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BatchedVsOnline\"/>
    </mc:Choice>
  </mc:AlternateContent>
  <bookViews>
    <workbookView xWindow="0" yWindow="0" windowWidth="28800" windowHeight="14235" activeTab="2"/>
  </bookViews>
  <sheets>
    <sheet name="ResultGenerator_Results" sheetId="1" r:id="rId1"/>
    <sheet name="RawData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A1" i="3"/>
  <c r="B2" i="1"/>
  <c r="C2" i="1" s="1"/>
  <c r="B3" i="1"/>
  <c r="C3" i="1" s="1"/>
  <c r="B4" i="1"/>
  <c r="C4" i="1" s="1"/>
  <c r="B5" i="1"/>
  <c r="C5" i="1" s="1"/>
  <c r="E5" i="1" s="1"/>
  <c r="F5" i="1" s="1"/>
  <c r="H5" i="1" s="1"/>
  <c r="B116" i="1"/>
  <c r="C116" i="1" s="1"/>
  <c r="B117" i="1"/>
  <c r="C117" i="1" s="1"/>
  <c r="D117" i="1" s="1"/>
  <c r="G117" i="1" s="1"/>
  <c r="B118" i="1"/>
  <c r="C118" i="1" s="1"/>
  <c r="B119" i="1"/>
  <c r="C119" i="1" s="1"/>
  <c r="B120" i="1"/>
  <c r="C120" i="1" s="1"/>
  <c r="B231" i="1"/>
  <c r="C231" i="1" s="1"/>
  <c r="B232" i="1"/>
  <c r="C232" i="1" s="1"/>
  <c r="B233" i="1"/>
  <c r="C233" i="1" s="1"/>
  <c r="E233" i="1" s="1"/>
  <c r="F233" i="1" s="1"/>
  <c r="H233" i="1" s="1"/>
  <c r="B234" i="1"/>
  <c r="C234" i="1" s="1"/>
  <c r="B235" i="1"/>
  <c r="C235" i="1" s="1"/>
  <c r="D235" i="1" s="1"/>
  <c r="G235" i="1" s="1"/>
  <c r="B346" i="1"/>
  <c r="C346" i="1" s="1"/>
  <c r="B347" i="1"/>
  <c r="C347" i="1" s="1"/>
  <c r="B348" i="1"/>
  <c r="C348" i="1" s="1"/>
  <c r="B349" i="1"/>
  <c r="C349" i="1" s="1"/>
  <c r="B350" i="1"/>
  <c r="C350" i="1" s="1"/>
  <c r="B461" i="1"/>
  <c r="C461" i="1" s="1"/>
  <c r="E461" i="1" s="1"/>
  <c r="F461" i="1" s="1"/>
  <c r="H461" i="1" s="1"/>
  <c r="D461" i="1"/>
  <c r="G461" i="1" s="1"/>
  <c r="B462" i="1"/>
  <c r="C462" i="1" s="1"/>
  <c r="B463" i="1"/>
  <c r="C463" i="1" s="1"/>
  <c r="D463" i="1" s="1"/>
  <c r="G463" i="1" s="1"/>
  <c r="B464" i="1"/>
  <c r="C464" i="1" s="1"/>
  <c r="B465" i="1"/>
  <c r="C465" i="1" s="1"/>
  <c r="B576" i="1"/>
  <c r="C576" i="1" s="1"/>
  <c r="B577" i="1"/>
  <c r="C577" i="1" s="1"/>
  <c r="B578" i="1"/>
  <c r="C578" i="1" s="1"/>
  <c r="B579" i="1"/>
  <c r="C579" i="1" s="1"/>
  <c r="B580" i="1"/>
  <c r="C580" i="1" s="1"/>
  <c r="D580" i="1" s="1"/>
  <c r="G580" i="1" s="1"/>
  <c r="B691" i="1"/>
  <c r="C691" i="1" s="1"/>
  <c r="D691" i="1" s="1"/>
  <c r="G691" i="1" s="1"/>
  <c r="B692" i="1"/>
  <c r="C692" i="1" s="1"/>
  <c r="E692" i="1" s="1"/>
  <c r="F692" i="1" s="1"/>
  <c r="H692" i="1" s="1"/>
  <c r="B693" i="1"/>
  <c r="C693" i="1" s="1"/>
  <c r="B694" i="1"/>
  <c r="C694" i="1" s="1"/>
  <c r="B695" i="1"/>
  <c r="C695" i="1" s="1"/>
  <c r="B806" i="1"/>
  <c r="C806" i="1" s="1"/>
  <c r="B807" i="1"/>
  <c r="C807" i="1" s="1"/>
  <c r="B808" i="1"/>
  <c r="C808" i="1" s="1"/>
  <c r="B809" i="1"/>
  <c r="C809" i="1" s="1"/>
  <c r="D809" i="1" s="1"/>
  <c r="G809" i="1" s="1"/>
  <c r="B810" i="1"/>
  <c r="C810" i="1" s="1"/>
  <c r="E810" i="1" s="1"/>
  <c r="F810" i="1" s="1"/>
  <c r="H810" i="1" s="1"/>
  <c r="B921" i="1"/>
  <c r="C921" i="1" s="1"/>
  <c r="B922" i="1"/>
  <c r="C922" i="1" s="1"/>
  <c r="B923" i="1"/>
  <c r="C923" i="1" s="1"/>
  <c r="B924" i="1"/>
  <c r="C924" i="1" s="1"/>
  <c r="B925" i="1"/>
  <c r="C925" i="1" s="1"/>
  <c r="E925" i="1" s="1"/>
  <c r="F925" i="1" s="1"/>
  <c r="H925" i="1" s="1"/>
  <c r="B1036" i="1"/>
  <c r="C1036" i="1" s="1"/>
  <c r="D1036" i="1" s="1"/>
  <c r="G1036" i="1" s="1"/>
  <c r="B1037" i="1"/>
  <c r="C1037" i="1" s="1"/>
  <c r="D1037" i="1" s="1"/>
  <c r="G1037" i="1" s="1"/>
  <c r="B1038" i="1"/>
  <c r="C1038" i="1" s="1"/>
  <c r="B1039" i="1"/>
  <c r="C1039" i="1" s="1"/>
  <c r="B1040" i="1"/>
  <c r="C1040" i="1" s="1"/>
  <c r="B2071" i="1"/>
  <c r="C2071" i="1" s="1"/>
  <c r="B2072" i="1"/>
  <c r="C2072" i="1" s="1"/>
  <c r="B2073" i="1"/>
  <c r="C2073" i="1" s="1"/>
  <c r="E2073" i="1" s="1"/>
  <c r="F2073" i="1" s="1"/>
  <c r="H2073" i="1" s="1"/>
  <c r="B2074" i="1"/>
  <c r="C2074" i="1" s="1"/>
  <c r="D2074" i="1" s="1"/>
  <c r="G2074" i="1" s="1"/>
  <c r="B2075" i="1"/>
  <c r="C2075" i="1" s="1"/>
  <c r="D2075" i="1" s="1"/>
  <c r="G2075" i="1" s="1"/>
  <c r="B2186" i="1"/>
  <c r="C2186" i="1" s="1"/>
  <c r="E2186" i="1" s="1"/>
  <c r="F2186" i="1" s="1"/>
  <c r="H2186" i="1" s="1"/>
  <c r="B2187" i="1"/>
  <c r="C2187" i="1" s="1"/>
  <c r="D2187" i="1" s="1"/>
  <c r="G2187" i="1" s="1"/>
  <c r="B2188" i="1"/>
  <c r="C2188" i="1" s="1"/>
  <c r="D2188" i="1" s="1"/>
  <c r="G2188" i="1" s="1"/>
  <c r="B2189" i="1"/>
  <c r="C2189" i="1" s="1"/>
  <c r="B2190" i="1"/>
  <c r="C2190" i="1" s="1"/>
  <c r="B1151" i="1"/>
  <c r="C1151" i="1" s="1"/>
  <c r="B1152" i="1"/>
  <c r="C1152" i="1" s="1"/>
  <c r="B1153" i="1"/>
  <c r="C1153" i="1" s="1"/>
  <c r="B1154" i="1"/>
  <c r="C1154" i="1" s="1"/>
  <c r="E1154" i="1" s="1"/>
  <c r="F1154" i="1" s="1"/>
  <c r="H1154" i="1" s="1"/>
  <c r="B1155" i="1"/>
  <c r="C1155" i="1" s="1"/>
  <c r="B2301" i="1"/>
  <c r="C2301" i="1" s="1"/>
  <c r="D2301" i="1" s="1"/>
  <c r="G2301" i="1" s="1"/>
  <c r="B2302" i="1"/>
  <c r="C2302" i="1" s="1"/>
  <c r="E2302" i="1" s="1"/>
  <c r="F2302" i="1" s="1"/>
  <c r="H2302" i="1" s="1"/>
  <c r="B2303" i="1"/>
  <c r="C2303" i="1" s="1"/>
  <c r="B2304" i="1"/>
  <c r="C2304" i="1" s="1"/>
  <c r="B2305" i="1"/>
  <c r="C2305" i="1" s="1"/>
  <c r="B1266" i="1"/>
  <c r="C1266" i="1" s="1"/>
  <c r="B1267" i="1"/>
  <c r="C1267" i="1" s="1"/>
  <c r="E1267" i="1" s="1"/>
  <c r="F1267" i="1" s="1"/>
  <c r="H1267" i="1" s="1"/>
  <c r="B1268" i="1"/>
  <c r="C1268" i="1" s="1"/>
  <c r="B1269" i="1"/>
  <c r="C1269" i="1" s="1"/>
  <c r="B1270" i="1"/>
  <c r="C1270" i="1" s="1"/>
  <c r="B2416" i="1"/>
  <c r="C2416" i="1" s="1"/>
  <c r="D2416" i="1" s="1"/>
  <c r="G2416" i="1" s="1"/>
  <c r="B2417" i="1"/>
  <c r="C2417" i="1" s="1"/>
  <c r="B2418" i="1"/>
  <c r="C2418" i="1" s="1"/>
  <c r="B2419" i="1"/>
  <c r="C2419" i="1" s="1"/>
  <c r="B2420" i="1"/>
  <c r="C2420" i="1" s="1"/>
  <c r="E2420" i="1" s="1"/>
  <c r="F2420" i="1" s="1"/>
  <c r="H2420" i="1" s="1"/>
  <c r="B1381" i="1"/>
  <c r="C1381" i="1" s="1"/>
  <c r="D1381" i="1" s="1"/>
  <c r="G1381" i="1" s="1"/>
  <c r="B1382" i="1"/>
  <c r="C1382" i="1" s="1"/>
  <c r="B1383" i="1"/>
  <c r="C1383" i="1" s="1"/>
  <c r="B1384" i="1"/>
  <c r="C1384" i="1" s="1"/>
  <c r="D1384" i="1" s="1"/>
  <c r="G1384" i="1" s="1"/>
  <c r="B1385" i="1"/>
  <c r="C1385" i="1" s="1"/>
  <c r="D1385" i="1" s="1"/>
  <c r="G1385" i="1" s="1"/>
  <c r="B2531" i="1"/>
  <c r="C2531" i="1" s="1"/>
  <c r="B2532" i="1"/>
  <c r="C2532" i="1" s="1"/>
  <c r="B2533" i="1"/>
  <c r="C2533" i="1" s="1"/>
  <c r="E2533" i="1" s="1"/>
  <c r="F2533" i="1" s="1"/>
  <c r="H2533" i="1" s="1"/>
  <c r="B2534" i="1"/>
  <c r="C2534" i="1" s="1"/>
  <c r="D2534" i="1" s="1"/>
  <c r="G2534" i="1" s="1"/>
  <c r="B2535" i="1"/>
  <c r="C2535" i="1" s="1"/>
  <c r="B1496" i="1"/>
  <c r="C1496" i="1" s="1"/>
  <c r="B1497" i="1"/>
  <c r="C1497" i="1" s="1"/>
  <c r="D1497" i="1" s="1"/>
  <c r="G1497" i="1" s="1"/>
  <c r="B1498" i="1"/>
  <c r="C1498" i="1" s="1"/>
  <c r="D1498" i="1" s="1"/>
  <c r="G1498" i="1" s="1"/>
  <c r="B1499" i="1"/>
  <c r="C1499" i="1" s="1"/>
  <c r="B1500" i="1"/>
  <c r="C1500" i="1" s="1"/>
  <c r="B1611" i="1"/>
  <c r="C1611" i="1" s="1"/>
  <c r="D1611" i="1" s="1"/>
  <c r="G1611" i="1" s="1"/>
  <c r="B1612" i="1"/>
  <c r="C1612" i="1" s="1"/>
  <c r="B1613" i="1"/>
  <c r="C1613" i="1" s="1"/>
  <c r="B1614" i="1"/>
  <c r="C1614" i="1" s="1"/>
  <c r="E1614" i="1" s="1"/>
  <c r="F1614" i="1" s="1"/>
  <c r="H1614" i="1" s="1"/>
  <c r="B1615" i="1"/>
  <c r="C1615" i="1" s="1"/>
  <c r="D1615" i="1" s="1"/>
  <c r="G1615" i="1" s="1"/>
  <c r="B1726" i="1"/>
  <c r="C1726" i="1" s="1"/>
  <c r="B1727" i="1"/>
  <c r="C1727" i="1" s="1"/>
  <c r="B1728" i="1"/>
  <c r="C1728" i="1" s="1"/>
  <c r="B1729" i="1"/>
  <c r="C1729" i="1" s="1"/>
  <c r="D1729" i="1" s="1"/>
  <c r="G1729" i="1" s="1"/>
  <c r="B1730" i="1"/>
  <c r="C1730" i="1" s="1"/>
  <c r="B1841" i="1"/>
  <c r="C1841" i="1" s="1"/>
  <c r="B1842" i="1"/>
  <c r="C1842" i="1" s="1"/>
  <c r="B1843" i="1"/>
  <c r="C1843" i="1" s="1"/>
  <c r="B1844" i="1"/>
  <c r="C1844" i="1" s="1"/>
  <c r="D1844" i="1" s="1"/>
  <c r="G1844" i="1" s="1"/>
  <c r="B1845" i="1"/>
  <c r="C1845" i="1" s="1"/>
  <c r="B1956" i="1"/>
  <c r="C1956" i="1" s="1"/>
  <c r="B1957" i="1"/>
  <c r="C1957" i="1" s="1"/>
  <c r="B1958" i="1"/>
  <c r="C1958" i="1" s="1"/>
  <c r="B1959" i="1"/>
  <c r="C1959" i="1" s="1"/>
  <c r="D1959" i="1" s="1"/>
  <c r="G1959" i="1" s="1"/>
  <c r="B1960" i="1"/>
  <c r="C1960" i="1" s="1"/>
  <c r="B46" i="1"/>
  <c r="C46" i="1" s="1"/>
  <c r="B47" i="1"/>
  <c r="C47" i="1" s="1"/>
  <c r="E47" i="1" s="1"/>
  <c r="F47" i="1" s="1"/>
  <c r="H47" i="1" s="1"/>
  <c r="B48" i="1"/>
  <c r="C48" i="1" s="1"/>
  <c r="D48" i="1" s="1"/>
  <c r="G48" i="1" s="1"/>
  <c r="B49" i="1"/>
  <c r="C49" i="1" s="1"/>
  <c r="B50" i="1"/>
  <c r="C50" i="1" s="1"/>
  <c r="D50" i="1" s="1"/>
  <c r="G50" i="1" s="1"/>
  <c r="B161" i="1"/>
  <c r="C161" i="1" s="1"/>
  <c r="B162" i="1"/>
  <c r="C162" i="1" s="1"/>
  <c r="D162" i="1" s="1"/>
  <c r="G162" i="1" s="1"/>
  <c r="B163" i="1"/>
  <c r="C163" i="1" s="1"/>
  <c r="E163" i="1" s="1"/>
  <c r="F163" i="1" s="1"/>
  <c r="H163" i="1" s="1"/>
  <c r="B164" i="1"/>
  <c r="C164" i="1" s="1"/>
  <c r="B165" i="1"/>
  <c r="C165" i="1" s="1"/>
  <c r="E165" i="1" s="1"/>
  <c r="F165" i="1" s="1"/>
  <c r="H165" i="1" s="1"/>
  <c r="B276" i="1"/>
  <c r="C276" i="1" s="1"/>
  <c r="D276" i="1" s="1"/>
  <c r="G276" i="1"/>
  <c r="B277" i="1"/>
  <c r="C277" i="1" s="1"/>
  <c r="B278" i="1"/>
  <c r="C278" i="1" s="1"/>
  <c r="B279" i="1"/>
  <c r="C279" i="1" s="1"/>
  <c r="B280" i="1"/>
  <c r="C280" i="1" s="1"/>
  <c r="B391" i="1"/>
  <c r="C391" i="1" s="1"/>
  <c r="E391" i="1" s="1"/>
  <c r="F391" i="1" s="1"/>
  <c r="H391" i="1" s="1"/>
  <c r="B392" i="1"/>
  <c r="C392" i="1" s="1"/>
  <c r="B393" i="1"/>
  <c r="C393" i="1" s="1"/>
  <c r="E393" i="1" s="1"/>
  <c r="F393" i="1" s="1"/>
  <c r="H393" i="1" s="1"/>
  <c r="D393" i="1"/>
  <c r="G393" i="1" s="1"/>
  <c r="B394" i="1"/>
  <c r="C394" i="1"/>
  <c r="D394" i="1" s="1"/>
  <c r="G394" i="1" s="1"/>
  <c r="B395" i="1"/>
  <c r="C395" i="1" s="1"/>
  <c r="B506" i="1"/>
  <c r="C506" i="1" s="1"/>
  <c r="B507" i="1"/>
  <c r="C507" i="1" s="1"/>
  <c r="B508" i="1"/>
  <c r="C508" i="1" s="1"/>
  <c r="B509" i="1"/>
  <c r="C509" i="1" s="1"/>
  <c r="E509" i="1" s="1"/>
  <c r="F509" i="1" s="1"/>
  <c r="H509" i="1" s="1"/>
  <c r="D509" i="1"/>
  <c r="G509" i="1" s="1"/>
  <c r="B510" i="1"/>
  <c r="C510" i="1" s="1"/>
  <c r="D510" i="1" s="1"/>
  <c r="G510" i="1" s="1"/>
  <c r="B621" i="1"/>
  <c r="C621" i="1" s="1"/>
  <c r="B622" i="1"/>
  <c r="C622" i="1" s="1"/>
  <c r="D622" i="1" s="1"/>
  <c r="G622" i="1" s="1"/>
  <c r="B623" i="1"/>
  <c r="C623" i="1" s="1"/>
  <c r="B624" i="1"/>
  <c r="C624" i="1" s="1"/>
  <c r="D624" i="1" s="1"/>
  <c r="G624" i="1" s="1"/>
  <c r="B625" i="1"/>
  <c r="C625" i="1" s="1"/>
  <c r="B736" i="1"/>
  <c r="C736" i="1" s="1"/>
  <c r="B737" i="1"/>
  <c r="C737" i="1" s="1"/>
  <c r="E737" i="1" s="1"/>
  <c r="F737" i="1" s="1"/>
  <c r="H737" i="1" s="1"/>
  <c r="B738" i="1"/>
  <c r="C738" i="1" s="1"/>
  <c r="D738" i="1" s="1"/>
  <c r="G738" i="1" s="1"/>
  <c r="B739" i="1"/>
  <c r="C739" i="1" s="1"/>
  <c r="B740" i="1"/>
  <c r="C740" i="1" s="1"/>
  <c r="D740" i="1" s="1"/>
  <c r="G740" i="1" s="1"/>
  <c r="B851" i="1"/>
  <c r="C851" i="1" s="1"/>
  <c r="E851" i="1" s="1"/>
  <c r="F851" i="1" s="1"/>
  <c r="H851" i="1" s="1"/>
  <c r="B852" i="1"/>
  <c r="C852" i="1" s="1"/>
  <c r="B853" i="1"/>
  <c r="C853" i="1" s="1"/>
  <c r="B854" i="1"/>
  <c r="C854" i="1" s="1"/>
  <c r="B855" i="1"/>
  <c r="C855" i="1" s="1"/>
  <c r="B966" i="1"/>
  <c r="C966" i="1" s="1"/>
  <c r="B967" i="1"/>
  <c r="C967" i="1" s="1"/>
  <c r="E967" i="1" s="1"/>
  <c r="F967" i="1" s="1"/>
  <c r="H967" i="1" s="1"/>
  <c r="B968" i="1"/>
  <c r="C968" i="1" s="1"/>
  <c r="D968" i="1" s="1"/>
  <c r="G968" i="1" s="1"/>
  <c r="B969" i="1"/>
  <c r="C969" i="1" s="1"/>
  <c r="E969" i="1" s="1"/>
  <c r="F969" i="1" s="1"/>
  <c r="H969" i="1" s="1"/>
  <c r="B970" i="1"/>
  <c r="C970" i="1"/>
  <c r="B1081" i="1"/>
  <c r="C1081" i="1" s="1"/>
  <c r="B1082" i="1"/>
  <c r="C1082" i="1" s="1"/>
  <c r="B1083" i="1"/>
  <c r="C1083" i="1" s="1"/>
  <c r="E1083" i="1" s="1"/>
  <c r="F1083" i="1" s="1"/>
  <c r="H1083" i="1" s="1"/>
  <c r="B1084" i="1"/>
  <c r="C1084" i="1" s="1"/>
  <c r="B1085" i="1"/>
  <c r="C1085" i="1" s="1"/>
  <c r="E1085" i="1" s="1"/>
  <c r="F1085" i="1" s="1"/>
  <c r="H1085" i="1" s="1"/>
  <c r="B2116" i="1"/>
  <c r="C2116" i="1" s="1"/>
  <c r="D2116" i="1" s="1"/>
  <c r="G2116" i="1" s="1"/>
  <c r="B2117" i="1"/>
  <c r="C2117" i="1" s="1"/>
  <c r="B2118" i="1"/>
  <c r="C2118" i="1" s="1"/>
  <c r="D2118" i="1" s="1"/>
  <c r="G2118" i="1" s="1"/>
  <c r="B2119" i="1"/>
  <c r="C2119" i="1" s="1"/>
  <c r="B2120" i="1"/>
  <c r="C2120" i="1" s="1"/>
  <c r="B2231" i="1"/>
  <c r="C2231" i="1" s="1"/>
  <c r="B2232" i="1"/>
  <c r="C2232" i="1" s="1"/>
  <c r="B2233" i="1"/>
  <c r="C2233" i="1"/>
  <c r="B2234" i="1"/>
  <c r="C2234" i="1" s="1"/>
  <c r="B2235" i="1"/>
  <c r="C2235" i="1" s="1"/>
  <c r="B1196" i="1"/>
  <c r="C1196" i="1" s="1"/>
  <c r="B1197" i="1"/>
  <c r="C1197" i="1" s="1"/>
  <c r="B1198" i="1"/>
  <c r="C1198" i="1" s="1"/>
  <c r="D1198" i="1" s="1"/>
  <c r="G1198" i="1" s="1"/>
  <c r="B1199" i="1"/>
  <c r="C1199" i="1" s="1"/>
  <c r="B1200" i="1"/>
  <c r="C1200" i="1" s="1"/>
  <c r="E1200" i="1" s="1"/>
  <c r="F1200" i="1" s="1"/>
  <c r="H1200" i="1" s="1"/>
  <c r="B2346" i="1"/>
  <c r="C2346" i="1" s="1"/>
  <c r="D2346" i="1" s="1"/>
  <c r="G2346" i="1" s="1"/>
  <c r="B2347" i="1"/>
  <c r="C2347" i="1" s="1"/>
  <c r="B2348" i="1"/>
  <c r="C2348" i="1" s="1"/>
  <c r="E2348" i="1" s="1"/>
  <c r="F2348" i="1" s="1"/>
  <c r="H2348" i="1" s="1"/>
  <c r="B2349" i="1"/>
  <c r="C2349" i="1" s="1"/>
  <c r="D2349" i="1" s="1"/>
  <c r="G2349" i="1" s="1"/>
  <c r="B2350" i="1"/>
  <c r="C2350" i="1" s="1"/>
  <c r="B1311" i="1"/>
  <c r="C1311" i="1" s="1"/>
  <c r="B1312" i="1"/>
  <c r="C1312" i="1" s="1"/>
  <c r="B1313" i="1"/>
  <c r="C1313" i="1" s="1"/>
  <c r="D1313" i="1" s="1"/>
  <c r="G1313" i="1" s="1"/>
  <c r="B1314" i="1"/>
  <c r="C1314" i="1" s="1"/>
  <c r="B1315" i="1"/>
  <c r="C1315" i="1" s="1"/>
  <c r="B2461" i="1"/>
  <c r="C2461" i="1" s="1"/>
  <c r="E2461" i="1" s="1"/>
  <c r="F2461" i="1" s="1"/>
  <c r="H2461" i="1" s="1"/>
  <c r="B2462" i="1"/>
  <c r="C2462" i="1" s="1"/>
  <c r="D2462" i="1" s="1"/>
  <c r="G2462" i="1" s="1"/>
  <c r="B2463" i="1"/>
  <c r="C2463" i="1" s="1"/>
  <c r="B2464" i="1"/>
  <c r="C2464" i="1"/>
  <c r="B2465" i="1"/>
  <c r="C2465" i="1" s="1"/>
  <c r="D2465" i="1" s="1"/>
  <c r="G2465" i="1" s="1"/>
  <c r="B1426" i="1"/>
  <c r="C1426" i="1" s="1"/>
  <c r="D1426" i="1" s="1"/>
  <c r="G1426" i="1" s="1"/>
  <c r="B1427" i="1"/>
  <c r="C1427" i="1" s="1"/>
  <c r="B1428" i="1"/>
  <c r="C1428" i="1" s="1"/>
  <c r="D1428" i="1" s="1"/>
  <c r="G1428" i="1" s="1"/>
  <c r="B1429" i="1"/>
  <c r="C1429" i="1" s="1"/>
  <c r="E1429" i="1" s="1"/>
  <c r="F1429" i="1" s="1"/>
  <c r="H1429" i="1" s="1"/>
  <c r="B1430" i="1"/>
  <c r="C1430" i="1" s="1"/>
  <c r="B2576" i="1"/>
  <c r="C2576" i="1" s="1"/>
  <c r="E2576" i="1" s="1"/>
  <c r="F2576" i="1" s="1"/>
  <c r="H2576" i="1" s="1"/>
  <c r="B2577" i="1"/>
  <c r="C2577" i="1" s="1"/>
  <c r="D2577" i="1" s="1"/>
  <c r="G2577" i="1" s="1"/>
  <c r="B2578" i="1"/>
  <c r="C2578" i="1" s="1"/>
  <c r="D2578" i="1" s="1"/>
  <c r="G2578" i="1" s="1"/>
  <c r="B2579" i="1"/>
  <c r="C2579" i="1" s="1"/>
  <c r="B2580" i="1"/>
  <c r="C2580" i="1" s="1"/>
  <c r="E2580" i="1" s="1"/>
  <c r="F2580" i="1" s="1"/>
  <c r="H2580" i="1" s="1"/>
  <c r="B1541" i="1"/>
  <c r="C1541" i="1" s="1"/>
  <c r="D1541" i="1" s="1"/>
  <c r="G1541" i="1" s="1"/>
  <c r="B1542" i="1"/>
  <c r="C1542" i="1" s="1"/>
  <c r="B1543" i="1"/>
  <c r="C1543" i="1" s="1"/>
  <c r="D1543" i="1" s="1"/>
  <c r="G1543" i="1" s="1"/>
  <c r="B1544" i="1"/>
  <c r="C1544" i="1" s="1"/>
  <c r="B1545" i="1"/>
  <c r="C1545" i="1" s="1"/>
  <c r="B1656" i="1"/>
  <c r="C1656" i="1" s="1"/>
  <c r="B1657" i="1"/>
  <c r="C1657" i="1" s="1"/>
  <c r="B1658" i="1"/>
  <c r="C1658" i="1" s="1"/>
  <c r="B1659" i="1"/>
  <c r="C1659" i="1" s="1"/>
  <c r="D1659" i="1" s="1"/>
  <c r="G1659" i="1" s="1"/>
  <c r="B1660" i="1"/>
  <c r="C1660" i="1" s="1"/>
  <c r="B1771" i="1"/>
  <c r="C1771" i="1" s="1"/>
  <c r="B1772" i="1"/>
  <c r="C1772" i="1" s="1"/>
  <c r="D1772" i="1" s="1"/>
  <c r="G1772" i="1" s="1"/>
  <c r="B1773" i="1"/>
  <c r="C1773" i="1" s="1"/>
  <c r="B1774" i="1"/>
  <c r="C1774" i="1" s="1"/>
  <c r="E1774" i="1" s="1"/>
  <c r="F1774" i="1" s="1"/>
  <c r="H1774" i="1" s="1"/>
  <c r="B1775" i="1"/>
  <c r="C1775" i="1" s="1"/>
  <c r="B1886" i="1"/>
  <c r="C1886" i="1" s="1"/>
  <c r="D1886" i="1" s="1"/>
  <c r="G1886" i="1" s="1"/>
  <c r="B1887" i="1"/>
  <c r="C1887" i="1" s="1"/>
  <c r="B1888" i="1"/>
  <c r="C1888" i="1"/>
  <c r="D1888" i="1" s="1"/>
  <c r="G1888" i="1" s="1"/>
  <c r="B1889" i="1"/>
  <c r="C1889" i="1" s="1"/>
  <c r="E1889" i="1" s="1"/>
  <c r="F1889" i="1" s="1"/>
  <c r="H1889" i="1" s="1"/>
  <c r="B1890" i="1"/>
  <c r="C1890" i="1" s="1"/>
  <c r="D1890" i="1" s="1"/>
  <c r="G1890" i="1" s="1"/>
  <c r="B2001" i="1"/>
  <c r="C2001" i="1" s="1"/>
  <c r="D2001" i="1" s="1"/>
  <c r="G2001" i="1" s="1"/>
  <c r="B2002" i="1"/>
  <c r="C2002" i="1" s="1"/>
  <c r="D2002" i="1" s="1"/>
  <c r="G2002" i="1" s="1"/>
  <c r="B2003" i="1"/>
  <c r="C2003" i="1" s="1"/>
  <c r="B2004" i="1"/>
  <c r="C2004" i="1" s="1"/>
  <c r="B2005" i="1"/>
  <c r="C2005" i="1" s="1"/>
  <c r="B91" i="1"/>
  <c r="C91" i="1" s="1"/>
  <c r="D91" i="1" s="1"/>
  <c r="G91" i="1" s="1"/>
  <c r="B92" i="1"/>
  <c r="C92" i="1" s="1"/>
  <c r="D92" i="1" s="1"/>
  <c r="G92" i="1" s="1"/>
  <c r="B93" i="1"/>
  <c r="C93" i="1" s="1"/>
  <c r="B94" i="1"/>
  <c r="C94" i="1" s="1"/>
  <c r="B95" i="1"/>
  <c r="C95" i="1" s="1"/>
  <c r="E95" i="1" s="1"/>
  <c r="F95" i="1" s="1"/>
  <c r="H95" i="1" s="1"/>
  <c r="B206" i="1"/>
  <c r="C206" i="1" s="1"/>
  <c r="D206" i="1" s="1"/>
  <c r="G206" i="1" s="1"/>
  <c r="B207" i="1"/>
  <c r="C207" i="1" s="1"/>
  <c r="E207" i="1" s="1"/>
  <c r="F207" i="1" s="1"/>
  <c r="H207" i="1" s="1"/>
  <c r="B208" i="1"/>
  <c r="C208" i="1" s="1"/>
  <c r="E208" i="1" s="1"/>
  <c r="F208" i="1" s="1"/>
  <c r="H208" i="1" s="1"/>
  <c r="B209" i="1"/>
  <c r="C209" i="1" s="1"/>
  <c r="D209" i="1" s="1"/>
  <c r="G209" i="1" s="1"/>
  <c r="B210" i="1"/>
  <c r="C210" i="1" s="1"/>
  <c r="B321" i="1"/>
  <c r="C321" i="1"/>
  <c r="E321" i="1" s="1"/>
  <c r="F321" i="1" s="1"/>
  <c r="H321" i="1" s="1"/>
  <c r="B322" i="1"/>
  <c r="C322" i="1" s="1"/>
  <c r="D322" i="1" s="1"/>
  <c r="G322" i="1" s="1"/>
  <c r="B323" i="1"/>
  <c r="C323" i="1" s="1"/>
  <c r="B324" i="1"/>
  <c r="C324" i="1" s="1"/>
  <c r="B325" i="1"/>
  <c r="C325" i="1" s="1"/>
  <c r="B436" i="1"/>
  <c r="C436" i="1" s="1"/>
  <c r="D436" i="1" s="1"/>
  <c r="G436" i="1" s="1"/>
  <c r="B437" i="1"/>
  <c r="C437" i="1" s="1"/>
  <c r="B438" i="1"/>
  <c r="C438" i="1" s="1"/>
  <c r="B439" i="1"/>
  <c r="C439" i="1" s="1"/>
  <c r="B440" i="1"/>
  <c r="C440" i="1" s="1"/>
  <c r="B551" i="1"/>
  <c r="C551" i="1" s="1"/>
  <c r="E551" i="1" s="1"/>
  <c r="F551" i="1" s="1"/>
  <c r="H551" i="1" s="1"/>
  <c r="B552" i="1"/>
  <c r="C552" i="1" s="1"/>
  <c r="B553" i="1"/>
  <c r="C553" i="1" s="1"/>
  <c r="E553" i="1" s="1"/>
  <c r="F553" i="1" s="1"/>
  <c r="H553" i="1" s="1"/>
  <c r="B554" i="1"/>
  <c r="C554" i="1" s="1"/>
  <c r="D554" i="1" s="1"/>
  <c r="G554" i="1" s="1"/>
  <c r="B555" i="1"/>
  <c r="C555" i="1" s="1"/>
  <c r="B666" i="1"/>
  <c r="C666" i="1" s="1"/>
  <c r="E666" i="1" s="1"/>
  <c r="F666" i="1" s="1"/>
  <c r="H666" i="1" s="1"/>
  <c r="B667" i="1"/>
  <c r="C667" i="1" s="1"/>
  <c r="B668" i="1"/>
  <c r="C668" i="1" s="1"/>
  <c r="E668" i="1" s="1"/>
  <c r="F668" i="1" s="1"/>
  <c r="H668" i="1" s="1"/>
  <c r="B669" i="1"/>
  <c r="C669" i="1" s="1"/>
  <c r="B670" i="1"/>
  <c r="C670" i="1" s="1"/>
  <c r="D670" i="1" s="1"/>
  <c r="G670" i="1" s="1"/>
  <c r="B781" i="1"/>
  <c r="C781" i="1" s="1"/>
  <c r="B782" i="1"/>
  <c r="C782" i="1" s="1"/>
  <c r="D782" i="1" s="1"/>
  <c r="G782" i="1" s="1"/>
  <c r="B783" i="1"/>
  <c r="C783" i="1" s="1"/>
  <c r="B784" i="1"/>
  <c r="C784" i="1" s="1"/>
  <c r="E784" i="1" s="1"/>
  <c r="F784" i="1" s="1"/>
  <c r="H784" i="1" s="1"/>
  <c r="B785" i="1"/>
  <c r="C785" i="1" s="1"/>
  <c r="D785" i="1" s="1"/>
  <c r="G785" i="1" s="1"/>
  <c r="B896" i="1"/>
  <c r="C896" i="1" s="1"/>
  <c r="E896" i="1" s="1"/>
  <c r="F896" i="1" s="1"/>
  <c r="H896" i="1" s="1"/>
  <c r="B897" i="1"/>
  <c r="C897" i="1" s="1"/>
  <c r="E897" i="1" s="1"/>
  <c r="F897" i="1" s="1"/>
  <c r="H897" i="1" s="1"/>
  <c r="B898" i="1"/>
  <c r="C898" i="1"/>
  <c r="D898" i="1" s="1"/>
  <c r="G898" i="1" s="1"/>
  <c r="B899" i="1"/>
  <c r="C899" i="1" s="1"/>
  <c r="B900" i="1"/>
  <c r="C900" i="1" s="1"/>
  <c r="D900" i="1" s="1"/>
  <c r="G900" i="1" s="1"/>
  <c r="E900" i="1"/>
  <c r="F900" i="1" s="1"/>
  <c r="H900" i="1" s="1"/>
  <c r="B1011" i="1"/>
  <c r="C1011" i="1" s="1"/>
  <c r="B1012" i="1"/>
  <c r="C1012" i="1" s="1"/>
  <c r="B1013" i="1"/>
  <c r="C1013" i="1" s="1"/>
  <c r="D1013" i="1" s="1"/>
  <c r="G1013" i="1" s="1"/>
  <c r="B1014" i="1"/>
  <c r="C1014" i="1" s="1"/>
  <c r="E1014" i="1" s="1"/>
  <c r="F1014" i="1" s="1"/>
  <c r="H1014" i="1" s="1"/>
  <c r="B1015" i="1"/>
  <c r="C1015" i="1" s="1"/>
  <c r="D1015" i="1" s="1"/>
  <c r="G1015" i="1" s="1"/>
  <c r="B1126" i="1"/>
  <c r="C1126" i="1" s="1"/>
  <c r="B1127" i="1"/>
  <c r="C1127" i="1" s="1"/>
  <c r="E1127" i="1" s="1"/>
  <c r="F1127" i="1" s="1"/>
  <c r="H1127" i="1" s="1"/>
  <c r="B1128" i="1"/>
  <c r="C1128" i="1" s="1"/>
  <c r="D1128" i="1" s="1"/>
  <c r="G1128" i="1" s="1"/>
  <c r="B1129" i="1"/>
  <c r="C1129" i="1" s="1"/>
  <c r="B1130" i="1"/>
  <c r="C1130" i="1" s="1"/>
  <c r="B2161" i="1"/>
  <c r="C2161" i="1" s="1"/>
  <c r="B2162" i="1"/>
  <c r="C2162" i="1" s="1"/>
  <c r="B2163" i="1"/>
  <c r="C2163" i="1" s="1"/>
  <c r="D2163" i="1" s="1"/>
  <c r="G2163" i="1" s="1"/>
  <c r="B2164" i="1"/>
  <c r="C2164" i="1" s="1"/>
  <c r="D2164" i="1" s="1"/>
  <c r="G2164" i="1" s="1"/>
  <c r="B2165" i="1"/>
  <c r="C216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D2280" i="1" s="1"/>
  <c r="G2280" i="1" s="1"/>
  <c r="B1241" i="1"/>
  <c r="C1241" i="1" s="1"/>
  <c r="B1242" i="1"/>
  <c r="C1242" i="1" s="1"/>
  <c r="B1243" i="1"/>
  <c r="C1243" i="1" s="1"/>
  <c r="B1244" i="1"/>
  <c r="C1244" i="1" s="1"/>
  <c r="D1244" i="1" s="1"/>
  <c r="G1244" i="1" s="1"/>
  <c r="B1245" i="1"/>
  <c r="C1245" i="1" s="1"/>
  <c r="B2391" i="1"/>
  <c r="C2391" i="1" s="1"/>
  <c r="D2391" i="1" s="1"/>
  <c r="G2391" i="1" s="1"/>
  <c r="B2392" i="1"/>
  <c r="C2392" i="1" s="1"/>
  <c r="B2393" i="1"/>
  <c r="C2393" i="1" s="1"/>
  <c r="D2393" i="1" s="1"/>
  <c r="G2393" i="1" s="1"/>
  <c r="B2394" i="1"/>
  <c r="C2394" i="1" s="1"/>
  <c r="E2394" i="1" s="1"/>
  <c r="F2394" i="1" s="1"/>
  <c r="H2394" i="1" s="1"/>
  <c r="B2395" i="1"/>
  <c r="C2395" i="1" s="1"/>
  <c r="D2395" i="1" s="1"/>
  <c r="G2395" i="1" s="1"/>
  <c r="B1356" i="1"/>
  <c r="C1356" i="1" s="1"/>
  <c r="B1357" i="1"/>
  <c r="C1357" i="1" s="1"/>
  <c r="E1357" i="1" s="1"/>
  <c r="F1357" i="1" s="1"/>
  <c r="H1357" i="1" s="1"/>
  <c r="B1358" i="1"/>
  <c r="C1358" i="1" s="1"/>
  <c r="B1359" i="1"/>
  <c r="C1359" i="1" s="1"/>
  <c r="D1359" i="1" s="1"/>
  <c r="G1359" i="1" s="1"/>
  <c r="B1360" i="1"/>
  <c r="C1360" i="1" s="1"/>
  <c r="B2506" i="1"/>
  <c r="C2506" i="1" s="1"/>
  <c r="B2507" i="1"/>
  <c r="C2507" i="1" s="1"/>
  <c r="E2507" i="1" s="1"/>
  <c r="F2507" i="1" s="1"/>
  <c r="H2507" i="1" s="1"/>
  <c r="B2508" i="1"/>
  <c r="C2508" i="1" s="1"/>
  <c r="B2509" i="1"/>
  <c r="C2509" i="1" s="1"/>
  <c r="B2510" i="1"/>
  <c r="C2510" i="1" s="1"/>
  <c r="E2510" i="1" s="1"/>
  <c r="F2510" i="1" s="1"/>
  <c r="H2510" i="1" s="1"/>
  <c r="B1471" i="1"/>
  <c r="C1471" i="1" s="1"/>
  <c r="E1471" i="1" s="1"/>
  <c r="F1471" i="1" s="1"/>
  <c r="H1471" i="1" s="1"/>
  <c r="B1472" i="1"/>
  <c r="C1472" i="1" s="1"/>
  <c r="B1473" i="1"/>
  <c r="C1473" i="1" s="1"/>
  <c r="B1474" i="1"/>
  <c r="C1474" i="1" s="1"/>
  <c r="D1474" i="1" s="1"/>
  <c r="G1474" i="1" s="1"/>
  <c r="B1475" i="1"/>
  <c r="C1475" i="1" s="1"/>
  <c r="D1475" i="1" s="1"/>
  <c r="G1475" i="1" s="1"/>
  <c r="B2621" i="1"/>
  <c r="C2621" i="1" s="1"/>
  <c r="B2622" i="1"/>
  <c r="C2622" i="1" s="1"/>
  <c r="E2622" i="1" s="1"/>
  <c r="F2622" i="1" s="1"/>
  <c r="H2622" i="1" s="1"/>
  <c r="B2623" i="1"/>
  <c r="C2623" i="1" s="1"/>
  <c r="D2623" i="1" s="1"/>
  <c r="G2623" i="1" s="1"/>
  <c r="B2624" i="1"/>
  <c r="C2624" i="1" s="1"/>
  <c r="B2625" i="1"/>
  <c r="C2625" i="1" s="1"/>
  <c r="D2625" i="1" s="1"/>
  <c r="G2625" i="1" s="1"/>
  <c r="B1586" i="1"/>
  <c r="C1586" i="1" s="1"/>
  <c r="B1587" i="1"/>
  <c r="C1587" i="1" s="1"/>
  <c r="E1587" i="1" s="1"/>
  <c r="F1587" i="1" s="1"/>
  <c r="H1587" i="1" s="1"/>
  <c r="B1588" i="1"/>
  <c r="C1588" i="1" s="1"/>
  <c r="B1589" i="1"/>
  <c r="C1589" i="1" s="1"/>
  <c r="B1590" i="1"/>
  <c r="C1590" i="1" s="1"/>
  <c r="B1701" i="1"/>
  <c r="C1701" i="1" s="1"/>
  <c r="D1701" i="1" s="1"/>
  <c r="G1701" i="1" s="1"/>
  <c r="B1702" i="1"/>
  <c r="C1702" i="1" s="1"/>
  <c r="B1703" i="1"/>
  <c r="C1703" i="1" s="1"/>
  <c r="E1703" i="1" s="1"/>
  <c r="F1703" i="1" s="1"/>
  <c r="H1703" i="1" s="1"/>
  <c r="B1704" i="1"/>
  <c r="C1704" i="1" s="1"/>
  <c r="D1704" i="1" s="1"/>
  <c r="G1704" i="1" s="1"/>
  <c r="B1705" i="1"/>
  <c r="C1705" i="1" s="1"/>
  <c r="E1705" i="1" s="1"/>
  <c r="F1705" i="1" s="1"/>
  <c r="H1705" i="1" s="1"/>
  <c r="B1816" i="1"/>
  <c r="C1816" i="1" s="1"/>
  <c r="B1817" i="1"/>
  <c r="C1817" i="1"/>
  <c r="D1817" i="1" s="1"/>
  <c r="G1817" i="1" s="1"/>
  <c r="B1818" i="1"/>
  <c r="C1818" i="1" s="1"/>
  <c r="E1818" i="1" s="1"/>
  <c r="F1818" i="1" s="1"/>
  <c r="H1818" i="1" s="1"/>
  <c r="B1819" i="1"/>
  <c r="C1819" i="1" s="1"/>
  <c r="B1820" i="1"/>
  <c r="C1820" i="1" s="1"/>
  <c r="E1820" i="1" s="1"/>
  <c r="F1820" i="1" s="1"/>
  <c r="H1820" i="1" s="1"/>
  <c r="B1931" i="1"/>
  <c r="C1931" i="1" s="1"/>
  <c r="E1931" i="1" s="1"/>
  <c r="F1931" i="1" s="1"/>
  <c r="H1931" i="1" s="1"/>
  <c r="B1932" i="1"/>
  <c r="C1932" i="1" s="1"/>
  <c r="B1933" i="1"/>
  <c r="C1933" i="1" s="1"/>
  <c r="E1933" i="1" s="1"/>
  <c r="F1933" i="1" s="1"/>
  <c r="H1933" i="1" s="1"/>
  <c r="B1934" i="1"/>
  <c r="C1934" i="1" s="1"/>
  <c r="D1934" i="1" s="1"/>
  <c r="G1934" i="1" s="1"/>
  <c r="B1935" i="1"/>
  <c r="C1935" i="1" s="1"/>
  <c r="D1935" i="1" s="1"/>
  <c r="G1935" i="1" s="1"/>
  <c r="B2046" i="1"/>
  <c r="C2046" i="1" s="1"/>
  <c r="B2047" i="1"/>
  <c r="C2047" i="1" s="1"/>
  <c r="B2048" i="1"/>
  <c r="C2048" i="1" s="1"/>
  <c r="B2049" i="1"/>
  <c r="C2049" i="1" s="1"/>
  <c r="D2049" i="1" s="1"/>
  <c r="G2049" i="1" s="1"/>
  <c r="B2050" i="1"/>
  <c r="C2050" i="1" s="1"/>
  <c r="E2050" i="1" s="1"/>
  <c r="F2050" i="1" s="1"/>
  <c r="H2050" i="1" s="1"/>
  <c r="B6" i="1"/>
  <c r="C6" i="1" s="1"/>
  <c r="B7" i="1"/>
  <c r="C7" i="1" s="1"/>
  <c r="B8" i="1"/>
  <c r="C8" i="1" s="1"/>
  <c r="D8" i="1" s="1"/>
  <c r="G8" i="1" s="1"/>
  <c r="B9" i="1"/>
  <c r="C9" i="1" s="1"/>
  <c r="B10" i="1"/>
  <c r="C10" i="1" s="1"/>
  <c r="D10" i="1" s="1"/>
  <c r="G10" i="1" s="1"/>
  <c r="B121" i="1"/>
  <c r="C121" i="1" s="1"/>
  <c r="D121" i="1" s="1"/>
  <c r="G121" i="1" s="1"/>
  <c r="B122" i="1"/>
  <c r="C122" i="1" s="1"/>
  <c r="B123" i="1"/>
  <c r="C123" i="1" s="1"/>
  <c r="E123" i="1" s="1"/>
  <c r="F123" i="1" s="1"/>
  <c r="H123" i="1" s="1"/>
  <c r="B124" i="1"/>
  <c r="C124" i="1" s="1"/>
  <c r="D124" i="1" s="1"/>
  <c r="G124" i="1" s="1"/>
  <c r="B125" i="1"/>
  <c r="C125" i="1" s="1"/>
  <c r="E125" i="1" s="1"/>
  <c r="F125" i="1" s="1"/>
  <c r="H125" i="1" s="1"/>
  <c r="B236" i="1"/>
  <c r="C236" i="1" s="1"/>
  <c r="B237" i="1"/>
  <c r="C237" i="1" s="1"/>
  <c r="B238" i="1"/>
  <c r="C238" i="1" s="1"/>
  <c r="B239" i="1"/>
  <c r="C239" i="1" s="1"/>
  <c r="B240" i="1"/>
  <c r="C240" i="1" s="1"/>
  <c r="D240" i="1" s="1"/>
  <c r="G240" i="1" s="1"/>
  <c r="B351" i="1"/>
  <c r="C351" i="1" s="1"/>
  <c r="E351" i="1" s="1"/>
  <c r="F351" i="1" s="1"/>
  <c r="H351" i="1" s="1"/>
  <c r="B352" i="1"/>
  <c r="C352" i="1" s="1"/>
  <c r="B353" i="1"/>
  <c r="C353" i="1" s="1"/>
  <c r="E353" i="1" s="1"/>
  <c r="F353" i="1" s="1"/>
  <c r="H353" i="1" s="1"/>
  <c r="B354" i="1"/>
  <c r="C354" i="1" s="1"/>
  <c r="B355" i="1"/>
  <c r="C355" i="1" s="1"/>
  <c r="B466" i="1"/>
  <c r="C466" i="1" s="1"/>
  <c r="D466" i="1" s="1"/>
  <c r="G466" i="1" s="1"/>
  <c r="B467" i="1"/>
  <c r="C467" i="1" s="1"/>
  <c r="B468" i="1"/>
  <c r="C468" i="1" s="1"/>
  <c r="B469" i="1"/>
  <c r="C469" i="1" s="1"/>
  <c r="E469" i="1" s="1"/>
  <c r="F469" i="1" s="1"/>
  <c r="H469" i="1" s="1"/>
  <c r="B470" i="1"/>
  <c r="C470" i="1" s="1"/>
  <c r="B581" i="1"/>
  <c r="C581" i="1" s="1"/>
  <c r="D581" i="1" s="1"/>
  <c r="G581" i="1" s="1"/>
  <c r="B582" i="1"/>
  <c r="C582" i="1" s="1"/>
  <c r="B583" i="1"/>
  <c r="C583" i="1" s="1"/>
  <c r="B584" i="1"/>
  <c r="C584" i="1" s="1"/>
  <c r="B585" i="1"/>
  <c r="C585" i="1" s="1"/>
  <c r="B696" i="1"/>
  <c r="C696" i="1" s="1"/>
  <c r="B697" i="1"/>
  <c r="C697" i="1" s="1"/>
  <c r="B698" i="1"/>
  <c r="C698" i="1" s="1"/>
  <c r="D698" i="1" s="1"/>
  <c r="G698" i="1" s="1"/>
  <c r="E698" i="1"/>
  <c r="F698" i="1" s="1"/>
  <c r="H698" i="1" s="1"/>
  <c r="B699" i="1"/>
  <c r="C699" i="1" s="1"/>
  <c r="B700" i="1"/>
  <c r="C700" i="1" s="1"/>
  <c r="D700" i="1" s="1"/>
  <c r="G700" i="1" s="1"/>
  <c r="B811" i="1"/>
  <c r="C811" i="1" s="1"/>
  <c r="B812" i="1"/>
  <c r="C812" i="1" s="1"/>
  <c r="B813" i="1"/>
  <c r="C813" i="1" s="1"/>
  <c r="B814" i="1"/>
  <c r="C814" i="1" s="1"/>
  <c r="B815" i="1"/>
  <c r="C815" i="1" s="1"/>
  <c r="D815" i="1" s="1"/>
  <c r="G815" i="1" s="1"/>
  <c r="B926" i="1"/>
  <c r="C926" i="1" s="1"/>
  <c r="E926" i="1" s="1"/>
  <c r="F926" i="1" s="1"/>
  <c r="H926" i="1" s="1"/>
  <c r="B927" i="1"/>
  <c r="C927" i="1" s="1"/>
  <c r="D927" i="1" s="1"/>
  <c r="G927" i="1" s="1"/>
  <c r="B928" i="1"/>
  <c r="C928" i="1" s="1"/>
  <c r="D928" i="1" s="1"/>
  <c r="G928" i="1" s="1"/>
  <c r="B929" i="1"/>
  <c r="C929" i="1" s="1"/>
  <c r="B930" i="1"/>
  <c r="C930" i="1" s="1"/>
  <c r="B1041" i="1"/>
  <c r="C1041" i="1" s="1"/>
  <c r="B1042" i="1"/>
  <c r="C1042" i="1" s="1"/>
  <c r="E1042" i="1" s="1"/>
  <c r="F1042" i="1" s="1"/>
  <c r="H1042" i="1" s="1"/>
  <c r="B1043" i="1"/>
  <c r="C1043" i="1" s="1"/>
  <c r="B1044" i="1"/>
  <c r="C1044" i="1" s="1"/>
  <c r="B1045" i="1"/>
  <c r="C1045" i="1" s="1"/>
  <c r="D1045" i="1" s="1"/>
  <c r="G1045" i="1" s="1"/>
  <c r="B2076" i="1"/>
  <c r="C2076" i="1" s="1"/>
  <c r="B2077" i="1"/>
  <c r="C2077" i="1" s="1"/>
  <c r="B2078" i="1"/>
  <c r="C2078" i="1" s="1"/>
  <c r="D2078" i="1" s="1"/>
  <c r="G2078" i="1" s="1"/>
  <c r="B2079" i="1"/>
  <c r="C2079" i="1" s="1"/>
  <c r="B2080" i="1"/>
  <c r="C2080" i="1" s="1"/>
  <c r="B2191" i="1"/>
  <c r="C2191" i="1" s="1"/>
  <c r="D2191" i="1" s="1"/>
  <c r="G2191" i="1" s="1"/>
  <c r="B2192" i="1"/>
  <c r="C2192" i="1" s="1"/>
  <c r="B2193" i="1"/>
  <c r="C2193" i="1" s="1"/>
  <c r="E2193" i="1" s="1"/>
  <c r="F2193" i="1" s="1"/>
  <c r="H2193" i="1" s="1"/>
  <c r="B2194" i="1"/>
  <c r="C2194" i="1" s="1"/>
  <c r="D2194" i="1" s="1"/>
  <c r="G2194" i="1" s="1"/>
  <c r="B2195" i="1"/>
  <c r="C2195" i="1" s="1"/>
  <c r="E2195" i="1" s="1"/>
  <c r="F2195" i="1" s="1"/>
  <c r="H2195" i="1" s="1"/>
  <c r="B1156" i="1"/>
  <c r="C1156" i="1" s="1"/>
  <c r="D1156" i="1" s="1"/>
  <c r="G1156" i="1" s="1"/>
  <c r="B1157" i="1"/>
  <c r="C1157" i="1" s="1"/>
  <c r="B1158" i="1"/>
  <c r="C1158" i="1"/>
  <c r="B1159" i="1"/>
  <c r="C1159" i="1" s="1"/>
  <c r="B1160" i="1"/>
  <c r="C1160" i="1" s="1"/>
  <c r="B2306" i="1"/>
  <c r="C2306" i="1" s="1"/>
  <c r="E2306" i="1" s="1"/>
  <c r="F2306" i="1" s="1"/>
  <c r="H2306" i="1" s="1"/>
  <c r="B2307" i="1"/>
  <c r="C2307" i="1" s="1"/>
  <c r="D2307" i="1" s="1"/>
  <c r="G2307" i="1" s="1"/>
  <c r="B2308" i="1"/>
  <c r="C2308" i="1" s="1"/>
  <c r="E2308" i="1" s="1"/>
  <c r="F2308" i="1" s="1"/>
  <c r="H2308" i="1" s="1"/>
  <c r="B2309" i="1"/>
  <c r="C2309" i="1" s="1"/>
  <c r="B2310" i="1"/>
  <c r="C2310" i="1" s="1"/>
  <c r="B1271" i="1"/>
  <c r="C1271" i="1" s="1"/>
  <c r="E1271" i="1" s="1"/>
  <c r="F1271" i="1" s="1"/>
  <c r="H1271" i="1" s="1"/>
  <c r="B1272" i="1"/>
  <c r="C1272" i="1" s="1"/>
  <c r="D1272" i="1" s="1"/>
  <c r="G1272" i="1" s="1"/>
  <c r="B1273" i="1"/>
  <c r="C1273" i="1" s="1"/>
  <c r="B1274" i="1"/>
  <c r="C1274" i="1" s="1"/>
  <c r="B1275" i="1"/>
  <c r="C1275" i="1"/>
  <c r="D1275" i="1" s="1"/>
  <c r="G1275" i="1" s="1"/>
  <c r="B2421" i="1"/>
  <c r="C2421" i="1" s="1"/>
  <c r="B2422" i="1"/>
  <c r="C2422" i="1" s="1"/>
  <c r="D2422" i="1" s="1"/>
  <c r="G2422" i="1" s="1"/>
  <c r="B2423" i="1"/>
  <c r="C2423" i="1" s="1"/>
  <c r="B2424" i="1"/>
  <c r="C2424" i="1" s="1"/>
  <c r="E2424" i="1" s="1"/>
  <c r="F2424" i="1" s="1"/>
  <c r="H2424" i="1" s="1"/>
  <c r="B2425" i="1"/>
  <c r="C2425" i="1" s="1"/>
  <c r="E2425" i="1" s="1"/>
  <c r="F2425" i="1" s="1"/>
  <c r="H2425" i="1" s="1"/>
  <c r="B1386" i="1"/>
  <c r="C1386" i="1" s="1"/>
  <c r="D1386" i="1" s="1"/>
  <c r="G1386" i="1" s="1"/>
  <c r="B1387" i="1"/>
  <c r="C1387" i="1" s="1"/>
  <c r="E1387" i="1" s="1"/>
  <c r="F1387" i="1" s="1"/>
  <c r="H1387" i="1" s="1"/>
  <c r="B1388" i="1"/>
  <c r="C1388" i="1"/>
  <c r="D1388" i="1" s="1"/>
  <c r="G1388" i="1" s="1"/>
  <c r="B1389" i="1"/>
  <c r="C1389" i="1" s="1"/>
  <c r="E1389" i="1" s="1"/>
  <c r="F1389" i="1" s="1"/>
  <c r="H1389" i="1" s="1"/>
  <c r="B1390" i="1"/>
  <c r="C1390" i="1" s="1"/>
  <c r="D1390" i="1" s="1"/>
  <c r="G1390" i="1" s="1"/>
  <c r="B2536" i="1"/>
  <c r="C2536" i="1" s="1"/>
  <c r="B2537" i="1"/>
  <c r="C2537" i="1" s="1"/>
  <c r="E2537" i="1" s="1"/>
  <c r="F2537" i="1" s="1"/>
  <c r="H2537" i="1" s="1"/>
  <c r="B2538" i="1"/>
  <c r="C2538" i="1" s="1"/>
  <c r="B2539" i="1"/>
  <c r="C2539" i="1" s="1"/>
  <c r="D2539" i="1" s="1"/>
  <c r="G2539" i="1" s="1"/>
  <c r="B2540" i="1"/>
  <c r="C2540" i="1" s="1"/>
  <c r="B1501" i="1"/>
  <c r="C1501" i="1" s="1"/>
  <c r="D1501" i="1" s="1"/>
  <c r="G1501" i="1" s="1"/>
  <c r="B1502" i="1"/>
  <c r="C1502" i="1" s="1"/>
  <c r="E1502" i="1" s="1"/>
  <c r="F1502" i="1" s="1"/>
  <c r="H1502" i="1" s="1"/>
  <c r="B1503" i="1"/>
  <c r="C1503" i="1" s="1"/>
  <c r="B1504" i="1"/>
  <c r="C1504" i="1" s="1"/>
  <c r="B1505" i="1"/>
  <c r="C1505" i="1" s="1"/>
  <c r="B1616" i="1"/>
  <c r="C1616" i="1" s="1"/>
  <c r="B1617" i="1"/>
  <c r="C1617" i="1" s="1"/>
  <c r="E1617" i="1" s="1"/>
  <c r="F1617" i="1" s="1"/>
  <c r="H1617" i="1" s="1"/>
  <c r="B1618" i="1"/>
  <c r="C1618" i="1" s="1"/>
  <c r="B1619" i="1"/>
  <c r="C1619" i="1" s="1"/>
  <c r="B1620" i="1"/>
  <c r="C1620" i="1" s="1"/>
  <c r="D1620" i="1" s="1"/>
  <c r="G1620" i="1" s="1"/>
  <c r="B1731" i="1"/>
  <c r="C1731" i="1" s="1"/>
  <c r="B1732" i="1"/>
  <c r="C1732" i="1" s="1"/>
  <c r="B1733" i="1"/>
  <c r="C1733" i="1" s="1"/>
  <c r="D1733" i="1" s="1"/>
  <c r="G1733" i="1" s="1"/>
  <c r="B1734" i="1"/>
  <c r="C1734" i="1" s="1"/>
  <c r="B1735" i="1"/>
  <c r="C1735" i="1" s="1"/>
  <c r="B1846" i="1"/>
  <c r="C1846" i="1" s="1"/>
  <c r="B1847" i="1"/>
  <c r="C1847" i="1" s="1"/>
  <c r="B1848" i="1"/>
  <c r="C1848" i="1" s="1"/>
  <c r="D1848" i="1" s="1"/>
  <c r="G1848" i="1" s="1"/>
  <c r="B1849" i="1"/>
  <c r="C1849" i="1" s="1"/>
  <c r="B1850" i="1"/>
  <c r="C1850" i="1" s="1"/>
  <c r="D1850" i="1" s="1"/>
  <c r="G1850" i="1" s="1"/>
  <c r="B1961" i="1"/>
  <c r="C1961" i="1" s="1"/>
  <c r="B1962" i="1"/>
  <c r="C1962" i="1" s="1"/>
  <c r="B1963" i="1"/>
  <c r="C1963" i="1" s="1"/>
  <c r="B1964" i="1"/>
  <c r="C1964" i="1" s="1"/>
  <c r="E1964" i="1" s="1"/>
  <c r="F1964" i="1" s="1"/>
  <c r="H1964" i="1" s="1"/>
  <c r="B1965" i="1"/>
  <c r="C1965" i="1" s="1"/>
  <c r="B51" i="1"/>
  <c r="C51" i="1" s="1"/>
  <c r="D51" i="1" s="1"/>
  <c r="G51" i="1" s="1"/>
  <c r="B52" i="1"/>
  <c r="C52" i="1" s="1"/>
  <c r="B53" i="1"/>
  <c r="C53" i="1" s="1"/>
  <c r="B54" i="1"/>
  <c r="C54" i="1" s="1"/>
  <c r="B55" i="1"/>
  <c r="C55" i="1" s="1"/>
  <c r="E55" i="1" s="1"/>
  <c r="F55" i="1" s="1"/>
  <c r="H55" i="1" s="1"/>
  <c r="B166" i="1"/>
  <c r="C166" i="1" s="1"/>
  <c r="D166" i="1" s="1"/>
  <c r="G166" i="1" s="1"/>
  <c r="B167" i="1"/>
  <c r="C167" i="1" s="1"/>
  <c r="E167" i="1" s="1"/>
  <c r="F167" i="1" s="1"/>
  <c r="H167" i="1" s="1"/>
  <c r="B168" i="1"/>
  <c r="C168" i="1" s="1"/>
  <c r="B169" i="1"/>
  <c r="C169" i="1" s="1"/>
  <c r="D169" i="1" s="1"/>
  <c r="G169" i="1" s="1"/>
  <c r="B170" i="1"/>
  <c r="C170" i="1" s="1"/>
  <c r="D170" i="1" s="1"/>
  <c r="G170" i="1" s="1"/>
  <c r="B281" i="1"/>
  <c r="C281" i="1" s="1"/>
  <c r="B282" i="1"/>
  <c r="C282" i="1" s="1"/>
  <c r="B283" i="1"/>
  <c r="C283" i="1" s="1"/>
  <c r="B284" i="1"/>
  <c r="C284" i="1" s="1"/>
  <c r="B285" i="1"/>
  <c r="C285" i="1" s="1"/>
  <c r="E285" i="1" s="1"/>
  <c r="F285" i="1" s="1"/>
  <c r="H285" i="1" s="1"/>
  <c r="B396" i="1"/>
  <c r="C396" i="1" s="1"/>
  <c r="D396" i="1" s="1"/>
  <c r="G396" i="1" s="1"/>
  <c r="B397" i="1"/>
  <c r="C397" i="1" s="1"/>
  <c r="B398" i="1"/>
  <c r="C398" i="1" s="1"/>
  <c r="B399" i="1"/>
  <c r="C399" i="1" s="1"/>
  <c r="B400" i="1"/>
  <c r="C400" i="1" s="1"/>
  <c r="B511" i="1"/>
  <c r="C511" i="1" s="1"/>
  <c r="B512" i="1"/>
  <c r="C512" i="1" s="1"/>
  <c r="D512" i="1" s="1"/>
  <c r="G512" i="1" s="1"/>
  <c r="B513" i="1"/>
  <c r="C513" i="1" s="1"/>
  <c r="B514" i="1"/>
  <c r="C514" i="1"/>
  <c r="B515" i="1"/>
  <c r="C515" i="1" s="1"/>
  <c r="D515" i="1" s="1"/>
  <c r="G515" i="1" s="1"/>
  <c r="B626" i="1"/>
  <c r="C626" i="1" s="1"/>
  <c r="B627" i="1"/>
  <c r="C627" i="1" s="1"/>
  <c r="B628" i="1"/>
  <c r="C628" i="1" s="1"/>
  <c r="B629" i="1"/>
  <c r="C629" i="1" s="1"/>
  <c r="B630" i="1"/>
  <c r="C630" i="1" s="1"/>
  <c r="B741" i="1"/>
  <c r="C741" i="1" s="1"/>
  <c r="E741" i="1" s="1"/>
  <c r="F741" i="1" s="1"/>
  <c r="H741" i="1" s="1"/>
  <c r="B742" i="1"/>
  <c r="C742" i="1" s="1"/>
  <c r="B743" i="1"/>
  <c r="C743" i="1" s="1"/>
  <c r="D743" i="1" s="1"/>
  <c r="G743" i="1" s="1"/>
  <c r="E743" i="1"/>
  <c r="F743" i="1" s="1"/>
  <c r="H743" i="1" s="1"/>
  <c r="B744" i="1"/>
  <c r="C744" i="1" s="1"/>
  <c r="B745" i="1"/>
  <c r="C745" i="1" s="1"/>
  <c r="E745" i="1" s="1"/>
  <c r="F745" i="1" s="1"/>
  <c r="H745" i="1" s="1"/>
  <c r="B856" i="1"/>
  <c r="C856" i="1" s="1"/>
  <c r="D856" i="1" s="1"/>
  <c r="G856" i="1" s="1"/>
  <c r="B857" i="1"/>
  <c r="C857" i="1" s="1"/>
  <c r="B858" i="1"/>
  <c r="C858" i="1" s="1"/>
  <c r="B859" i="1"/>
  <c r="C859" i="1" s="1"/>
  <c r="E859" i="1" s="1"/>
  <c r="F859" i="1" s="1"/>
  <c r="H859" i="1" s="1"/>
  <c r="B860" i="1"/>
  <c r="C860" i="1" s="1"/>
  <c r="B971" i="1"/>
  <c r="C971" i="1" s="1"/>
  <c r="B972" i="1"/>
  <c r="C972" i="1" s="1"/>
  <c r="B973" i="1"/>
  <c r="C973" i="1" s="1"/>
  <c r="E973" i="1" s="1"/>
  <c r="F973" i="1" s="1"/>
  <c r="H973" i="1" s="1"/>
  <c r="B974" i="1"/>
  <c r="C974" i="1" s="1"/>
  <c r="B975" i="1"/>
  <c r="C975" i="1" s="1"/>
  <c r="D975" i="1" s="1"/>
  <c r="G975" i="1" s="1"/>
  <c r="B1086" i="1"/>
  <c r="C1086" i="1" s="1"/>
  <c r="B1087" i="1"/>
  <c r="C1087" i="1" s="1"/>
  <c r="E1087" i="1" s="1"/>
  <c r="F1087" i="1" s="1"/>
  <c r="H1087" i="1" s="1"/>
  <c r="B1088" i="1"/>
  <c r="C1088" i="1" s="1"/>
  <c r="B1089" i="1"/>
  <c r="C1089" i="1" s="1"/>
  <c r="D1089" i="1" s="1"/>
  <c r="G1089" i="1" s="1"/>
  <c r="B1090" i="1"/>
  <c r="C1090" i="1" s="1"/>
  <c r="B2121" i="1"/>
  <c r="C2121" i="1" s="1"/>
  <c r="E2121" i="1" s="1"/>
  <c r="F2121" i="1" s="1"/>
  <c r="H2121" i="1" s="1"/>
  <c r="B2122" i="1"/>
  <c r="C2122" i="1" s="1"/>
  <c r="D2122" i="1" s="1"/>
  <c r="G2122" i="1" s="1"/>
  <c r="B2123" i="1"/>
  <c r="C2123" i="1" s="1"/>
  <c r="D2123" i="1" s="1"/>
  <c r="G2123" i="1" s="1"/>
  <c r="B2124" i="1"/>
  <c r="C2124" i="1" s="1"/>
  <c r="B2125" i="1"/>
  <c r="C2125" i="1" s="1"/>
  <c r="E2125" i="1" s="1"/>
  <c r="F2125" i="1" s="1"/>
  <c r="H2125" i="1" s="1"/>
  <c r="B2236" i="1"/>
  <c r="C2236" i="1" s="1"/>
  <c r="B2237" i="1"/>
  <c r="C2237" i="1" s="1"/>
  <c r="E2237" i="1" s="1"/>
  <c r="F2237" i="1" s="1"/>
  <c r="H2237" i="1" s="1"/>
  <c r="B2238" i="1"/>
  <c r="C2238" i="1" s="1"/>
  <c r="D2238" i="1" s="1"/>
  <c r="G2238" i="1" s="1"/>
  <c r="B2239" i="1"/>
  <c r="C2239" i="1" s="1"/>
  <c r="E2239" i="1" s="1"/>
  <c r="F2239" i="1" s="1"/>
  <c r="H2239" i="1" s="1"/>
  <c r="B2240" i="1"/>
  <c r="C2240" i="1" s="1"/>
  <c r="B1201" i="1"/>
  <c r="C1201" i="1" s="1"/>
  <c r="E1201" i="1" s="1"/>
  <c r="F1201" i="1" s="1"/>
  <c r="H1201" i="1" s="1"/>
  <c r="B1202" i="1"/>
  <c r="C1202" i="1"/>
  <c r="D1202" i="1" s="1"/>
  <c r="G1202" i="1" s="1"/>
  <c r="B1203" i="1"/>
  <c r="C1203" i="1" s="1"/>
  <c r="E1203" i="1" s="1"/>
  <c r="F1203" i="1" s="1"/>
  <c r="H1203" i="1" s="1"/>
  <c r="B1204" i="1"/>
  <c r="C1204" i="1" s="1"/>
  <c r="B1205" i="1"/>
  <c r="C1205" i="1" s="1"/>
  <c r="E1205" i="1" s="1"/>
  <c r="F1205" i="1" s="1"/>
  <c r="H1205" i="1" s="1"/>
  <c r="B2351" i="1"/>
  <c r="C2351" i="1" s="1"/>
  <c r="D2351" i="1" s="1"/>
  <c r="G2351" i="1" s="1"/>
  <c r="B2352" i="1"/>
  <c r="C2352" i="1" s="1"/>
  <c r="E2352" i="1" s="1"/>
  <c r="F2352" i="1" s="1"/>
  <c r="H2352" i="1" s="1"/>
  <c r="B2353" i="1"/>
  <c r="C2353" i="1" s="1"/>
  <c r="B2354" i="1"/>
  <c r="C2354" i="1" s="1"/>
  <c r="E2354" i="1" s="1"/>
  <c r="F2354" i="1" s="1"/>
  <c r="H2354" i="1" s="1"/>
  <c r="B2355" i="1"/>
  <c r="C2355" i="1" s="1"/>
  <c r="D2355" i="1" s="1"/>
  <c r="G2355" i="1" s="1"/>
  <c r="B1316" i="1"/>
  <c r="C1316" i="1" s="1"/>
  <c r="E1316" i="1" s="1"/>
  <c r="F1316" i="1" s="1"/>
  <c r="H1316" i="1" s="1"/>
  <c r="B1317" i="1"/>
  <c r="C1317" i="1" s="1"/>
  <c r="B1318" i="1"/>
  <c r="C1318" i="1" s="1"/>
  <c r="E1318" i="1" s="1"/>
  <c r="F1318" i="1" s="1"/>
  <c r="H1318" i="1" s="1"/>
  <c r="B1319" i="1"/>
  <c r="C1319" i="1" s="1"/>
  <c r="D1319" i="1" s="1"/>
  <c r="G1319" i="1" s="1"/>
  <c r="B1320" i="1"/>
  <c r="C1320" i="1" s="1"/>
  <c r="E1320" i="1" s="1"/>
  <c r="F1320" i="1" s="1"/>
  <c r="H1320" i="1" s="1"/>
  <c r="B2466" i="1"/>
  <c r="C2466" i="1" s="1"/>
  <c r="B2467" i="1"/>
  <c r="C2467" i="1" s="1"/>
  <c r="E2467" i="1" s="1"/>
  <c r="F2467" i="1" s="1"/>
  <c r="H2467" i="1" s="1"/>
  <c r="B2468" i="1"/>
  <c r="C2468" i="1" s="1"/>
  <c r="D2468" i="1" s="1"/>
  <c r="G2468" i="1" s="1"/>
  <c r="B2469" i="1"/>
  <c r="C2469" i="1" s="1"/>
  <c r="E2469" i="1" s="1"/>
  <c r="F2469" i="1" s="1"/>
  <c r="H2469" i="1" s="1"/>
  <c r="B2470" i="1"/>
  <c r="C2470" i="1" s="1"/>
  <c r="B1431" i="1"/>
  <c r="C1431" i="1" s="1"/>
  <c r="D1431" i="1" s="1"/>
  <c r="G1431" i="1" s="1"/>
  <c r="B1432" i="1"/>
  <c r="C1432" i="1" s="1"/>
  <c r="B1433" i="1"/>
  <c r="C1433" i="1" s="1"/>
  <c r="E1433" i="1" s="1"/>
  <c r="F1433" i="1" s="1"/>
  <c r="H1433" i="1" s="1"/>
  <c r="B1434" i="1"/>
  <c r="C1434" i="1" s="1"/>
  <c r="D1434" i="1" s="1"/>
  <c r="G1434" i="1" s="1"/>
  <c r="B1435" i="1"/>
  <c r="C1435" i="1" s="1"/>
  <c r="E1435" i="1" s="1"/>
  <c r="F1435" i="1" s="1"/>
  <c r="H1435" i="1" s="1"/>
  <c r="B2581" i="1"/>
  <c r="C2581" i="1" s="1"/>
  <c r="B2582" i="1"/>
  <c r="C2582" i="1" s="1"/>
  <c r="B2583" i="1"/>
  <c r="C2583" i="1" s="1"/>
  <c r="E2583" i="1" s="1"/>
  <c r="F2583" i="1" s="1"/>
  <c r="H2583" i="1" s="1"/>
  <c r="B2584" i="1"/>
  <c r="C2584" i="1" s="1"/>
  <c r="B2585" i="1"/>
  <c r="C2585" i="1" s="1"/>
  <c r="D2585" i="1" s="1"/>
  <c r="G2585" i="1" s="1"/>
  <c r="B1546" i="1"/>
  <c r="C1546" i="1" s="1"/>
  <c r="B1547" i="1"/>
  <c r="C1547" i="1" s="1"/>
  <c r="B1548" i="1"/>
  <c r="C1548" i="1" s="1"/>
  <c r="D1548" i="1" s="1"/>
  <c r="G1548" i="1" s="1"/>
  <c r="B1549" i="1"/>
  <c r="C1549" i="1" s="1"/>
  <c r="D1549" i="1" s="1"/>
  <c r="G1549" i="1" s="1"/>
  <c r="B1550" i="1"/>
  <c r="C1550" i="1" s="1"/>
  <c r="B1661" i="1"/>
  <c r="C1661" i="1" s="1"/>
  <c r="D1661" i="1" s="1"/>
  <c r="G1661" i="1" s="1"/>
  <c r="B1662" i="1"/>
  <c r="C1662" i="1" s="1"/>
  <c r="B1663" i="1"/>
  <c r="C1663" i="1" s="1"/>
  <c r="B1664" i="1"/>
  <c r="C1664" i="1" s="1"/>
  <c r="B1665" i="1"/>
  <c r="C1665" i="1" s="1"/>
  <c r="B1776" i="1"/>
  <c r="C1776" i="1" s="1"/>
  <c r="B1777" i="1"/>
  <c r="C1777" i="1" s="1"/>
  <c r="B1778" i="1"/>
  <c r="C1778" i="1" s="1"/>
  <c r="D1778" i="1" s="1"/>
  <c r="G1778" i="1" s="1"/>
  <c r="B1779" i="1"/>
  <c r="C1779" i="1" s="1"/>
  <c r="D1779" i="1" s="1"/>
  <c r="G1779" i="1" s="1"/>
  <c r="B1780" i="1"/>
  <c r="C1780" i="1" s="1"/>
  <c r="E1780" i="1" s="1"/>
  <c r="F1780" i="1" s="1"/>
  <c r="H178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D1895" i="1" s="1"/>
  <c r="G1895" i="1" s="1"/>
  <c r="B2006" i="1"/>
  <c r="C2006" i="1" s="1"/>
  <c r="E2006" i="1" s="1"/>
  <c r="F2006" i="1" s="1"/>
  <c r="H2006" i="1" s="1"/>
  <c r="B2007" i="1"/>
  <c r="C2007" i="1" s="1"/>
  <c r="E2007" i="1" s="1"/>
  <c r="F2007" i="1" s="1"/>
  <c r="H2007" i="1" s="1"/>
  <c r="B2008" i="1"/>
  <c r="C2008" i="1" s="1"/>
  <c r="B2009" i="1"/>
  <c r="C2009" i="1" s="1"/>
  <c r="B2010" i="1"/>
  <c r="C2010" i="1" s="1"/>
  <c r="B11" i="1"/>
  <c r="C11" i="1" s="1"/>
  <c r="E11" i="1" s="1"/>
  <c r="F11" i="1" s="1"/>
  <c r="H11" i="1" s="1"/>
  <c r="B12" i="1"/>
  <c r="C12" i="1" s="1"/>
  <c r="B13" i="1"/>
  <c r="C13" i="1" s="1"/>
  <c r="E13" i="1" s="1"/>
  <c r="F13" i="1" s="1"/>
  <c r="H13" i="1" s="1"/>
  <c r="B14" i="1"/>
  <c r="C14" i="1" s="1"/>
  <c r="B15" i="1"/>
  <c r="C15" i="1"/>
  <c r="E15" i="1" s="1"/>
  <c r="F15" i="1" s="1"/>
  <c r="H15" i="1" s="1"/>
  <c r="B126" i="1"/>
  <c r="C126" i="1" s="1"/>
  <c r="E126" i="1" s="1"/>
  <c r="F126" i="1" s="1"/>
  <c r="H126" i="1" s="1"/>
  <c r="D126" i="1"/>
  <c r="G126" i="1" s="1"/>
  <c r="B127" i="1"/>
  <c r="C127" i="1" s="1"/>
  <c r="B128" i="1"/>
  <c r="C128" i="1" s="1"/>
  <c r="B129" i="1"/>
  <c r="C129" i="1" s="1"/>
  <c r="E129" i="1" s="1"/>
  <c r="F129" i="1" s="1"/>
  <c r="H129" i="1" s="1"/>
  <c r="B130" i="1"/>
  <c r="C130" i="1" s="1"/>
  <c r="D130" i="1" s="1"/>
  <c r="G130" i="1" s="1"/>
  <c r="B241" i="1"/>
  <c r="C241" i="1" s="1"/>
  <c r="E241" i="1" s="1"/>
  <c r="F241" i="1" s="1"/>
  <c r="H241" i="1" s="1"/>
  <c r="B242" i="1"/>
  <c r="C242" i="1" s="1"/>
  <c r="B243" i="1"/>
  <c r="C243" i="1" s="1"/>
  <c r="E243" i="1" s="1"/>
  <c r="F243" i="1" s="1"/>
  <c r="H243" i="1" s="1"/>
  <c r="B244" i="1"/>
  <c r="C244" i="1" s="1"/>
  <c r="B245" i="1"/>
  <c r="C245" i="1" s="1"/>
  <c r="B356" i="1"/>
  <c r="C356" i="1" s="1"/>
  <c r="B357" i="1"/>
  <c r="C357" i="1" s="1"/>
  <c r="B358" i="1"/>
  <c r="C358" i="1" s="1"/>
  <c r="D358" i="1" s="1"/>
  <c r="G358" i="1" s="1"/>
  <c r="B359" i="1"/>
  <c r="C359" i="1" s="1"/>
  <c r="E359" i="1" s="1"/>
  <c r="F359" i="1" s="1"/>
  <c r="H359" i="1" s="1"/>
  <c r="B360" i="1"/>
  <c r="C360" i="1" s="1"/>
  <c r="B471" i="1"/>
  <c r="C471" i="1" s="1"/>
  <c r="E471" i="1" s="1"/>
  <c r="F471" i="1" s="1"/>
  <c r="H471" i="1" s="1"/>
  <c r="B472" i="1"/>
  <c r="C472" i="1" s="1"/>
  <c r="B473" i="1"/>
  <c r="C473" i="1" s="1"/>
  <c r="B474" i="1"/>
  <c r="C474" i="1" s="1"/>
  <c r="B475" i="1"/>
  <c r="C475" i="1" s="1"/>
  <c r="B586" i="1"/>
  <c r="C586" i="1" s="1"/>
  <c r="D586" i="1" s="1"/>
  <c r="G586" i="1" s="1"/>
  <c r="B587" i="1"/>
  <c r="C587" i="1" s="1"/>
  <c r="E587" i="1" s="1"/>
  <c r="F587" i="1" s="1"/>
  <c r="H587" i="1" s="1"/>
  <c r="B588" i="1"/>
  <c r="C588" i="1" s="1"/>
  <c r="B589" i="1"/>
  <c r="C589" i="1" s="1"/>
  <c r="E589" i="1" s="1"/>
  <c r="F589" i="1" s="1"/>
  <c r="H589" i="1" s="1"/>
  <c r="B590" i="1"/>
  <c r="C590" i="1" s="1"/>
  <c r="B701" i="1"/>
  <c r="C701" i="1" s="1"/>
  <c r="B702" i="1"/>
  <c r="C702" i="1"/>
  <c r="B703" i="1"/>
  <c r="C703" i="1" s="1"/>
  <c r="B704" i="1"/>
  <c r="C704" i="1" s="1"/>
  <c r="D704" i="1" s="1"/>
  <c r="G704" i="1" s="1"/>
  <c r="B705" i="1"/>
  <c r="C705" i="1" s="1"/>
  <c r="B816" i="1"/>
  <c r="C816" i="1" s="1"/>
  <c r="D816" i="1" s="1"/>
  <c r="G816" i="1" s="1"/>
  <c r="B817" i="1"/>
  <c r="C817" i="1" s="1"/>
  <c r="B818" i="1"/>
  <c r="C818" i="1" s="1"/>
  <c r="D818" i="1" s="1"/>
  <c r="G818" i="1" s="1"/>
  <c r="B819" i="1"/>
  <c r="C819" i="1" s="1"/>
  <c r="B820" i="1"/>
  <c r="C820" i="1" s="1"/>
  <c r="B931" i="1"/>
  <c r="C931" i="1" s="1"/>
  <c r="B932" i="1"/>
  <c r="C932" i="1" s="1"/>
  <c r="B933" i="1"/>
  <c r="C933" i="1" s="1"/>
  <c r="B934" i="1"/>
  <c r="C934" i="1" s="1"/>
  <c r="B935" i="1"/>
  <c r="C935" i="1" s="1"/>
  <c r="B1046" i="1"/>
  <c r="C1046" i="1" s="1"/>
  <c r="B1047" i="1"/>
  <c r="C1047" i="1" s="1"/>
  <c r="B1048" i="1"/>
  <c r="C1048" i="1" s="1"/>
  <c r="B1049" i="1"/>
  <c r="C1049" i="1" s="1"/>
  <c r="E1049" i="1" s="1"/>
  <c r="F1049" i="1" s="1"/>
  <c r="H1049" i="1" s="1"/>
  <c r="B1050" i="1"/>
  <c r="C1050" i="1" s="1"/>
  <c r="B2081" i="1"/>
  <c r="C2081" i="1" s="1"/>
  <c r="B2082" i="1"/>
  <c r="C2082" i="1" s="1"/>
  <c r="D2082" i="1" s="1"/>
  <c r="G2082" i="1" s="1"/>
  <c r="B2083" i="1"/>
  <c r="C2083" i="1" s="1"/>
  <c r="B2084" i="1"/>
  <c r="C2084" i="1" s="1"/>
  <c r="B2085" i="1"/>
  <c r="C2085" i="1" s="1"/>
  <c r="B2196" i="1"/>
  <c r="C2196" i="1" s="1"/>
  <c r="B2197" i="1"/>
  <c r="C2197" i="1" s="1"/>
  <c r="D2197" i="1" s="1"/>
  <c r="G2197" i="1" s="1"/>
  <c r="B2198" i="1"/>
  <c r="C2198" i="1" s="1"/>
  <c r="B2199" i="1"/>
  <c r="C2199" i="1" s="1"/>
  <c r="B2200" i="1"/>
  <c r="C2200" i="1" s="1"/>
  <c r="B1161" i="1"/>
  <c r="C1161" i="1" s="1"/>
  <c r="D1161" i="1" s="1"/>
  <c r="G1161" i="1" s="1"/>
  <c r="B1162" i="1"/>
  <c r="C1162" i="1" s="1"/>
  <c r="B1163" i="1"/>
  <c r="C1163" i="1" s="1"/>
  <c r="D1163" i="1" s="1"/>
  <c r="G1163" i="1" s="1"/>
  <c r="B1164" i="1"/>
  <c r="C1164" i="1" s="1"/>
  <c r="B1165" i="1"/>
  <c r="C1165" i="1" s="1"/>
  <c r="B2311" i="1"/>
  <c r="C2311" i="1" s="1"/>
  <c r="B2312" i="1"/>
  <c r="C2312" i="1" s="1"/>
  <c r="B2313" i="1"/>
  <c r="C2313" i="1" s="1"/>
  <c r="E2313" i="1" s="1"/>
  <c r="F2313" i="1" s="1"/>
  <c r="H2313" i="1" s="1"/>
  <c r="B2314" i="1"/>
  <c r="C2314" i="1" s="1"/>
  <c r="D2314" i="1" s="1"/>
  <c r="G2314" i="1" s="1"/>
  <c r="B2315" i="1"/>
  <c r="C2315" i="1" s="1"/>
  <c r="B1276" i="1"/>
  <c r="C1276" i="1" s="1"/>
  <c r="B1277" i="1"/>
  <c r="C1277" i="1" s="1"/>
  <c r="E1277" i="1" s="1"/>
  <c r="F1277" i="1" s="1"/>
  <c r="H1277" i="1" s="1"/>
  <c r="B1278" i="1"/>
  <c r="C1278" i="1"/>
  <c r="B1279" i="1"/>
  <c r="C1279" i="1" s="1"/>
  <c r="B1280" i="1"/>
  <c r="C1280" i="1" s="1"/>
  <c r="B2426" i="1"/>
  <c r="C2426" i="1" s="1"/>
  <c r="B2427" i="1"/>
  <c r="C2427" i="1"/>
  <c r="B2428" i="1"/>
  <c r="C2428" i="1" s="1"/>
  <c r="B2429" i="1"/>
  <c r="C2429" i="1" s="1"/>
  <c r="D2429" i="1" s="1"/>
  <c r="G2429" i="1" s="1"/>
  <c r="B2430" i="1"/>
  <c r="C2430" i="1" s="1"/>
  <c r="B1391" i="1"/>
  <c r="C1391" i="1" s="1"/>
  <c r="B1392" i="1"/>
  <c r="C1392" i="1" s="1"/>
  <c r="D1392" i="1" s="1"/>
  <c r="G1392" i="1" s="1"/>
  <c r="B1393" i="1"/>
  <c r="C1393" i="1" s="1"/>
  <c r="B1394" i="1"/>
  <c r="C1394" i="1" s="1"/>
  <c r="B1395" i="1"/>
  <c r="C1395" i="1" s="1"/>
  <c r="B2541" i="1"/>
  <c r="C2541" i="1" s="1"/>
  <c r="E2541" i="1" s="1"/>
  <c r="F2541" i="1" s="1"/>
  <c r="H2541" i="1" s="1"/>
  <c r="D2541" i="1"/>
  <c r="G2541" i="1" s="1"/>
  <c r="B2542" i="1"/>
  <c r="C2542" i="1" s="1"/>
  <c r="B2543" i="1"/>
  <c r="C2543" i="1" s="1"/>
  <c r="B2544" i="1"/>
  <c r="C2544" i="1" s="1"/>
  <c r="B2545" i="1"/>
  <c r="C2545" i="1" s="1"/>
  <c r="D2545" i="1" s="1"/>
  <c r="G2545" i="1" s="1"/>
  <c r="B1506" i="1"/>
  <c r="C1506" i="1" s="1"/>
  <c r="B1507" i="1"/>
  <c r="C1507" i="1" s="1"/>
  <c r="E1507" i="1" s="1"/>
  <c r="F1507" i="1" s="1"/>
  <c r="H1507" i="1" s="1"/>
  <c r="B1508" i="1"/>
  <c r="C1508" i="1" s="1"/>
  <c r="B1509" i="1"/>
  <c r="C1509" i="1" s="1"/>
  <c r="E1509" i="1" s="1"/>
  <c r="F1509" i="1" s="1"/>
  <c r="H1509" i="1" s="1"/>
  <c r="B1510" i="1"/>
  <c r="C1510" i="1" s="1"/>
  <c r="B1621" i="1"/>
  <c r="C1621" i="1" s="1"/>
  <c r="B1622" i="1"/>
  <c r="C1622" i="1" s="1"/>
  <c r="E1622" i="1" s="1"/>
  <c r="F1622" i="1" s="1"/>
  <c r="H1622" i="1" s="1"/>
  <c r="B1623" i="1"/>
  <c r="C1623" i="1" s="1"/>
  <c r="D1623" i="1" s="1"/>
  <c r="G1623" i="1" s="1"/>
  <c r="B1624" i="1"/>
  <c r="C1624" i="1" s="1"/>
  <c r="B1625" i="1"/>
  <c r="C1625" i="1" s="1"/>
  <c r="D1625" i="1" s="1"/>
  <c r="G1625" i="1" s="1"/>
  <c r="B1736" i="1"/>
  <c r="C1736" i="1" s="1"/>
  <c r="B1737" i="1"/>
  <c r="C1737" i="1" s="1"/>
  <c r="E1737" i="1" s="1"/>
  <c r="F1737" i="1" s="1"/>
  <c r="H1737" i="1" s="1"/>
  <c r="B1738" i="1"/>
  <c r="C1738" i="1" s="1"/>
  <c r="E1738" i="1" s="1"/>
  <c r="F1738" i="1" s="1"/>
  <c r="H1738" i="1" s="1"/>
  <c r="B1739" i="1"/>
  <c r="C1739" i="1" s="1"/>
  <c r="B1740" i="1"/>
  <c r="C1740" i="1" s="1"/>
  <c r="B1851" i="1"/>
  <c r="C1851" i="1" s="1"/>
  <c r="D1851" i="1" s="1"/>
  <c r="G1851" i="1" s="1"/>
  <c r="B1852" i="1"/>
  <c r="C1852" i="1" s="1"/>
  <c r="B1853" i="1"/>
  <c r="C1853" i="1" s="1"/>
  <c r="B1854" i="1"/>
  <c r="C1854" i="1" s="1"/>
  <c r="B1855" i="1"/>
  <c r="C1855" i="1" s="1"/>
  <c r="D1855" i="1" s="1"/>
  <c r="G1855" i="1" s="1"/>
  <c r="B1966" i="1"/>
  <c r="C1966" i="1" s="1"/>
  <c r="B1967" i="1"/>
  <c r="C1967" i="1" s="1"/>
  <c r="E1967" i="1" s="1"/>
  <c r="F1967" i="1" s="1"/>
  <c r="H1967" i="1" s="1"/>
  <c r="B1968" i="1"/>
  <c r="C1968" i="1" s="1"/>
  <c r="D1968" i="1" s="1"/>
  <c r="G1968" i="1" s="1"/>
  <c r="B1969" i="1"/>
  <c r="C1969" i="1" s="1"/>
  <c r="E1969" i="1" s="1"/>
  <c r="F1969" i="1" s="1"/>
  <c r="H1969" i="1" s="1"/>
  <c r="B1970" i="1"/>
  <c r="C1970" i="1" s="1"/>
  <c r="B56" i="1"/>
  <c r="C56" i="1" s="1"/>
  <c r="B57" i="1"/>
  <c r="C57" i="1" s="1"/>
  <c r="B58" i="1"/>
  <c r="C58" i="1" s="1"/>
  <c r="B59" i="1"/>
  <c r="C59" i="1" s="1"/>
  <c r="B60" i="1"/>
  <c r="C60" i="1" s="1"/>
  <c r="E60" i="1" s="1"/>
  <c r="F60" i="1" s="1"/>
  <c r="H60" i="1" s="1"/>
  <c r="B171" i="1"/>
  <c r="C171" i="1" s="1"/>
  <c r="B172" i="1"/>
  <c r="C172" i="1" s="1"/>
  <c r="E172" i="1" s="1"/>
  <c r="F172" i="1" s="1"/>
  <c r="H172" i="1" s="1"/>
  <c r="B173" i="1"/>
  <c r="C173" i="1" s="1"/>
  <c r="B174" i="1"/>
  <c r="C174" i="1" s="1"/>
  <c r="B175" i="1"/>
  <c r="C175" i="1" s="1"/>
  <c r="D175" i="1" s="1"/>
  <c r="G175" i="1" s="1"/>
  <c r="B286" i="1"/>
  <c r="C286" i="1" s="1"/>
  <c r="B287" i="1"/>
  <c r="C287" i="1" s="1"/>
  <c r="D287" i="1" s="1"/>
  <c r="G287" i="1" s="1"/>
  <c r="B288" i="1"/>
  <c r="C288" i="1" s="1"/>
  <c r="B289" i="1"/>
  <c r="C289" i="1" s="1"/>
  <c r="D289" i="1" s="1"/>
  <c r="G289" i="1" s="1"/>
  <c r="B290" i="1"/>
  <c r="C290" i="1" s="1"/>
  <c r="B401" i="1"/>
  <c r="C401" i="1" s="1"/>
  <c r="B402" i="1"/>
  <c r="C402" i="1" s="1"/>
  <c r="B403" i="1"/>
  <c r="C403" i="1" s="1"/>
  <c r="B404" i="1"/>
  <c r="C404" i="1" s="1"/>
  <c r="B405" i="1"/>
  <c r="C405" i="1"/>
  <c r="D405" i="1" s="1"/>
  <c r="G405" i="1" s="1"/>
  <c r="B516" i="1"/>
  <c r="C516" i="1" s="1"/>
  <c r="E516" i="1" s="1"/>
  <c r="F516" i="1" s="1"/>
  <c r="H516" i="1" s="1"/>
  <c r="B517" i="1"/>
  <c r="C517" i="1" s="1"/>
  <c r="B518" i="1"/>
  <c r="C518" i="1" s="1"/>
  <c r="B519" i="1"/>
  <c r="C519" i="1" s="1"/>
  <c r="B520" i="1"/>
  <c r="C520" i="1" s="1"/>
  <c r="B631" i="1"/>
  <c r="C631" i="1" s="1"/>
  <c r="B632" i="1"/>
  <c r="C632" i="1" s="1"/>
  <c r="E632" i="1" s="1"/>
  <c r="F632" i="1" s="1"/>
  <c r="H632" i="1" s="1"/>
  <c r="B633" i="1"/>
  <c r="C633" i="1" s="1"/>
  <c r="B634" i="1"/>
  <c r="C634" i="1" s="1"/>
  <c r="E634" i="1" s="1"/>
  <c r="F634" i="1"/>
  <c r="H634" i="1" s="1"/>
  <c r="B635" i="1"/>
  <c r="C635" i="1" s="1"/>
  <c r="B746" i="1"/>
  <c r="C746" i="1" s="1"/>
  <c r="B747" i="1"/>
  <c r="C747" i="1"/>
  <c r="D747" i="1" s="1"/>
  <c r="G747" i="1" s="1"/>
  <c r="B748" i="1"/>
  <c r="C748" i="1" s="1"/>
  <c r="B749" i="1"/>
  <c r="C749" i="1" s="1"/>
  <c r="B750" i="1"/>
  <c r="C750" i="1" s="1"/>
  <c r="B861" i="1"/>
  <c r="C861" i="1" s="1"/>
  <c r="D861" i="1" s="1"/>
  <c r="G861" i="1" s="1"/>
  <c r="B862" i="1"/>
  <c r="C862" i="1" s="1"/>
  <c r="B863" i="1"/>
  <c r="C863" i="1" s="1"/>
  <c r="D863" i="1" s="1"/>
  <c r="G863" i="1" s="1"/>
  <c r="B864" i="1"/>
  <c r="C864" i="1" s="1"/>
  <c r="B865" i="1"/>
  <c r="C865" i="1" s="1"/>
  <c r="B976" i="1"/>
  <c r="C976" i="1" s="1"/>
  <c r="B977" i="1"/>
  <c r="C977" i="1" s="1"/>
  <c r="B978" i="1"/>
  <c r="C978" i="1" s="1"/>
  <c r="E978" i="1" s="1"/>
  <c r="F978" i="1" s="1"/>
  <c r="H978" i="1" s="1"/>
  <c r="B979" i="1"/>
  <c r="C979" i="1" s="1"/>
  <c r="B980" i="1"/>
  <c r="C980" i="1" s="1"/>
  <c r="E980" i="1" s="1"/>
  <c r="F980" i="1" s="1"/>
  <c r="H980" i="1" s="1"/>
  <c r="B1091" i="1"/>
  <c r="C1091" i="1" s="1"/>
  <c r="D1091" i="1" s="1"/>
  <c r="G1091" i="1" s="1"/>
  <c r="B1092" i="1"/>
  <c r="C1092" i="1" s="1"/>
  <c r="B1093" i="1"/>
  <c r="C1093" i="1" s="1"/>
  <c r="B1094" i="1"/>
  <c r="C1094" i="1" s="1"/>
  <c r="B1095" i="1"/>
  <c r="C1095" i="1" s="1"/>
  <c r="B2126" i="1"/>
  <c r="C2126" i="1" s="1"/>
  <c r="B2127" i="1"/>
  <c r="C2127" i="1" s="1"/>
  <c r="B2128" i="1"/>
  <c r="C2128" i="1" s="1"/>
  <c r="E2128" i="1" s="1"/>
  <c r="F2128" i="1" s="1"/>
  <c r="H2128" i="1" s="1"/>
  <c r="B2129" i="1"/>
  <c r="C2129" i="1" s="1"/>
  <c r="B2130" i="1"/>
  <c r="C2130" i="1" s="1"/>
  <c r="B2241" i="1"/>
  <c r="C2241" i="1" s="1"/>
  <c r="B2242" i="1"/>
  <c r="C2242" i="1" s="1"/>
  <c r="B2243" i="1"/>
  <c r="C2243" i="1" s="1"/>
  <c r="E2243" i="1" s="1"/>
  <c r="F2243" i="1" s="1"/>
  <c r="H2243" i="1" s="1"/>
  <c r="B2244" i="1"/>
  <c r="C2244" i="1" s="1"/>
  <c r="B2245" i="1"/>
  <c r="C2245" i="1" s="1"/>
  <c r="B1206" i="1"/>
  <c r="C1206" i="1" s="1"/>
  <c r="B1207" i="1"/>
  <c r="C1207" i="1" s="1"/>
  <c r="E1207" i="1" s="1"/>
  <c r="F1207" i="1" s="1"/>
  <c r="H1207" i="1" s="1"/>
  <c r="D1207" i="1"/>
  <c r="G1207" i="1" s="1"/>
  <c r="B1208" i="1"/>
  <c r="C1208" i="1" s="1"/>
  <c r="D1208" i="1" s="1"/>
  <c r="G1208" i="1" s="1"/>
  <c r="B1209" i="1"/>
  <c r="C1209" i="1" s="1"/>
  <c r="E1209" i="1" s="1"/>
  <c r="F1209" i="1" s="1"/>
  <c r="H1209" i="1" s="1"/>
  <c r="D1209" i="1"/>
  <c r="G1209" i="1" s="1"/>
  <c r="B1210" i="1"/>
  <c r="C1210" i="1" s="1"/>
  <c r="B2356" i="1"/>
  <c r="C2356" i="1" s="1"/>
  <c r="B2357" i="1"/>
  <c r="C2357" i="1" s="1"/>
  <c r="D2357" i="1" s="1"/>
  <c r="G2357" i="1" s="1"/>
  <c r="B2358" i="1"/>
  <c r="C2358" i="1" s="1"/>
  <c r="B2359" i="1"/>
  <c r="C2359" i="1" s="1"/>
  <c r="B2360" i="1"/>
  <c r="C2360" i="1" s="1"/>
  <c r="B1321" i="1"/>
  <c r="C1321" i="1" s="1"/>
  <c r="B1322" i="1"/>
  <c r="C1322" i="1" s="1"/>
  <c r="B1323" i="1"/>
  <c r="C1323" i="1" s="1"/>
  <c r="D1323" i="1" s="1"/>
  <c r="G1323" i="1" s="1"/>
  <c r="B1324" i="1"/>
  <c r="C1324" i="1" s="1"/>
  <c r="E1324" i="1" s="1"/>
  <c r="F1324" i="1" s="1"/>
  <c r="H1324" i="1" s="1"/>
  <c r="B1325" i="1"/>
  <c r="C1325" i="1" s="1"/>
  <c r="B2471" i="1"/>
  <c r="C2471" i="1" s="1"/>
  <c r="B2472" i="1"/>
  <c r="C2472" i="1" s="1"/>
  <c r="B2473" i="1"/>
  <c r="C2473" i="1" s="1"/>
  <c r="E2473" i="1" s="1"/>
  <c r="F2473" i="1" s="1"/>
  <c r="H2473" i="1" s="1"/>
  <c r="B2474" i="1"/>
  <c r="C2474" i="1" s="1"/>
  <c r="B2475" i="1"/>
  <c r="C2475" i="1" s="1"/>
  <c r="E2475" i="1" s="1"/>
  <c r="F2475" i="1" s="1"/>
  <c r="H2475" i="1" s="1"/>
  <c r="B1436" i="1"/>
  <c r="C1436" i="1" s="1"/>
  <c r="B1437" i="1"/>
  <c r="C1437" i="1" s="1"/>
  <c r="B1438" i="1"/>
  <c r="C1438" i="1"/>
  <c r="B1439" i="1"/>
  <c r="C1439" i="1" s="1"/>
  <c r="B1440" i="1"/>
  <c r="C1440" i="1" s="1"/>
  <c r="B2586" i="1"/>
  <c r="C2586" i="1" s="1"/>
  <c r="B2587" i="1"/>
  <c r="C2587" i="1" s="1"/>
  <c r="D2587" i="1" s="1"/>
  <c r="G2587" i="1" s="1"/>
  <c r="B2588" i="1"/>
  <c r="C2588" i="1" s="1"/>
  <c r="E2588" i="1" s="1"/>
  <c r="F2588" i="1" s="1"/>
  <c r="H2588" i="1" s="1"/>
  <c r="B2589" i="1"/>
  <c r="C2589" i="1" s="1"/>
  <c r="B2590" i="1"/>
  <c r="C2590" i="1" s="1"/>
  <c r="E2590" i="1" s="1"/>
  <c r="F2590" i="1" s="1"/>
  <c r="H2590" i="1" s="1"/>
  <c r="B1551" i="1"/>
  <c r="C1551" i="1" s="1"/>
  <c r="B1552" i="1"/>
  <c r="C1552" i="1" s="1"/>
  <c r="B1553" i="1"/>
  <c r="C1553" i="1" s="1"/>
  <c r="B1554" i="1"/>
  <c r="C1554" i="1" s="1"/>
  <c r="E1554" i="1" s="1"/>
  <c r="F1554" i="1" s="1"/>
  <c r="H1554" i="1" s="1"/>
  <c r="B1555" i="1"/>
  <c r="C1555" i="1" s="1"/>
  <c r="B1666" i="1"/>
  <c r="C1666" i="1" s="1"/>
  <c r="B1667" i="1"/>
  <c r="C1667" i="1" s="1"/>
  <c r="E1667" i="1" s="1"/>
  <c r="F1667" i="1" s="1"/>
  <c r="H1667" i="1" s="1"/>
  <c r="B1668" i="1"/>
  <c r="C1668" i="1" s="1"/>
  <c r="B1669" i="1"/>
  <c r="C1669" i="1" s="1"/>
  <c r="E1669" i="1" s="1"/>
  <c r="F1669" i="1" s="1"/>
  <c r="H1669" i="1" s="1"/>
  <c r="B1670" i="1"/>
  <c r="C1670" i="1" s="1"/>
  <c r="B1781" i="1"/>
  <c r="C1781" i="1" s="1"/>
  <c r="B1782" i="1"/>
  <c r="C1782" i="1" s="1"/>
  <c r="E1782" i="1" s="1"/>
  <c r="F1782" i="1" s="1"/>
  <c r="H1782" i="1" s="1"/>
  <c r="B1783" i="1"/>
  <c r="C1783" i="1" s="1"/>
  <c r="B1784" i="1"/>
  <c r="C1784" i="1" s="1"/>
  <c r="E1784" i="1" s="1"/>
  <c r="F1784" i="1" s="1"/>
  <c r="H1784" i="1" s="1"/>
  <c r="B1785" i="1"/>
  <c r="C1785" i="1" s="1"/>
  <c r="B1896" i="1"/>
  <c r="C1896" i="1" s="1"/>
  <c r="B1897" i="1"/>
  <c r="C1897" i="1" s="1"/>
  <c r="E1897" i="1" s="1"/>
  <c r="F1897" i="1" s="1"/>
  <c r="H1897" i="1" s="1"/>
  <c r="B1898" i="1"/>
  <c r="C1898" i="1" s="1"/>
  <c r="B1899" i="1"/>
  <c r="C1899" i="1" s="1"/>
  <c r="E1899" i="1" s="1"/>
  <c r="F1899" i="1" s="1"/>
  <c r="H1899" i="1" s="1"/>
  <c r="B1900" i="1"/>
  <c r="C1900" i="1" s="1"/>
  <c r="B2011" i="1"/>
  <c r="C2011" i="1" s="1"/>
  <c r="B2012" i="1"/>
  <c r="C2012" i="1" s="1"/>
  <c r="B2013" i="1"/>
  <c r="C2013" i="1" s="1"/>
  <c r="B2014" i="1"/>
  <c r="C2014" i="1" s="1"/>
  <c r="B2015" i="1"/>
  <c r="C2015" i="1" s="1"/>
  <c r="B16" i="1"/>
  <c r="C16" i="1" s="1"/>
  <c r="B17" i="1"/>
  <c r="C17" i="1" s="1"/>
  <c r="B18" i="1"/>
  <c r="C18" i="1" s="1"/>
  <c r="B19" i="1"/>
  <c r="C19" i="1" s="1"/>
  <c r="B20" i="1"/>
  <c r="C20" i="1" s="1"/>
  <c r="B131" i="1"/>
  <c r="C131" i="1" s="1"/>
  <c r="B132" i="1"/>
  <c r="C132" i="1" s="1"/>
  <c r="B133" i="1"/>
  <c r="C133" i="1" s="1"/>
  <c r="B134" i="1"/>
  <c r="C134" i="1" s="1"/>
  <c r="B135" i="1"/>
  <c r="C135" i="1" s="1"/>
  <c r="B246" i="1"/>
  <c r="C246" i="1" s="1"/>
  <c r="B247" i="1"/>
  <c r="C247" i="1" s="1"/>
  <c r="B248" i="1"/>
  <c r="C248" i="1" s="1"/>
  <c r="B249" i="1"/>
  <c r="C249" i="1" s="1"/>
  <c r="B250" i="1"/>
  <c r="C250" i="1" s="1"/>
  <c r="B361" i="1"/>
  <c r="C361" i="1" s="1"/>
  <c r="B362" i="1"/>
  <c r="C362" i="1" s="1"/>
  <c r="B363" i="1"/>
  <c r="C363" i="1" s="1"/>
  <c r="B364" i="1"/>
  <c r="C364" i="1" s="1"/>
  <c r="B365" i="1"/>
  <c r="C365" i="1" s="1"/>
  <c r="B476" i="1"/>
  <c r="C476" i="1" s="1"/>
  <c r="B477" i="1"/>
  <c r="C477" i="1" s="1"/>
  <c r="B478" i="1"/>
  <c r="C478" i="1" s="1"/>
  <c r="B479" i="1"/>
  <c r="C479" i="1" s="1"/>
  <c r="B480" i="1"/>
  <c r="C480" i="1" s="1"/>
  <c r="B591" i="1"/>
  <c r="C591" i="1" s="1"/>
  <c r="B592" i="1"/>
  <c r="C592" i="1" s="1"/>
  <c r="B593" i="1"/>
  <c r="C593" i="1" s="1"/>
  <c r="B594" i="1"/>
  <c r="C594" i="1" s="1"/>
  <c r="B595" i="1"/>
  <c r="C595" i="1" s="1"/>
  <c r="B706" i="1"/>
  <c r="C706" i="1" s="1"/>
  <c r="B707" i="1"/>
  <c r="C707" i="1" s="1"/>
  <c r="B708" i="1"/>
  <c r="C708" i="1" s="1"/>
  <c r="B709" i="1"/>
  <c r="C709" i="1" s="1"/>
  <c r="B710" i="1"/>
  <c r="C710" i="1" s="1"/>
  <c r="B821" i="1"/>
  <c r="C821" i="1" s="1"/>
  <c r="B822" i="1"/>
  <c r="C822" i="1" s="1"/>
  <c r="E822" i="1" s="1"/>
  <c r="F822" i="1" s="1"/>
  <c r="H822" i="1" s="1"/>
  <c r="B823" i="1"/>
  <c r="C823" i="1" s="1"/>
  <c r="D823" i="1" s="1"/>
  <c r="G823" i="1" s="1"/>
  <c r="B824" i="1"/>
  <c r="C824" i="1" s="1"/>
  <c r="D824" i="1" s="1"/>
  <c r="G824" i="1" s="1"/>
  <c r="B825" i="1"/>
  <c r="C825" i="1"/>
  <c r="B936" i="1"/>
  <c r="C936" i="1" s="1"/>
  <c r="B937" i="1"/>
  <c r="C937" i="1" s="1"/>
  <c r="D937" i="1" s="1"/>
  <c r="G937" i="1" s="1"/>
  <c r="B938" i="1"/>
  <c r="C938" i="1" s="1"/>
  <c r="B939" i="1"/>
  <c r="C939" i="1" s="1"/>
  <c r="B940" i="1"/>
  <c r="C940" i="1" s="1"/>
  <c r="E940" i="1" s="1"/>
  <c r="F940" i="1" s="1"/>
  <c r="H94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D1055" i="1" s="1"/>
  <c r="G1055" i="1" s="1"/>
  <c r="B2086" i="1"/>
  <c r="C2086" i="1" s="1"/>
  <c r="B2087" i="1"/>
  <c r="C2087" i="1" s="1"/>
  <c r="B2088" i="1"/>
  <c r="C2088" i="1" s="1"/>
  <c r="E2088" i="1" s="1"/>
  <c r="F2088" i="1" s="1"/>
  <c r="H2088" i="1" s="1"/>
  <c r="B2089" i="1"/>
  <c r="C2089" i="1" s="1"/>
  <c r="B2090" i="1"/>
  <c r="C2090" i="1" s="1"/>
  <c r="B2201" i="1"/>
  <c r="C2201" i="1" s="1"/>
  <c r="E2201" i="1" s="1"/>
  <c r="F2201" i="1" s="1"/>
  <c r="H2201" i="1" s="1"/>
  <c r="B2202" i="1"/>
  <c r="C2202" i="1" s="1"/>
  <c r="E2202" i="1" s="1"/>
  <c r="F2202" i="1" s="1"/>
  <c r="H2202" i="1" s="1"/>
  <c r="B2203" i="1"/>
  <c r="C2203" i="1" s="1"/>
  <c r="D2203" i="1" s="1"/>
  <c r="G2203" i="1" s="1"/>
  <c r="B2204" i="1"/>
  <c r="C2204" i="1" s="1"/>
  <c r="B2205" i="1"/>
  <c r="C2205" i="1" s="1"/>
  <c r="D2205" i="1" s="1"/>
  <c r="G220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E1170" i="1" s="1"/>
  <c r="F1170" i="1" s="1"/>
  <c r="H1170" i="1" s="1"/>
  <c r="B2316" i="1"/>
  <c r="C2316" i="1" s="1"/>
  <c r="B2317" i="1"/>
  <c r="C2317" i="1" s="1"/>
  <c r="E2317" i="1" s="1"/>
  <c r="F2317" i="1" s="1"/>
  <c r="H2317" i="1" s="1"/>
  <c r="B2318" i="1"/>
  <c r="C2318" i="1" s="1"/>
  <c r="D2318" i="1" s="1"/>
  <c r="G2318" i="1" s="1"/>
  <c r="B2319" i="1"/>
  <c r="C2319" i="1" s="1"/>
  <c r="B2320" i="1"/>
  <c r="C2320" i="1" s="1"/>
  <c r="B1281" i="1"/>
  <c r="C1281" i="1" s="1"/>
  <c r="B1282" i="1"/>
  <c r="C1282" i="1" s="1"/>
  <c r="E1282" i="1" s="1"/>
  <c r="F1282" i="1" s="1"/>
  <c r="H1282" i="1" s="1"/>
  <c r="B1283" i="1"/>
  <c r="C1283" i="1" s="1"/>
  <c r="E1283" i="1" s="1"/>
  <c r="F1283" i="1" s="1"/>
  <c r="H1283" i="1" s="1"/>
  <c r="B1284" i="1"/>
  <c r="C1284" i="1" s="1"/>
  <c r="D1284" i="1" s="1"/>
  <c r="G1284" i="1" s="1"/>
  <c r="B1285" i="1"/>
  <c r="C1285" i="1"/>
  <c r="E1285" i="1" s="1"/>
  <c r="F1285" i="1" s="1"/>
  <c r="H1285" i="1" s="1"/>
  <c r="B2431" i="1"/>
  <c r="C2431" i="1" s="1"/>
  <c r="D2431" i="1" s="1"/>
  <c r="G2431" i="1" s="1"/>
  <c r="B2432" i="1"/>
  <c r="C2432" i="1" s="1"/>
  <c r="D2432" i="1" s="1"/>
  <c r="G2432" i="1" s="1"/>
  <c r="B2433" i="1"/>
  <c r="C2433" i="1" s="1"/>
  <c r="B2434" i="1"/>
  <c r="C2434" i="1" s="1"/>
  <c r="B2435" i="1"/>
  <c r="C2435" i="1" s="1"/>
  <c r="E2435" i="1" s="1"/>
  <c r="F2435" i="1" s="1"/>
  <c r="H2435" i="1" s="1"/>
  <c r="B1396" i="1"/>
  <c r="C1396" i="1" s="1"/>
  <c r="E1396" i="1" s="1"/>
  <c r="F1396" i="1" s="1"/>
  <c r="H1396" i="1" s="1"/>
  <c r="B1397" i="1"/>
  <c r="C1397" i="1" s="1"/>
  <c r="B1398" i="1"/>
  <c r="C1398" i="1" s="1"/>
  <c r="E1398" i="1" s="1"/>
  <c r="F1398" i="1" s="1"/>
  <c r="H1398" i="1" s="1"/>
  <c r="B1399" i="1"/>
  <c r="C1399" i="1" s="1"/>
  <c r="B1400" i="1"/>
  <c r="C1400" i="1" s="1"/>
  <c r="B2546" i="1"/>
  <c r="C2546" i="1" s="1"/>
  <c r="B2547" i="1"/>
  <c r="C2547" i="1" s="1"/>
  <c r="B2548" i="1"/>
  <c r="C2548" i="1" s="1"/>
  <c r="B2549" i="1"/>
  <c r="C2549" i="1" s="1"/>
  <c r="D2549" i="1" s="1"/>
  <c r="G2549" i="1" s="1"/>
  <c r="B2550" i="1"/>
  <c r="C2550" i="1" s="1"/>
  <c r="B1511" i="1"/>
  <c r="C1511" i="1" s="1"/>
  <c r="B1512" i="1"/>
  <c r="C1512" i="1" s="1"/>
  <c r="D1512" i="1" s="1"/>
  <c r="G1512" i="1" s="1"/>
  <c r="B1513" i="1"/>
  <c r="C1513" i="1"/>
  <c r="B1514" i="1"/>
  <c r="C1514" i="1" s="1"/>
  <c r="B1515" i="1"/>
  <c r="C1515" i="1" s="1"/>
  <c r="B1626" i="1"/>
  <c r="C1626" i="1" s="1"/>
  <c r="D1626" i="1" s="1"/>
  <c r="G1626" i="1" s="1"/>
  <c r="B1627" i="1"/>
  <c r="C1627" i="1" s="1"/>
  <c r="B1628" i="1"/>
  <c r="C1628" i="1" s="1"/>
  <c r="B1629" i="1"/>
  <c r="C1629" i="1" s="1"/>
  <c r="E1629" i="1" s="1"/>
  <c r="F1629" i="1" s="1"/>
  <c r="H1629" i="1" s="1"/>
  <c r="B1630" i="1"/>
  <c r="C1630" i="1" s="1"/>
  <c r="B1741" i="1"/>
  <c r="C1741" i="1" s="1"/>
  <c r="B1742" i="1"/>
  <c r="C1742" i="1"/>
  <c r="B1743" i="1"/>
  <c r="C1743" i="1" s="1"/>
  <c r="E1743" i="1" s="1"/>
  <c r="F1743" i="1" s="1"/>
  <c r="H1743" i="1" s="1"/>
  <c r="B1744" i="1"/>
  <c r="C1744" i="1" s="1"/>
  <c r="D1744" i="1" s="1"/>
  <c r="G1744" i="1" s="1"/>
  <c r="B1745" i="1"/>
  <c r="C1745" i="1"/>
  <c r="E1745" i="1" s="1"/>
  <c r="F1745" i="1" s="1"/>
  <c r="H1745" i="1" s="1"/>
  <c r="B1856" i="1"/>
  <c r="C1856" i="1" s="1"/>
  <c r="B1857" i="1"/>
  <c r="C1857" i="1" s="1"/>
  <c r="B1858" i="1"/>
  <c r="C1858" i="1"/>
  <c r="B1859" i="1"/>
  <c r="C1859" i="1" s="1"/>
  <c r="B1860" i="1"/>
  <c r="C1860" i="1" s="1"/>
  <c r="D1860" i="1" s="1"/>
  <c r="G1860" i="1" s="1"/>
  <c r="B1971" i="1"/>
  <c r="C1971" i="1"/>
  <c r="E1971" i="1" s="1"/>
  <c r="F1971" i="1" s="1"/>
  <c r="H1971" i="1" s="1"/>
  <c r="B1972" i="1"/>
  <c r="C1972" i="1" s="1"/>
  <c r="E1972" i="1" s="1"/>
  <c r="F1972" i="1" s="1"/>
  <c r="H1972" i="1" s="1"/>
  <c r="B1973" i="1"/>
  <c r="C1973" i="1" s="1"/>
  <c r="B1974" i="1"/>
  <c r="C1974" i="1" s="1"/>
  <c r="E1974" i="1" s="1"/>
  <c r="F1974" i="1" s="1"/>
  <c r="H1974" i="1" s="1"/>
  <c r="D1974" i="1"/>
  <c r="G1974" i="1" s="1"/>
  <c r="B1975" i="1"/>
  <c r="C1975" i="1" s="1"/>
  <c r="B61" i="1"/>
  <c r="C61" i="1" s="1"/>
  <c r="B62" i="1"/>
  <c r="C62" i="1" s="1"/>
  <c r="E62" i="1" s="1"/>
  <c r="F62" i="1" s="1"/>
  <c r="H62" i="1" s="1"/>
  <c r="B63" i="1"/>
  <c r="C63" i="1" s="1"/>
  <c r="B64" i="1"/>
  <c r="C64" i="1" s="1"/>
  <c r="B65" i="1"/>
  <c r="C65" i="1" s="1"/>
  <c r="B176" i="1"/>
  <c r="C176" i="1" s="1"/>
  <c r="D176" i="1" s="1"/>
  <c r="G176" i="1" s="1"/>
  <c r="B177" i="1"/>
  <c r="C177" i="1" s="1"/>
  <c r="E177" i="1" s="1"/>
  <c r="F177" i="1" s="1"/>
  <c r="H177" i="1" s="1"/>
  <c r="B178" i="1"/>
  <c r="C178" i="1" s="1"/>
  <c r="B179" i="1"/>
  <c r="C179" i="1" s="1"/>
  <c r="B180" i="1"/>
  <c r="C180" i="1" s="1"/>
  <c r="B291" i="1"/>
  <c r="C291" i="1" s="1"/>
  <c r="B292" i="1"/>
  <c r="C292" i="1" s="1"/>
  <c r="B293" i="1"/>
  <c r="C293" i="1" s="1"/>
  <c r="D293" i="1" s="1"/>
  <c r="G293" i="1" s="1"/>
  <c r="B294" i="1"/>
  <c r="C294" i="1" s="1"/>
  <c r="D294" i="1" s="1"/>
  <c r="G294" i="1" s="1"/>
  <c r="B295" i="1"/>
  <c r="C295" i="1" s="1"/>
  <c r="B406" i="1"/>
  <c r="C406" i="1" s="1"/>
  <c r="D406" i="1" s="1"/>
  <c r="G406" i="1" s="1"/>
  <c r="B407" i="1"/>
  <c r="C407" i="1" s="1"/>
  <c r="B408" i="1"/>
  <c r="C408" i="1" s="1"/>
  <c r="D408" i="1" s="1"/>
  <c r="G408" i="1" s="1"/>
  <c r="B409" i="1"/>
  <c r="C409" i="1" s="1"/>
  <c r="D409" i="1" s="1"/>
  <c r="G409" i="1" s="1"/>
  <c r="B410" i="1"/>
  <c r="C410" i="1" s="1"/>
  <c r="B521" i="1"/>
  <c r="C521" i="1" s="1"/>
  <c r="B522" i="1"/>
  <c r="C522" i="1" s="1"/>
  <c r="B523" i="1"/>
  <c r="C523" i="1" s="1"/>
  <c r="D523" i="1" s="1"/>
  <c r="G523" i="1" s="1"/>
  <c r="B524" i="1"/>
  <c r="C524" i="1" s="1"/>
  <c r="B525" i="1"/>
  <c r="C525" i="1" s="1"/>
  <c r="B636" i="1"/>
  <c r="C636" i="1" s="1"/>
  <c r="D636" i="1" s="1"/>
  <c r="G636" i="1" s="1"/>
  <c r="B637" i="1"/>
  <c r="C637" i="1" s="1"/>
  <c r="D637" i="1" s="1"/>
  <c r="G637" i="1" s="1"/>
  <c r="B638" i="1"/>
  <c r="C638" i="1" s="1"/>
  <c r="B639" i="1"/>
  <c r="C639" i="1" s="1"/>
  <c r="B640" i="1"/>
  <c r="C640" i="1" s="1"/>
  <c r="B751" i="1"/>
  <c r="C751" i="1" s="1"/>
  <c r="B752" i="1"/>
  <c r="C752" i="1" s="1"/>
  <c r="D752" i="1" s="1"/>
  <c r="G752" i="1" s="1"/>
  <c r="B753" i="1"/>
  <c r="C753" i="1" s="1"/>
  <c r="B754" i="1"/>
  <c r="C754" i="1" s="1"/>
  <c r="D754" i="1" s="1"/>
  <c r="G754" i="1" s="1"/>
  <c r="B755" i="1"/>
  <c r="C755" i="1" s="1"/>
  <c r="D755" i="1" s="1"/>
  <c r="G755" i="1" s="1"/>
  <c r="B866" i="1"/>
  <c r="C866" i="1" s="1"/>
  <c r="B867" i="1"/>
  <c r="C867" i="1" s="1"/>
  <c r="B868" i="1"/>
  <c r="C868" i="1" s="1"/>
  <c r="B869" i="1"/>
  <c r="C869" i="1" s="1"/>
  <c r="E869" i="1" s="1"/>
  <c r="F869" i="1" s="1"/>
  <c r="H869" i="1" s="1"/>
  <c r="B870" i="1"/>
  <c r="C870" i="1" s="1"/>
  <c r="B981" i="1"/>
  <c r="C981" i="1" s="1"/>
  <c r="B982" i="1"/>
  <c r="C982" i="1" s="1"/>
  <c r="B983" i="1"/>
  <c r="C983" i="1" s="1"/>
  <c r="B984" i="1"/>
  <c r="C984" i="1" s="1"/>
  <c r="B985" i="1"/>
  <c r="C985" i="1" s="1"/>
  <c r="B1096" i="1"/>
  <c r="C1096" i="1" s="1"/>
  <c r="B1097" i="1"/>
  <c r="C1097" i="1" s="1"/>
  <c r="B1098" i="1"/>
  <c r="C1098" i="1" s="1"/>
  <c r="B1099" i="1"/>
  <c r="C1099" i="1" s="1"/>
  <c r="E1099" i="1" s="1"/>
  <c r="F1099" i="1" s="1"/>
  <c r="H1099" i="1" s="1"/>
  <c r="B1100" i="1"/>
  <c r="C1100" i="1" s="1"/>
  <c r="B2131" i="1"/>
  <c r="C2131" i="1" s="1"/>
  <c r="D2131" i="1" s="1"/>
  <c r="G2131" i="1" s="1"/>
  <c r="B2132" i="1"/>
  <c r="C2132" i="1" s="1"/>
  <c r="B2133" i="1"/>
  <c r="C2133" i="1" s="1"/>
  <c r="B2134" i="1"/>
  <c r="C2134" i="1" s="1"/>
  <c r="B2135" i="1"/>
  <c r="C2135" i="1" s="1"/>
  <c r="B2246" i="1"/>
  <c r="C2246" i="1" s="1"/>
  <c r="D2246" i="1" s="1"/>
  <c r="G2246" i="1" s="1"/>
  <c r="B2247" i="1"/>
  <c r="C2247" i="1" s="1"/>
  <c r="E2247" i="1" s="1"/>
  <c r="F2247" i="1" s="1"/>
  <c r="H2247" i="1" s="1"/>
  <c r="B2248" i="1"/>
  <c r="C2248" i="1" s="1"/>
  <c r="D2248" i="1" s="1"/>
  <c r="G2248" i="1" s="1"/>
  <c r="B2249" i="1"/>
  <c r="C2249" i="1" s="1"/>
  <c r="B2250" i="1"/>
  <c r="C2250" i="1" s="1"/>
  <c r="B1211" i="1"/>
  <c r="C1211" i="1" s="1"/>
  <c r="E1211" i="1" s="1"/>
  <c r="F1211" i="1" s="1"/>
  <c r="H1211" i="1" s="1"/>
  <c r="B1212" i="1"/>
  <c r="C1212" i="1" s="1"/>
  <c r="D1212" i="1" s="1"/>
  <c r="G1212" i="1" s="1"/>
  <c r="B1213" i="1"/>
  <c r="C1213" i="1" s="1"/>
  <c r="B1214" i="1"/>
  <c r="C1214" i="1" s="1"/>
  <c r="D1214" i="1" s="1"/>
  <c r="G1214" i="1" s="1"/>
  <c r="B1215" i="1"/>
  <c r="C1215" i="1" s="1"/>
  <c r="E1215" i="1" s="1"/>
  <c r="F1215" i="1" s="1"/>
  <c r="H1215" i="1" s="1"/>
  <c r="B2361" i="1"/>
  <c r="C2361" i="1" s="1"/>
  <c r="D2361" i="1" s="1"/>
  <c r="G2361" i="1" s="1"/>
  <c r="B2362" i="1"/>
  <c r="C2362" i="1" s="1"/>
  <c r="B2363" i="1"/>
  <c r="C2363" i="1" s="1"/>
  <c r="E2363" i="1" s="1"/>
  <c r="F2363" i="1" s="1"/>
  <c r="H2363" i="1" s="1"/>
  <c r="B2364" i="1"/>
  <c r="C2364" i="1" s="1"/>
  <c r="D2364" i="1" s="1"/>
  <c r="G2364" i="1" s="1"/>
  <c r="B2365" i="1"/>
  <c r="C2365" i="1" s="1"/>
  <c r="B1326" i="1"/>
  <c r="C1326" i="1" s="1"/>
  <c r="D1326" i="1" s="1"/>
  <c r="G1326" i="1" s="1"/>
  <c r="B1327" i="1"/>
  <c r="C1327" i="1" s="1"/>
  <c r="D1327" i="1" s="1"/>
  <c r="G1327" i="1" s="1"/>
  <c r="B1328" i="1"/>
  <c r="C1328" i="1" s="1"/>
  <c r="E1328" i="1" s="1"/>
  <c r="F1328" i="1" s="1"/>
  <c r="H1328" i="1" s="1"/>
  <c r="B1329" i="1"/>
  <c r="C1329" i="1" s="1"/>
  <c r="B1330" i="1"/>
  <c r="C1330" i="1" s="1"/>
  <c r="B2476" i="1"/>
  <c r="C2476" i="1" s="1"/>
  <c r="B2477" i="1"/>
  <c r="C2477" i="1" s="1"/>
  <c r="B2478" i="1"/>
  <c r="C2478" i="1" s="1"/>
  <c r="D2478" i="1" s="1"/>
  <c r="G2478" i="1" s="1"/>
  <c r="B2479" i="1"/>
  <c r="C2479" i="1" s="1"/>
  <c r="D2479" i="1" s="1"/>
  <c r="G2479" i="1" s="1"/>
  <c r="B2480" i="1"/>
  <c r="C2480" i="1" s="1"/>
  <c r="D2480" i="1" s="1"/>
  <c r="G2480" i="1" s="1"/>
  <c r="B1441" i="1"/>
  <c r="C1441" i="1" s="1"/>
  <c r="B1442" i="1"/>
  <c r="C1442" i="1" s="1"/>
  <c r="D1442" i="1" s="1"/>
  <c r="G1442" i="1" s="1"/>
  <c r="B1443" i="1"/>
  <c r="C1443" i="1" s="1"/>
  <c r="B1444" i="1"/>
  <c r="C1444" i="1" s="1"/>
  <c r="B1445" i="1"/>
  <c r="C1445" i="1" s="1"/>
  <c r="D1445" i="1" s="1"/>
  <c r="G1445" i="1" s="1"/>
  <c r="B2591" i="1"/>
  <c r="C2591" i="1" s="1"/>
  <c r="E2591" i="1" s="1"/>
  <c r="F2591" i="1" s="1"/>
  <c r="H2591" i="1" s="1"/>
  <c r="B2592" i="1"/>
  <c r="C2592" i="1" s="1"/>
  <c r="D2592" i="1" s="1"/>
  <c r="G2592" i="1" s="1"/>
  <c r="B2593" i="1"/>
  <c r="C2593" i="1" s="1"/>
  <c r="B2594" i="1"/>
  <c r="C2594" i="1" s="1"/>
  <c r="E2594" i="1" s="1"/>
  <c r="F2594" i="1" s="1"/>
  <c r="H2594" i="1" s="1"/>
  <c r="B2595" i="1"/>
  <c r="C2595" i="1" s="1"/>
  <c r="D2595" i="1" s="1"/>
  <c r="G2595" i="1" s="1"/>
  <c r="B1556" i="1"/>
  <c r="C1556" i="1" s="1"/>
  <c r="B1557" i="1"/>
  <c r="C1557" i="1" s="1"/>
  <c r="E1557" i="1" s="1"/>
  <c r="F1557" i="1" s="1"/>
  <c r="H1557" i="1" s="1"/>
  <c r="B1558" i="1"/>
  <c r="C1558" i="1" s="1"/>
  <c r="B1559" i="1"/>
  <c r="C1559" i="1" s="1"/>
  <c r="B1560" i="1"/>
  <c r="C1560" i="1" s="1"/>
  <c r="D1560" i="1" s="1"/>
  <c r="G1560" i="1" s="1"/>
  <c r="B1671" i="1"/>
  <c r="C1671" i="1" s="1"/>
  <c r="D1671" i="1" s="1"/>
  <c r="G1671" i="1" s="1"/>
  <c r="B1672" i="1"/>
  <c r="C1672" i="1" s="1"/>
  <c r="D1672" i="1" s="1"/>
  <c r="G1672" i="1" s="1"/>
  <c r="B1673" i="1"/>
  <c r="C1673" i="1" s="1"/>
  <c r="D1673" i="1" s="1"/>
  <c r="G1673" i="1" s="1"/>
  <c r="B1674" i="1"/>
  <c r="C1674" i="1" s="1"/>
  <c r="B1675" i="1"/>
  <c r="C1675" i="1" s="1"/>
  <c r="B1786" i="1"/>
  <c r="C1786" i="1" s="1"/>
  <c r="D1786" i="1" s="1"/>
  <c r="G1786" i="1" s="1"/>
  <c r="B1787" i="1"/>
  <c r="C1787" i="1" s="1"/>
  <c r="B1788" i="1"/>
  <c r="C1788" i="1" s="1"/>
  <c r="B1789" i="1"/>
  <c r="C1789" i="1" s="1"/>
  <c r="D1789" i="1" s="1"/>
  <c r="G1789" i="1" s="1"/>
  <c r="B1790" i="1"/>
  <c r="C1790" i="1" s="1"/>
  <c r="B1901" i="1"/>
  <c r="C1901" i="1" s="1"/>
  <c r="B1902" i="1"/>
  <c r="C1902" i="1" s="1"/>
  <c r="D1902" i="1" s="1"/>
  <c r="G1902" i="1" s="1"/>
  <c r="B1903" i="1"/>
  <c r="C1903" i="1" s="1"/>
  <c r="B1904" i="1"/>
  <c r="C1904" i="1" s="1"/>
  <c r="B1905" i="1"/>
  <c r="C1905" i="1" s="1"/>
  <c r="D1905" i="1" s="1"/>
  <c r="G1905" i="1" s="1"/>
  <c r="B2016" i="1"/>
  <c r="C2016" i="1" s="1"/>
  <c r="B2017" i="1"/>
  <c r="C2017" i="1" s="1"/>
  <c r="E2017" i="1" s="1"/>
  <c r="F2017" i="1" s="1"/>
  <c r="H2017" i="1" s="1"/>
  <c r="B2018" i="1"/>
  <c r="C2018" i="1" s="1"/>
  <c r="B2019" i="1"/>
  <c r="C2019" i="1" s="1"/>
  <c r="B2020" i="1"/>
  <c r="C2020" i="1" s="1"/>
  <c r="E2020" i="1" s="1"/>
  <c r="F2020" i="1" s="1"/>
  <c r="H2020" i="1" s="1"/>
  <c r="B21" i="1"/>
  <c r="C21" i="1" s="1"/>
  <c r="D21" i="1" s="1"/>
  <c r="G21" i="1" s="1"/>
  <c r="B22" i="1"/>
  <c r="C22" i="1" s="1"/>
  <c r="E22" i="1" s="1"/>
  <c r="F22" i="1" s="1"/>
  <c r="H22" i="1" s="1"/>
  <c r="B23" i="1"/>
  <c r="C23" i="1" s="1"/>
  <c r="B24" i="1"/>
  <c r="C24" i="1" s="1"/>
  <c r="B25" i="1"/>
  <c r="C25" i="1" s="1"/>
  <c r="B136" i="1"/>
  <c r="C136" i="1" s="1"/>
  <c r="B137" i="1"/>
  <c r="C137" i="1" s="1"/>
  <c r="D137" i="1" s="1"/>
  <c r="G137" i="1" s="1"/>
  <c r="B138" i="1"/>
  <c r="C138" i="1" s="1"/>
  <c r="B139" i="1"/>
  <c r="C139" i="1" s="1"/>
  <c r="D139" i="1" s="1"/>
  <c r="G139" i="1" s="1"/>
  <c r="B140" i="1"/>
  <c r="C140" i="1" s="1"/>
  <c r="B251" i="1"/>
  <c r="C251" i="1" s="1"/>
  <c r="B252" i="1"/>
  <c r="C252" i="1" s="1"/>
  <c r="B253" i="1"/>
  <c r="C253" i="1" s="1"/>
  <c r="B254" i="1"/>
  <c r="C254" i="1" s="1"/>
  <c r="D254" i="1" s="1"/>
  <c r="G254" i="1" s="1"/>
  <c r="B255" i="1"/>
  <c r="C255" i="1" s="1"/>
  <c r="D255" i="1" s="1"/>
  <c r="G255" i="1" s="1"/>
  <c r="B366" i="1"/>
  <c r="C366" i="1" s="1"/>
  <c r="D366" i="1" s="1"/>
  <c r="G366" i="1" s="1"/>
  <c r="B367" i="1"/>
  <c r="C367" i="1" s="1"/>
  <c r="B368" i="1"/>
  <c r="C368" i="1" s="1"/>
  <c r="B369" i="1"/>
  <c r="C369" i="1" s="1"/>
  <c r="B370" i="1"/>
  <c r="C370" i="1" s="1"/>
  <c r="B481" i="1"/>
  <c r="C481" i="1" s="1"/>
  <c r="B482" i="1"/>
  <c r="C482" i="1" s="1"/>
  <c r="B483" i="1"/>
  <c r="C483" i="1" s="1"/>
  <c r="B484" i="1"/>
  <c r="C484" i="1" s="1"/>
  <c r="D484" i="1" s="1"/>
  <c r="G484" i="1" s="1"/>
  <c r="B485" i="1"/>
  <c r="C485" i="1" s="1"/>
  <c r="B596" i="1"/>
  <c r="C596" i="1" s="1"/>
  <c r="B597" i="1"/>
  <c r="C597" i="1" s="1"/>
  <c r="D597" i="1" s="1"/>
  <c r="G597" i="1" s="1"/>
  <c r="B598" i="1"/>
  <c r="C598" i="1" s="1"/>
  <c r="D598" i="1" s="1"/>
  <c r="G598" i="1" s="1"/>
  <c r="B599" i="1"/>
  <c r="C599" i="1" s="1"/>
  <c r="B600" i="1"/>
  <c r="C600" i="1" s="1"/>
  <c r="D600" i="1" s="1"/>
  <c r="G600" i="1" s="1"/>
  <c r="B711" i="1"/>
  <c r="C711" i="1" s="1"/>
  <c r="D711" i="1" s="1"/>
  <c r="G711" i="1" s="1"/>
  <c r="B712" i="1"/>
  <c r="C712" i="1" s="1"/>
  <c r="B713" i="1"/>
  <c r="C713" i="1" s="1"/>
  <c r="B714" i="1"/>
  <c r="C714" i="1" s="1"/>
  <c r="E714" i="1" s="1"/>
  <c r="F714" i="1" s="1"/>
  <c r="H714" i="1" s="1"/>
  <c r="B715" i="1"/>
  <c r="C715" i="1" s="1"/>
  <c r="B826" i="1"/>
  <c r="C826" i="1" s="1"/>
  <c r="B827" i="1"/>
  <c r="C827" i="1" s="1"/>
  <c r="E827" i="1" s="1"/>
  <c r="F827" i="1" s="1"/>
  <c r="H827" i="1" s="1"/>
  <c r="B828" i="1"/>
  <c r="C828" i="1" s="1"/>
  <c r="D828" i="1" s="1"/>
  <c r="G828" i="1" s="1"/>
  <c r="B829" i="1"/>
  <c r="C829" i="1" s="1"/>
  <c r="B830" i="1"/>
  <c r="C830" i="1" s="1"/>
  <c r="D830" i="1" s="1"/>
  <c r="G830" i="1" s="1"/>
  <c r="B941" i="1"/>
  <c r="C941" i="1" s="1"/>
  <c r="D941" i="1" s="1"/>
  <c r="G941" i="1" s="1"/>
  <c r="B942" i="1"/>
  <c r="C942" i="1" s="1"/>
  <c r="B943" i="1"/>
  <c r="C943" i="1" s="1"/>
  <c r="D943" i="1" s="1"/>
  <c r="G943" i="1" s="1"/>
  <c r="B944" i="1"/>
  <c r="C944" i="1" s="1"/>
  <c r="B945" i="1"/>
  <c r="C945" i="1" s="1"/>
  <c r="B1056" i="1"/>
  <c r="C1056" i="1" s="1"/>
  <c r="B1057" i="1"/>
  <c r="C1057" i="1" s="1"/>
  <c r="B1058" i="1"/>
  <c r="C1058" i="1" s="1"/>
  <c r="B1059" i="1"/>
  <c r="C1059" i="1" s="1"/>
  <c r="D1059" i="1" s="1"/>
  <c r="G1059" i="1" s="1"/>
  <c r="B1060" i="1"/>
  <c r="C1060" i="1" s="1"/>
  <c r="B2091" i="1"/>
  <c r="C2091" i="1" s="1"/>
  <c r="D2091" i="1" s="1"/>
  <c r="G2091" i="1" s="1"/>
  <c r="B2092" i="1"/>
  <c r="C2092" i="1" s="1"/>
  <c r="B2093" i="1"/>
  <c r="C2093" i="1" s="1"/>
  <c r="B2094" i="1"/>
  <c r="C2094" i="1" s="1"/>
  <c r="B2095" i="1"/>
  <c r="C2095" i="1" s="1"/>
  <c r="D2095" i="1" s="1"/>
  <c r="G209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D2210" i="1" s="1"/>
  <c r="G2210" i="1" s="1"/>
  <c r="B1171" i="1"/>
  <c r="C1171" i="1" s="1"/>
  <c r="B1172" i="1"/>
  <c r="C1172" i="1" s="1"/>
  <c r="D1172" i="1" s="1"/>
  <c r="G1172" i="1" s="1"/>
  <c r="B1173" i="1"/>
  <c r="C1173" i="1" s="1"/>
  <c r="B1174" i="1"/>
  <c r="C1174" i="1" s="1"/>
  <c r="B1175" i="1"/>
  <c r="C1175" i="1" s="1"/>
  <c r="B2321" i="1"/>
  <c r="C2321" i="1" s="1"/>
  <c r="D2321" i="1" s="1"/>
  <c r="G2321" i="1" s="1"/>
  <c r="B2322" i="1"/>
  <c r="C2322" i="1" s="1"/>
  <c r="B2323" i="1"/>
  <c r="C2323" i="1" s="1"/>
  <c r="D2323" i="1" s="1"/>
  <c r="G2323" i="1" s="1"/>
  <c r="B2324" i="1"/>
  <c r="C2324" i="1" s="1"/>
  <c r="B2325" i="1"/>
  <c r="C2325" i="1" s="1"/>
  <c r="D2325" i="1" s="1"/>
  <c r="G232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2436" i="1"/>
  <c r="C2436" i="1" s="1"/>
  <c r="D2436" i="1" s="1"/>
  <c r="G2436" i="1" s="1"/>
  <c r="B2437" i="1"/>
  <c r="C2437" i="1" s="1"/>
  <c r="B2438" i="1"/>
  <c r="C2438" i="1" s="1"/>
  <c r="D2438" i="1" s="1"/>
  <c r="G2438" i="1" s="1"/>
  <c r="B2439" i="1"/>
  <c r="C2439" i="1" s="1"/>
  <c r="B2440" i="1"/>
  <c r="C2440" i="1" s="1"/>
  <c r="B1401" i="1"/>
  <c r="C1401" i="1" s="1"/>
  <c r="B1402" i="1"/>
  <c r="C1402" i="1" s="1"/>
  <c r="D1402" i="1" s="1"/>
  <c r="G1402" i="1" s="1"/>
  <c r="B1403" i="1"/>
  <c r="C1403" i="1" s="1"/>
  <c r="B1404" i="1"/>
  <c r="C1404" i="1" s="1"/>
  <c r="D1404" i="1" s="1"/>
  <c r="G1404" i="1" s="1"/>
  <c r="B1405" i="1"/>
  <c r="C1405" i="1" s="1"/>
  <c r="B2551" i="1"/>
  <c r="C2551" i="1" s="1"/>
  <c r="D2551" i="1" s="1"/>
  <c r="G2551" i="1" s="1"/>
  <c r="B2552" i="1"/>
  <c r="C2552" i="1" s="1"/>
  <c r="B2553" i="1"/>
  <c r="C2553" i="1" s="1"/>
  <c r="B2554" i="1"/>
  <c r="C2554" i="1" s="1"/>
  <c r="B2555" i="1"/>
  <c r="C2555" i="1" s="1"/>
  <c r="D2555" i="1" s="1"/>
  <c r="G2555" i="1" s="1"/>
  <c r="B1516" i="1"/>
  <c r="C1516" i="1" s="1"/>
  <c r="B1517" i="1"/>
  <c r="C1517" i="1" s="1"/>
  <c r="D1517" i="1" s="1"/>
  <c r="G1517" i="1" s="1"/>
  <c r="B1518" i="1"/>
  <c r="C1518" i="1" s="1"/>
  <c r="B1519" i="1"/>
  <c r="C1519" i="1" s="1"/>
  <c r="D1519" i="1" s="1"/>
  <c r="G1519" i="1" s="1"/>
  <c r="B1520" i="1"/>
  <c r="C1520" i="1" s="1"/>
  <c r="B1631" i="1"/>
  <c r="C1631" i="1" s="1"/>
  <c r="B1632" i="1"/>
  <c r="C1632" i="1" s="1"/>
  <c r="B1633" i="1"/>
  <c r="C1633" i="1" s="1"/>
  <c r="B1634" i="1"/>
  <c r="C1634" i="1" s="1"/>
  <c r="D1634" i="1" s="1"/>
  <c r="G1634" i="1" s="1"/>
  <c r="B1635" i="1"/>
  <c r="C1635" i="1" s="1"/>
  <c r="B1746" i="1"/>
  <c r="C1746" i="1" s="1"/>
  <c r="E1746" i="1" s="1"/>
  <c r="F1746" i="1" s="1"/>
  <c r="H1746" i="1" s="1"/>
  <c r="B1747" i="1"/>
  <c r="C1747" i="1" s="1"/>
  <c r="B1748" i="1"/>
  <c r="C1748" i="1" s="1"/>
  <c r="E1748" i="1" s="1"/>
  <c r="F1748" i="1" s="1"/>
  <c r="H1748" i="1" s="1"/>
  <c r="B1749" i="1"/>
  <c r="C1749" i="1" s="1"/>
  <c r="B1750" i="1"/>
  <c r="C1750" i="1" s="1"/>
  <c r="B1861" i="1"/>
  <c r="C1861" i="1" s="1"/>
  <c r="E1861" i="1" s="1"/>
  <c r="F1861" i="1" s="1"/>
  <c r="H1861" i="1" s="1"/>
  <c r="B1862" i="1"/>
  <c r="C1862" i="1" s="1"/>
  <c r="B1863" i="1"/>
  <c r="C1863" i="1" s="1"/>
  <c r="B1864" i="1"/>
  <c r="C1864" i="1" s="1"/>
  <c r="D1864" i="1" s="1"/>
  <c r="G1864" i="1" s="1"/>
  <c r="B1865" i="1"/>
  <c r="C186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E1980" i="1" s="1"/>
  <c r="F1980" i="1" s="1"/>
  <c r="H1980" i="1" s="1"/>
  <c r="B66" i="1"/>
  <c r="C66" i="1" s="1"/>
  <c r="D66" i="1" s="1"/>
  <c r="G66" i="1" s="1"/>
  <c r="B67" i="1"/>
  <c r="C67" i="1" s="1"/>
  <c r="B68" i="1"/>
  <c r="C68" i="1" s="1"/>
  <c r="B69" i="1"/>
  <c r="C69" i="1" s="1"/>
  <c r="B70" i="1"/>
  <c r="C70" i="1" s="1"/>
  <c r="B181" i="1"/>
  <c r="C181" i="1" s="1"/>
  <c r="B182" i="1"/>
  <c r="C182" i="1" s="1"/>
  <c r="D182" i="1" s="1"/>
  <c r="G182" i="1" s="1"/>
  <c r="B183" i="1"/>
  <c r="C183" i="1" s="1"/>
  <c r="E183" i="1" s="1"/>
  <c r="F183" i="1" s="1"/>
  <c r="H183" i="1" s="1"/>
  <c r="B184" i="1"/>
  <c r="C184" i="1" s="1"/>
  <c r="B185" i="1"/>
  <c r="C185" i="1" s="1"/>
  <c r="D185" i="1" s="1"/>
  <c r="G185" i="1" s="1"/>
  <c r="B296" i="1"/>
  <c r="C296" i="1" s="1"/>
  <c r="B297" i="1"/>
  <c r="C297" i="1" s="1"/>
  <c r="B298" i="1"/>
  <c r="C298" i="1" s="1"/>
  <c r="B299" i="1"/>
  <c r="C299" i="1" s="1"/>
  <c r="E299" i="1" s="1"/>
  <c r="F299" i="1" s="1"/>
  <c r="H299" i="1" s="1"/>
  <c r="B300" i="1"/>
  <c r="C300" i="1" s="1"/>
  <c r="B411" i="1"/>
  <c r="C411" i="1" s="1"/>
  <c r="B412" i="1"/>
  <c r="C412" i="1" s="1"/>
  <c r="D412" i="1" s="1"/>
  <c r="G412" i="1" s="1"/>
  <c r="B413" i="1"/>
  <c r="C413" i="1" s="1"/>
  <c r="B414" i="1"/>
  <c r="C414" i="1" s="1"/>
  <c r="D414" i="1" s="1"/>
  <c r="G414" i="1" s="1"/>
  <c r="E414" i="1"/>
  <c r="F414" i="1" s="1"/>
  <c r="H414" i="1" s="1"/>
  <c r="B415" i="1"/>
  <c r="C415" i="1" s="1"/>
  <c r="B526" i="1"/>
  <c r="C526" i="1" s="1"/>
  <c r="B527" i="1"/>
  <c r="C527" i="1" s="1"/>
  <c r="E527" i="1" s="1"/>
  <c r="F527" i="1" s="1"/>
  <c r="H527" i="1" s="1"/>
  <c r="B528" i="1"/>
  <c r="C528" i="1" s="1"/>
  <c r="D528" i="1" s="1"/>
  <c r="G528" i="1" s="1"/>
  <c r="B529" i="1"/>
  <c r="C529" i="1" s="1"/>
  <c r="B530" i="1"/>
  <c r="C530" i="1"/>
  <c r="B641" i="1"/>
  <c r="C641" i="1" s="1"/>
  <c r="B642" i="1"/>
  <c r="C642" i="1" s="1"/>
  <c r="B643" i="1"/>
  <c r="C643" i="1" s="1"/>
  <c r="B644" i="1"/>
  <c r="C644" i="1" s="1"/>
  <c r="B645" i="1"/>
  <c r="C645" i="1" s="1"/>
  <c r="E645" i="1" s="1"/>
  <c r="F645" i="1" s="1"/>
  <c r="H645" i="1" s="1"/>
  <c r="B756" i="1"/>
  <c r="C756" i="1" s="1"/>
  <c r="D756" i="1" s="1"/>
  <c r="G756" i="1" s="1"/>
  <c r="B757" i="1"/>
  <c r="C757" i="1" s="1"/>
  <c r="E757" i="1" s="1"/>
  <c r="F757" i="1" s="1"/>
  <c r="H757" i="1" s="1"/>
  <c r="B758" i="1"/>
  <c r="C758" i="1" s="1"/>
  <c r="B759" i="1"/>
  <c r="C759" i="1" s="1"/>
  <c r="D759" i="1" s="1"/>
  <c r="G759" i="1" s="1"/>
  <c r="B760" i="1"/>
  <c r="C760" i="1" s="1"/>
  <c r="B871" i="1"/>
  <c r="C871" i="1" s="1"/>
  <c r="B872" i="1"/>
  <c r="C872" i="1" s="1"/>
  <c r="B873" i="1"/>
  <c r="C873" i="1" s="1"/>
  <c r="B874" i="1"/>
  <c r="C874" i="1" s="1"/>
  <c r="B875" i="1"/>
  <c r="C875" i="1" s="1"/>
  <c r="E875" i="1" s="1"/>
  <c r="F875" i="1" s="1"/>
  <c r="H875" i="1" s="1"/>
  <c r="B986" i="1"/>
  <c r="C986" i="1" s="1"/>
  <c r="D986" i="1" s="1"/>
  <c r="G986" i="1" s="1"/>
  <c r="B987" i="1"/>
  <c r="C987" i="1" s="1"/>
  <c r="B988" i="1"/>
  <c r="C988" i="1" s="1"/>
  <c r="B989" i="1"/>
  <c r="C989" i="1" s="1"/>
  <c r="B990" i="1"/>
  <c r="C990" i="1" s="1"/>
  <c r="D990" i="1" s="1"/>
  <c r="G99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2136" i="1"/>
  <c r="C2136" i="1" s="1"/>
  <c r="D2136" i="1" s="1"/>
  <c r="G2136" i="1" s="1"/>
  <c r="B2137" i="1"/>
  <c r="C2137" i="1" s="1"/>
  <c r="B2138" i="1"/>
  <c r="C2138" i="1" s="1"/>
  <c r="D2138" i="1" s="1"/>
  <c r="G2138" i="1" s="1"/>
  <c r="B2139" i="1"/>
  <c r="C2139" i="1" s="1"/>
  <c r="B2140" i="1"/>
  <c r="C2140" i="1" s="1"/>
  <c r="B2251" i="1"/>
  <c r="C2251" i="1" s="1"/>
  <c r="D2251" i="1" s="1"/>
  <c r="G2251" i="1" s="1"/>
  <c r="B2252" i="1"/>
  <c r="C2252" i="1" s="1"/>
  <c r="B2253" i="1"/>
  <c r="C2253" i="1" s="1"/>
  <c r="B2254" i="1"/>
  <c r="C2254" i="1" s="1"/>
  <c r="E2254" i="1" s="1"/>
  <c r="F2254" i="1" s="1"/>
  <c r="H2254" i="1" s="1"/>
  <c r="B2255" i="1"/>
  <c r="C2255" i="1" s="1"/>
  <c r="D2255" i="1" s="1"/>
  <c r="G2255" i="1" s="1"/>
  <c r="B1216" i="1"/>
  <c r="C1216" i="1" s="1"/>
  <c r="B1217" i="1"/>
  <c r="C1217" i="1" s="1"/>
  <c r="D1217" i="1" s="1"/>
  <c r="G1217" i="1" s="1"/>
  <c r="B1218" i="1"/>
  <c r="C1218" i="1" s="1"/>
  <c r="B1219" i="1"/>
  <c r="C1219" i="1" s="1"/>
  <c r="D1219" i="1" s="1"/>
  <c r="G1219" i="1" s="1"/>
  <c r="B1220" i="1"/>
  <c r="C1220" i="1" s="1"/>
  <c r="B2366" i="1"/>
  <c r="C2366" i="1" s="1"/>
  <c r="B2367" i="1"/>
  <c r="C2367" i="1" s="1"/>
  <c r="E2367" i="1" s="1"/>
  <c r="F2367" i="1" s="1"/>
  <c r="H2367" i="1" s="1"/>
  <c r="B2368" i="1"/>
  <c r="C2368" i="1" s="1"/>
  <c r="D2368" i="1" s="1"/>
  <c r="G2368" i="1" s="1"/>
  <c r="B2369" i="1"/>
  <c r="C2369" i="1" s="1"/>
  <c r="B2370" i="1"/>
  <c r="C2370" i="1" s="1"/>
  <c r="B1331" i="1"/>
  <c r="C1331" i="1" s="1"/>
  <c r="B1332" i="1"/>
  <c r="C1332" i="1" s="1"/>
  <c r="D1332" i="1" s="1"/>
  <c r="G1332" i="1" s="1"/>
  <c r="B1333" i="1"/>
  <c r="C1333" i="1" s="1"/>
  <c r="B1334" i="1"/>
  <c r="C1334" i="1" s="1"/>
  <c r="B1335" i="1"/>
  <c r="C1335" i="1" s="1"/>
  <c r="B2481" i="1"/>
  <c r="C2481" i="1" s="1"/>
  <c r="B2482" i="1"/>
  <c r="C2482" i="1" s="1"/>
  <c r="B2483" i="1"/>
  <c r="C2483" i="1" s="1"/>
  <c r="B2484" i="1"/>
  <c r="C2484" i="1" s="1"/>
  <c r="B2485" i="1"/>
  <c r="C2485" i="1" s="1"/>
  <c r="D2485" i="1" s="1"/>
  <c r="G2485" i="1" s="1"/>
  <c r="B1446" i="1"/>
  <c r="C1446" i="1" s="1"/>
  <c r="B1447" i="1"/>
  <c r="C1447" i="1" s="1"/>
  <c r="B1448" i="1"/>
  <c r="C1448" i="1" s="1"/>
  <c r="E1448" i="1" s="1"/>
  <c r="F1448" i="1" s="1"/>
  <c r="H1448" i="1" s="1"/>
  <c r="B1449" i="1"/>
  <c r="C1449" i="1" s="1"/>
  <c r="B1450" i="1"/>
  <c r="C1450" i="1" s="1"/>
  <c r="B2596" i="1"/>
  <c r="C2596" i="1" s="1"/>
  <c r="B2597" i="1"/>
  <c r="C2597" i="1" s="1"/>
  <c r="B2598" i="1"/>
  <c r="C2598" i="1"/>
  <c r="D2598" i="1" s="1"/>
  <c r="G2598" i="1" s="1"/>
  <c r="B2599" i="1"/>
  <c r="C2599" i="1" s="1"/>
  <c r="B2600" i="1"/>
  <c r="C2600" i="1" s="1"/>
  <c r="B1561" i="1"/>
  <c r="C1561" i="1" s="1"/>
  <c r="E1561" i="1" s="1"/>
  <c r="F1561" i="1" s="1"/>
  <c r="H1561" i="1" s="1"/>
  <c r="B1562" i="1"/>
  <c r="C1562" i="1"/>
  <c r="B1563" i="1"/>
  <c r="C1563" i="1" s="1"/>
  <c r="B1564" i="1"/>
  <c r="C1564" i="1" s="1"/>
  <c r="D1564" i="1" s="1"/>
  <c r="G1564" i="1" s="1"/>
  <c r="B1565" i="1"/>
  <c r="C1565" i="1" s="1"/>
  <c r="B1676" i="1"/>
  <c r="C1676" i="1" s="1"/>
  <c r="B1677" i="1"/>
  <c r="C1677" i="1"/>
  <c r="D1677" i="1" s="1"/>
  <c r="G1677" i="1" s="1"/>
  <c r="B1678" i="1"/>
  <c r="C1678" i="1" s="1"/>
  <c r="B1679" i="1"/>
  <c r="C1679" i="1" s="1"/>
  <c r="D1679" i="1" s="1"/>
  <c r="G1679" i="1" s="1"/>
  <c r="B1680" i="1"/>
  <c r="C1680" i="1" s="1"/>
  <c r="B1791" i="1"/>
  <c r="C1791" i="1" s="1"/>
  <c r="B1792" i="1"/>
  <c r="C1792" i="1" s="1"/>
  <c r="D1792" i="1" s="1"/>
  <c r="G1792" i="1" s="1"/>
  <c r="B1793" i="1"/>
  <c r="C1793" i="1" s="1"/>
  <c r="B1794" i="1"/>
  <c r="C1794" i="1" s="1"/>
  <c r="B1795" i="1"/>
  <c r="C1795" i="1" s="1"/>
  <c r="E1795" i="1" s="1"/>
  <c r="F1795" i="1" s="1"/>
  <c r="H1795" i="1" s="1"/>
  <c r="B1906" i="1"/>
  <c r="C1906" i="1" s="1"/>
  <c r="B1907" i="1"/>
  <c r="C1907" i="1" s="1"/>
  <c r="B1908" i="1"/>
  <c r="C1908" i="1" s="1"/>
  <c r="E1908" i="1" s="1"/>
  <c r="F1908" i="1" s="1"/>
  <c r="H1908" i="1" s="1"/>
  <c r="B1909" i="1"/>
  <c r="C1909" i="1" s="1"/>
  <c r="B1910" i="1"/>
  <c r="C1910" i="1" s="1"/>
  <c r="B2021" i="1"/>
  <c r="C2021" i="1" s="1"/>
  <c r="E2021" i="1" s="1"/>
  <c r="F2021" i="1" s="1"/>
  <c r="H2021" i="1" s="1"/>
  <c r="B2022" i="1"/>
  <c r="C2022" i="1" s="1"/>
  <c r="D2022" i="1" s="1"/>
  <c r="G2022" i="1" s="1"/>
  <c r="B2023" i="1"/>
  <c r="C2023" i="1" s="1"/>
  <c r="B2024" i="1"/>
  <c r="C2024" i="1" s="1"/>
  <c r="B2025" i="1"/>
  <c r="C2025" i="1" s="1"/>
  <c r="B26" i="1"/>
  <c r="C26" i="1" s="1"/>
  <c r="D26" i="1" s="1"/>
  <c r="G26" i="1" s="1"/>
  <c r="B27" i="1"/>
  <c r="C27" i="1" s="1"/>
  <c r="B28" i="1"/>
  <c r="C28" i="1" s="1"/>
  <c r="B29" i="1"/>
  <c r="C29" i="1" s="1"/>
  <c r="E29" i="1" s="1"/>
  <c r="F29" i="1" s="1"/>
  <c r="H29" i="1" s="1"/>
  <c r="B30" i="1"/>
  <c r="C30" i="1" s="1"/>
  <c r="D30" i="1" s="1"/>
  <c r="G30" i="1" s="1"/>
  <c r="B141" i="1"/>
  <c r="C141" i="1" s="1"/>
  <c r="B142" i="1"/>
  <c r="C142" i="1" s="1"/>
  <c r="B143" i="1"/>
  <c r="C143" i="1" s="1"/>
  <c r="B144" i="1"/>
  <c r="C144" i="1" s="1"/>
  <c r="D144" i="1" s="1"/>
  <c r="G144" i="1" s="1"/>
  <c r="B145" i="1"/>
  <c r="C145" i="1" s="1"/>
  <c r="B256" i="1"/>
  <c r="C256" i="1" s="1"/>
  <c r="B257" i="1"/>
  <c r="C257" i="1" s="1"/>
  <c r="E257" i="1" s="1"/>
  <c r="F257" i="1" s="1"/>
  <c r="H257" i="1" s="1"/>
  <c r="B258" i="1"/>
  <c r="C258" i="1" s="1"/>
  <c r="D258" i="1" s="1"/>
  <c r="G258" i="1" s="1"/>
  <c r="B259" i="1"/>
  <c r="C259" i="1" s="1"/>
  <c r="E259" i="1" s="1"/>
  <c r="F259" i="1" s="1"/>
  <c r="H259" i="1" s="1"/>
  <c r="B260" i="1"/>
  <c r="C260" i="1" s="1"/>
  <c r="B371" i="1"/>
  <c r="C371" i="1" s="1"/>
  <c r="B372" i="1"/>
  <c r="C372" i="1" s="1"/>
  <c r="D372" i="1" s="1"/>
  <c r="G372" i="1" s="1"/>
  <c r="B373" i="1"/>
  <c r="C373" i="1" s="1"/>
  <c r="B374" i="1"/>
  <c r="C374" i="1" s="1"/>
  <c r="B375" i="1"/>
  <c r="C375" i="1" s="1"/>
  <c r="E375" i="1" s="1"/>
  <c r="F375" i="1" s="1"/>
  <c r="H375" i="1" s="1"/>
  <c r="B486" i="1"/>
  <c r="C486" i="1" s="1"/>
  <c r="D486" i="1" s="1"/>
  <c r="G486" i="1" s="1"/>
  <c r="B487" i="1"/>
  <c r="C487" i="1" s="1"/>
  <c r="E487" i="1" s="1"/>
  <c r="F487" i="1" s="1"/>
  <c r="H487" i="1" s="1"/>
  <c r="B488" i="1"/>
  <c r="C488" i="1" s="1"/>
  <c r="B489" i="1"/>
  <c r="C489" i="1" s="1"/>
  <c r="B490" i="1"/>
  <c r="C490" i="1" s="1"/>
  <c r="D490" i="1" s="1"/>
  <c r="G490" i="1" s="1"/>
  <c r="B601" i="1"/>
  <c r="C601" i="1" s="1"/>
  <c r="B602" i="1"/>
  <c r="C602" i="1" s="1"/>
  <c r="B603" i="1"/>
  <c r="C603" i="1" s="1"/>
  <c r="E603" i="1" s="1"/>
  <c r="F603" i="1" s="1"/>
  <c r="H603" i="1" s="1"/>
  <c r="B604" i="1"/>
  <c r="C604" i="1" s="1"/>
  <c r="B605" i="1"/>
  <c r="C605" i="1" s="1"/>
  <c r="E605" i="1" s="1"/>
  <c r="F605" i="1" s="1"/>
  <c r="H605" i="1" s="1"/>
  <c r="B716" i="1"/>
  <c r="C716" i="1" s="1"/>
  <c r="D716" i="1" s="1"/>
  <c r="G716" i="1" s="1"/>
  <c r="B717" i="1"/>
  <c r="C717" i="1" s="1"/>
  <c r="B718" i="1"/>
  <c r="C718" i="1" s="1"/>
  <c r="D718" i="1" s="1"/>
  <c r="G718" i="1" s="1"/>
  <c r="B719" i="1"/>
  <c r="C719" i="1" s="1"/>
  <c r="B720" i="1"/>
  <c r="C720" i="1" s="1"/>
  <c r="B831" i="1"/>
  <c r="C831" i="1" s="1"/>
  <c r="E831" i="1" s="1"/>
  <c r="F831" i="1" s="1"/>
  <c r="H831" i="1" s="1"/>
  <c r="B832" i="1"/>
  <c r="C832" i="1" s="1"/>
  <c r="D832" i="1" s="1"/>
  <c r="G832" i="1" s="1"/>
  <c r="B833" i="1"/>
  <c r="C833" i="1" s="1"/>
  <c r="B834" i="1"/>
  <c r="C834" i="1" s="1"/>
  <c r="D834" i="1" s="1"/>
  <c r="G834" i="1" s="1"/>
  <c r="B835" i="1"/>
  <c r="C835" i="1" s="1"/>
  <c r="B946" i="1"/>
  <c r="C946" i="1" s="1"/>
  <c r="D946" i="1" s="1"/>
  <c r="G946" i="1" s="1"/>
  <c r="B947" i="1"/>
  <c r="C947" i="1" s="1"/>
  <c r="B948" i="1"/>
  <c r="C948" i="1" s="1"/>
  <c r="B949" i="1"/>
  <c r="C949" i="1" s="1"/>
  <c r="E949" i="1" s="1"/>
  <c r="F949" i="1" s="1"/>
  <c r="H949" i="1" s="1"/>
  <c r="B950" i="1"/>
  <c r="C950" i="1" s="1"/>
  <c r="D950" i="1" s="1"/>
  <c r="G950" i="1" s="1"/>
  <c r="B1061" i="1"/>
  <c r="C1061" i="1" s="1"/>
  <c r="E1061" i="1" s="1"/>
  <c r="F1061" i="1" s="1"/>
  <c r="H1061" i="1" s="1"/>
  <c r="B1062" i="1"/>
  <c r="C1062" i="1" s="1"/>
  <c r="D1062" i="1" s="1"/>
  <c r="G1062" i="1" s="1"/>
  <c r="B1063" i="1"/>
  <c r="C1063" i="1" s="1"/>
  <c r="B1064" i="1"/>
  <c r="C1064" i="1" s="1"/>
  <c r="D1064" i="1" s="1"/>
  <c r="G1064" i="1" s="1"/>
  <c r="B1065" i="1"/>
  <c r="C1065" i="1" s="1"/>
  <c r="B2096" i="1"/>
  <c r="C2096" i="1" s="1"/>
  <c r="B2097" i="1"/>
  <c r="C2097" i="1" s="1"/>
  <c r="E2097" i="1" s="1"/>
  <c r="F2097" i="1" s="1"/>
  <c r="H2097" i="1" s="1"/>
  <c r="D2097" i="1"/>
  <c r="G2097" i="1" s="1"/>
  <c r="B2098" i="1"/>
  <c r="C2098" i="1" s="1"/>
  <c r="D2098" i="1" s="1"/>
  <c r="G2098" i="1" s="1"/>
  <c r="B2099" i="1"/>
  <c r="C2099" i="1" s="1"/>
  <c r="E2099" i="1" s="1"/>
  <c r="F2099" i="1" s="1"/>
  <c r="H2099" i="1" s="1"/>
  <c r="B2100" i="1"/>
  <c r="C2100" i="1" s="1"/>
  <c r="B2211" i="1"/>
  <c r="C2211" i="1" s="1"/>
  <c r="B2212" i="1"/>
  <c r="C2212" i="1" s="1"/>
  <c r="E2212" i="1" s="1"/>
  <c r="F2212" i="1" s="1"/>
  <c r="H2212" i="1" s="1"/>
  <c r="B2213" i="1"/>
  <c r="C2213" i="1" s="1"/>
  <c r="B2214" i="1"/>
  <c r="C2214" i="1" s="1"/>
  <c r="B2215" i="1"/>
  <c r="C2215" i="1" s="1"/>
  <c r="B1176" i="1"/>
  <c r="C1176" i="1" s="1"/>
  <c r="E1176" i="1" s="1"/>
  <c r="F1176" i="1" s="1"/>
  <c r="H1176" i="1" s="1"/>
  <c r="B1177" i="1"/>
  <c r="C1177" i="1" s="1"/>
  <c r="B1178" i="1"/>
  <c r="C1178" i="1" s="1"/>
  <c r="E1178" i="1" s="1"/>
  <c r="F1178" i="1" s="1"/>
  <c r="H1178" i="1" s="1"/>
  <c r="B1179" i="1"/>
  <c r="C1179" i="1" s="1"/>
  <c r="D1179" i="1" s="1"/>
  <c r="G1179" i="1" s="1"/>
  <c r="B1180" i="1"/>
  <c r="C1180" i="1" s="1"/>
  <c r="E1180" i="1" s="1"/>
  <c r="F1180" i="1" s="1"/>
  <c r="H1180" i="1" s="1"/>
  <c r="D1180" i="1"/>
  <c r="G1180" i="1" s="1"/>
  <c r="B2326" i="1"/>
  <c r="C2326" i="1" s="1"/>
  <c r="B2327" i="1"/>
  <c r="C2327" i="1" s="1"/>
  <c r="B2328" i="1"/>
  <c r="C2328" i="1" s="1"/>
  <c r="B2329" i="1"/>
  <c r="C2329" i="1" s="1"/>
  <c r="E2329" i="1" s="1"/>
  <c r="F2329" i="1" s="1"/>
  <c r="H2329" i="1" s="1"/>
  <c r="B2330" i="1"/>
  <c r="C2330" i="1" s="1"/>
  <c r="B1291" i="1"/>
  <c r="C1291" i="1" s="1"/>
  <c r="E1291" i="1" s="1"/>
  <c r="F1291" i="1" s="1"/>
  <c r="H1291" i="1" s="1"/>
  <c r="B1292" i="1"/>
  <c r="C1292" i="1"/>
  <c r="D1292" i="1" s="1"/>
  <c r="G1292" i="1" s="1"/>
  <c r="B1293" i="1"/>
  <c r="C1293" i="1" s="1"/>
  <c r="E1293" i="1" s="1"/>
  <c r="F1293" i="1" s="1"/>
  <c r="H1293" i="1" s="1"/>
  <c r="B1294" i="1"/>
  <c r="C1294" i="1" s="1"/>
  <c r="B1295" i="1"/>
  <c r="C1295" i="1" s="1"/>
  <c r="B2441" i="1"/>
  <c r="C2441" i="1" s="1"/>
  <c r="B2442" i="1"/>
  <c r="C2442" i="1" s="1"/>
  <c r="E2442" i="1" s="1"/>
  <c r="F2442" i="1" s="1"/>
  <c r="H2442" i="1" s="1"/>
  <c r="D2442" i="1"/>
  <c r="G2442" i="1" s="1"/>
  <c r="B2443" i="1"/>
  <c r="C2443" i="1" s="1"/>
  <c r="D2443" i="1" s="1"/>
  <c r="G2443" i="1" s="1"/>
  <c r="B2444" i="1"/>
  <c r="C2444" i="1" s="1"/>
  <c r="B2445" i="1"/>
  <c r="C2445" i="1" s="1"/>
  <c r="D2445" i="1" s="1"/>
  <c r="G2445" i="1" s="1"/>
  <c r="B1406" i="1"/>
  <c r="C1406" i="1" s="1"/>
  <c r="D1406" i="1" s="1"/>
  <c r="G1406" i="1" s="1"/>
  <c r="B1407" i="1"/>
  <c r="C1407" i="1" s="1"/>
  <c r="D1407" i="1" s="1"/>
  <c r="G1407" i="1" s="1"/>
  <c r="B1408" i="1"/>
  <c r="C1408" i="1" s="1"/>
  <c r="B1409" i="1"/>
  <c r="C1409" i="1" s="1"/>
  <c r="B1410" i="1"/>
  <c r="C1410" i="1" s="1"/>
  <c r="E1410" i="1" s="1"/>
  <c r="F1410" i="1" s="1"/>
  <c r="H1410" i="1" s="1"/>
  <c r="B2556" i="1"/>
  <c r="C2556" i="1" s="1"/>
  <c r="D2556" i="1" s="1"/>
  <c r="G2556" i="1" s="1"/>
  <c r="B2557" i="1"/>
  <c r="C2557" i="1" s="1"/>
  <c r="B2558" i="1"/>
  <c r="C2558" i="1" s="1"/>
  <c r="B2559" i="1"/>
  <c r="C2559" i="1" s="1"/>
  <c r="D2559" i="1" s="1"/>
  <c r="G2559" i="1" s="1"/>
  <c r="B2560" i="1"/>
  <c r="C2560" i="1" s="1"/>
  <c r="D2560" i="1" s="1"/>
  <c r="G2560" i="1" s="1"/>
  <c r="B1521" i="1"/>
  <c r="C1521" i="1" s="1"/>
  <c r="B1522" i="1"/>
  <c r="C1522" i="1" s="1"/>
  <c r="B1523" i="1"/>
  <c r="C1523" i="1" s="1"/>
  <c r="E1523" i="1" s="1"/>
  <c r="F1523" i="1" s="1"/>
  <c r="H1523" i="1" s="1"/>
  <c r="B1524" i="1"/>
  <c r="C1524" i="1"/>
  <c r="D1524" i="1" s="1"/>
  <c r="G1524" i="1" s="1"/>
  <c r="B1525" i="1"/>
  <c r="C1525" i="1" s="1"/>
  <c r="B1636" i="1"/>
  <c r="C1636" i="1" s="1"/>
  <c r="E1636" i="1" s="1"/>
  <c r="F1636" i="1" s="1"/>
  <c r="H1636" i="1" s="1"/>
  <c r="B1637" i="1"/>
  <c r="C1637" i="1" s="1"/>
  <c r="D1637" i="1" s="1"/>
  <c r="G1637" i="1" s="1"/>
  <c r="B1638" i="1"/>
  <c r="C1638" i="1" s="1"/>
  <c r="B1639" i="1"/>
  <c r="C1639" i="1" s="1"/>
  <c r="D1639" i="1" s="1"/>
  <c r="G1639" i="1" s="1"/>
  <c r="B1640" i="1"/>
  <c r="C1640" i="1" s="1"/>
  <c r="B1751" i="1"/>
  <c r="C1751" i="1" s="1"/>
  <c r="B1752" i="1"/>
  <c r="C1752" i="1" s="1"/>
  <c r="D1752" i="1" s="1"/>
  <c r="G1752" i="1" s="1"/>
  <c r="B1753" i="1"/>
  <c r="C1753" i="1" s="1"/>
  <c r="B1754" i="1"/>
  <c r="C1754" i="1" s="1"/>
  <c r="D1754" i="1" s="1"/>
  <c r="G1754" i="1" s="1"/>
  <c r="B1755" i="1"/>
  <c r="C1755" i="1" s="1"/>
  <c r="B1866" i="1"/>
  <c r="C1866" i="1" s="1"/>
  <c r="B1867" i="1"/>
  <c r="C1867" i="1" s="1"/>
  <c r="D1867" i="1" s="1"/>
  <c r="G1867" i="1" s="1"/>
  <c r="B1868" i="1"/>
  <c r="C1868" i="1" s="1"/>
  <c r="B1869" i="1"/>
  <c r="C1869" i="1" s="1"/>
  <c r="B1870" i="1"/>
  <c r="C1870" i="1" s="1"/>
  <c r="E1870" i="1" s="1"/>
  <c r="F1870" i="1" s="1"/>
  <c r="H1870" i="1" s="1"/>
  <c r="B1981" i="1"/>
  <c r="C1981" i="1" s="1"/>
  <c r="B1982" i="1"/>
  <c r="C1982" i="1" s="1"/>
  <c r="B1983" i="1"/>
  <c r="C1983" i="1" s="1"/>
  <c r="E1983" i="1" s="1"/>
  <c r="F1983" i="1" s="1"/>
  <c r="H1983" i="1" s="1"/>
  <c r="B1984" i="1"/>
  <c r="C1984" i="1" s="1"/>
  <c r="D1984" i="1" s="1"/>
  <c r="G1984" i="1" s="1"/>
  <c r="B1985" i="1"/>
  <c r="C1985" i="1" s="1"/>
  <c r="B71" i="1"/>
  <c r="C71" i="1" s="1"/>
  <c r="D71" i="1" s="1"/>
  <c r="G71" i="1" s="1"/>
  <c r="B72" i="1"/>
  <c r="C72" i="1" s="1"/>
  <c r="B73" i="1"/>
  <c r="C73" i="1" s="1"/>
  <c r="D73" i="1" s="1"/>
  <c r="G73" i="1" s="1"/>
  <c r="B74" i="1"/>
  <c r="C74" i="1" s="1"/>
  <c r="B75" i="1"/>
  <c r="C75" i="1" s="1"/>
  <c r="B186" i="1"/>
  <c r="C186" i="1" s="1"/>
  <c r="B187" i="1"/>
  <c r="C187" i="1" s="1"/>
  <c r="B188" i="1"/>
  <c r="C188" i="1" s="1"/>
  <c r="B189" i="1"/>
  <c r="C189" i="1" s="1"/>
  <c r="D189" i="1" s="1"/>
  <c r="G189" i="1" s="1"/>
  <c r="B190" i="1"/>
  <c r="C190" i="1" s="1"/>
  <c r="B301" i="1"/>
  <c r="C301" i="1" s="1"/>
  <c r="D301" i="1" s="1"/>
  <c r="G301" i="1" s="1"/>
  <c r="B302" i="1"/>
  <c r="C302" i="1" s="1"/>
  <c r="B303" i="1"/>
  <c r="C303" i="1" s="1"/>
  <c r="B304" i="1"/>
  <c r="C304" i="1" s="1"/>
  <c r="E304" i="1" s="1"/>
  <c r="F304" i="1" s="1"/>
  <c r="H304" i="1" s="1"/>
  <c r="B305" i="1"/>
  <c r="C305" i="1" s="1"/>
  <c r="B416" i="1"/>
  <c r="C416" i="1" s="1"/>
  <c r="B417" i="1"/>
  <c r="C417" i="1" s="1"/>
  <c r="D417" i="1" s="1"/>
  <c r="G417" i="1" s="1"/>
  <c r="B418" i="1"/>
  <c r="C418" i="1" s="1"/>
  <c r="B419" i="1"/>
  <c r="C419" i="1" s="1"/>
  <c r="D419" i="1" s="1"/>
  <c r="G419" i="1" s="1"/>
  <c r="B420" i="1"/>
  <c r="C420" i="1" s="1"/>
  <c r="B531" i="1"/>
  <c r="C531" i="1" s="1"/>
  <c r="B532" i="1"/>
  <c r="C532" i="1" s="1"/>
  <c r="E532" i="1" s="1"/>
  <c r="F532" i="1" s="1"/>
  <c r="H532" i="1" s="1"/>
  <c r="B533" i="1"/>
  <c r="C533" i="1" s="1"/>
  <c r="D533" i="1" s="1"/>
  <c r="G533" i="1" s="1"/>
  <c r="B534" i="1"/>
  <c r="C534" i="1" s="1"/>
  <c r="B535" i="1"/>
  <c r="C535" i="1" s="1"/>
  <c r="D535" i="1" s="1"/>
  <c r="G535" i="1" s="1"/>
  <c r="B646" i="1"/>
  <c r="C646" i="1" s="1"/>
  <c r="B647" i="1"/>
  <c r="C647" i="1" s="1"/>
  <c r="D647" i="1" s="1"/>
  <c r="G647" i="1" s="1"/>
  <c r="B648" i="1"/>
  <c r="C648" i="1" s="1"/>
  <c r="B649" i="1"/>
  <c r="C649" i="1" s="1"/>
  <c r="B650" i="1"/>
  <c r="C650" i="1" s="1"/>
  <c r="E650" i="1" s="1"/>
  <c r="F650" i="1" s="1"/>
  <c r="H650" i="1" s="1"/>
  <c r="B761" i="1"/>
  <c r="C761" i="1" s="1"/>
  <c r="D761" i="1" s="1"/>
  <c r="G761" i="1" s="1"/>
  <c r="B762" i="1"/>
  <c r="C762" i="1" s="1"/>
  <c r="B763" i="1"/>
  <c r="C763" i="1" s="1"/>
  <c r="D763" i="1" s="1"/>
  <c r="G763" i="1" s="1"/>
  <c r="B764" i="1"/>
  <c r="C764" i="1" s="1"/>
  <c r="B765" i="1"/>
  <c r="C765" i="1" s="1"/>
  <c r="D765" i="1" s="1"/>
  <c r="G765" i="1" s="1"/>
  <c r="B876" i="1"/>
  <c r="C876" i="1" s="1"/>
  <c r="B877" i="1"/>
  <c r="C877" i="1" s="1"/>
  <c r="B878" i="1"/>
  <c r="C878" i="1" s="1"/>
  <c r="B879" i="1"/>
  <c r="C879" i="1" s="1"/>
  <c r="B880" i="1"/>
  <c r="C880" i="1" s="1"/>
  <c r="B991" i="1"/>
  <c r="C991" i="1" s="1"/>
  <c r="D991" i="1" s="1"/>
  <c r="G991" i="1" s="1"/>
  <c r="B992" i="1"/>
  <c r="C992" i="1" s="1"/>
  <c r="B993" i="1"/>
  <c r="C993" i="1" s="1"/>
  <c r="D993" i="1" s="1"/>
  <c r="G993" i="1" s="1"/>
  <c r="B994" i="1"/>
  <c r="C994" i="1" s="1"/>
  <c r="B995" i="1"/>
  <c r="C995" i="1" s="1"/>
  <c r="B1106" i="1"/>
  <c r="C1106" i="1" s="1"/>
  <c r="E1106" i="1" s="1"/>
  <c r="F1106" i="1" s="1"/>
  <c r="H1106" i="1" s="1"/>
  <c r="B1107" i="1"/>
  <c r="C1107" i="1" s="1"/>
  <c r="B1108" i="1"/>
  <c r="C1108" i="1" s="1"/>
  <c r="B1109" i="1"/>
  <c r="C1109" i="1" s="1"/>
  <c r="D1109" i="1" s="1"/>
  <c r="G1109" i="1" s="1"/>
  <c r="B1110" i="1"/>
  <c r="C1110" i="1" s="1"/>
  <c r="B2141" i="1"/>
  <c r="C2141" i="1" s="1"/>
  <c r="D2141" i="1" s="1"/>
  <c r="G2141" i="1" s="1"/>
  <c r="B2142" i="1"/>
  <c r="C2142" i="1" s="1"/>
  <c r="B2143" i="1"/>
  <c r="C2143" i="1" s="1"/>
  <c r="B2144" i="1"/>
  <c r="C2144" i="1" s="1"/>
  <c r="E2144" i="1" s="1"/>
  <c r="F2144" i="1" s="1"/>
  <c r="H2144" i="1" s="1"/>
  <c r="B2145" i="1"/>
  <c r="C2145" i="1" s="1"/>
  <c r="B2256" i="1"/>
  <c r="C2256" i="1" s="1"/>
  <c r="B2257" i="1"/>
  <c r="C2257" i="1" s="1"/>
  <c r="E2257" i="1" s="1"/>
  <c r="F2257" i="1" s="1"/>
  <c r="H2257" i="1" s="1"/>
  <c r="B2258" i="1"/>
  <c r="C2258" i="1" s="1"/>
  <c r="B2259" i="1"/>
  <c r="C2259" i="1" s="1"/>
  <c r="B2260" i="1"/>
  <c r="C2260" i="1" s="1"/>
  <c r="D2260" i="1" s="1"/>
  <c r="G2260" i="1" s="1"/>
  <c r="B1221" i="1"/>
  <c r="C1221" i="1" s="1"/>
  <c r="B1222" i="1"/>
  <c r="C1222" i="1" s="1"/>
  <c r="D1222" i="1" s="1"/>
  <c r="G1222" i="1" s="1"/>
  <c r="B1223" i="1"/>
  <c r="C1223" i="1" s="1"/>
  <c r="B1224" i="1"/>
  <c r="C1224" i="1" s="1"/>
  <c r="B1225" i="1"/>
  <c r="C1225" i="1" s="1"/>
  <c r="E1225" i="1" s="1"/>
  <c r="F1225" i="1" s="1"/>
  <c r="H1225" i="1" s="1"/>
  <c r="B2371" i="1"/>
  <c r="C2371" i="1" s="1"/>
  <c r="B2372" i="1"/>
  <c r="C2372" i="1" s="1"/>
  <c r="B2373" i="1"/>
  <c r="C2373" i="1" s="1"/>
  <c r="D2373" i="1" s="1"/>
  <c r="G2373" i="1" s="1"/>
  <c r="B2374" i="1"/>
  <c r="C2374" i="1" s="1"/>
  <c r="B2375" i="1"/>
  <c r="C2375" i="1" s="1"/>
  <c r="D2375" i="1" s="1"/>
  <c r="G2375" i="1" s="1"/>
  <c r="B1336" i="1"/>
  <c r="C1336" i="1" s="1"/>
  <c r="B1337" i="1"/>
  <c r="C1337" i="1"/>
  <c r="B1338" i="1"/>
  <c r="C1338" i="1" s="1"/>
  <c r="E1338" i="1" s="1"/>
  <c r="F1338" i="1" s="1"/>
  <c r="H1338" i="1" s="1"/>
  <c r="B1339" i="1"/>
  <c r="C1339" i="1" s="1"/>
  <c r="D1339" i="1" s="1"/>
  <c r="G1339" i="1" s="1"/>
  <c r="B1340" i="1"/>
  <c r="C1340" i="1" s="1"/>
  <c r="B2486" i="1"/>
  <c r="C2486" i="1" s="1"/>
  <c r="D2486" i="1" s="1"/>
  <c r="G2486" i="1" s="1"/>
  <c r="B2487" i="1"/>
  <c r="C2487" i="1" s="1"/>
  <c r="B2488" i="1"/>
  <c r="C2488" i="1" s="1"/>
  <c r="D2488" i="1" s="1"/>
  <c r="G2488" i="1" s="1"/>
  <c r="B2489" i="1"/>
  <c r="C2489" i="1" s="1"/>
  <c r="B2490" i="1"/>
  <c r="C2490" i="1" s="1"/>
  <c r="B1451" i="1"/>
  <c r="C1451" i="1" s="1"/>
  <c r="E1451" i="1" s="1"/>
  <c r="F1451" i="1" s="1"/>
  <c r="H1451" i="1" s="1"/>
  <c r="B1452" i="1"/>
  <c r="C1452" i="1" s="1"/>
  <c r="D1452" i="1" s="1"/>
  <c r="G1452" i="1" s="1"/>
  <c r="B1453" i="1"/>
  <c r="C1453" i="1" s="1"/>
  <c r="B1454" i="1"/>
  <c r="C1454" i="1" s="1"/>
  <c r="D1454" i="1" s="1"/>
  <c r="G1454" i="1" s="1"/>
  <c r="B1455" i="1"/>
  <c r="C1455" i="1" s="1"/>
  <c r="B2601" i="1"/>
  <c r="C2601" i="1" s="1"/>
  <c r="D2601" i="1" s="1"/>
  <c r="G2601" i="1" s="1"/>
  <c r="B2602" i="1"/>
  <c r="C2602" i="1" s="1"/>
  <c r="E2602" i="1" s="1"/>
  <c r="F2602" i="1" s="1"/>
  <c r="H2602" i="1" s="1"/>
  <c r="B2603" i="1"/>
  <c r="C2603" i="1" s="1"/>
  <c r="D2603" i="1" s="1"/>
  <c r="G2603" i="1" s="1"/>
  <c r="B2604" i="1"/>
  <c r="C2604" i="1" s="1"/>
  <c r="E2604" i="1" s="1"/>
  <c r="F2604" i="1" s="1"/>
  <c r="H2604" i="1" s="1"/>
  <c r="B2605" i="1"/>
  <c r="C2605" i="1" s="1"/>
  <c r="D2605" i="1" s="1"/>
  <c r="G2605" i="1" s="1"/>
  <c r="E2605" i="1"/>
  <c r="F2605" i="1" s="1"/>
  <c r="H2605" i="1" s="1"/>
  <c r="B1566" i="1"/>
  <c r="C1566" i="1" s="1"/>
  <c r="B1567" i="1"/>
  <c r="C1567" i="1" s="1"/>
  <c r="B1568" i="1"/>
  <c r="C1568" i="1" s="1"/>
  <c r="E1568" i="1" s="1"/>
  <c r="F1568" i="1" s="1"/>
  <c r="H1568" i="1" s="1"/>
  <c r="B1569" i="1"/>
  <c r="C1569" i="1" s="1"/>
  <c r="B1570" i="1"/>
  <c r="C1570" i="1" s="1"/>
  <c r="B1681" i="1"/>
  <c r="C1681" i="1" s="1"/>
  <c r="E1681" i="1" s="1"/>
  <c r="F1681" i="1" s="1"/>
  <c r="H1681" i="1" s="1"/>
  <c r="B1682" i="1"/>
  <c r="C1682" i="1" s="1"/>
  <c r="D1682" i="1" s="1"/>
  <c r="G1682" i="1" s="1"/>
  <c r="B1683" i="1"/>
  <c r="C1683" i="1" s="1"/>
  <c r="E1683" i="1" s="1"/>
  <c r="F1683" i="1" s="1"/>
  <c r="H1683" i="1" s="1"/>
  <c r="B1684" i="1"/>
  <c r="C1684" i="1" s="1"/>
  <c r="D1684" i="1" s="1"/>
  <c r="G1684" i="1" s="1"/>
  <c r="B1685" i="1"/>
  <c r="C1685" i="1" s="1"/>
  <c r="E1685" i="1" s="1"/>
  <c r="F1685" i="1" s="1"/>
  <c r="H1685" i="1" s="1"/>
  <c r="B1796" i="1"/>
  <c r="C1796" i="1" s="1"/>
  <c r="E1796" i="1" s="1"/>
  <c r="F1796" i="1" s="1"/>
  <c r="H1796" i="1" s="1"/>
  <c r="B1797" i="1"/>
  <c r="C1797" i="1" s="1"/>
  <c r="D1797" i="1" s="1"/>
  <c r="G1797" i="1" s="1"/>
  <c r="B1798" i="1"/>
  <c r="C1798" i="1" s="1"/>
  <c r="E1798" i="1" s="1"/>
  <c r="F1798" i="1" s="1"/>
  <c r="H1798" i="1" s="1"/>
  <c r="B1799" i="1"/>
  <c r="C1799" i="1" s="1"/>
  <c r="D1799" i="1" s="1"/>
  <c r="G1799" i="1" s="1"/>
  <c r="B1800" i="1"/>
  <c r="C1800" i="1" s="1"/>
  <c r="B1911" i="1"/>
  <c r="C1911" i="1" s="1"/>
  <c r="B1912" i="1"/>
  <c r="C1912" i="1" s="1"/>
  <c r="D1912" i="1" s="1"/>
  <c r="G1912" i="1" s="1"/>
  <c r="B1913" i="1"/>
  <c r="C1913" i="1" s="1"/>
  <c r="B1914" i="1"/>
  <c r="C1914" i="1" s="1"/>
  <c r="B1915" i="1"/>
  <c r="C191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31" i="1"/>
  <c r="C31" i="1" s="1"/>
  <c r="B32" i="1"/>
  <c r="C32" i="1" s="1"/>
  <c r="B33" i="1"/>
  <c r="C33" i="1" s="1"/>
  <c r="B34" i="1"/>
  <c r="C34" i="1" s="1"/>
  <c r="D34" i="1" s="1"/>
  <c r="G34" i="1" s="1"/>
  <c r="B35" i="1"/>
  <c r="C35" i="1" s="1"/>
  <c r="B146" i="1"/>
  <c r="C146" i="1" s="1"/>
  <c r="E146" i="1" s="1"/>
  <c r="F146" i="1" s="1"/>
  <c r="H146" i="1" s="1"/>
  <c r="B147" i="1"/>
  <c r="C147" i="1" s="1"/>
  <c r="D147" i="1" s="1"/>
  <c r="G147" i="1" s="1"/>
  <c r="B148" i="1"/>
  <c r="C148" i="1" s="1"/>
  <c r="B149" i="1"/>
  <c r="C149" i="1" s="1"/>
  <c r="E149" i="1" s="1"/>
  <c r="F149" i="1" s="1"/>
  <c r="H149" i="1" s="1"/>
  <c r="B150" i="1"/>
  <c r="C150" i="1" s="1"/>
  <c r="D150" i="1" s="1"/>
  <c r="G150" i="1" s="1"/>
  <c r="B261" i="1"/>
  <c r="C261" i="1" s="1"/>
  <c r="D261" i="1" s="1"/>
  <c r="G261" i="1" s="1"/>
  <c r="B262" i="1"/>
  <c r="C262" i="1" s="1"/>
  <c r="B263" i="1"/>
  <c r="C263" i="1" s="1"/>
  <c r="B264" i="1"/>
  <c r="C264" i="1" s="1"/>
  <c r="B265" i="1"/>
  <c r="C265" i="1" s="1"/>
  <c r="D265" i="1" s="1"/>
  <c r="G265" i="1" s="1"/>
  <c r="B376" i="1"/>
  <c r="C376" i="1" s="1"/>
  <c r="B377" i="1"/>
  <c r="C377" i="1" s="1"/>
  <c r="E377" i="1" s="1"/>
  <c r="F377" i="1" s="1"/>
  <c r="H377" i="1" s="1"/>
  <c r="B378" i="1"/>
  <c r="C378" i="1" s="1"/>
  <c r="D378" i="1" s="1"/>
  <c r="G378" i="1" s="1"/>
  <c r="B379" i="1"/>
  <c r="C379" i="1" s="1"/>
  <c r="D379" i="1" s="1"/>
  <c r="G379" i="1" s="1"/>
  <c r="B380" i="1"/>
  <c r="C380" i="1" s="1"/>
  <c r="E380" i="1" s="1"/>
  <c r="F380" i="1" s="1"/>
  <c r="H380" i="1" s="1"/>
  <c r="B491" i="1"/>
  <c r="C491" i="1" s="1"/>
  <c r="D491" i="1" s="1"/>
  <c r="G491" i="1" s="1"/>
  <c r="B492" i="1"/>
  <c r="C492" i="1" s="1"/>
  <c r="E492" i="1" s="1"/>
  <c r="F492" i="1" s="1"/>
  <c r="H492" i="1" s="1"/>
  <c r="B493" i="1"/>
  <c r="C493" i="1" s="1"/>
  <c r="D493" i="1" s="1"/>
  <c r="G493" i="1" s="1"/>
  <c r="B494" i="1"/>
  <c r="C494" i="1" s="1"/>
  <c r="B495" i="1"/>
  <c r="C495" i="1" s="1"/>
  <c r="B606" i="1"/>
  <c r="C606" i="1" s="1"/>
  <c r="D606" i="1" s="1"/>
  <c r="G606" i="1" s="1"/>
  <c r="B607" i="1"/>
  <c r="C607" i="1" s="1"/>
  <c r="B608" i="1"/>
  <c r="C608" i="1" s="1"/>
  <c r="E608" i="1" s="1"/>
  <c r="F608" i="1" s="1"/>
  <c r="H608" i="1" s="1"/>
  <c r="B609" i="1"/>
  <c r="C609" i="1" s="1"/>
  <c r="D609" i="1" s="1"/>
  <c r="G609" i="1" s="1"/>
  <c r="B610" i="1"/>
  <c r="C610" i="1" s="1"/>
  <c r="B721" i="1"/>
  <c r="C721" i="1" s="1"/>
  <c r="D721" i="1" s="1"/>
  <c r="G721" i="1" s="1"/>
  <c r="B722" i="1"/>
  <c r="C722" i="1" s="1"/>
  <c r="B723" i="1"/>
  <c r="C723" i="1" s="1"/>
  <c r="E723" i="1" s="1"/>
  <c r="F723" i="1" s="1"/>
  <c r="H723" i="1" s="1"/>
  <c r="B724" i="1"/>
  <c r="C724" i="1" s="1"/>
  <c r="B725" i="1"/>
  <c r="C725" i="1" s="1"/>
  <c r="D725" i="1" s="1"/>
  <c r="G725" i="1" s="1"/>
  <c r="B836" i="1"/>
  <c r="C836" i="1" s="1"/>
  <c r="E836" i="1" s="1"/>
  <c r="F836" i="1" s="1"/>
  <c r="H836" i="1" s="1"/>
  <c r="B837" i="1"/>
  <c r="C837" i="1" s="1"/>
  <c r="D837" i="1" s="1"/>
  <c r="G837" i="1" s="1"/>
  <c r="B838" i="1"/>
  <c r="C838" i="1" s="1"/>
  <c r="E838" i="1" s="1"/>
  <c r="F838" i="1" s="1"/>
  <c r="H838" i="1" s="1"/>
  <c r="B839" i="1"/>
  <c r="C839" i="1" s="1"/>
  <c r="D839" i="1" s="1"/>
  <c r="G839" i="1" s="1"/>
  <c r="B840" i="1"/>
  <c r="C840" i="1" s="1"/>
  <c r="B951" i="1"/>
  <c r="C951" i="1"/>
  <c r="E951" i="1" s="1"/>
  <c r="F951" i="1" s="1"/>
  <c r="H951" i="1" s="1"/>
  <c r="B952" i="1"/>
  <c r="C952" i="1" s="1"/>
  <c r="E952" i="1" s="1"/>
  <c r="F952" i="1" s="1"/>
  <c r="H952" i="1" s="1"/>
  <c r="B953" i="1"/>
  <c r="C953" i="1" s="1"/>
  <c r="D953" i="1" s="1"/>
  <c r="G953" i="1" s="1"/>
  <c r="B954" i="1"/>
  <c r="C954" i="1" s="1"/>
  <c r="E954" i="1" s="1"/>
  <c r="F954" i="1" s="1"/>
  <c r="H954" i="1" s="1"/>
  <c r="B955" i="1"/>
  <c r="C955" i="1" s="1"/>
  <c r="D955" i="1" s="1"/>
  <c r="G955" i="1" s="1"/>
  <c r="B1066" i="1"/>
  <c r="C1066" i="1" s="1"/>
  <c r="E1066" i="1" s="1"/>
  <c r="F1066" i="1" s="1"/>
  <c r="H1066" i="1" s="1"/>
  <c r="B1067" i="1"/>
  <c r="C1067" i="1" s="1"/>
  <c r="D1067" i="1" s="1"/>
  <c r="G1067" i="1" s="1"/>
  <c r="B1068" i="1"/>
  <c r="C1068" i="1" s="1"/>
  <c r="B1069" i="1"/>
  <c r="C1069" i="1" s="1"/>
  <c r="E1069" i="1" s="1"/>
  <c r="F1069" i="1" s="1"/>
  <c r="H1069" i="1" s="1"/>
  <c r="B1070" i="1"/>
  <c r="C1070" i="1" s="1"/>
  <c r="E1070" i="1" s="1"/>
  <c r="F1070" i="1" s="1"/>
  <c r="H1070" i="1" s="1"/>
  <c r="B2101" i="1"/>
  <c r="C2101" i="1" s="1"/>
  <c r="D2101" i="1" s="1"/>
  <c r="G2101" i="1" s="1"/>
  <c r="B2102" i="1"/>
  <c r="C2102" i="1" s="1"/>
  <c r="B2103" i="1"/>
  <c r="C2103" i="1" s="1"/>
  <c r="D2103" i="1" s="1"/>
  <c r="G2103" i="1" s="1"/>
  <c r="B2104" i="1"/>
  <c r="C2104" i="1" s="1"/>
  <c r="E2104" i="1" s="1"/>
  <c r="F2104" i="1" s="1"/>
  <c r="H2104" i="1" s="1"/>
  <c r="B2105" i="1"/>
  <c r="C2105" i="1" s="1"/>
  <c r="D2105" i="1" s="1"/>
  <c r="G2105" i="1" s="1"/>
  <c r="B2216" i="1"/>
  <c r="C2216" i="1" s="1"/>
  <c r="D2216" i="1" s="1"/>
  <c r="G2216" i="1" s="1"/>
  <c r="B2217" i="1"/>
  <c r="C2217" i="1" s="1"/>
  <c r="E2217" i="1" s="1"/>
  <c r="F2217" i="1" s="1"/>
  <c r="H2217" i="1" s="1"/>
  <c r="B2218" i="1"/>
  <c r="C2218" i="1" s="1"/>
  <c r="B2219" i="1"/>
  <c r="C2219" i="1" s="1"/>
  <c r="B2220" i="1"/>
  <c r="C2220" i="1" s="1"/>
  <c r="D2220" i="1" s="1"/>
  <c r="G2220" i="1" s="1"/>
  <c r="B1181" i="1"/>
  <c r="C1181" i="1" s="1"/>
  <c r="D1181" i="1" s="1"/>
  <c r="G1181" i="1" s="1"/>
  <c r="B1182" i="1"/>
  <c r="C1182" i="1" s="1"/>
  <c r="D1182" i="1" s="1"/>
  <c r="G1182" i="1" s="1"/>
  <c r="B1183" i="1"/>
  <c r="C1183" i="1" s="1"/>
  <c r="B1184" i="1"/>
  <c r="C1184" i="1" s="1"/>
  <c r="B1185" i="1"/>
  <c r="C1185" i="1" s="1"/>
  <c r="D1185" i="1" s="1"/>
  <c r="G1185" i="1" s="1"/>
  <c r="B2331" i="1"/>
  <c r="C2331" i="1" s="1"/>
  <c r="B2332" i="1"/>
  <c r="C2332" i="1"/>
  <c r="B2333" i="1"/>
  <c r="C2333" i="1"/>
  <c r="B2334" i="1"/>
  <c r="C2334" i="1" s="1"/>
  <c r="B2335" i="1"/>
  <c r="C2335" i="1" s="1"/>
  <c r="D2335" i="1" s="1"/>
  <c r="G2335" i="1" s="1"/>
  <c r="B1296" i="1"/>
  <c r="C1296" i="1" s="1"/>
  <c r="E1296" i="1" s="1"/>
  <c r="F1296" i="1" s="1"/>
  <c r="H1296" i="1" s="1"/>
  <c r="B1297" i="1"/>
  <c r="C1297" i="1" s="1"/>
  <c r="B1298" i="1"/>
  <c r="C1298" i="1" s="1"/>
  <c r="B1299" i="1"/>
  <c r="C1299" i="1" s="1"/>
  <c r="E1299" i="1" s="1"/>
  <c r="F1299" i="1" s="1"/>
  <c r="H1299" i="1" s="1"/>
  <c r="B1300" i="1"/>
  <c r="C1300" i="1" s="1"/>
  <c r="B2446" i="1"/>
  <c r="C2446" i="1" s="1"/>
  <c r="B2447" i="1"/>
  <c r="C2447" i="1" s="1"/>
  <c r="B2448" i="1"/>
  <c r="C2448" i="1" s="1"/>
  <c r="D2448" i="1" s="1"/>
  <c r="G2448" i="1" s="1"/>
  <c r="B2449" i="1"/>
  <c r="C2449" i="1" s="1"/>
  <c r="B2450" i="1"/>
  <c r="C2450" i="1" s="1"/>
  <c r="D2450" i="1" s="1"/>
  <c r="G2450" i="1" s="1"/>
  <c r="B1411" i="1"/>
  <c r="C1411" i="1" s="1"/>
  <c r="B1412" i="1"/>
  <c r="C1412" i="1" s="1"/>
  <c r="E1412" i="1" s="1"/>
  <c r="F1412" i="1" s="1"/>
  <c r="H1412" i="1" s="1"/>
  <c r="B1413" i="1"/>
  <c r="C1413" i="1"/>
  <c r="B1414" i="1"/>
  <c r="C1414" i="1"/>
  <c r="B1415" i="1"/>
  <c r="C1415" i="1" s="1"/>
  <c r="B2561" i="1"/>
  <c r="C2561" i="1" s="1"/>
  <c r="D2561" i="1" s="1"/>
  <c r="G2561" i="1" s="1"/>
  <c r="B2562" i="1"/>
  <c r="C2562" i="1" s="1"/>
  <c r="E2562" i="1" s="1"/>
  <c r="F2562" i="1" s="1"/>
  <c r="H2562" i="1" s="1"/>
  <c r="B2563" i="1"/>
  <c r="C2563" i="1"/>
  <c r="D2563" i="1" s="1"/>
  <c r="G2563" i="1" s="1"/>
  <c r="B2564" i="1"/>
  <c r="C2564" i="1" s="1"/>
  <c r="B2565" i="1"/>
  <c r="C2565" i="1" s="1"/>
  <c r="E2565" i="1" s="1"/>
  <c r="F2565" i="1" s="1"/>
  <c r="H2565" i="1" s="1"/>
  <c r="B1526" i="1"/>
  <c r="C1526" i="1" s="1"/>
  <c r="B1527" i="1"/>
  <c r="C1527" i="1" s="1"/>
  <c r="E1527" i="1" s="1"/>
  <c r="F1527" i="1" s="1"/>
  <c r="H1527" i="1" s="1"/>
  <c r="B1528" i="1"/>
  <c r="C1528" i="1" s="1"/>
  <c r="B1529" i="1"/>
  <c r="C1529" i="1" s="1"/>
  <c r="D1529" i="1" s="1"/>
  <c r="G1529" i="1" s="1"/>
  <c r="B1530" i="1"/>
  <c r="C1530" i="1" s="1"/>
  <c r="E1530" i="1" s="1"/>
  <c r="F1530" i="1" s="1"/>
  <c r="H1530" i="1" s="1"/>
  <c r="B1641" i="1"/>
  <c r="C1641" i="1" s="1"/>
  <c r="B1642" i="1"/>
  <c r="C1642" i="1" s="1"/>
  <c r="D1642" i="1" s="1"/>
  <c r="G1642" i="1" s="1"/>
  <c r="B1643" i="1"/>
  <c r="C1643" i="1" s="1"/>
  <c r="E1643" i="1" s="1"/>
  <c r="F1643" i="1" s="1"/>
  <c r="H1643" i="1" s="1"/>
  <c r="B1644" i="1"/>
  <c r="C1644" i="1" s="1"/>
  <c r="D1644" i="1" s="1"/>
  <c r="G1644" i="1" s="1"/>
  <c r="B1645" i="1"/>
  <c r="C1645" i="1" s="1"/>
  <c r="B1756" i="1"/>
  <c r="C1756" i="1" s="1"/>
  <c r="E1756" i="1" s="1"/>
  <c r="F1756" i="1" s="1"/>
  <c r="H1756" i="1" s="1"/>
  <c r="B1757" i="1"/>
  <c r="C1757" i="1" s="1"/>
  <c r="E1757" i="1" s="1"/>
  <c r="F1757" i="1" s="1"/>
  <c r="H1757" i="1" s="1"/>
  <c r="B1758" i="1"/>
  <c r="C1758" i="1" s="1"/>
  <c r="B1759" i="1"/>
  <c r="C1759" i="1" s="1"/>
  <c r="B1760" i="1"/>
  <c r="C1760" i="1" s="1"/>
  <c r="B1871" i="1"/>
  <c r="C1871" i="1" s="1"/>
  <c r="B1872" i="1"/>
  <c r="C1872" i="1" s="1"/>
  <c r="B1873" i="1"/>
  <c r="C1873" i="1" s="1"/>
  <c r="B1874" i="1"/>
  <c r="C1874" i="1" s="1"/>
  <c r="D1874" i="1" s="1"/>
  <c r="G1874" i="1" s="1"/>
  <c r="B1875" i="1"/>
  <c r="C1875" i="1" s="1"/>
  <c r="B1986" i="1"/>
  <c r="C1986" i="1" s="1"/>
  <c r="E1986" i="1" s="1"/>
  <c r="F1986" i="1" s="1"/>
  <c r="H1986" i="1" s="1"/>
  <c r="B1987" i="1"/>
  <c r="C1987" i="1" s="1"/>
  <c r="D1987" i="1" s="1"/>
  <c r="G1987" i="1" s="1"/>
  <c r="B1988" i="1"/>
  <c r="C1988" i="1" s="1"/>
  <c r="B1989" i="1"/>
  <c r="C1989" i="1" s="1"/>
  <c r="B1990" i="1"/>
  <c r="C1990" i="1" s="1"/>
  <c r="B76" i="1"/>
  <c r="C76" i="1" s="1"/>
  <c r="D76" i="1" s="1"/>
  <c r="G76" i="1" s="1"/>
  <c r="B77" i="1"/>
  <c r="C77" i="1" s="1"/>
  <c r="B78" i="1"/>
  <c r="C78" i="1" s="1"/>
  <c r="B79" i="1"/>
  <c r="C79" i="1" s="1"/>
  <c r="B80" i="1"/>
  <c r="C80" i="1" s="1"/>
  <c r="E80" i="1" s="1"/>
  <c r="F80" i="1" s="1"/>
  <c r="H80" i="1" s="1"/>
  <c r="B191" i="1"/>
  <c r="C191" i="1" s="1"/>
  <c r="B192" i="1"/>
  <c r="C192" i="1" s="1"/>
  <c r="B193" i="1"/>
  <c r="C193" i="1" s="1"/>
  <c r="B194" i="1"/>
  <c r="C194" i="1" s="1"/>
  <c r="D194" i="1" s="1"/>
  <c r="G194" i="1" s="1"/>
  <c r="B195" i="1"/>
  <c r="C195" i="1" s="1"/>
  <c r="B306" i="1"/>
  <c r="C306" i="1" s="1"/>
  <c r="B307" i="1"/>
  <c r="C307" i="1" s="1"/>
  <c r="B308" i="1"/>
  <c r="C308" i="1" s="1"/>
  <c r="B309" i="1"/>
  <c r="C309" i="1" s="1"/>
  <c r="B310" i="1"/>
  <c r="C310" i="1" s="1"/>
  <c r="B421" i="1"/>
  <c r="C421" i="1" s="1"/>
  <c r="B422" i="1"/>
  <c r="C422" i="1"/>
  <c r="D422" i="1" s="1"/>
  <c r="G422" i="1" s="1"/>
  <c r="B423" i="1"/>
  <c r="C423" i="1" s="1"/>
  <c r="B424" i="1"/>
  <c r="C424" i="1" s="1"/>
  <c r="B425" i="1"/>
  <c r="C425" i="1" s="1"/>
  <c r="E425" i="1" s="1"/>
  <c r="F425" i="1" s="1"/>
  <c r="H425" i="1" s="1"/>
  <c r="B536" i="1"/>
  <c r="C536" i="1" s="1"/>
  <c r="D536" i="1" s="1"/>
  <c r="G536" i="1" s="1"/>
  <c r="B537" i="1"/>
  <c r="C537" i="1" s="1"/>
  <c r="B538" i="1"/>
  <c r="C538" i="1"/>
  <c r="B539" i="1"/>
  <c r="C539" i="1" s="1"/>
  <c r="B540" i="1"/>
  <c r="C540" i="1" s="1"/>
  <c r="B651" i="1"/>
  <c r="C651" i="1" s="1"/>
  <c r="B652" i="1"/>
  <c r="C652" i="1" s="1"/>
  <c r="B653" i="1"/>
  <c r="C653" i="1" s="1"/>
  <c r="B654" i="1"/>
  <c r="C654" i="1" s="1"/>
  <c r="E654" i="1" s="1"/>
  <c r="F654" i="1" s="1"/>
  <c r="H654" i="1" s="1"/>
  <c r="B655" i="1"/>
  <c r="C655" i="1" s="1"/>
  <c r="B766" i="1"/>
  <c r="C766" i="1" s="1"/>
  <c r="B767" i="1"/>
  <c r="C767" i="1" s="1"/>
  <c r="B768" i="1"/>
  <c r="C768" i="1" s="1"/>
  <c r="D768" i="1" s="1"/>
  <c r="G768" i="1" s="1"/>
  <c r="B769" i="1"/>
  <c r="C769" i="1" s="1"/>
  <c r="B770" i="1"/>
  <c r="C770" i="1"/>
  <c r="B881" i="1"/>
  <c r="C881" i="1" s="1"/>
  <c r="B882" i="1"/>
  <c r="C882" i="1" s="1"/>
  <c r="E882" i="1" s="1"/>
  <c r="F882" i="1" s="1"/>
  <c r="H882" i="1" s="1"/>
  <c r="B883" i="1"/>
  <c r="C883" i="1" s="1"/>
  <c r="B884" i="1"/>
  <c r="C884" i="1" s="1"/>
  <c r="B885" i="1"/>
  <c r="C885" i="1"/>
  <c r="B996" i="1"/>
  <c r="C996" i="1" s="1"/>
  <c r="D996" i="1" s="1"/>
  <c r="G996" i="1" s="1"/>
  <c r="B997" i="1"/>
  <c r="C997" i="1" s="1"/>
  <c r="B998" i="1"/>
  <c r="C998" i="1" s="1"/>
  <c r="B999" i="1"/>
  <c r="C999" i="1" s="1"/>
  <c r="B1000" i="1"/>
  <c r="C1000" i="1" s="1"/>
  <c r="D1000" i="1" s="1"/>
  <c r="G1000" i="1" s="1"/>
  <c r="B1111" i="1"/>
  <c r="C1111" i="1" s="1"/>
  <c r="B1112" i="1"/>
  <c r="C1112" i="1"/>
  <c r="B1113" i="1"/>
  <c r="C1113" i="1" s="1"/>
  <c r="B1114" i="1"/>
  <c r="C1114" i="1" s="1"/>
  <c r="D1114" i="1" s="1"/>
  <c r="G1114" i="1" s="1"/>
  <c r="B1115" i="1"/>
  <c r="C1115" i="1" s="1"/>
  <c r="D1115" i="1" s="1"/>
  <c r="G1115" i="1" s="1"/>
  <c r="B2146" i="1"/>
  <c r="C2146" i="1" s="1"/>
  <c r="B2147" i="1"/>
  <c r="C2147" i="1" s="1"/>
  <c r="E2147" i="1" s="1"/>
  <c r="F2147" i="1" s="1"/>
  <c r="H2147" i="1" s="1"/>
  <c r="B2148" i="1"/>
  <c r="C2148" i="1" s="1"/>
  <c r="D2148" i="1" s="1"/>
  <c r="G2148" i="1" s="1"/>
  <c r="B2149" i="1"/>
  <c r="C2149" i="1" s="1"/>
  <c r="B2150" i="1"/>
  <c r="C2150" i="1" s="1"/>
  <c r="B2261" i="1"/>
  <c r="C2261" i="1" s="1"/>
  <c r="E2261" i="1" s="1"/>
  <c r="F2261" i="1" s="1"/>
  <c r="H2261" i="1" s="1"/>
  <c r="B2262" i="1"/>
  <c r="C2262" i="1" s="1"/>
  <c r="B2263" i="1"/>
  <c r="C2263" i="1" s="1"/>
  <c r="B2264" i="1"/>
  <c r="C2264" i="1" s="1"/>
  <c r="E2264" i="1" s="1"/>
  <c r="F2264" i="1" s="1"/>
  <c r="H2264" i="1" s="1"/>
  <c r="B2265" i="1"/>
  <c r="C2265" i="1" s="1"/>
  <c r="E2265" i="1" s="1"/>
  <c r="F2265" i="1" s="1"/>
  <c r="H2265" i="1" s="1"/>
  <c r="B1226" i="1"/>
  <c r="C1226" i="1" s="1"/>
  <c r="B1227" i="1"/>
  <c r="C1227" i="1" s="1"/>
  <c r="B1228" i="1"/>
  <c r="C1228" i="1" s="1"/>
  <c r="E1228" i="1" s="1"/>
  <c r="F1228" i="1" s="1"/>
  <c r="H1228" i="1" s="1"/>
  <c r="B1229" i="1"/>
  <c r="C1229" i="1" s="1"/>
  <c r="E1229" i="1" s="1"/>
  <c r="F1229" i="1" s="1"/>
  <c r="H1229" i="1" s="1"/>
  <c r="D1229" i="1"/>
  <c r="G1229" i="1" s="1"/>
  <c r="B1230" i="1"/>
  <c r="C1230" i="1" s="1"/>
  <c r="D1230" i="1" s="1"/>
  <c r="G1230" i="1" s="1"/>
  <c r="B2376" i="1"/>
  <c r="C2376" i="1" s="1"/>
  <c r="B2377" i="1"/>
  <c r="C2377" i="1" s="1"/>
  <c r="E2377" i="1" s="1"/>
  <c r="F2377" i="1" s="1"/>
  <c r="H2377" i="1" s="1"/>
  <c r="B2378" i="1"/>
  <c r="C2378" i="1" s="1"/>
  <c r="B2379" i="1"/>
  <c r="C2379" i="1" s="1"/>
  <c r="D2379" i="1" s="1"/>
  <c r="G2379" i="1" s="1"/>
  <c r="B2380" i="1"/>
  <c r="C2380" i="1" s="1"/>
  <c r="B1341" i="1"/>
  <c r="C1341" i="1" s="1"/>
  <c r="B1342" i="1"/>
  <c r="C1342" i="1" s="1"/>
  <c r="B1343" i="1"/>
  <c r="C1343" i="1" s="1"/>
  <c r="D1343" i="1" s="1"/>
  <c r="G1343" i="1" s="1"/>
  <c r="B1344" i="1"/>
  <c r="C1344" i="1" s="1"/>
  <c r="B1345" i="1"/>
  <c r="C1345" i="1" s="1"/>
  <c r="B2491" i="1"/>
  <c r="C2491" i="1" s="1"/>
  <c r="D2491" i="1" s="1"/>
  <c r="G2491" i="1" s="1"/>
  <c r="B2492" i="1"/>
  <c r="C2492" i="1" s="1"/>
  <c r="D2492" i="1" s="1"/>
  <c r="G2492" i="1" s="1"/>
  <c r="B2493" i="1"/>
  <c r="C2493" i="1" s="1"/>
  <c r="B2494" i="1"/>
  <c r="C2494" i="1" s="1"/>
  <c r="B2495" i="1"/>
  <c r="C2495" i="1" s="1"/>
  <c r="D2495" i="1" s="1"/>
  <c r="G2495" i="1" s="1"/>
  <c r="B1456" i="1"/>
  <c r="C1456" i="1" s="1"/>
  <c r="B1457" i="1"/>
  <c r="C1457" i="1" s="1"/>
  <c r="B1458" i="1"/>
  <c r="C1458" i="1" s="1"/>
  <c r="E1458" i="1" s="1"/>
  <c r="F1458" i="1" s="1"/>
  <c r="H1458" i="1" s="1"/>
  <c r="B1459" i="1"/>
  <c r="C1459" i="1" s="1"/>
  <c r="B1460" i="1"/>
  <c r="C1460" i="1" s="1"/>
  <c r="D1460" i="1" s="1"/>
  <c r="G1460" i="1" s="1"/>
  <c r="B2606" i="1"/>
  <c r="C2606" i="1" s="1"/>
  <c r="B2607" i="1"/>
  <c r="C2607" i="1" s="1"/>
  <c r="B2608" i="1"/>
  <c r="C2608" i="1" s="1"/>
  <c r="D2608" i="1" s="1"/>
  <c r="G2608" i="1" s="1"/>
  <c r="B2609" i="1"/>
  <c r="C2609" i="1" s="1"/>
  <c r="D2609" i="1" s="1"/>
  <c r="G2609" i="1" s="1"/>
  <c r="B2610" i="1"/>
  <c r="C2610" i="1" s="1"/>
  <c r="B1571" i="1"/>
  <c r="C1571" i="1" s="1"/>
  <c r="E1571" i="1" s="1"/>
  <c r="F1571" i="1" s="1"/>
  <c r="H1571" i="1" s="1"/>
  <c r="B1572" i="1"/>
  <c r="C1572" i="1" s="1"/>
  <c r="E1572" i="1" s="1"/>
  <c r="F1572" i="1" s="1"/>
  <c r="H1572" i="1" s="1"/>
  <c r="B1573" i="1"/>
  <c r="C1573" i="1" s="1"/>
  <c r="D1573" i="1" s="1"/>
  <c r="G1573" i="1" s="1"/>
  <c r="B1574" i="1"/>
  <c r="C1574" i="1" s="1"/>
  <c r="B1575" i="1"/>
  <c r="C1575" i="1" s="1"/>
  <c r="E1575" i="1" s="1"/>
  <c r="F1575" i="1" s="1"/>
  <c r="H1575" i="1" s="1"/>
  <c r="B1686" i="1"/>
  <c r="C1686" i="1" s="1"/>
  <c r="D1686" i="1" s="1"/>
  <c r="G1686" i="1" s="1"/>
  <c r="B1687" i="1"/>
  <c r="C1687" i="1" s="1"/>
  <c r="B1688" i="1"/>
  <c r="C1688" i="1" s="1"/>
  <c r="E1688" i="1" s="1"/>
  <c r="F1688" i="1" s="1"/>
  <c r="H1688" i="1" s="1"/>
  <c r="B1689" i="1"/>
  <c r="C1689" i="1" s="1"/>
  <c r="D1689" i="1" s="1"/>
  <c r="G1689" i="1" s="1"/>
  <c r="B1690" i="1"/>
  <c r="C1690" i="1" s="1"/>
  <c r="D1690" i="1" s="1"/>
  <c r="G1690" i="1" s="1"/>
  <c r="B1801" i="1"/>
  <c r="C1801" i="1" s="1"/>
  <c r="E1801" i="1" s="1"/>
  <c r="F1801" i="1" s="1"/>
  <c r="H1801" i="1" s="1"/>
  <c r="B1802" i="1"/>
  <c r="C1802" i="1" s="1"/>
  <c r="D1802" i="1" s="1"/>
  <c r="G1802" i="1" s="1"/>
  <c r="B1803" i="1"/>
  <c r="C1803" i="1" s="1"/>
  <c r="D1803" i="1" s="1"/>
  <c r="G1803" i="1" s="1"/>
  <c r="B1804" i="1"/>
  <c r="C1804" i="1" s="1"/>
  <c r="B1805" i="1"/>
  <c r="C1805" i="1" s="1"/>
  <c r="E1805" i="1" s="1"/>
  <c r="F1805" i="1" s="1"/>
  <c r="H1805" i="1" s="1"/>
  <c r="B1916" i="1"/>
  <c r="C1916" i="1" s="1"/>
  <c r="B1917" i="1"/>
  <c r="C1917" i="1" s="1"/>
  <c r="B1918" i="1"/>
  <c r="C1918" i="1" s="1"/>
  <c r="B1919" i="1"/>
  <c r="C1919" i="1" s="1"/>
  <c r="D1919" i="1" s="1"/>
  <c r="G1919" i="1" s="1"/>
  <c r="B1920" i="1"/>
  <c r="C1920" i="1" s="1"/>
  <c r="D1920" i="1" s="1"/>
  <c r="G1920" i="1" s="1"/>
  <c r="B2031" i="1"/>
  <c r="C2031" i="1" s="1"/>
  <c r="B2032" i="1"/>
  <c r="C2032" i="1" s="1"/>
  <c r="D2032" i="1" s="1"/>
  <c r="G2032" i="1" s="1"/>
  <c r="B2033" i="1"/>
  <c r="C2033" i="1" s="1"/>
  <c r="B2034" i="1"/>
  <c r="C2034" i="1" s="1"/>
  <c r="B2035" i="1"/>
  <c r="C2035" i="1" s="1"/>
  <c r="D2035" i="1" s="1"/>
  <c r="G2035" i="1" s="1"/>
  <c r="B36" i="1"/>
  <c r="C36" i="1" s="1"/>
  <c r="B37" i="1"/>
  <c r="C37" i="1" s="1"/>
  <c r="B38" i="1"/>
  <c r="C38" i="1" s="1"/>
  <c r="B39" i="1"/>
  <c r="C39" i="1" s="1"/>
  <c r="B40" i="1"/>
  <c r="C40" i="1" s="1"/>
  <c r="D40" i="1" s="1"/>
  <c r="G40" i="1" s="1"/>
  <c r="B151" i="1"/>
  <c r="C151" i="1" s="1"/>
  <c r="D151" i="1" s="1"/>
  <c r="G151" i="1" s="1"/>
  <c r="B152" i="1"/>
  <c r="C152" i="1" s="1"/>
  <c r="B153" i="1"/>
  <c r="C153" i="1" s="1"/>
  <c r="D153" i="1" s="1"/>
  <c r="G153" i="1" s="1"/>
  <c r="B154" i="1"/>
  <c r="C154" i="1" s="1"/>
  <c r="B155" i="1"/>
  <c r="C155" i="1" s="1"/>
  <c r="B266" i="1"/>
  <c r="C266" i="1" s="1"/>
  <c r="B267" i="1"/>
  <c r="C267" i="1" s="1"/>
  <c r="B268" i="1"/>
  <c r="C268" i="1" s="1"/>
  <c r="D268" i="1" s="1"/>
  <c r="G268" i="1" s="1"/>
  <c r="B269" i="1"/>
  <c r="C269" i="1" s="1"/>
  <c r="B270" i="1"/>
  <c r="C270" i="1" s="1"/>
  <c r="B381" i="1"/>
  <c r="C381" i="1" s="1"/>
  <c r="D381" i="1" s="1"/>
  <c r="G381" i="1" s="1"/>
  <c r="B382" i="1"/>
  <c r="C382" i="1" s="1"/>
  <c r="B383" i="1"/>
  <c r="C383" i="1" s="1"/>
  <c r="B384" i="1"/>
  <c r="C384" i="1" s="1"/>
  <c r="B385" i="1"/>
  <c r="C385" i="1" s="1"/>
  <c r="B496" i="1"/>
  <c r="C496" i="1" s="1"/>
  <c r="D496" i="1" s="1"/>
  <c r="G496" i="1" s="1"/>
  <c r="B497" i="1"/>
  <c r="C497" i="1" s="1"/>
  <c r="E497" i="1" s="1"/>
  <c r="F497" i="1" s="1"/>
  <c r="H497" i="1" s="1"/>
  <c r="B498" i="1"/>
  <c r="C498" i="1" s="1"/>
  <c r="B499" i="1"/>
  <c r="C499" i="1" s="1"/>
  <c r="D499" i="1" s="1"/>
  <c r="G499" i="1" s="1"/>
  <c r="B500" i="1"/>
  <c r="C500" i="1" s="1"/>
  <c r="B611" i="1"/>
  <c r="C611" i="1" s="1"/>
  <c r="D611" i="1" s="1"/>
  <c r="G611" i="1" s="1"/>
  <c r="B612" i="1"/>
  <c r="C612" i="1" s="1"/>
  <c r="B613" i="1"/>
  <c r="C613" i="1" s="1"/>
  <c r="B614" i="1"/>
  <c r="C614" i="1" s="1"/>
  <c r="D614" i="1" s="1"/>
  <c r="G614" i="1" s="1"/>
  <c r="B615" i="1"/>
  <c r="C615" i="1" s="1"/>
  <c r="D615" i="1" s="1"/>
  <c r="G615" i="1" s="1"/>
  <c r="B726" i="1"/>
  <c r="C726" i="1" s="1"/>
  <c r="B727" i="1"/>
  <c r="C727" i="1" s="1"/>
  <c r="D727" i="1" s="1"/>
  <c r="G727" i="1" s="1"/>
  <c r="B728" i="1"/>
  <c r="C728" i="1" s="1"/>
  <c r="B729" i="1"/>
  <c r="C729" i="1" s="1"/>
  <c r="B730" i="1"/>
  <c r="C730" i="1" s="1"/>
  <c r="B841" i="1"/>
  <c r="C841" i="1" s="1"/>
  <c r="B842" i="1"/>
  <c r="C842" i="1" s="1"/>
  <c r="D842" i="1" s="1"/>
  <c r="G842" i="1" s="1"/>
  <c r="B843" i="1"/>
  <c r="C843" i="1" s="1"/>
  <c r="B844" i="1"/>
  <c r="C844" i="1" s="1"/>
  <c r="B845" i="1"/>
  <c r="C845" i="1" s="1"/>
  <c r="D845" i="1" s="1"/>
  <c r="G845" i="1" s="1"/>
  <c r="B956" i="1"/>
  <c r="C956" i="1" s="1"/>
  <c r="B957" i="1"/>
  <c r="C957" i="1" s="1"/>
  <c r="B958" i="1"/>
  <c r="C958" i="1" s="1"/>
  <c r="B959" i="1"/>
  <c r="C959" i="1" s="1"/>
  <c r="B960" i="1"/>
  <c r="C960" i="1" s="1"/>
  <c r="D960" i="1" s="1"/>
  <c r="G960" i="1" s="1"/>
  <c r="B1071" i="1"/>
  <c r="C1071" i="1" s="1"/>
  <c r="D1071" i="1" s="1"/>
  <c r="G1071" i="1" s="1"/>
  <c r="B1072" i="1"/>
  <c r="C1072" i="1" s="1"/>
  <c r="B1073" i="1"/>
  <c r="C1073" i="1" s="1"/>
  <c r="D1073" i="1" s="1"/>
  <c r="G1073" i="1" s="1"/>
  <c r="B1074" i="1"/>
  <c r="C1074" i="1" s="1"/>
  <c r="B1075" i="1"/>
  <c r="C1075" i="1" s="1"/>
  <c r="D1075" i="1" s="1"/>
  <c r="G1075" i="1" s="1"/>
  <c r="B2106" i="1"/>
  <c r="C2106" i="1" s="1"/>
  <c r="B2107" i="1"/>
  <c r="C2107" i="1" s="1"/>
  <c r="B2108" i="1"/>
  <c r="C2108" i="1" s="1"/>
  <c r="D2108" i="1" s="1"/>
  <c r="G2108" i="1" s="1"/>
  <c r="B2109" i="1"/>
  <c r="C2109" i="1" s="1"/>
  <c r="B2110" i="1"/>
  <c r="C2110" i="1" s="1"/>
  <c r="B2221" i="1"/>
  <c r="C2221" i="1" s="1"/>
  <c r="D2221" i="1" s="1"/>
  <c r="G2221" i="1" s="1"/>
  <c r="B2222" i="1"/>
  <c r="C2222" i="1" s="1"/>
  <c r="B2223" i="1"/>
  <c r="C2223" i="1" s="1"/>
  <c r="B2224" i="1"/>
  <c r="C2224" i="1" s="1"/>
  <c r="D2224" i="1" s="1"/>
  <c r="G2224" i="1" s="1"/>
  <c r="B2225" i="1"/>
  <c r="C2225" i="1" s="1"/>
  <c r="B1186" i="1"/>
  <c r="C1186" i="1" s="1"/>
  <c r="B1187" i="1"/>
  <c r="C1187" i="1" s="1"/>
  <c r="B1188" i="1"/>
  <c r="C1188" i="1" s="1"/>
  <c r="B1189" i="1"/>
  <c r="C1189" i="1" s="1"/>
  <c r="D1189" i="1" s="1"/>
  <c r="G1189" i="1" s="1"/>
  <c r="B1190" i="1"/>
  <c r="C1190" i="1" s="1"/>
  <c r="B2336" i="1"/>
  <c r="C2336" i="1" s="1"/>
  <c r="B2337" i="1"/>
  <c r="C2337" i="1" s="1"/>
  <c r="D2337" i="1" s="1"/>
  <c r="G2337" i="1" s="1"/>
  <c r="B2338" i="1"/>
  <c r="C2338" i="1" s="1"/>
  <c r="B2339" i="1"/>
  <c r="C2339" i="1" s="1"/>
  <c r="B2340" i="1"/>
  <c r="C2340" i="1" s="1"/>
  <c r="B1301" i="1"/>
  <c r="C1301" i="1" s="1"/>
  <c r="B1302" i="1"/>
  <c r="C1302" i="1" s="1"/>
  <c r="D1302" i="1" s="1"/>
  <c r="G1302" i="1" s="1"/>
  <c r="B1303" i="1"/>
  <c r="C1303" i="1" s="1"/>
  <c r="B1304" i="1"/>
  <c r="C1304" i="1" s="1"/>
  <c r="B1305" i="1"/>
  <c r="C1305" i="1" s="1"/>
  <c r="D1305" i="1" s="1"/>
  <c r="G1305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1416" i="1"/>
  <c r="C1416" i="1" s="1"/>
  <c r="E1416" i="1" s="1"/>
  <c r="F1416" i="1" s="1"/>
  <c r="H1416" i="1" s="1"/>
  <c r="B1417" i="1"/>
  <c r="C1417" i="1" s="1"/>
  <c r="D1417" i="1" s="1"/>
  <c r="G1417" i="1" s="1"/>
  <c r="B1418" i="1"/>
  <c r="C1418" i="1" s="1"/>
  <c r="D1418" i="1" s="1"/>
  <c r="G1418" i="1" s="1"/>
  <c r="B1419" i="1"/>
  <c r="C1419" i="1" s="1"/>
  <c r="B1420" i="1"/>
  <c r="C1420" i="1" s="1"/>
  <c r="D1420" i="1" s="1"/>
  <c r="G1420" i="1" s="1"/>
  <c r="B2566" i="1"/>
  <c r="C2566" i="1" s="1"/>
  <c r="B2567" i="1"/>
  <c r="C2567" i="1" s="1"/>
  <c r="B2568" i="1"/>
  <c r="C2568" i="1" s="1"/>
  <c r="B2569" i="1"/>
  <c r="C2569" i="1" s="1"/>
  <c r="E2569" i="1" s="1"/>
  <c r="F2569" i="1" s="1"/>
  <c r="H2569" i="1" s="1"/>
  <c r="B2570" i="1"/>
  <c r="C2570" i="1" s="1"/>
  <c r="D2570" i="1" s="1"/>
  <c r="G2570" i="1" s="1"/>
  <c r="B1531" i="1"/>
  <c r="C1531" i="1" s="1"/>
  <c r="D1531" i="1" s="1"/>
  <c r="G1531" i="1" s="1"/>
  <c r="B1532" i="1"/>
  <c r="C1532" i="1" s="1"/>
  <c r="B1533" i="1"/>
  <c r="C1533" i="1" s="1"/>
  <c r="D1533" i="1" s="1"/>
  <c r="G1533" i="1" s="1"/>
  <c r="B1534" i="1"/>
  <c r="C1534" i="1" s="1"/>
  <c r="B1535" i="1"/>
  <c r="C153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E1650" i="1" s="1"/>
  <c r="F1650" i="1" s="1"/>
  <c r="H1650" i="1" s="1"/>
  <c r="B1761" i="1"/>
  <c r="C1761" i="1" s="1"/>
  <c r="B1762" i="1"/>
  <c r="C1762" i="1" s="1"/>
  <c r="B1763" i="1"/>
  <c r="C1763" i="1" s="1"/>
  <c r="B1764" i="1"/>
  <c r="C1764" i="1" s="1"/>
  <c r="D1764" i="1" s="1"/>
  <c r="G1764" i="1" s="1"/>
  <c r="B1765" i="1"/>
  <c r="C1765" i="1" s="1"/>
  <c r="D1765" i="1" s="1"/>
  <c r="G1765" i="1" s="1"/>
  <c r="B1876" i="1"/>
  <c r="C1876" i="1" s="1"/>
  <c r="B1877" i="1"/>
  <c r="C1877" i="1" s="1"/>
  <c r="D1877" i="1" s="1"/>
  <c r="G1877" i="1" s="1"/>
  <c r="B1878" i="1"/>
  <c r="C1878" i="1" s="1"/>
  <c r="D1878" i="1" s="1"/>
  <c r="G1878" i="1" s="1"/>
  <c r="B1879" i="1"/>
  <c r="C1879" i="1" s="1"/>
  <c r="B1880" i="1"/>
  <c r="C1880" i="1" s="1"/>
  <c r="B1991" i="1"/>
  <c r="C1991" i="1" s="1"/>
  <c r="D1991" i="1" s="1"/>
  <c r="G1991" i="1" s="1"/>
  <c r="B1992" i="1"/>
  <c r="C1992" i="1" s="1"/>
  <c r="B1993" i="1"/>
  <c r="C1993" i="1" s="1"/>
  <c r="B1994" i="1"/>
  <c r="C1994" i="1" s="1"/>
  <c r="B1995" i="1"/>
  <c r="C1995" i="1" s="1"/>
  <c r="B81" i="1"/>
  <c r="C81" i="1" s="1"/>
  <c r="B82" i="1"/>
  <c r="C82" i="1" s="1"/>
  <c r="E82" i="1" s="1"/>
  <c r="F82" i="1" s="1"/>
  <c r="H82" i="1" s="1"/>
  <c r="B83" i="1"/>
  <c r="C83" i="1" s="1"/>
  <c r="D83" i="1" s="1"/>
  <c r="G83" i="1" s="1"/>
  <c r="B84" i="1"/>
  <c r="C84" i="1" s="1"/>
  <c r="D84" i="1" s="1"/>
  <c r="G84" i="1" s="1"/>
  <c r="B85" i="1"/>
  <c r="C85" i="1" s="1"/>
  <c r="B196" i="1"/>
  <c r="C196" i="1" s="1"/>
  <c r="B197" i="1"/>
  <c r="C197" i="1" s="1"/>
  <c r="B198" i="1"/>
  <c r="C198" i="1" s="1"/>
  <c r="B199" i="1"/>
  <c r="C199" i="1" s="1"/>
  <c r="B200" i="1"/>
  <c r="C200" i="1" s="1"/>
  <c r="B311" i="1"/>
  <c r="C311" i="1" s="1"/>
  <c r="D311" i="1" s="1"/>
  <c r="G311" i="1" s="1"/>
  <c r="B312" i="1"/>
  <c r="C312" i="1" s="1"/>
  <c r="D312" i="1" s="1"/>
  <c r="G312" i="1" s="1"/>
  <c r="B313" i="1"/>
  <c r="C313" i="1" s="1"/>
  <c r="B314" i="1"/>
  <c r="C314" i="1" s="1"/>
  <c r="B315" i="1"/>
  <c r="C315" i="1" s="1"/>
  <c r="B426" i="1"/>
  <c r="C426" i="1" s="1"/>
  <c r="B427" i="1"/>
  <c r="C427" i="1" s="1"/>
  <c r="B428" i="1"/>
  <c r="C428" i="1" s="1"/>
  <c r="B429" i="1"/>
  <c r="C429" i="1" s="1"/>
  <c r="D429" i="1" s="1"/>
  <c r="G429" i="1" s="1"/>
  <c r="B430" i="1"/>
  <c r="C430" i="1" s="1"/>
  <c r="D430" i="1" s="1"/>
  <c r="G430" i="1" s="1"/>
  <c r="B541" i="1"/>
  <c r="C541" i="1" s="1"/>
  <c r="B542" i="1"/>
  <c r="C542" i="1" s="1"/>
  <c r="B543" i="1"/>
  <c r="C543" i="1" s="1"/>
  <c r="B544" i="1"/>
  <c r="C544" i="1" s="1"/>
  <c r="B545" i="1"/>
  <c r="C545" i="1" s="1"/>
  <c r="B656" i="1"/>
  <c r="C656" i="1" s="1"/>
  <c r="B657" i="1"/>
  <c r="C657" i="1" s="1"/>
  <c r="D657" i="1" s="1"/>
  <c r="G657" i="1" s="1"/>
  <c r="B658" i="1"/>
  <c r="C658" i="1" s="1"/>
  <c r="D658" i="1" s="1"/>
  <c r="G658" i="1" s="1"/>
  <c r="B659" i="1"/>
  <c r="C659" i="1" s="1"/>
  <c r="B660" i="1"/>
  <c r="C660" i="1" s="1"/>
  <c r="B771" i="1"/>
  <c r="C771" i="1" s="1"/>
  <c r="B772" i="1"/>
  <c r="C772" i="1" s="1"/>
  <c r="B773" i="1"/>
  <c r="C773" i="1" s="1"/>
  <c r="B774" i="1"/>
  <c r="C774" i="1" s="1"/>
  <c r="B775" i="1"/>
  <c r="C775" i="1" s="1"/>
  <c r="D775" i="1" s="1"/>
  <c r="G775" i="1" s="1"/>
  <c r="B886" i="1"/>
  <c r="C886" i="1" s="1"/>
  <c r="B887" i="1"/>
  <c r="C887" i="1" s="1"/>
  <c r="E887" i="1" s="1"/>
  <c r="F887" i="1" s="1"/>
  <c r="H887" i="1" s="1"/>
  <c r="B888" i="1"/>
  <c r="C888" i="1" s="1"/>
  <c r="D888" i="1" s="1"/>
  <c r="G888" i="1" s="1"/>
  <c r="B889" i="1"/>
  <c r="C889" i="1" s="1"/>
  <c r="B890" i="1"/>
  <c r="C890" i="1" s="1"/>
  <c r="B1001" i="1"/>
  <c r="C1001" i="1" s="1"/>
  <c r="B1002" i="1"/>
  <c r="C1002" i="1"/>
  <c r="D1002" i="1" s="1"/>
  <c r="G1002" i="1" s="1"/>
  <c r="B1003" i="1"/>
  <c r="C1003" i="1" s="1"/>
  <c r="D1003" i="1" s="1"/>
  <c r="G1003" i="1" s="1"/>
  <c r="B1004" i="1"/>
  <c r="C1004" i="1" s="1"/>
  <c r="B1005" i="1"/>
  <c r="C1005" i="1" s="1"/>
  <c r="E1005" i="1" s="1"/>
  <c r="F1005" i="1" s="1"/>
  <c r="H1005" i="1" s="1"/>
  <c r="B1116" i="1"/>
  <c r="C1116" i="1" s="1"/>
  <c r="D1116" i="1" s="1"/>
  <c r="G1116" i="1" s="1"/>
  <c r="B1117" i="1"/>
  <c r="C1117" i="1" s="1"/>
  <c r="B1118" i="1"/>
  <c r="C1118" i="1" s="1"/>
  <c r="B1119" i="1"/>
  <c r="C1119" i="1" s="1"/>
  <c r="B1120" i="1"/>
  <c r="C1120" i="1" s="1"/>
  <c r="D1120" i="1" s="1"/>
  <c r="G1120" i="1" s="1"/>
  <c r="B2151" i="1"/>
  <c r="C2151" i="1" s="1"/>
  <c r="D2151" i="1" s="1"/>
  <c r="G2151" i="1" s="1"/>
  <c r="B2152" i="1"/>
  <c r="C2152" i="1" s="1"/>
  <c r="B2153" i="1"/>
  <c r="C2153" i="1" s="1"/>
  <c r="E2153" i="1" s="1"/>
  <c r="F2153" i="1" s="1"/>
  <c r="H2153" i="1" s="1"/>
  <c r="B2154" i="1"/>
  <c r="C2154" i="1" s="1"/>
  <c r="B2155" i="1"/>
  <c r="C2155" i="1" s="1"/>
  <c r="B2266" i="1"/>
  <c r="C2266" i="1" s="1"/>
  <c r="E2266" i="1" s="1"/>
  <c r="F2266" i="1" s="1"/>
  <c r="H2266" i="1" s="1"/>
  <c r="B2267" i="1"/>
  <c r="C2267" i="1"/>
  <c r="D2267" i="1" s="1"/>
  <c r="G2267" i="1" s="1"/>
  <c r="B2268" i="1"/>
  <c r="C2268" i="1" s="1"/>
  <c r="B2269" i="1"/>
  <c r="C2269" i="1" s="1"/>
  <c r="B2270" i="1"/>
  <c r="C2270" i="1" s="1"/>
  <c r="B1231" i="1"/>
  <c r="C1231" i="1" s="1"/>
  <c r="B1232" i="1"/>
  <c r="C1232" i="1" s="1"/>
  <c r="D1232" i="1" s="1"/>
  <c r="G1232" i="1" s="1"/>
  <c r="B1233" i="1"/>
  <c r="C1233" i="1" s="1"/>
  <c r="B1234" i="1"/>
  <c r="C1234" i="1" s="1"/>
  <c r="E1234" i="1" s="1"/>
  <c r="F1234" i="1" s="1"/>
  <c r="H1234" i="1" s="1"/>
  <c r="B1235" i="1"/>
  <c r="C1235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D2385" i="1" s="1"/>
  <c r="G2385" i="1" s="1"/>
  <c r="B1346" i="1"/>
  <c r="C1346" i="1" s="1"/>
  <c r="B1347" i="1"/>
  <c r="C1347" i="1" s="1"/>
  <c r="E1347" i="1" s="1"/>
  <c r="F1347" i="1" s="1"/>
  <c r="H1347" i="1" s="1"/>
  <c r="B1348" i="1"/>
  <c r="C1348" i="1" s="1"/>
  <c r="D1348" i="1" s="1"/>
  <c r="G1348" i="1" s="1"/>
  <c r="B1349" i="1"/>
  <c r="C1349" i="1" s="1"/>
  <c r="B1350" i="1"/>
  <c r="C1350" i="1" s="1"/>
  <c r="B2496" i="1"/>
  <c r="C2496" i="1" s="1"/>
  <c r="B2497" i="1"/>
  <c r="C2497" i="1" s="1"/>
  <c r="E2497" i="1" s="1"/>
  <c r="F2497" i="1" s="1"/>
  <c r="H2497" i="1" s="1"/>
  <c r="B2498" i="1"/>
  <c r="C2498" i="1" s="1"/>
  <c r="D2498" i="1" s="1"/>
  <c r="G2498" i="1" s="1"/>
  <c r="B2499" i="1"/>
  <c r="C2499" i="1" s="1"/>
  <c r="B2500" i="1"/>
  <c r="C2500" i="1" s="1"/>
  <c r="E2500" i="1" s="1"/>
  <c r="F2500" i="1" s="1"/>
  <c r="H250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E1465" i="1" s="1"/>
  <c r="F1465" i="1" s="1"/>
  <c r="H1465" i="1" s="1"/>
  <c r="B2611" i="1"/>
  <c r="C2611" i="1" s="1"/>
  <c r="D2611" i="1" s="1"/>
  <c r="G2611" i="1" s="1"/>
  <c r="B2612" i="1"/>
  <c r="C2612" i="1" s="1"/>
  <c r="B2613" i="1"/>
  <c r="C2613" i="1" s="1"/>
  <c r="E2613" i="1" s="1"/>
  <c r="F2613" i="1" s="1"/>
  <c r="H2613" i="1" s="1"/>
  <c r="B2614" i="1"/>
  <c r="C2614" i="1" s="1"/>
  <c r="B2615" i="1"/>
  <c r="C2615" i="1" s="1"/>
  <c r="B1576" i="1"/>
  <c r="C1576" i="1" s="1"/>
  <c r="B1577" i="1"/>
  <c r="C1577" i="1" s="1"/>
  <c r="B1578" i="1"/>
  <c r="C1578" i="1"/>
  <c r="B1579" i="1"/>
  <c r="C1579" i="1" s="1"/>
  <c r="D1579" i="1" s="1"/>
  <c r="G1579" i="1" s="1"/>
  <c r="B1580" i="1"/>
  <c r="C1580" i="1" s="1"/>
  <c r="B1691" i="1"/>
  <c r="C1691" i="1" s="1"/>
  <c r="B1692" i="1"/>
  <c r="C1692" i="1" s="1"/>
  <c r="D1692" i="1" s="1"/>
  <c r="G1692" i="1" s="1"/>
  <c r="B1693" i="1"/>
  <c r="C1693" i="1" s="1"/>
  <c r="B1694" i="1"/>
  <c r="C1694" i="1" s="1"/>
  <c r="E1694" i="1" s="1"/>
  <c r="F1694" i="1" s="1"/>
  <c r="H1694" i="1" s="1"/>
  <c r="B1695" i="1"/>
  <c r="C1695" i="1" s="1"/>
  <c r="B1806" i="1"/>
  <c r="C1806" i="1" s="1"/>
  <c r="B1807" i="1"/>
  <c r="C1807" i="1" s="1"/>
  <c r="E1807" i="1" s="1"/>
  <c r="F1807" i="1" s="1"/>
  <c r="H1807" i="1" s="1"/>
  <c r="B1808" i="1"/>
  <c r="C1808" i="1" s="1"/>
  <c r="D1808" i="1" s="1"/>
  <c r="G1808" i="1" s="1"/>
  <c r="B1809" i="1"/>
  <c r="C1809" i="1" s="1"/>
  <c r="B1810" i="1"/>
  <c r="C181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D1925" i="1" s="1"/>
  <c r="G1925" i="1" s="1"/>
  <c r="B2036" i="1"/>
  <c r="C2036" i="1" s="1"/>
  <c r="B2037" i="1"/>
  <c r="C2037" i="1" s="1"/>
  <c r="B2038" i="1"/>
  <c r="C2038" i="1" s="1"/>
  <c r="B2039" i="1"/>
  <c r="C2039" i="1" s="1"/>
  <c r="D2039" i="1" s="1"/>
  <c r="G2039" i="1" s="1"/>
  <c r="B2040" i="1"/>
  <c r="C2040" i="1" s="1"/>
  <c r="B41" i="1"/>
  <c r="C41" i="1" s="1"/>
  <c r="E41" i="1" s="1"/>
  <c r="F41" i="1" s="1"/>
  <c r="H41" i="1" s="1"/>
  <c r="B42" i="1"/>
  <c r="C42" i="1" s="1"/>
  <c r="D42" i="1" s="1"/>
  <c r="G42" i="1" s="1"/>
  <c r="B43" i="1"/>
  <c r="C43" i="1" s="1"/>
  <c r="E43" i="1" s="1"/>
  <c r="F43" i="1" s="1"/>
  <c r="H43" i="1" s="1"/>
  <c r="B44" i="1"/>
  <c r="C44" i="1" s="1"/>
  <c r="D44" i="1" s="1"/>
  <c r="G44" i="1" s="1"/>
  <c r="B45" i="1"/>
  <c r="C45" i="1" s="1"/>
  <c r="E45" i="1" s="1"/>
  <c r="F45" i="1" s="1"/>
  <c r="H45" i="1" s="1"/>
  <c r="B156" i="1"/>
  <c r="C156" i="1"/>
  <c r="B157" i="1"/>
  <c r="C157" i="1" s="1"/>
  <c r="D157" i="1" s="1"/>
  <c r="G157" i="1" s="1"/>
  <c r="B158" i="1"/>
  <c r="C158" i="1" s="1"/>
  <c r="B159" i="1"/>
  <c r="C159" i="1" s="1"/>
  <c r="E159" i="1" s="1"/>
  <c r="F159" i="1" s="1"/>
  <c r="H159" i="1" s="1"/>
  <c r="B160" i="1"/>
  <c r="C160" i="1" s="1"/>
  <c r="D160" i="1" s="1"/>
  <c r="G160" i="1" s="1"/>
  <c r="B271" i="1"/>
  <c r="C271" i="1" s="1"/>
  <c r="E271" i="1" s="1"/>
  <c r="F271" i="1" s="1"/>
  <c r="H271" i="1" s="1"/>
  <c r="B272" i="1"/>
  <c r="C272" i="1" s="1"/>
  <c r="B273" i="1"/>
  <c r="C273" i="1" s="1"/>
  <c r="B274" i="1"/>
  <c r="C274" i="1" s="1"/>
  <c r="B275" i="1"/>
  <c r="C275" i="1" s="1"/>
  <c r="E275" i="1" s="1"/>
  <c r="F275" i="1" s="1"/>
  <c r="H275" i="1" s="1"/>
  <c r="B386" i="1"/>
  <c r="C386" i="1" s="1"/>
  <c r="D386" i="1" s="1"/>
  <c r="G386" i="1" s="1"/>
  <c r="B387" i="1"/>
  <c r="C387" i="1" s="1"/>
  <c r="E387" i="1" s="1"/>
  <c r="F387" i="1" s="1"/>
  <c r="H387" i="1" s="1"/>
  <c r="B388" i="1"/>
  <c r="C388" i="1" s="1"/>
  <c r="D388" i="1" s="1"/>
  <c r="G388" i="1" s="1"/>
  <c r="B389" i="1"/>
  <c r="C389" i="1" s="1"/>
  <c r="E389" i="1" s="1"/>
  <c r="F389" i="1" s="1"/>
  <c r="H389" i="1" s="1"/>
  <c r="B390" i="1"/>
  <c r="C390" i="1" s="1"/>
  <c r="D390" i="1" s="1"/>
  <c r="G390" i="1" s="1"/>
  <c r="B501" i="1"/>
  <c r="C501" i="1" s="1"/>
  <c r="E501" i="1" s="1"/>
  <c r="F501" i="1" s="1"/>
  <c r="H501" i="1" s="1"/>
  <c r="B502" i="1"/>
  <c r="C502" i="1" s="1"/>
  <c r="B503" i="1"/>
  <c r="C503" i="1" s="1"/>
  <c r="D503" i="1" s="1"/>
  <c r="G503" i="1" s="1"/>
  <c r="B504" i="1"/>
  <c r="C504" i="1" s="1"/>
  <c r="D504" i="1" s="1"/>
  <c r="G504" i="1" s="1"/>
  <c r="B505" i="1"/>
  <c r="C505" i="1" s="1"/>
  <c r="B616" i="1"/>
  <c r="C616" i="1" s="1"/>
  <c r="D616" i="1" s="1"/>
  <c r="G616" i="1" s="1"/>
  <c r="B617" i="1"/>
  <c r="C617" i="1" s="1"/>
  <c r="E617" i="1" s="1"/>
  <c r="F617" i="1" s="1"/>
  <c r="H617" i="1" s="1"/>
  <c r="B618" i="1"/>
  <c r="C618" i="1" s="1"/>
  <c r="B619" i="1"/>
  <c r="C619" i="1" s="1"/>
  <c r="B620" i="1"/>
  <c r="C620" i="1" s="1"/>
  <c r="B731" i="1"/>
  <c r="C731" i="1" s="1"/>
  <c r="E731" i="1" s="1"/>
  <c r="F731" i="1" s="1"/>
  <c r="H731" i="1" s="1"/>
  <c r="B732" i="1"/>
  <c r="C732" i="1" s="1"/>
  <c r="D732" i="1" s="1"/>
  <c r="G732" i="1" s="1"/>
  <c r="B733" i="1"/>
  <c r="C733" i="1" s="1"/>
  <c r="E733" i="1" s="1"/>
  <c r="F733" i="1" s="1"/>
  <c r="H733" i="1" s="1"/>
  <c r="B734" i="1"/>
  <c r="C734" i="1" s="1"/>
  <c r="B735" i="1"/>
  <c r="C735" i="1" s="1"/>
  <c r="E735" i="1" s="1"/>
  <c r="F735" i="1" s="1"/>
  <c r="H735" i="1" s="1"/>
  <c r="B846" i="1"/>
  <c r="C846" i="1" s="1"/>
  <c r="D846" i="1" s="1"/>
  <c r="G846" i="1" s="1"/>
  <c r="B847" i="1"/>
  <c r="C847" i="1" s="1"/>
  <c r="E847" i="1" s="1"/>
  <c r="F847" i="1" s="1"/>
  <c r="H847" i="1" s="1"/>
  <c r="B848" i="1"/>
  <c r="C848" i="1" s="1"/>
  <c r="D848" i="1" s="1"/>
  <c r="G848" i="1" s="1"/>
  <c r="B849" i="1"/>
  <c r="C849" i="1" s="1"/>
  <c r="B850" i="1"/>
  <c r="C850" i="1" s="1"/>
  <c r="D850" i="1" s="1"/>
  <c r="G850" i="1" s="1"/>
  <c r="B961" i="1"/>
  <c r="C961" i="1" s="1"/>
  <c r="E961" i="1" s="1"/>
  <c r="F961" i="1" s="1"/>
  <c r="H961" i="1" s="1"/>
  <c r="B962" i="1"/>
  <c r="C962" i="1" s="1"/>
  <c r="D962" i="1" s="1"/>
  <c r="G962" i="1" s="1"/>
  <c r="B963" i="1"/>
  <c r="C963" i="1" s="1"/>
  <c r="E963" i="1" s="1"/>
  <c r="F963" i="1" s="1"/>
  <c r="H963" i="1" s="1"/>
  <c r="B964" i="1"/>
  <c r="C964" i="1" s="1"/>
  <c r="B965" i="1"/>
  <c r="C965" i="1" s="1"/>
  <c r="B1076" i="1"/>
  <c r="C1076" i="1" s="1"/>
  <c r="B1077" i="1"/>
  <c r="C1077" i="1" s="1"/>
  <c r="E1077" i="1" s="1"/>
  <c r="F1077" i="1" s="1"/>
  <c r="H1077" i="1" s="1"/>
  <c r="B1078" i="1"/>
  <c r="C1078" i="1"/>
  <c r="D1078" i="1" s="1"/>
  <c r="G1078" i="1" s="1"/>
  <c r="B1079" i="1"/>
  <c r="C1079" i="1" s="1"/>
  <c r="E1079" i="1" s="1"/>
  <c r="F1079" i="1" s="1"/>
  <c r="H1079" i="1" s="1"/>
  <c r="B1080" i="1"/>
  <c r="C1080" i="1" s="1"/>
  <c r="B2111" i="1"/>
  <c r="C2111" i="1" s="1"/>
  <c r="E2111" i="1" s="1"/>
  <c r="F2111" i="1" s="1"/>
  <c r="H2111" i="1" s="1"/>
  <c r="B2112" i="1"/>
  <c r="C2112" i="1" s="1"/>
  <c r="D2112" i="1" s="1"/>
  <c r="G2112" i="1" s="1"/>
  <c r="B2113" i="1"/>
  <c r="C2113" i="1" s="1"/>
  <c r="E2113" i="1" s="1"/>
  <c r="F2113" i="1" s="1"/>
  <c r="H2113" i="1" s="1"/>
  <c r="B2114" i="1"/>
  <c r="C2114" i="1" s="1"/>
  <c r="D2114" i="1" s="1"/>
  <c r="G2114" i="1" s="1"/>
  <c r="B2115" i="1"/>
  <c r="C2115" i="1" s="1"/>
  <c r="D2115" i="1" s="1"/>
  <c r="G2115" i="1" s="1"/>
  <c r="B2226" i="1"/>
  <c r="C2226" i="1" s="1"/>
  <c r="B2227" i="1"/>
  <c r="C2227" i="1" s="1"/>
  <c r="E2227" i="1" s="1"/>
  <c r="F2227" i="1" s="1"/>
  <c r="H2227" i="1" s="1"/>
  <c r="B2228" i="1"/>
  <c r="C2228" i="1" s="1"/>
  <c r="E2228" i="1" s="1"/>
  <c r="F2228" i="1" s="1"/>
  <c r="H2228" i="1" s="1"/>
  <c r="B2229" i="1"/>
  <c r="C2229" i="1" s="1"/>
  <c r="D2229" i="1" s="1"/>
  <c r="G2229" i="1" s="1"/>
  <c r="B2230" i="1"/>
  <c r="C2230" i="1" s="1"/>
  <c r="E2230" i="1" s="1"/>
  <c r="F2230" i="1" s="1"/>
  <c r="H2230" i="1" s="1"/>
  <c r="B1191" i="1"/>
  <c r="C1191" i="1" s="1"/>
  <c r="B1192" i="1"/>
  <c r="C1192" i="1" s="1"/>
  <c r="E1192" i="1" s="1"/>
  <c r="F1192" i="1" s="1"/>
  <c r="H1192" i="1" s="1"/>
  <c r="B1193" i="1"/>
  <c r="C1193" i="1" s="1"/>
  <c r="D1193" i="1" s="1"/>
  <c r="G1193" i="1" s="1"/>
  <c r="B1194" i="1"/>
  <c r="C1194" i="1" s="1"/>
  <c r="E1194" i="1" s="1"/>
  <c r="F1194" i="1" s="1"/>
  <c r="H1194" i="1" s="1"/>
  <c r="B1195" i="1"/>
  <c r="C1195" i="1" s="1"/>
  <c r="D1195" i="1" s="1"/>
  <c r="G1195" i="1" s="1"/>
  <c r="B2341" i="1"/>
  <c r="C2341" i="1" s="1"/>
  <c r="D2341" i="1" s="1"/>
  <c r="G2341" i="1" s="1"/>
  <c r="B2342" i="1"/>
  <c r="C2342" i="1"/>
  <c r="B2343" i="1"/>
  <c r="C2343" i="1" s="1"/>
  <c r="E2343" i="1" s="1"/>
  <c r="F2343" i="1" s="1"/>
  <c r="H2343" i="1" s="1"/>
  <c r="B2344" i="1"/>
  <c r="C2344" i="1" s="1"/>
  <c r="D2344" i="1" s="1"/>
  <c r="G2344" i="1" s="1"/>
  <c r="B2345" i="1"/>
  <c r="C2345" i="1" s="1"/>
  <c r="E2345" i="1" s="1"/>
  <c r="F2345" i="1" s="1"/>
  <c r="H2345" i="1" s="1"/>
  <c r="B1306" i="1"/>
  <c r="C1306" i="1" s="1"/>
  <c r="B1307" i="1"/>
  <c r="C1307" i="1" s="1"/>
  <c r="B1308" i="1"/>
  <c r="C1308" i="1" s="1"/>
  <c r="B1309" i="1"/>
  <c r="C1309" i="1" s="1"/>
  <c r="E1309" i="1" s="1"/>
  <c r="F1309" i="1" s="1"/>
  <c r="H1309" i="1" s="1"/>
  <c r="B1310" i="1"/>
  <c r="C1310" i="1" s="1"/>
  <c r="D1310" i="1" s="1"/>
  <c r="G1310" i="1" s="1"/>
  <c r="B2456" i="1"/>
  <c r="C2456" i="1" s="1"/>
  <c r="E2456" i="1" s="1"/>
  <c r="F2456" i="1" s="1"/>
  <c r="H2456" i="1" s="1"/>
  <c r="B2457" i="1"/>
  <c r="C2457" i="1" s="1"/>
  <c r="D2457" i="1" s="1"/>
  <c r="G2457" i="1" s="1"/>
  <c r="B2458" i="1"/>
  <c r="C2458" i="1" s="1"/>
  <c r="E2458" i="1" s="1"/>
  <c r="F2458" i="1" s="1"/>
  <c r="H2458" i="1" s="1"/>
  <c r="B2459" i="1"/>
  <c r="C2459" i="1"/>
  <c r="D2459" i="1" s="1"/>
  <c r="G2459" i="1" s="1"/>
  <c r="B2460" i="1"/>
  <c r="C2460" i="1" s="1"/>
  <c r="E2460" i="1" s="1"/>
  <c r="F2460" i="1" s="1"/>
  <c r="H2460" i="1" s="1"/>
  <c r="B1421" i="1"/>
  <c r="C1421" i="1" s="1"/>
  <c r="B1422" i="1"/>
  <c r="C1422" i="1" s="1"/>
  <c r="D1422" i="1" s="1"/>
  <c r="G1422" i="1" s="1"/>
  <c r="B1423" i="1"/>
  <c r="C1423" i="1" s="1"/>
  <c r="B1424" i="1"/>
  <c r="C1424" i="1" s="1"/>
  <c r="B1425" i="1"/>
  <c r="C1425" i="1" s="1"/>
  <c r="D1425" i="1" s="1"/>
  <c r="G1425" i="1" s="1"/>
  <c r="B2571" i="1"/>
  <c r="C2571" i="1" s="1"/>
  <c r="E2571" i="1" s="1"/>
  <c r="F2571" i="1" s="1"/>
  <c r="H2571" i="1" s="1"/>
  <c r="B2572" i="1"/>
  <c r="C2572" i="1" s="1"/>
  <c r="B2573" i="1"/>
  <c r="C2573" i="1" s="1"/>
  <c r="B2574" i="1"/>
  <c r="C2574" i="1" s="1"/>
  <c r="E2574" i="1" s="1"/>
  <c r="F2574" i="1" s="1"/>
  <c r="H2574" i="1" s="1"/>
  <c r="B2575" i="1"/>
  <c r="C2575" i="1" s="1"/>
  <c r="D2575" i="1" s="1"/>
  <c r="G2575" i="1" s="1"/>
  <c r="B1536" i="1"/>
  <c r="C1536" i="1" s="1"/>
  <c r="D1536" i="1" s="1"/>
  <c r="G1536" i="1" s="1"/>
  <c r="B1537" i="1"/>
  <c r="C1537" i="1" s="1"/>
  <c r="E1537" i="1" s="1"/>
  <c r="F1537" i="1" s="1"/>
  <c r="H1537" i="1" s="1"/>
  <c r="B1538" i="1"/>
  <c r="C1538" i="1"/>
  <c r="D1538" i="1" s="1"/>
  <c r="G1538" i="1" s="1"/>
  <c r="B1539" i="1"/>
  <c r="C1539" i="1" s="1"/>
  <c r="E1539" i="1" s="1"/>
  <c r="F1539" i="1" s="1"/>
  <c r="H1539" i="1" s="1"/>
  <c r="B1540" i="1"/>
  <c r="C1540" i="1" s="1"/>
  <c r="B1651" i="1"/>
  <c r="C1651" i="1" s="1"/>
  <c r="B1652" i="1"/>
  <c r="C1652" i="1" s="1"/>
  <c r="B1653" i="1"/>
  <c r="C1653" i="1" s="1"/>
  <c r="D1653" i="1" s="1"/>
  <c r="G1653" i="1" s="1"/>
  <c r="B1654" i="1"/>
  <c r="C1654" i="1" s="1"/>
  <c r="B1655" i="1"/>
  <c r="C1655" i="1" s="1"/>
  <c r="B1766" i="1"/>
  <c r="C1766" i="1" s="1"/>
  <c r="D1766" i="1" s="1"/>
  <c r="G1766" i="1" s="1"/>
  <c r="B1767" i="1"/>
  <c r="C1767" i="1" s="1"/>
  <c r="B1768" i="1"/>
  <c r="C1768" i="1" s="1"/>
  <c r="B1769" i="1"/>
  <c r="C1769" i="1" s="1"/>
  <c r="B1770" i="1"/>
  <c r="C1770" i="1" s="1"/>
  <c r="D1770" i="1" s="1"/>
  <c r="G1770" i="1" s="1"/>
  <c r="B1881" i="1"/>
  <c r="C1881" i="1" s="1"/>
  <c r="B1882" i="1"/>
  <c r="C1882" i="1" s="1"/>
  <c r="B1883" i="1"/>
  <c r="C1883" i="1" s="1"/>
  <c r="D1883" i="1" s="1"/>
  <c r="G1883" i="1" s="1"/>
  <c r="B1884" i="1"/>
  <c r="C1884" i="1" s="1"/>
  <c r="B1885" i="1"/>
  <c r="C1885" i="1" s="1"/>
  <c r="B1996" i="1"/>
  <c r="C1996" i="1" s="1"/>
  <c r="D1996" i="1" s="1"/>
  <c r="G1996" i="1" s="1"/>
  <c r="B1997" i="1"/>
  <c r="C1997" i="1" s="1"/>
  <c r="B1998" i="1"/>
  <c r="C1998" i="1" s="1"/>
  <c r="B1999" i="1"/>
  <c r="C1999" i="1" s="1"/>
  <c r="B2000" i="1"/>
  <c r="C2000" i="1" s="1"/>
  <c r="D2000" i="1" s="1"/>
  <c r="G2000" i="1" s="1"/>
  <c r="B86" i="1"/>
  <c r="C86" i="1" s="1"/>
  <c r="B87" i="1"/>
  <c r="C87" i="1" s="1"/>
  <c r="B88" i="1"/>
  <c r="C88" i="1" s="1"/>
  <c r="B89" i="1"/>
  <c r="C89" i="1" s="1"/>
  <c r="D89" i="1" s="1"/>
  <c r="G89" i="1" s="1"/>
  <c r="B90" i="1"/>
  <c r="C90" i="1" s="1"/>
  <c r="B201" i="1"/>
  <c r="C201" i="1" s="1"/>
  <c r="B202" i="1"/>
  <c r="C202" i="1" s="1"/>
  <c r="B203" i="1"/>
  <c r="C203" i="1" s="1"/>
  <c r="D203" i="1" s="1"/>
  <c r="G203" i="1" s="1"/>
  <c r="B204" i="1"/>
  <c r="C204" i="1" s="1"/>
  <c r="B205" i="1"/>
  <c r="C205" i="1" s="1"/>
  <c r="B316" i="1"/>
  <c r="C316" i="1" s="1"/>
  <c r="B317" i="1"/>
  <c r="C317" i="1" s="1"/>
  <c r="D317" i="1" s="1"/>
  <c r="G317" i="1" s="1"/>
  <c r="B318" i="1"/>
  <c r="C318" i="1" s="1"/>
  <c r="B319" i="1"/>
  <c r="C319" i="1" s="1"/>
  <c r="B320" i="1"/>
  <c r="C320" i="1" s="1"/>
  <c r="B431" i="1"/>
  <c r="C431" i="1" s="1"/>
  <c r="D431" i="1" s="1"/>
  <c r="G431" i="1" s="1"/>
  <c r="B432" i="1"/>
  <c r="C432" i="1" s="1"/>
  <c r="B433" i="1"/>
  <c r="C433" i="1" s="1"/>
  <c r="B434" i="1"/>
  <c r="C434" i="1" s="1"/>
  <c r="B435" i="1"/>
  <c r="C435" i="1" s="1"/>
  <c r="D435" i="1" s="1"/>
  <c r="G435" i="1" s="1"/>
  <c r="B546" i="1"/>
  <c r="C546" i="1" s="1"/>
  <c r="B547" i="1"/>
  <c r="C547" i="1" s="1"/>
  <c r="B548" i="1"/>
  <c r="C548" i="1" s="1"/>
  <c r="B549" i="1"/>
  <c r="C549" i="1" s="1"/>
  <c r="D549" i="1" s="1"/>
  <c r="G549" i="1" s="1"/>
  <c r="B550" i="1"/>
  <c r="C550" i="1" s="1"/>
  <c r="B661" i="1"/>
  <c r="C661" i="1" s="1"/>
  <c r="B662" i="1"/>
  <c r="C662" i="1" s="1"/>
  <c r="B663" i="1"/>
  <c r="C663" i="1" s="1"/>
  <c r="D663" i="1" s="1"/>
  <c r="G663" i="1" s="1"/>
  <c r="B664" i="1"/>
  <c r="C664" i="1" s="1"/>
  <c r="B665" i="1"/>
  <c r="C665" i="1" s="1"/>
  <c r="B776" i="1"/>
  <c r="C776" i="1" s="1"/>
  <c r="B777" i="1"/>
  <c r="C777" i="1" s="1"/>
  <c r="B778" i="1"/>
  <c r="C778" i="1" s="1"/>
  <c r="E778" i="1" s="1"/>
  <c r="F778" i="1" s="1"/>
  <c r="H778" i="1" s="1"/>
  <c r="B779" i="1"/>
  <c r="C779" i="1" s="1"/>
  <c r="D779" i="1" s="1"/>
  <c r="G779" i="1" s="1"/>
  <c r="B780" i="1"/>
  <c r="C780" i="1" s="1"/>
  <c r="B891" i="1"/>
  <c r="C891" i="1" s="1"/>
  <c r="D891" i="1" s="1"/>
  <c r="G891" i="1" s="1"/>
  <c r="B892" i="1"/>
  <c r="C892" i="1" s="1"/>
  <c r="B893" i="1"/>
  <c r="C893" i="1" s="1"/>
  <c r="B894" i="1"/>
  <c r="C894" i="1" s="1"/>
  <c r="B895" i="1"/>
  <c r="C895" i="1" s="1"/>
  <c r="B1006" i="1"/>
  <c r="C1006" i="1" s="1"/>
  <c r="E1006" i="1" s="1"/>
  <c r="F1006" i="1" s="1"/>
  <c r="H1006" i="1" s="1"/>
  <c r="B1007" i="1"/>
  <c r="C1007" i="1" s="1"/>
  <c r="B1008" i="1"/>
  <c r="C1008" i="1" s="1"/>
  <c r="B1009" i="1"/>
  <c r="C1009" i="1" s="1"/>
  <c r="B1010" i="1"/>
  <c r="C1010" i="1" s="1"/>
  <c r="E1010" i="1" s="1"/>
  <c r="F1010" i="1" s="1"/>
  <c r="H1010" i="1" s="1"/>
  <c r="B1121" i="1"/>
  <c r="C1121" i="1" s="1"/>
  <c r="B1122" i="1"/>
  <c r="C1122" i="1" s="1"/>
  <c r="B1123" i="1"/>
  <c r="C1123" i="1" s="1"/>
  <c r="B1124" i="1"/>
  <c r="C1124" i="1" s="1"/>
  <c r="E1124" i="1" s="1"/>
  <c r="F1124" i="1" s="1"/>
  <c r="H1124" i="1" s="1"/>
  <c r="B1125" i="1"/>
  <c r="C1125" i="1" s="1"/>
  <c r="B2156" i="1"/>
  <c r="C2156" i="1" s="1"/>
  <c r="B2157" i="1"/>
  <c r="C2157" i="1" s="1"/>
  <c r="B2158" i="1"/>
  <c r="C2158" i="1" s="1"/>
  <c r="E2158" i="1" s="1"/>
  <c r="F2158" i="1" s="1"/>
  <c r="H2158" i="1" s="1"/>
  <c r="B2159" i="1"/>
  <c r="C2159" i="1" s="1"/>
  <c r="D2159" i="1" s="1"/>
  <c r="G2159" i="1" s="1"/>
  <c r="E2159" i="1"/>
  <c r="F2159" i="1" s="1"/>
  <c r="H2159" i="1" s="1"/>
  <c r="B2160" i="1"/>
  <c r="C2160" i="1" s="1"/>
  <c r="B2271" i="1"/>
  <c r="C2271" i="1" s="1"/>
  <c r="E2271" i="1" s="1"/>
  <c r="F2271" i="1" s="1"/>
  <c r="H2271" i="1" s="1"/>
  <c r="B2272" i="1"/>
  <c r="C2272" i="1" s="1"/>
  <c r="D2272" i="1" s="1"/>
  <c r="G2272" i="1" s="1"/>
  <c r="B2273" i="1"/>
  <c r="C2273" i="1" s="1"/>
  <c r="B2274" i="1"/>
  <c r="C2274" i="1" s="1"/>
  <c r="B2275" i="1"/>
  <c r="C2275" i="1" s="1"/>
  <c r="E2275" i="1" s="1"/>
  <c r="F2275" i="1" s="1"/>
  <c r="H2275" i="1" s="1"/>
  <c r="B1236" i="1"/>
  <c r="C1236" i="1" s="1"/>
  <c r="D1236" i="1" s="1"/>
  <c r="G1236" i="1" s="1"/>
  <c r="B1237" i="1"/>
  <c r="C1237" i="1" s="1"/>
  <c r="B1238" i="1"/>
  <c r="C1238" i="1" s="1"/>
  <c r="B1239" i="1"/>
  <c r="C1239" i="1" s="1"/>
  <c r="E1239" i="1" s="1"/>
  <c r="F1239" i="1" s="1"/>
  <c r="H1239" i="1" s="1"/>
  <c r="B1240" i="1"/>
  <c r="C1240" i="1" s="1"/>
  <c r="B2386" i="1"/>
  <c r="C2386" i="1" s="1"/>
  <c r="B2387" i="1"/>
  <c r="C2387" i="1" s="1"/>
  <c r="B2388" i="1"/>
  <c r="C2388" i="1" s="1"/>
  <c r="E2388" i="1" s="1"/>
  <c r="F2388" i="1" s="1"/>
  <c r="H2388" i="1" s="1"/>
  <c r="B2389" i="1"/>
  <c r="C2389" i="1" s="1"/>
  <c r="B2390" i="1"/>
  <c r="C2390" i="1" s="1"/>
  <c r="B1351" i="1"/>
  <c r="C1351" i="1" s="1"/>
  <c r="B1352" i="1"/>
  <c r="C1352" i="1" s="1"/>
  <c r="E1352" i="1" s="1"/>
  <c r="F1352" i="1" s="1"/>
  <c r="H1352" i="1" s="1"/>
  <c r="B1353" i="1"/>
  <c r="C1353" i="1" s="1"/>
  <c r="B1354" i="1"/>
  <c r="C1354" i="1" s="1"/>
  <c r="B1355" i="1"/>
  <c r="C1355" i="1" s="1"/>
  <c r="E1355" i="1" s="1"/>
  <c r="F1355" i="1" s="1"/>
  <c r="H1355" i="1" s="1"/>
  <c r="B2501" i="1"/>
  <c r="C2501" i="1" s="1"/>
  <c r="D2501" i="1" s="1"/>
  <c r="G2501" i="1" s="1"/>
  <c r="B2502" i="1"/>
  <c r="C2502" i="1" s="1"/>
  <c r="D2502" i="1" s="1"/>
  <c r="G2502" i="1" s="1"/>
  <c r="B2503" i="1"/>
  <c r="C2503" i="1" s="1"/>
  <c r="B2504" i="1"/>
  <c r="C2504" i="1" s="1"/>
  <c r="E2504" i="1" s="1"/>
  <c r="F2504" i="1" s="1"/>
  <c r="H2504" i="1" s="1"/>
  <c r="B2505" i="1"/>
  <c r="C2505" i="1" s="1"/>
  <c r="B1466" i="1"/>
  <c r="C1466" i="1" s="1"/>
  <c r="D1466" i="1" s="1"/>
  <c r="G1466" i="1" s="1"/>
  <c r="B1467" i="1"/>
  <c r="C1467" i="1" s="1"/>
  <c r="B1468" i="1"/>
  <c r="C1468" i="1" s="1"/>
  <c r="E1468" i="1" s="1"/>
  <c r="F1468" i="1" s="1"/>
  <c r="H1468" i="1" s="1"/>
  <c r="B1469" i="1"/>
  <c r="C1469" i="1" s="1"/>
  <c r="D1469" i="1" s="1"/>
  <c r="G1469" i="1" s="1"/>
  <c r="B1470" i="1"/>
  <c r="C1470" i="1" s="1"/>
  <c r="D1470" i="1" s="1"/>
  <c r="G1470" i="1" s="1"/>
  <c r="B2616" i="1"/>
  <c r="C2616" i="1" s="1"/>
  <c r="B2617" i="1"/>
  <c r="C2617" i="1" s="1"/>
  <c r="E2617" i="1" s="1"/>
  <c r="F2617" i="1" s="1"/>
  <c r="H2617" i="1" s="1"/>
  <c r="B2618" i="1"/>
  <c r="C2618" i="1" s="1"/>
  <c r="B2619" i="1"/>
  <c r="C2619" i="1" s="1"/>
  <c r="D2619" i="1" s="1"/>
  <c r="G2619" i="1" s="1"/>
  <c r="B2620" i="1"/>
  <c r="C2620" i="1" s="1"/>
  <c r="B1581" i="1"/>
  <c r="C1581" i="1" s="1"/>
  <c r="E1581" i="1" s="1"/>
  <c r="F1581" i="1" s="1"/>
  <c r="H1581" i="1" s="1"/>
  <c r="B1582" i="1"/>
  <c r="C1582" i="1" s="1"/>
  <c r="D1582" i="1" s="1"/>
  <c r="G1582" i="1" s="1"/>
  <c r="B1583" i="1"/>
  <c r="C1583" i="1" s="1"/>
  <c r="D1583" i="1" s="1"/>
  <c r="G1583" i="1" s="1"/>
  <c r="B1584" i="1"/>
  <c r="C1584" i="1" s="1"/>
  <c r="B1585" i="1"/>
  <c r="C1585" i="1" s="1"/>
  <c r="E1585" i="1" s="1"/>
  <c r="F1585" i="1" s="1"/>
  <c r="H1585" i="1" s="1"/>
  <c r="B1696" i="1"/>
  <c r="C1696" i="1" s="1"/>
  <c r="D1696" i="1" s="1"/>
  <c r="G1696" i="1" s="1"/>
  <c r="B1697" i="1"/>
  <c r="C1697" i="1" s="1"/>
  <c r="B1698" i="1"/>
  <c r="C1698" i="1" s="1"/>
  <c r="E1698" i="1" s="1"/>
  <c r="F1698" i="1" s="1"/>
  <c r="H1698" i="1" s="1"/>
  <c r="B1699" i="1"/>
  <c r="C1699" i="1" s="1"/>
  <c r="D1699" i="1" s="1"/>
  <c r="G1699" i="1" s="1"/>
  <c r="B1700" i="1"/>
  <c r="C1700" i="1" s="1"/>
  <c r="D1700" i="1" s="1"/>
  <c r="G1700" i="1" s="1"/>
  <c r="B1811" i="1"/>
  <c r="C1811" i="1" s="1"/>
  <c r="E1811" i="1" s="1"/>
  <c r="F1811" i="1" s="1"/>
  <c r="H1811" i="1" s="1"/>
  <c r="B1812" i="1"/>
  <c r="C1812" i="1" s="1"/>
  <c r="B1813" i="1"/>
  <c r="C1813" i="1" s="1"/>
  <c r="D1813" i="1" s="1"/>
  <c r="G1813" i="1" s="1"/>
  <c r="B1814" i="1"/>
  <c r="C1814" i="1" s="1"/>
  <c r="B1815" i="1"/>
  <c r="C1815" i="1" s="1"/>
  <c r="E1815" i="1" s="1"/>
  <c r="F1815" i="1" s="1"/>
  <c r="H1815" i="1" s="1"/>
  <c r="B1926" i="1"/>
  <c r="C1926" i="1" s="1"/>
  <c r="D1926" i="1" s="1"/>
  <c r="G1926" i="1" s="1"/>
  <c r="B1927" i="1"/>
  <c r="C1927" i="1" s="1"/>
  <c r="E1927" i="1" s="1"/>
  <c r="F1927" i="1" s="1"/>
  <c r="H1927" i="1" s="1"/>
  <c r="B1928" i="1"/>
  <c r="C1928" i="1" s="1"/>
  <c r="D1928" i="1" s="1"/>
  <c r="G1928" i="1" s="1"/>
  <c r="B1929" i="1"/>
  <c r="C1929" i="1" s="1"/>
  <c r="D1929" i="1" s="1"/>
  <c r="G1929" i="1" s="1"/>
  <c r="B1930" i="1"/>
  <c r="C1930" i="1" s="1"/>
  <c r="D1930" i="1" s="1"/>
  <c r="G1930" i="1" s="1"/>
  <c r="B2041" i="1"/>
  <c r="C2041" i="1" s="1"/>
  <c r="D2041" i="1" s="1"/>
  <c r="G2041" i="1" s="1"/>
  <c r="B2042" i="1"/>
  <c r="C2042" i="1" s="1"/>
  <c r="D2042" i="1" s="1"/>
  <c r="G2042" i="1" s="1"/>
  <c r="B2043" i="1"/>
  <c r="C2043" i="1" s="1"/>
  <c r="B2044" i="1"/>
  <c r="C2044" i="1" s="1"/>
  <c r="B2045" i="1"/>
  <c r="C2045" i="1" s="1"/>
  <c r="E2045" i="1" s="1"/>
  <c r="F2045" i="1" s="1"/>
  <c r="H2045" i="1" s="1"/>
  <c r="B96" i="1"/>
  <c r="C96" i="1" s="1"/>
  <c r="D96" i="1" s="1"/>
  <c r="G96" i="1" s="1"/>
  <c r="B97" i="1"/>
  <c r="C97" i="1" s="1"/>
  <c r="D97" i="1" s="1"/>
  <c r="G97" i="1" s="1"/>
  <c r="B98" i="1"/>
  <c r="C98" i="1" s="1"/>
  <c r="E98" i="1" s="1"/>
  <c r="F98" i="1" s="1"/>
  <c r="H98" i="1" s="1"/>
  <c r="B99" i="1"/>
  <c r="C99" i="1" s="1"/>
  <c r="D99" i="1" s="1"/>
  <c r="G99" i="1" s="1"/>
  <c r="B100" i="1"/>
  <c r="C100" i="1" s="1"/>
  <c r="D100" i="1" s="1"/>
  <c r="G100" i="1" s="1"/>
  <c r="B211" i="1"/>
  <c r="C211" i="1" s="1"/>
  <c r="D211" i="1" s="1"/>
  <c r="G211" i="1" s="1"/>
  <c r="E211" i="1"/>
  <c r="F211" i="1" s="1"/>
  <c r="H211" i="1" s="1"/>
  <c r="B212" i="1"/>
  <c r="C212" i="1" s="1"/>
  <c r="B213" i="1"/>
  <c r="C213" i="1" s="1"/>
  <c r="B214" i="1"/>
  <c r="C214" i="1" s="1"/>
  <c r="D214" i="1" s="1"/>
  <c r="G214" i="1" s="1"/>
  <c r="B215" i="1"/>
  <c r="C215" i="1" s="1"/>
  <c r="D215" i="1" s="1"/>
  <c r="G215" i="1" s="1"/>
  <c r="B326" i="1"/>
  <c r="C326" i="1" s="1"/>
  <c r="E326" i="1" s="1"/>
  <c r="F326" i="1" s="1"/>
  <c r="H326" i="1" s="1"/>
  <c r="B327" i="1"/>
  <c r="C327" i="1" s="1"/>
  <c r="B328" i="1"/>
  <c r="C328" i="1" s="1"/>
  <c r="D328" i="1" s="1"/>
  <c r="G328" i="1" s="1"/>
  <c r="B329" i="1"/>
  <c r="C329" i="1" s="1"/>
  <c r="D329" i="1" s="1"/>
  <c r="G329" i="1" s="1"/>
  <c r="B330" i="1"/>
  <c r="C330" i="1" s="1"/>
  <c r="B441" i="1"/>
  <c r="C441" i="1" s="1"/>
  <c r="E441" i="1" s="1"/>
  <c r="F441" i="1" s="1"/>
  <c r="H441" i="1" s="1"/>
  <c r="B442" i="1"/>
  <c r="C442" i="1" s="1"/>
  <c r="E442" i="1" s="1"/>
  <c r="F442" i="1" s="1"/>
  <c r="H442" i="1" s="1"/>
  <c r="B443" i="1"/>
  <c r="C443" i="1" s="1"/>
  <c r="D443" i="1" s="1"/>
  <c r="G443" i="1" s="1"/>
  <c r="B444" i="1"/>
  <c r="C444" i="1" s="1"/>
  <c r="E444" i="1" s="1"/>
  <c r="F444" i="1" s="1"/>
  <c r="H444" i="1" s="1"/>
  <c r="B445" i="1"/>
  <c r="C445" i="1" s="1"/>
  <c r="B556" i="1"/>
  <c r="C556" i="1" s="1"/>
  <c r="D556" i="1" s="1"/>
  <c r="G556" i="1" s="1"/>
  <c r="B557" i="1"/>
  <c r="C557" i="1" s="1"/>
  <c r="D557" i="1" s="1"/>
  <c r="G557" i="1" s="1"/>
  <c r="E557" i="1"/>
  <c r="F557" i="1" s="1"/>
  <c r="H557" i="1" s="1"/>
  <c r="B558" i="1"/>
  <c r="C558" i="1" s="1"/>
  <c r="B559" i="1"/>
  <c r="C559" i="1" s="1"/>
  <c r="B560" i="1"/>
  <c r="C560" i="1" s="1"/>
  <c r="D560" i="1" s="1"/>
  <c r="G560" i="1" s="1"/>
  <c r="B671" i="1"/>
  <c r="C671" i="1" s="1"/>
  <c r="D671" i="1" s="1"/>
  <c r="G671" i="1" s="1"/>
  <c r="B672" i="1"/>
  <c r="C672" i="1" s="1"/>
  <c r="E672" i="1" s="1"/>
  <c r="F672" i="1" s="1"/>
  <c r="H672" i="1" s="1"/>
  <c r="B673" i="1"/>
  <c r="C673" i="1" s="1"/>
  <c r="B674" i="1"/>
  <c r="C674" i="1" s="1"/>
  <c r="D674" i="1" s="1"/>
  <c r="G674" i="1" s="1"/>
  <c r="B675" i="1"/>
  <c r="C675" i="1" s="1"/>
  <c r="D675" i="1" s="1"/>
  <c r="G675" i="1" s="1"/>
  <c r="B786" i="1"/>
  <c r="C786" i="1" s="1"/>
  <c r="B787" i="1"/>
  <c r="C787" i="1" s="1"/>
  <c r="B788" i="1"/>
  <c r="C788" i="1" s="1"/>
  <c r="D788" i="1" s="1"/>
  <c r="G788" i="1" s="1"/>
  <c r="B789" i="1"/>
  <c r="C789" i="1" s="1"/>
  <c r="D789" i="1" s="1"/>
  <c r="G789" i="1" s="1"/>
  <c r="B790" i="1"/>
  <c r="C790" i="1" s="1"/>
  <c r="B901" i="1"/>
  <c r="C901" i="1" s="1"/>
  <c r="B902" i="1"/>
  <c r="C902" i="1" s="1"/>
  <c r="D902" i="1" s="1"/>
  <c r="G902" i="1" s="1"/>
  <c r="B903" i="1"/>
  <c r="C903" i="1" s="1"/>
  <c r="D903" i="1" s="1"/>
  <c r="G903" i="1" s="1"/>
  <c r="B904" i="1"/>
  <c r="C904" i="1" s="1"/>
  <c r="B905" i="1"/>
  <c r="C905" i="1" s="1"/>
  <c r="B1016" i="1"/>
  <c r="C1016" i="1" s="1"/>
  <c r="D1016" i="1" s="1"/>
  <c r="G1016" i="1" s="1"/>
  <c r="B1017" i="1"/>
  <c r="C1017" i="1" s="1"/>
  <c r="D1017" i="1" s="1"/>
  <c r="G1017" i="1" s="1"/>
  <c r="B1018" i="1"/>
  <c r="C1018" i="1" s="1"/>
  <c r="B1019" i="1"/>
  <c r="C1019" i="1" s="1"/>
  <c r="E1019" i="1" s="1"/>
  <c r="F1019" i="1" s="1"/>
  <c r="H1019" i="1" s="1"/>
  <c r="B1020" i="1"/>
  <c r="C1020" i="1" s="1"/>
  <c r="D1020" i="1" s="1"/>
  <c r="G1020" i="1" s="1"/>
  <c r="B1131" i="1"/>
  <c r="C1131" i="1" s="1"/>
  <c r="D1131" i="1" s="1"/>
  <c r="G1131" i="1" s="1"/>
  <c r="B1132" i="1"/>
  <c r="C1132" i="1" s="1"/>
  <c r="B1133" i="1"/>
  <c r="C1133" i="1" s="1"/>
  <c r="D1133" i="1" s="1"/>
  <c r="G1133" i="1" s="1"/>
  <c r="B1134" i="1"/>
  <c r="C1134" i="1" s="1"/>
  <c r="D1134" i="1" s="1"/>
  <c r="G1134" i="1" s="1"/>
  <c r="E1134" i="1"/>
  <c r="F1134" i="1" s="1"/>
  <c r="H1134" i="1" s="1"/>
  <c r="B1135" i="1"/>
  <c r="C1135" i="1" s="1"/>
  <c r="D1135" i="1" s="1"/>
  <c r="G1135" i="1" s="1"/>
  <c r="B2166" i="1"/>
  <c r="C2166" i="1" s="1"/>
  <c r="B2167" i="1"/>
  <c r="C2167" i="1" s="1"/>
  <c r="E2167" i="1" s="1"/>
  <c r="F2167" i="1" s="1"/>
  <c r="H2167" i="1" s="1"/>
  <c r="B2168" i="1"/>
  <c r="C2168" i="1" s="1"/>
  <c r="D2168" i="1" s="1"/>
  <c r="G2168" i="1" s="1"/>
  <c r="B2169" i="1"/>
  <c r="C2169" i="1" s="1"/>
  <c r="D2169" i="1" s="1"/>
  <c r="G2169" i="1" s="1"/>
  <c r="B2170" i="1"/>
  <c r="C2170" i="1" s="1"/>
  <c r="B2281" i="1"/>
  <c r="C2281" i="1" s="1"/>
  <c r="D2281" i="1" s="1"/>
  <c r="G2281" i="1" s="1"/>
  <c r="B2282" i="1"/>
  <c r="C2282" i="1" s="1"/>
  <c r="D2282" i="1" s="1"/>
  <c r="G2282" i="1" s="1"/>
  <c r="B2283" i="1"/>
  <c r="C2283" i="1" s="1"/>
  <c r="B2284" i="1"/>
  <c r="C2284" i="1" s="1"/>
  <c r="B2285" i="1"/>
  <c r="C2285" i="1" s="1"/>
  <c r="D2285" i="1" s="1"/>
  <c r="G2285" i="1" s="1"/>
  <c r="B1246" i="1"/>
  <c r="C1246" i="1" s="1"/>
  <c r="D1246" i="1" s="1"/>
  <c r="G1246" i="1" s="1"/>
  <c r="B1247" i="1"/>
  <c r="C1247" i="1" s="1"/>
  <c r="B1248" i="1"/>
  <c r="C1248" i="1" s="1"/>
  <c r="B1249" i="1"/>
  <c r="C1249" i="1" s="1"/>
  <c r="B1250" i="1"/>
  <c r="C1250" i="1" s="1"/>
  <c r="D1250" i="1" s="1"/>
  <c r="G1250" i="1" s="1"/>
  <c r="B2396" i="1"/>
  <c r="C2396" i="1" s="1"/>
  <c r="B2397" i="1"/>
  <c r="C2397" i="1" s="1"/>
  <c r="B2398" i="1"/>
  <c r="C2398" i="1" s="1"/>
  <c r="D2398" i="1" s="1"/>
  <c r="G2398" i="1" s="1"/>
  <c r="B2399" i="1"/>
  <c r="C2399" i="1" s="1"/>
  <c r="D2399" i="1" s="1"/>
  <c r="G2399" i="1" s="1"/>
  <c r="B2400" i="1"/>
  <c r="C2400" i="1" s="1"/>
  <c r="B1361" i="1"/>
  <c r="C1361" i="1" s="1"/>
  <c r="E1361" i="1" s="1"/>
  <c r="F1361" i="1" s="1"/>
  <c r="H1361" i="1" s="1"/>
  <c r="B1362" i="1"/>
  <c r="C1362" i="1" s="1"/>
  <c r="D1362" i="1" s="1"/>
  <c r="G1362" i="1" s="1"/>
  <c r="B1363" i="1"/>
  <c r="C1363" i="1" s="1"/>
  <c r="D1363" i="1" s="1"/>
  <c r="G1363" i="1" s="1"/>
  <c r="B1364" i="1"/>
  <c r="C1364" i="1" s="1"/>
  <c r="E1364" i="1" s="1"/>
  <c r="F1364" i="1" s="1"/>
  <c r="H1364" i="1" s="1"/>
  <c r="B1365" i="1"/>
  <c r="C1365" i="1" s="1"/>
  <c r="D1365" i="1" s="1"/>
  <c r="G1365" i="1" s="1"/>
  <c r="B2511" i="1"/>
  <c r="C2511" i="1" s="1"/>
  <c r="D2511" i="1" s="1"/>
  <c r="G2511" i="1" s="1"/>
  <c r="B2512" i="1"/>
  <c r="C2512" i="1" s="1"/>
  <c r="B2513" i="1"/>
  <c r="C2513" i="1" s="1"/>
  <c r="B2514" i="1"/>
  <c r="C2514" i="1"/>
  <c r="E2514" i="1" s="1"/>
  <c r="F2514" i="1" s="1"/>
  <c r="H2514" i="1" s="1"/>
  <c r="B2515" i="1"/>
  <c r="C2515" i="1" s="1"/>
  <c r="B1476" i="1"/>
  <c r="C1476" i="1" s="1"/>
  <c r="D1476" i="1" s="1"/>
  <c r="G1476" i="1" s="1"/>
  <c r="B1477" i="1"/>
  <c r="C1477" i="1" s="1"/>
  <c r="B1478" i="1"/>
  <c r="C1478" i="1" s="1"/>
  <c r="D1478" i="1" s="1"/>
  <c r="G1478" i="1" s="1"/>
  <c r="B1479" i="1"/>
  <c r="C1479" i="1" s="1"/>
  <c r="D1479" i="1" s="1"/>
  <c r="G1479" i="1" s="1"/>
  <c r="B1480" i="1"/>
  <c r="C1480" i="1" s="1"/>
  <c r="D1480" i="1" s="1"/>
  <c r="G1480" i="1" s="1"/>
  <c r="B2626" i="1"/>
  <c r="C2626" i="1" s="1"/>
  <c r="B2627" i="1"/>
  <c r="C2627" i="1"/>
  <c r="E2627" i="1" s="1"/>
  <c r="F2627" i="1" s="1"/>
  <c r="H2627" i="1" s="1"/>
  <c r="B2628" i="1"/>
  <c r="C2628" i="1" s="1"/>
  <c r="D2628" i="1" s="1"/>
  <c r="G2628" i="1" s="1"/>
  <c r="B2629" i="1"/>
  <c r="C2629" i="1" s="1"/>
  <c r="D2629" i="1" s="1"/>
  <c r="G2629" i="1" s="1"/>
  <c r="B2630" i="1"/>
  <c r="C2630" i="1" s="1"/>
  <c r="E2630" i="1" s="1"/>
  <c r="F2630" i="1" s="1"/>
  <c r="H2630" i="1" s="1"/>
  <c r="B1591" i="1"/>
  <c r="C1591" i="1"/>
  <c r="E1591" i="1" s="1"/>
  <c r="F1591" i="1" s="1"/>
  <c r="H1591" i="1" s="1"/>
  <c r="D1591" i="1"/>
  <c r="G1591" i="1" s="1"/>
  <c r="B1592" i="1"/>
  <c r="C1592" i="1" s="1"/>
  <c r="D1592" i="1" s="1"/>
  <c r="G1592" i="1" s="1"/>
  <c r="B1593" i="1"/>
  <c r="C1593" i="1" s="1"/>
  <c r="B1594" i="1"/>
  <c r="C1594" i="1" s="1"/>
  <c r="B1595" i="1"/>
  <c r="C1595" i="1" s="1"/>
  <c r="B1706" i="1"/>
  <c r="C1706" i="1"/>
  <c r="D1706" i="1" s="1"/>
  <c r="G1706" i="1" s="1"/>
  <c r="B1707" i="1"/>
  <c r="C1707" i="1" s="1"/>
  <c r="B1708" i="1"/>
  <c r="C1708" i="1" s="1"/>
  <c r="E1708" i="1" s="1"/>
  <c r="F1708" i="1" s="1"/>
  <c r="H1708" i="1" s="1"/>
  <c r="B1709" i="1"/>
  <c r="C1709" i="1" s="1"/>
  <c r="D1709" i="1" s="1"/>
  <c r="G1709" i="1" s="1"/>
  <c r="B1710" i="1"/>
  <c r="C1710" i="1" s="1"/>
  <c r="D1710" i="1" s="1"/>
  <c r="G1710" i="1" s="1"/>
  <c r="B1821" i="1"/>
  <c r="C1821" i="1" s="1"/>
  <c r="E1821" i="1" s="1"/>
  <c r="F1821" i="1" s="1"/>
  <c r="H1821" i="1" s="1"/>
  <c r="B1822" i="1"/>
  <c r="C1822" i="1" s="1"/>
  <c r="B1823" i="1"/>
  <c r="C1823" i="1" s="1"/>
  <c r="D1823" i="1" s="1"/>
  <c r="G1823" i="1" s="1"/>
  <c r="B1824" i="1"/>
  <c r="C1824" i="1" s="1"/>
  <c r="B1825" i="1"/>
  <c r="C1825" i="1" s="1"/>
  <c r="D1825" i="1" s="1"/>
  <c r="G1825" i="1" s="1"/>
  <c r="B1936" i="1"/>
  <c r="C1936" i="1" s="1"/>
  <c r="D1936" i="1" s="1"/>
  <c r="G1936" i="1" s="1"/>
  <c r="B1937" i="1"/>
  <c r="C1937" i="1" s="1"/>
  <c r="E1937" i="1" s="1"/>
  <c r="F1937" i="1" s="1"/>
  <c r="H1937" i="1" s="1"/>
  <c r="B1938" i="1"/>
  <c r="C1938" i="1" s="1"/>
  <c r="B1939" i="1"/>
  <c r="C1939" i="1" s="1"/>
  <c r="D1939" i="1" s="1"/>
  <c r="G1939" i="1" s="1"/>
  <c r="B1940" i="1"/>
  <c r="C1940" i="1" s="1"/>
  <c r="B2051" i="1"/>
  <c r="C2051" i="1" s="1"/>
  <c r="B2052" i="1"/>
  <c r="C2052" i="1" s="1"/>
  <c r="D2052" i="1" s="1"/>
  <c r="G2052" i="1" s="1"/>
  <c r="B2053" i="1"/>
  <c r="C2053" i="1" s="1"/>
  <c r="D2053" i="1" s="1"/>
  <c r="G2053" i="1" s="1"/>
  <c r="B2054" i="1"/>
  <c r="C2054" i="1" s="1"/>
  <c r="B2055" i="1"/>
  <c r="C2055" i="1" s="1"/>
  <c r="E2055" i="1" s="1"/>
  <c r="F2055" i="1" s="1"/>
  <c r="H2055" i="1" s="1"/>
  <c r="B101" i="1"/>
  <c r="C101" i="1" s="1"/>
  <c r="D101" i="1" s="1"/>
  <c r="G101" i="1" s="1"/>
  <c r="B102" i="1"/>
  <c r="C102" i="1"/>
  <c r="D102" i="1" s="1"/>
  <c r="G102" i="1" s="1"/>
  <c r="B103" i="1"/>
  <c r="C103" i="1" s="1"/>
  <c r="E103" i="1" s="1"/>
  <c r="F103" i="1" s="1"/>
  <c r="H103" i="1" s="1"/>
  <c r="B104" i="1"/>
  <c r="C104" i="1" s="1"/>
  <c r="D104" i="1" s="1"/>
  <c r="G104" i="1" s="1"/>
  <c r="B105" i="1"/>
  <c r="C105" i="1" s="1"/>
  <c r="D105" i="1" s="1"/>
  <c r="G105" i="1" s="1"/>
  <c r="B216" i="1"/>
  <c r="C216" i="1" s="1"/>
  <c r="B217" i="1"/>
  <c r="C217" i="1" s="1"/>
  <c r="E217" i="1" s="1"/>
  <c r="F217" i="1" s="1"/>
  <c r="H217" i="1" s="1"/>
  <c r="B218" i="1"/>
  <c r="C218" i="1" s="1"/>
  <c r="E218" i="1" s="1"/>
  <c r="F218" i="1" s="1"/>
  <c r="H218" i="1" s="1"/>
  <c r="B219" i="1"/>
  <c r="C219" i="1" s="1"/>
  <c r="B220" i="1"/>
  <c r="C220" i="1" s="1"/>
  <c r="B331" i="1"/>
  <c r="C331" i="1" s="1"/>
  <c r="B332" i="1"/>
  <c r="C332" i="1"/>
  <c r="D332" i="1" s="1"/>
  <c r="G332" i="1" s="1"/>
  <c r="B333" i="1"/>
  <c r="C333" i="1" s="1"/>
  <c r="D333" i="1" s="1"/>
  <c r="G333" i="1" s="1"/>
  <c r="B334" i="1"/>
  <c r="C334" i="1" s="1"/>
  <c r="D334" i="1" s="1"/>
  <c r="G334" i="1" s="1"/>
  <c r="B335" i="1"/>
  <c r="C335" i="1" s="1"/>
  <c r="B446" i="1"/>
  <c r="C446" i="1" s="1"/>
  <c r="B447" i="1"/>
  <c r="C447" i="1" s="1"/>
  <c r="D447" i="1" s="1"/>
  <c r="G447" i="1" s="1"/>
  <c r="B448" i="1"/>
  <c r="C448" i="1"/>
  <c r="D448" i="1" s="1"/>
  <c r="G448" i="1" s="1"/>
  <c r="B449" i="1"/>
  <c r="C449" i="1" s="1"/>
  <c r="E449" i="1" s="1"/>
  <c r="F449" i="1" s="1"/>
  <c r="H449" i="1" s="1"/>
  <c r="B450" i="1"/>
  <c r="C450" i="1" s="1"/>
  <c r="B561" i="1"/>
  <c r="C561" i="1" s="1"/>
  <c r="D561" i="1" s="1"/>
  <c r="G561" i="1" s="1"/>
  <c r="B562" i="1"/>
  <c r="C562" i="1" s="1"/>
  <c r="B563" i="1"/>
  <c r="C563" i="1" s="1"/>
  <c r="E563" i="1" s="1"/>
  <c r="F563" i="1" s="1"/>
  <c r="H563" i="1" s="1"/>
  <c r="B564" i="1"/>
  <c r="C564" i="1" s="1"/>
  <c r="E564" i="1" s="1"/>
  <c r="F564" i="1" s="1"/>
  <c r="H564" i="1" s="1"/>
  <c r="B565" i="1"/>
  <c r="C565" i="1" s="1"/>
  <c r="B676" i="1"/>
  <c r="C676" i="1"/>
  <c r="B677" i="1"/>
  <c r="C677" i="1" s="1"/>
  <c r="E677" i="1" s="1"/>
  <c r="F677" i="1" s="1"/>
  <c r="H677" i="1" s="1"/>
  <c r="B678" i="1"/>
  <c r="C678" i="1"/>
  <c r="D678" i="1" s="1"/>
  <c r="G678" i="1" s="1"/>
  <c r="B679" i="1"/>
  <c r="C679" i="1" s="1"/>
  <c r="E679" i="1" s="1"/>
  <c r="F679" i="1" s="1"/>
  <c r="H679" i="1" s="1"/>
  <c r="B680" i="1"/>
  <c r="C680" i="1" s="1"/>
  <c r="E680" i="1" s="1"/>
  <c r="F680" i="1" s="1"/>
  <c r="H680" i="1" s="1"/>
  <c r="B791" i="1"/>
  <c r="C791" i="1"/>
  <c r="D791" i="1" s="1"/>
  <c r="G791" i="1" s="1"/>
  <c r="B792" i="1"/>
  <c r="C792" i="1" s="1"/>
  <c r="E792" i="1" s="1"/>
  <c r="F792" i="1" s="1"/>
  <c r="H792" i="1" s="1"/>
  <c r="B793" i="1"/>
  <c r="C793" i="1" s="1"/>
  <c r="D793" i="1" s="1"/>
  <c r="G793" i="1" s="1"/>
  <c r="B794" i="1"/>
  <c r="C794" i="1" s="1"/>
  <c r="B795" i="1"/>
  <c r="C795" i="1" s="1"/>
  <c r="B906" i="1"/>
  <c r="C906" i="1" s="1"/>
  <c r="E906" i="1" s="1"/>
  <c r="F906" i="1" s="1"/>
  <c r="H906" i="1"/>
  <c r="B907" i="1"/>
  <c r="C907" i="1"/>
  <c r="D907" i="1" s="1"/>
  <c r="G907" i="1" s="1"/>
  <c r="B908" i="1"/>
  <c r="C908" i="1" s="1"/>
  <c r="E908" i="1" s="1"/>
  <c r="F908" i="1" s="1"/>
  <c r="H908" i="1" s="1"/>
  <c r="D908" i="1"/>
  <c r="G908" i="1" s="1"/>
  <c r="B909" i="1"/>
  <c r="C909" i="1" s="1"/>
  <c r="D909" i="1" s="1"/>
  <c r="G909" i="1" s="1"/>
  <c r="B910" i="1"/>
  <c r="C910" i="1" s="1"/>
  <c r="E910" i="1" s="1"/>
  <c r="F910" i="1" s="1"/>
  <c r="H910" i="1" s="1"/>
  <c r="B1021" i="1"/>
  <c r="C1021" i="1" s="1"/>
  <c r="D1021" i="1" s="1"/>
  <c r="G1021" i="1" s="1"/>
  <c r="B1022" i="1"/>
  <c r="C1022" i="1" s="1"/>
  <c r="B1023" i="1"/>
  <c r="C1023" i="1" s="1"/>
  <c r="B1024" i="1"/>
  <c r="C1024" i="1" s="1"/>
  <c r="E1024" i="1" s="1"/>
  <c r="F1024" i="1" s="1"/>
  <c r="H1024" i="1" s="1"/>
  <c r="B1025" i="1"/>
  <c r="C1025" i="1" s="1"/>
  <c r="D1025" i="1" s="1"/>
  <c r="G1025" i="1" s="1"/>
  <c r="B1136" i="1"/>
  <c r="C1136" i="1" s="1"/>
  <c r="E1136" i="1" s="1"/>
  <c r="F1136" i="1" s="1"/>
  <c r="H1136" i="1" s="1"/>
  <c r="B1137" i="1"/>
  <c r="C1137" i="1"/>
  <c r="D1137" i="1" s="1"/>
  <c r="G1137" i="1" s="1"/>
  <c r="B1138" i="1"/>
  <c r="C1138" i="1" s="1"/>
  <c r="E1138" i="1" s="1"/>
  <c r="F1138" i="1" s="1"/>
  <c r="H1138" i="1" s="1"/>
  <c r="B1139" i="1"/>
  <c r="C1139" i="1" s="1"/>
  <c r="D1139" i="1" s="1"/>
  <c r="G1139" i="1" s="1"/>
  <c r="B1140" i="1"/>
  <c r="C1140" i="1" s="1"/>
  <c r="B2171" i="1"/>
  <c r="C2171" i="1" s="1"/>
  <c r="B2172" i="1"/>
  <c r="C2172" i="1" s="1"/>
  <c r="E2172" i="1" s="1"/>
  <c r="F2172" i="1" s="1"/>
  <c r="D2172" i="1"/>
  <c r="G2172" i="1" s="1"/>
  <c r="H2172" i="1"/>
  <c r="B2173" i="1"/>
  <c r="C2173" i="1" s="1"/>
  <c r="D2173" i="1" s="1"/>
  <c r="G2173" i="1" s="1"/>
  <c r="B2174" i="1"/>
  <c r="C2174" i="1" s="1"/>
  <c r="E2174" i="1" s="1"/>
  <c r="F2174" i="1" s="1"/>
  <c r="H2174" i="1" s="1"/>
  <c r="B2175" i="1"/>
  <c r="C2175" i="1" s="1"/>
  <c r="D2175" i="1" s="1"/>
  <c r="G2175" i="1" s="1"/>
  <c r="B2286" i="1"/>
  <c r="C2286" i="1" s="1"/>
  <c r="D2286" i="1" s="1"/>
  <c r="G2286" i="1" s="1"/>
  <c r="B2287" i="1"/>
  <c r="C2287" i="1" s="1"/>
  <c r="E2287" i="1" s="1"/>
  <c r="F2287" i="1" s="1"/>
  <c r="H2287" i="1" s="1"/>
  <c r="B2288" i="1"/>
  <c r="C2288" i="1" s="1"/>
  <c r="B2289" i="1"/>
  <c r="C2289" i="1" s="1"/>
  <c r="E2289" i="1" s="1"/>
  <c r="F2289" i="1"/>
  <c r="H2289" i="1" s="1"/>
  <c r="B2290" i="1"/>
  <c r="C2290" i="1"/>
  <c r="D2290" i="1" s="1"/>
  <c r="G2290" i="1" s="1"/>
  <c r="B1251" i="1"/>
  <c r="C1251" i="1" s="1"/>
  <c r="B1252" i="1"/>
  <c r="C1252" i="1" s="1"/>
  <c r="B1253" i="1"/>
  <c r="C1253" i="1" s="1"/>
  <c r="E1253" i="1" s="1"/>
  <c r="F1253" i="1" s="1"/>
  <c r="H1253" i="1" s="1"/>
  <c r="B1254" i="1"/>
  <c r="C1254" i="1" s="1"/>
  <c r="D1254" i="1" s="1"/>
  <c r="G1254" i="1" s="1"/>
  <c r="B1255" i="1"/>
  <c r="C1255" i="1" s="1"/>
  <c r="E1255" i="1" s="1"/>
  <c r="F1255" i="1" s="1"/>
  <c r="H1255" i="1" s="1"/>
  <c r="B2401" i="1"/>
  <c r="C2401" i="1" s="1"/>
  <c r="D2401" i="1" s="1"/>
  <c r="G2401" i="1" s="1"/>
  <c r="B2402" i="1"/>
  <c r="C2402" i="1" s="1"/>
  <c r="E2402" i="1" s="1"/>
  <c r="F2402" i="1" s="1"/>
  <c r="H2402" i="1" s="1"/>
  <c r="B2403" i="1"/>
  <c r="C2403" i="1" s="1"/>
  <c r="D2403" i="1" s="1"/>
  <c r="G2403" i="1" s="1"/>
  <c r="B2404" i="1"/>
  <c r="C2404" i="1" s="1"/>
  <c r="B2405" i="1"/>
  <c r="C2405" i="1" s="1"/>
  <c r="B1366" i="1"/>
  <c r="C1366" i="1" s="1"/>
  <c r="E1366" i="1" s="1"/>
  <c r="F1366" i="1" s="1"/>
  <c r="H1366" i="1" s="1"/>
  <c r="B1367" i="1"/>
  <c r="C1367" i="1" s="1"/>
  <c r="B1368" i="1"/>
  <c r="C1368" i="1" s="1"/>
  <c r="E1368" i="1" s="1"/>
  <c r="F1368" i="1" s="1"/>
  <c r="H1368" i="1" s="1"/>
  <c r="B1369" i="1"/>
  <c r="C1369" i="1" s="1"/>
  <c r="D1369" i="1" s="1"/>
  <c r="G1369" i="1" s="1"/>
  <c r="B1370" i="1"/>
  <c r="C1370" i="1" s="1"/>
  <c r="E1370" i="1" s="1"/>
  <c r="F1370" i="1" s="1"/>
  <c r="H1370" i="1" s="1"/>
  <c r="B2516" i="1"/>
  <c r="C2516" i="1" s="1"/>
  <c r="D2516" i="1" s="1"/>
  <c r="G2516" i="1" s="1"/>
  <c r="B2517" i="1"/>
  <c r="C2517" i="1" s="1"/>
  <c r="B2518" i="1"/>
  <c r="C2518" i="1" s="1"/>
  <c r="B2519" i="1"/>
  <c r="C2519" i="1" s="1"/>
  <c r="E2519" i="1" s="1"/>
  <c r="F2519" i="1" s="1"/>
  <c r="H2519" i="1" s="1"/>
  <c r="B2520" i="1"/>
  <c r="C2520" i="1"/>
  <c r="D2520" i="1" s="1"/>
  <c r="G2520" i="1" s="1"/>
  <c r="B1481" i="1"/>
  <c r="C1481" i="1" s="1"/>
  <c r="E1481" i="1" s="1"/>
  <c r="F1481" i="1" s="1"/>
  <c r="H1481" i="1" s="1"/>
  <c r="B1482" i="1"/>
  <c r="C1482" i="1" s="1"/>
  <c r="D1482" i="1" s="1"/>
  <c r="G1482" i="1" s="1"/>
  <c r="B1483" i="1"/>
  <c r="C1483" i="1" s="1"/>
  <c r="E1483" i="1" s="1"/>
  <c r="F1483" i="1" s="1"/>
  <c r="H1483" i="1" s="1"/>
  <c r="D1483" i="1"/>
  <c r="G1483" i="1" s="1"/>
  <c r="B1484" i="1"/>
  <c r="C1484" i="1"/>
  <c r="D1484" i="1" s="1"/>
  <c r="G1484" i="1" s="1"/>
  <c r="B1485" i="1"/>
  <c r="C1485" i="1" s="1"/>
  <c r="B2631" i="1"/>
  <c r="C2631" i="1" s="1"/>
  <c r="B2632" i="1"/>
  <c r="C2632" i="1" s="1"/>
  <c r="E2632" i="1" s="1"/>
  <c r="F2632" i="1" s="1"/>
  <c r="H2632" i="1" s="1"/>
  <c r="B2633" i="1"/>
  <c r="C2633" i="1" s="1"/>
  <c r="D2633" i="1" s="1"/>
  <c r="G2633" i="1" s="1"/>
  <c r="B2634" i="1"/>
  <c r="C2634" i="1" s="1"/>
  <c r="E2634" i="1" s="1"/>
  <c r="F2634" i="1" s="1"/>
  <c r="H2634" i="1" s="1"/>
  <c r="B2635" i="1"/>
  <c r="C2635" i="1" s="1"/>
  <c r="D2635" i="1" s="1"/>
  <c r="G2635" i="1" s="1"/>
  <c r="B1596" i="1"/>
  <c r="C1596" i="1" s="1"/>
  <c r="E1596" i="1" s="1"/>
  <c r="F1596" i="1" s="1"/>
  <c r="H1596" i="1" s="1"/>
  <c r="B1597" i="1"/>
  <c r="C1597" i="1" s="1"/>
  <c r="D1597" i="1" s="1"/>
  <c r="G1597" i="1" s="1"/>
  <c r="B1598" i="1"/>
  <c r="C1598" i="1" s="1"/>
  <c r="B1599" i="1"/>
  <c r="C1599" i="1"/>
  <c r="B1600" i="1"/>
  <c r="C1600" i="1" s="1"/>
  <c r="E1600" i="1" s="1"/>
  <c r="F1600" i="1" s="1"/>
  <c r="H1600" i="1" s="1"/>
  <c r="B1711" i="1"/>
  <c r="C1711" i="1" s="1"/>
  <c r="E1711" i="1" s="1"/>
  <c r="F1711" i="1" s="1"/>
  <c r="H1711" i="1" s="1"/>
  <c r="B1712" i="1"/>
  <c r="C1712" i="1" s="1"/>
  <c r="D1712" i="1" s="1"/>
  <c r="G1712" i="1" s="1"/>
  <c r="B1713" i="1"/>
  <c r="C1713" i="1" s="1"/>
  <c r="E1713" i="1" s="1"/>
  <c r="F1713" i="1" s="1"/>
  <c r="H1713" i="1" s="1"/>
  <c r="B1714" i="1"/>
  <c r="C1714" i="1" s="1"/>
  <c r="D1714" i="1" s="1"/>
  <c r="G1714" i="1" s="1"/>
  <c r="B1715" i="1"/>
  <c r="C1715" i="1" s="1"/>
  <c r="E1715" i="1" s="1"/>
  <c r="F1715" i="1" s="1"/>
  <c r="H1715" i="1" s="1"/>
  <c r="B1826" i="1"/>
  <c r="C1826" i="1" s="1"/>
  <c r="E1826" i="1" s="1"/>
  <c r="F1826" i="1" s="1"/>
  <c r="H1826" i="1" s="1"/>
  <c r="B1827" i="1"/>
  <c r="C1827" i="1" s="1"/>
  <c r="D1827" i="1" s="1"/>
  <c r="G1827" i="1" s="1"/>
  <c r="B1828" i="1"/>
  <c r="C1828" i="1" s="1"/>
  <c r="E1828" i="1" s="1"/>
  <c r="F1828" i="1" s="1"/>
  <c r="H1828" i="1" s="1"/>
  <c r="B1829" i="1"/>
  <c r="C1829" i="1" s="1"/>
  <c r="D1829" i="1" s="1"/>
  <c r="G1829" i="1" s="1"/>
  <c r="B1830" i="1"/>
  <c r="C1830" i="1" s="1"/>
  <c r="E1830" i="1" s="1"/>
  <c r="F1830" i="1" s="1"/>
  <c r="H1830" i="1" s="1"/>
  <c r="B1941" i="1"/>
  <c r="C1941" i="1" s="1"/>
  <c r="E1941" i="1" s="1"/>
  <c r="F1941" i="1" s="1"/>
  <c r="H1941" i="1" s="1"/>
  <c r="B1942" i="1"/>
  <c r="C1942" i="1" s="1"/>
  <c r="D1942" i="1" s="1"/>
  <c r="G1942" i="1" s="1"/>
  <c r="B1943" i="1"/>
  <c r="C1943" i="1" s="1"/>
  <c r="E1943" i="1" s="1"/>
  <c r="F1943" i="1" s="1"/>
  <c r="H1943" i="1" s="1"/>
  <c r="B1944" i="1"/>
  <c r="C1944" i="1" s="1"/>
  <c r="D1944" i="1" s="1"/>
  <c r="G1944" i="1" s="1"/>
  <c r="B1945" i="1"/>
  <c r="C1945" i="1" s="1"/>
  <c r="E1945" i="1" s="1"/>
  <c r="F1945" i="1" s="1"/>
  <c r="H1945" i="1" s="1"/>
  <c r="B2056" i="1"/>
  <c r="C2056" i="1" s="1"/>
  <c r="E2056" i="1" s="1"/>
  <c r="F2056" i="1" s="1"/>
  <c r="H2056" i="1" s="1"/>
  <c r="B2057" i="1"/>
  <c r="C2057" i="1" s="1"/>
  <c r="D2057" i="1" s="1"/>
  <c r="G2057" i="1" s="1"/>
  <c r="B2058" i="1"/>
  <c r="C2058" i="1" s="1"/>
  <c r="E2058" i="1" s="1"/>
  <c r="F2058" i="1" s="1"/>
  <c r="H2058" i="1" s="1"/>
  <c r="B2059" i="1"/>
  <c r="C2059" i="1" s="1"/>
  <c r="D2059" i="1" s="1"/>
  <c r="G2059" i="1" s="1"/>
  <c r="B2060" i="1"/>
  <c r="C2060" i="1" s="1"/>
  <c r="E2060" i="1" s="1"/>
  <c r="F2060" i="1" s="1"/>
  <c r="H2060" i="1" s="1"/>
  <c r="B106" i="1"/>
  <c r="C106" i="1" s="1"/>
  <c r="D106" i="1" s="1"/>
  <c r="G106" i="1" s="1"/>
  <c r="B107" i="1"/>
  <c r="C107" i="1" s="1"/>
  <c r="E107" i="1" s="1"/>
  <c r="F107" i="1" s="1"/>
  <c r="H107" i="1" s="1"/>
  <c r="B108" i="1"/>
  <c r="C108" i="1" s="1"/>
  <c r="D108" i="1" s="1"/>
  <c r="G108" i="1" s="1"/>
  <c r="B109" i="1"/>
  <c r="C109" i="1" s="1"/>
  <c r="E109" i="1" s="1"/>
  <c r="F109" i="1" s="1"/>
  <c r="H109" i="1" s="1"/>
  <c r="B110" i="1"/>
  <c r="C110" i="1" s="1"/>
  <c r="D110" i="1" s="1"/>
  <c r="G110" i="1" s="1"/>
  <c r="B221" i="1"/>
  <c r="C221" i="1" s="1"/>
  <c r="E221" i="1" s="1"/>
  <c r="F221" i="1" s="1"/>
  <c r="H221" i="1" s="1"/>
  <c r="B222" i="1"/>
  <c r="C222" i="1" s="1"/>
  <c r="D222" i="1" s="1"/>
  <c r="G222" i="1" s="1"/>
  <c r="B223" i="1"/>
  <c r="C223" i="1" s="1"/>
  <c r="E223" i="1" s="1"/>
  <c r="F223" i="1" s="1"/>
  <c r="H223" i="1" s="1"/>
  <c r="B224" i="1"/>
  <c r="C224" i="1"/>
  <c r="D224" i="1" s="1"/>
  <c r="G224" i="1" s="1"/>
  <c r="B225" i="1"/>
  <c r="C225" i="1" s="1"/>
  <c r="E225" i="1" s="1"/>
  <c r="F225" i="1" s="1"/>
  <c r="H225" i="1" s="1"/>
  <c r="B336" i="1"/>
  <c r="C336" i="1" s="1"/>
  <c r="D336" i="1" s="1"/>
  <c r="G336" i="1" s="1"/>
  <c r="B337" i="1"/>
  <c r="C337" i="1" s="1"/>
  <c r="E337" i="1" s="1"/>
  <c r="F337" i="1" s="1"/>
  <c r="H337" i="1" s="1"/>
  <c r="B338" i="1"/>
  <c r="C338" i="1"/>
  <c r="D338" i="1" s="1"/>
  <c r="G338" i="1" s="1"/>
  <c r="B339" i="1"/>
  <c r="C339" i="1" s="1"/>
  <c r="E339" i="1" s="1"/>
  <c r="F339" i="1" s="1"/>
  <c r="H339" i="1" s="1"/>
  <c r="B340" i="1"/>
  <c r="C340" i="1"/>
  <c r="D340" i="1" s="1"/>
  <c r="G340" i="1" s="1"/>
  <c r="B451" i="1"/>
  <c r="C451" i="1" s="1"/>
  <c r="E451" i="1" s="1"/>
  <c r="F451" i="1" s="1"/>
  <c r="H451" i="1" s="1"/>
  <c r="B452" i="1"/>
  <c r="C452" i="1"/>
  <c r="D452" i="1" s="1"/>
  <c r="G452" i="1" s="1"/>
  <c r="B453" i="1"/>
  <c r="C453" i="1" s="1"/>
  <c r="E453" i="1" s="1"/>
  <c r="F453" i="1" s="1"/>
  <c r="H453" i="1" s="1"/>
  <c r="B454" i="1"/>
  <c r="C454" i="1" s="1"/>
  <c r="D454" i="1" s="1"/>
  <c r="G454" i="1" s="1"/>
  <c r="B455" i="1"/>
  <c r="C455" i="1" s="1"/>
  <c r="E455" i="1" s="1"/>
  <c r="F455" i="1" s="1"/>
  <c r="H455" i="1" s="1"/>
  <c r="B566" i="1"/>
  <c r="C566" i="1" s="1"/>
  <c r="D566" i="1" s="1"/>
  <c r="G566" i="1" s="1"/>
  <c r="B567" i="1"/>
  <c r="C567" i="1" s="1"/>
  <c r="E567" i="1" s="1"/>
  <c r="F567" i="1" s="1"/>
  <c r="H567" i="1" s="1"/>
  <c r="B568" i="1"/>
  <c r="C568" i="1" s="1"/>
  <c r="D568" i="1" s="1"/>
  <c r="G568" i="1" s="1"/>
  <c r="B569" i="1"/>
  <c r="C569" i="1" s="1"/>
  <c r="E569" i="1" s="1"/>
  <c r="F569" i="1" s="1"/>
  <c r="H569" i="1" s="1"/>
  <c r="B570" i="1"/>
  <c r="C570" i="1" s="1"/>
  <c r="D570" i="1" s="1"/>
  <c r="G570" i="1" s="1"/>
  <c r="B681" i="1"/>
  <c r="C681" i="1" s="1"/>
  <c r="E681" i="1" s="1"/>
  <c r="F681" i="1" s="1"/>
  <c r="H681" i="1" s="1"/>
  <c r="B682" i="1"/>
  <c r="C682" i="1" s="1"/>
  <c r="D682" i="1" s="1"/>
  <c r="G682" i="1" s="1"/>
  <c r="B683" i="1"/>
  <c r="C683" i="1" s="1"/>
  <c r="E683" i="1" s="1"/>
  <c r="F683" i="1" s="1"/>
  <c r="H683" i="1" s="1"/>
  <c r="B684" i="1"/>
  <c r="C684" i="1"/>
  <c r="D684" i="1" s="1"/>
  <c r="G684" i="1" s="1"/>
  <c r="B685" i="1"/>
  <c r="C685" i="1" s="1"/>
  <c r="E685" i="1" s="1"/>
  <c r="F685" i="1" s="1"/>
  <c r="H685" i="1" s="1"/>
  <c r="B796" i="1"/>
  <c r="C796" i="1" s="1"/>
  <c r="D796" i="1" s="1"/>
  <c r="G796" i="1" s="1"/>
  <c r="B797" i="1"/>
  <c r="C797" i="1" s="1"/>
  <c r="E797" i="1" s="1"/>
  <c r="F797" i="1" s="1"/>
  <c r="H797" i="1" s="1"/>
  <c r="B798" i="1"/>
  <c r="C798" i="1" s="1"/>
  <c r="D798" i="1" s="1"/>
  <c r="G798" i="1" s="1"/>
  <c r="B799" i="1"/>
  <c r="C799" i="1" s="1"/>
  <c r="E799" i="1" s="1"/>
  <c r="F799" i="1" s="1"/>
  <c r="H799" i="1" s="1"/>
  <c r="B800" i="1"/>
  <c r="C800" i="1" s="1"/>
  <c r="D800" i="1" s="1"/>
  <c r="G800" i="1" s="1"/>
  <c r="B911" i="1"/>
  <c r="C911" i="1" s="1"/>
  <c r="E911" i="1" s="1"/>
  <c r="F911" i="1" s="1"/>
  <c r="H911" i="1" s="1"/>
  <c r="B912" i="1"/>
  <c r="C912" i="1" s="1"/>
  <c r="D912" i="1" s="1"/>
  <c r="G912" i="1" s="1"/>
  <c r="B913" i="1"/>
  <c r="C913" i="1" s="1"/>
  <c r="E913" i="1" s="1"/>
  <c r="F913" i="1" s="1"/>
  <c r="H913" i="1" s="1"/>
  <c r="B914" i="1"/>
  <c r="C914" i="1" s="1"/>
  <c r="D914" i="1" s="1"/>
  <c r="G914" i="1" s="1"/>
  <c r="B915" i="1"/>
  <c r="C915" i="1" s="1"/>
  <c r="E915" i="1" s="1"/>
  <c r="F915" i="1" s="1"/>
  <c r="H915" i="1" s="1"/>
  <c r="B1026" i="1"/>
  <c r="C1026" i="1" s="1"/>
  <c r="D1026" i="1" s="1"/>
  <c r="G1026" i="1" s="1"/>
  <c r="B1027" i="1"/>
  <c r="C1027" i="1" s="1"/>
  <c r="E1027" i="1" s="1"/>
  <c r="F1027" i="1" s="1"/>
  <c r="H1027" i="1" s="1"/>
  <c r="B1028" i="1"/>
  <c r="C1028" i="1" s="1"/>
  <c r="D1028" i="1" s="1"/>
  <c r="G1028" i="1" s="1"/>
  <c r="B1029" i="1"/>
  <c r="C1029" i="1" s="1"/>
  <c r="E1029" i="1" s="1"/>
  <c r="F1029" i="1" s="1"/>
  <c r="H1029" i="1" s="1"/>
  <c r="B1030" i="1"/>
  <c r="C1030" i="1" s="1"/>
  <c r="D1030" i="1" s="1"/>
  <c r="G1030" i="1" s="1"/>
  <c r="B1141" i="1"/>
  <c r="C1141" i="1" s="1"/>
  <c r="E1141" i="1" s="1"/>
  <c r="F1141" i="1" s="1"/>
  <c r="H1141" i="1" s="1"/>
  <c r="B1142" i="1"/>
  <c r="C1142" i="1" s="1"/>
  <c r="D1142" i="1" s="1"/>
  <c r="G1142" i="1" s="1"/>
  <c r="B1143" i="1"/>
  <c r="C1143" i="1" s="1"/>
  <c r="E1143" i="1" s="1"/>
  <c r="F1143" i="1" s="1"/>
  <c r="H1143" i="1" s="1"/>
  <c r="B1144" i="1"/>
  <c r="C1144" i="1" s="1"/>
  <c r="D1144" i="1" s="1"/>
  <c r="G1144" i="1" s="1"/>
  <c r="B1145" i="1"/>
  <c r="C1145" i="1" s="1"/>
  <c r="E1145" i="1" s="1"/>
  <c r="F1145" i="1" s="1"/>
  <c r="H1145" i="1" s="1"/>
  <c r="B2176" i="1"/>
  <c r="C2176" i="1" s="1"/>
  <c r="D2176" i="1" s="1"/>
  <c r="G2176" i="1" s="1"/>
  <c r="B2177" i="1"/>
  <c r="C2177" i="1" s="1"/>
  <c r="E2177" i="1" s="1"/>
  <c r="F2177" i="1" s="1"/>
  <c r="H2177" i="1" s="1"/>
  <c r="B2178" i="1"/>
  <c r="C2178" i="1" s="1"/>
  <c r="D2178" i="1" s="1"/>
  <c r="G2178" i="1" s="1"/>
  <c r="B2179" i="1"/>
  <c r="C2179" i="1" s="1"/>
  <c r="E2179" i="1" s="1"/>
  <c r="F2179" i="1" s="1"/>
  <c r="H2179" i="1" s="1"/>
  <c r="B2180" i="1"/>
  <c r="C2180" i="1" s="1"/>
  <c r="D2180" i="1" s="1"/>
  <c r="G2180" i="1" s="1"/>
  <c r="B2291" i="1"/>
  <c r="C2291" i="1" s="1"/>
  <c r="D2291" i="1" s="1"/>
  <c r="G2291" i="1" s="1"/>
  <c r="B2292" i="1"/>
  <c r="C2292" i="1" s="1"/>
  <c r="E2292" i="1" s="1"/>
  <c r="F2292" i="1" s="1"/>
  <c r="H2292" i="1" s="1"/>
  <c r="B2293" i="1"/>
  <c r="C2293" i="1" s="1"/>
  <c r="D2293" i="1" s="1"/>
  <c r="G2293" i="1" s="1"/>
  <c r="B2294" i="1"/>
  <c r="C2294" i="1" s="1"/>
  <c r="E2294" i="1" s="1"/>
  <c r="F2294" i="1" s="1"/>
  <c r="H2294" i="1" s="1"/>
  <c r="B2295" i="1"/>
  <c r="C2295" i="1" s="1"/>
  <c r="D2295" i="1" s="1"/>
  <c r="G2295" i="1" s="1"/>
  <c r="B1256" i="1"/>
  <c r="C1256" i="1" s="1"/>
  <c r="E1256" i="1" s="1"/>
  <c r="F1256" i="1" s="1"/>
  <c r="H1256" i="1" s="1"/>
  <c r="B1257" i="1"/>
  <c r="C1257" i="1" s="1"/>
  <c r="D1257" i="1" s="1"/>
  <c r="G1257" i="1" s="1"/>
  <c r="B1258" i="1"/>
  <c r="C1258" i="1" s="1"/>
  <c r="E1258" i="1" s="1"/>
  <c r="F1258" i="1" s="1"/>
  <c r="H1258" i="1" s="1"/>
  <c r="B1259" i="1"/>
  <c r="C1259" i="1" s="1"/>
  <c r="D1259" i="1" s="1"/>
  <c r="G1259" i="1" s="1"/>
  <c r="B1260" i="1"/>
  <c r="C1260" i="1" s="1"/>
  <c r="E1260" i="1" s="1"/>
  <c r="F1260" i="1" s="1"/>
  <c r="H1260" i="1" s="1"/>
  <c r="B2406" i="1"/>
  <c r="C2406" i="1" s="1"/>
  <c r="D2406" i="1" s="1"/>
  <c r="G2406" i="1" s="1"/>
  <c r="B2407" i="1"/>
  <c r="C2407" i="1" s="1"/>
  <c r="E2407" i="1" s="1"/>
  <c r="F2407" i="1" s="1"/>
  <c r="H2407" i="1" s="1"/>
  <c r="B2408" i="1"/>
  <c r="C2408" i="1"/>
  <c r="D2408" i="1" s="1"/>
  <c r="G2408" i="1" s="1"/>
  <c r="B2409" i="1"/>
  <c r="C2409" i="1" s="1"/>
  <c r="E2409" i="1" s="1"/>
  <c r="F2409" i="1" s="1"/>
  <c r="H2409" i="1" s="1"/>
  <c r="B2410" i="1"/>
  <c r="C2410" i="1" s="1"/>
  <c r="D2410" i="1" s="1"/>
  <c r="G2410" i="1" s="1"/>
  <c r="B1371" i="1"/>
  <c r="C1371" i="1" s="1"/>
  <c r="E1371" i="1" s="1"/>
  <c r="F1371" i="1" s="1"/>
  <c r="H1371" i="1" s="1"/>
  <c r="B1372" i="1"/>
  <c r="C1372" i="1"/>
  <c r="D1372" i="1" s="1"/>
  <c r="G1372" i="1" s="1"/>
  <c r="B1373" i="1"/>
  <c r="C1373" i="1" s="1"/>
  <c r="E1373" i="1" s="1"/>
  <c r="F1373" i="1" s="1"/>
  <c r="H1373" i="1" s="1"/>
  <c r="B1374" i="1"/>
  <c r="C1374" i="1"/>
  <c r="D1374" i="1" s="1"/>
  <c r="G1374" i="1" s="1"/>
  <c r="B1375" i="1"/>
  <c r="C1375" i="1" s="1"/>
  <c r="E1375" i="1" s="1"/>
  <c r="F1375" i="1" s="1"/>
  <c r="H1375" i="1" s="1"/>
  <c r="B2521" i="1"/>
  <c r="C2521" i="1"/>
  <c r="D2521" i="1" s="1"/>
  <c r="G2521" i="1" s="1"/>
  <c r="B2522" i="1"/>
  <c r="C2522" i="1" s="1"/>
  <c r="E2522" i="1" s="1"/>
  <c r="F2522" i="1" s="1"/>
  <c r="H2522" i="1" s="1"/>
  <c r="B2523" i="1"/>
  <c r="C2523" i="1" s="1"/>
  <c r="D2523" i="1" s="1"/>
  <c r="G2523" i="1" s="1"/>
  <c r="B2524" i="1"/>
  <c r="C2524" i="1" s="1"/>
  <c r="E2524" i="1" s="1"/>
  <c r="F2524" i="1" s="1"/>
  <c r="H2524" i="1" s="1"/>
  <c r="B2525" i="1"/>
  <c r="C2525" i="1" s="1"/>
  <c r="D2525" i="1" s="1"/>
  <c r="G2525" i="1" s="1"/>
  <c r="B1486" i="1"/>
  <c r="C1486" i="1" s="1"/>
  <c r="E1486" i="1" s="1"/>
  <c r="F1486" i="1" s="1"/>
  <c r="H1486" i="1" s="1"/>
  <c r="B1487" i="1"/>
  <c r="C1487" i="1" s="1"/>
  <c r="D1487" i="1" s="1"/>
  <c r="G1487" i="1" s="1"/>
  <c r="B1488" i="1"/>
  <c r="C1488" i="1" s="1"/>
  <c r="E1488" i="1" s="1"/>
  <c r="F1488" i="1" s="1"/>
  <c r="H1488" i="1" s="1"/>
  <c r="B1489" i="1"/>
  <c r="C1489" i="1" s="1"/>
  <c r="D1489" i="1" s="1"/>
  <c r="G1489" i="1" s="1"/>
  <c r="B1490" i="1"/>
  <c r="C1490" i="1" s="1"/>
  <c r="E1490" i="1" s="1"/>
  <c r="F1490" i="1" s="1"/>
  <c r="H1490" i="1" s="1"/>
  <c r="B2636" i="1"/>
  <c r="C2636" i="1" s="1"/>
  <c r="D2636" i="1" s="1"/>
  <c r="G2636" i="1" s="1"/>
  <c r="B2637" i="1"/>
  <c r="C2637" i="1" s="1"/>
  <c r="E2637" i="1" s="1"/>
  <c r="F2637" i="1" s="1"/>
  <c r="H2637" i="1" s="1"/>
  <c r="B2638" i="1"/>
  <c r="C2638" i="1" s="1"/>
  <c r="D2638" i="1" s="1"/>
  <c r="G2638" i="1" s="1"/>
  <c r="B2639" i="1"/>
  <c r="C2639" i="1" s="1"/>
  <c r="D2639" i="1" s="1"/>
  <c r="G2639" i="1" s="1"/>
  <c r="B2640" i="1"/>
  <c r="C2640" i="1" s="1"/>
  <c r="D2640" i="1" s="1"/>
  <c r="G2640" i="1" s="1"/>
  <c r="B1601" i="1"/>
  <c r="C1601" i="1" s="1"/>
  <c r="E1601" i="1" s="1"/>
  <c r="F1601" i="1" s="1"/>
  <c r="H1601" i="1" s="1"/>
  <c r="B1602" i="1"/>
  <c r="C1602" i="1" s="1"/>
  <c r="D1602" i="1" s="1"/>
  <c r="G1602" i="1" s="1"/>
  <c r="B1603" i="1"/>
  <c r="C1603" i="1" s="1"/>
  <c r="D1603" i="1" s="1"/>
  <c r="G1603" i="1" s="1"/>
  <c r="B1604" i="1"/>
  <c r="C1604" i="1" s="1"/>
  <c r="B1605" i="1"/>
  <c r="C1605" i="1" s="1"/>
  <c r="B1716" i="1"/>
  <c r="C1716" i="1" s="1"/>
  <c r="B1717" i="1"/>
  <c r="C1717" i="1" s="1"/>
  <c r="D1717" i="1" s="1"/>
  <c r="G1717" i="1" s="1"/>
  <c r="B1718" i="1"/>
  <c r="C1718" i="1" s="1"/>
  <c r="E1718" i="1" s="1"/>
  <c r="F1718" i="1" s="1"/>
  <c r="H1718" i="1" s="1"/>
  <c r="B1719" i="1"/>
  <c r="C1719" i="1" s="1"/>
  <c r="D1719" i="1" s="1"/>
  <c r="G1719" i="1" s="1"/>
  <c r="B1720" i="1"/>
  <c r="C1720" i="1" s="1"/>
  <c r="D1720" i="1" s="1"/>
  <c r="G1720" i="1" s="1"/>
  <c r="B1831" i="1"/>
  <c r="C1831" i="1" s="1"/>
  <c r="B1832" i="1"/>
  <c r="C1832" i="1" s="1"/>
  <c r="D1832" i="1" s="1"/>
  <c r="G1832" i="1" s="1"/>
  <c r="B1833" i="1"/>
  <c r="C1833" i="1" s="1"/>
  <c r="E1833" i="1" s="1"/>
  <c r="F1833" i="1" s="1"/>
  <c r="H1833" i="1" s="1"/>
  <c r="D1833" i="1"/>
  <c r="G1833" i="1" s="1"/>
  <c r="B1834" i="1"/>
  <c r="C1834" i="1" s="1"/>
  <c r="D1834" i="1" s="1"/>
  <c r="G1834" i="1" s="1"/>
  <c r="B1835" i="1"/>
  <c r="C1835" i="1" s="1"/>
  <c r="B1946" i="1"/>
  <c r="C1946" i="1" s="1"/>
  <c r="D1946" i="1" s="1"/>
  <c r="G1946" i="1" s="1"/>
  <c r="B1947" i="1"/>
  <c r="C1947" i="1" s="1"/>
  <c r="D1947" i="1" s="1"/>
  <c r="G1947" i="1" s="1"/>
  <c r="B1948" i="1"/>
  <c r="C1948" i="1" s="1"/>
  <c r="E1948" i="1" s="1"/>
  <c r="F1948" i="1" s="1"/>
  <c r="H1948" i="1" s="1"/>
  <c r="B1949" i="1"/>
  <c r="C1949" i="1" s="1"/>
  <c r="D1949" i="1" s="1"/>
  <c r="G1949" i="1" s="1"/>
  <c r="B1950" i="1"/>
  <c r="C1950" i="1" s="1"/>
  <c r="D1950" i="1" s="1"/>
  <c r="G1950" i="1" s="1"/>
  <c r="B2061" i="1"/>
  <c r="C2061" i="1" s="1"/>
  <c r="B2062" i="1"/>
  <c r="C2062" i="1" s="1"/>
  <c r="B2063" i="1"/>
  <c r="C2063" i="1" s="1"/>
  <c r="E2063" i="1" s="1"/>
  <c r="F2063" i="1" s="1"/>
  <c r="H2063" i="1" s="1"/>
  <c r="B2064" i="1"/>
  <c r="C2064" i="1" s="1"/>
  <c r="D2064" i="1" s="1"/>
  <c r="G2064" i="1" s="1"/>
  <c r="B2065" i="1"/>
  <c r="C2065" i="1"/>
  <c r="E2065" i="1" s="1"/>
  <c r="F2065" i="1" s="1"/>
  <c r="H2065" i="1" s="1"/>
  <c r="B111" i="1"/>
  <c r="C111" i="1" s="1"/>
  <c r="D111" i="1" s="1"/>
  <c r="G111" i="1" s="1"/>
  <c r="B112" i="1"/>
  <c r="C112" i="1" s="1"/>
  <c r="D112" i="1" s="1"/>
  <c r="G112" i="1" s="1"/>
  <c r="B113" i="1"/>
  <c r="C113" i="1" s="1"/>
  <c r="D113" i="1" s="1"/>
  <c r="G113" i="1" s="1"/>
  <c r="B114" i="1"/>
  <c r="C114" i="1" s="1"/>
  <c r="E114" i="1" s="1"/>
  <c r="F114" i="1" s="1"/>
  <c r="H114" i="1" s="1"/>
  <c r="B115" i="1"/>
  <c r="C115" i="1" s="1"/>
  <c r="D115" i="1" s="1"/>
  <c r="G115" i="1" s="1"/>
  <c r="B226" i="1"/>
  <c r="C226" i="1" s="1"/>
  <c r="D226" i="1" s="1"/>
  <c r="G226" i="1" s="1"/>
  <c r="B227" i="1"/>
  <c r="C227" i="1" s="1"/>
  <c r="B228" i="1"/>
  <c r="C228" i="1" s="1"/>
  <c r="B229" i="1"/>
  <c r="C229" i="1" s="1"/>
  <c r="D229" i="1" s="1"/>
  <c r="G229" i="1" s="1"/>
  <c r="B230" i="1"/>
  <c r="C230" i="1" s="1"/>
  <c r="E230" i="1" s="1"/>
  <c r="F230" i="1" s="1"/>
  <c r="H230" i="1" s="1"/>
  <c r="B341" i="1"/>
  <c r="C341" i="1" s="1"/>
  <c r="D341" i="1" s="1"/>
  <c r="G341" i="1" s="1"/>
  <c r="B342" i="1"/>
  <c r="C342" i="1" s="1"/>
  <c r="B343" i="1"/>
  <c r="C343" i="1" s="1"/>
  <c r="B344" i="1"/>
  <c r="C344" i="1" s="1"/>
  <c r="E344" i="1" s="1"/>
  <c r="F344" i="1" s="1"/>
  <c r="H344" i="1" s="1"/>
  <c r="B345" i="1"/>
  <c r="C345" i="1" s="1"/>
  <c r="D345" i="1" s="1"/>
  <c r="G345" i="1" s="1"/>
  <c r="B456" i="1"/>
  <c r="C456" i="1"/>
  <c r="E456" i="1" s="1"/>
  <c r="F456" i="1" s="1"/>
  <c r="H456" i="1" s="1"/>
  <c r="B457" i="1"/>
  <c r="C457" i="1" s="1"/>
  <c r="D457" i="1" s="1"/>
  <c r="G457" i="1" s="1"/>
  <c r="B458" i="1"/>
  <c r="C458" i="1" s="1"/>
  <c r="D458" i="1" s="1"/>
  <c r="G458" i="1" s="1"/>
  <c r="B459" i="1"/>
  <c r="C459" i="1" s="1"/>
  <c r="D459" i="1" s="1"/>
  <c r="G459" i="1" s="1"/>
  <c r="B460" i="1"/>
  <c r="C460" i="1" s="1"/>
  <c r="E460" i="1" s="1"/>
  <c r="F460" i="1" s="1"/>
  <c r="H460" i="1" s="1"/>
  <c r="B571" i="1"/>
  <c r="C571" i="1"/>
  <c r="D571" i="1" s="1"/>
  <c r="G571" i="1" s="1"/>
  <c r="B572" i="1"/>
  <c r="C572" i="1" s="1"/>
  <c r="D572" i="1" s="1"/>
  <c r="G572" i="1" s="1"/>
  <c r="B573" i="1"/>
  <c r="C573" i="1" s="1"/>
  <c r="B574" i="1"/>
  <c r="C574" i="1" s="1"/>
  <c r="B575" i="1"/>
  <c r="C575" i="1" s="1"/>
  <c r="D575" i="1" s="1"/>
  <c r="G575" i="1" s="1"/>
  <c r="B686" i="1"/>
  <c r="C686" i="1" s="1"/>
  <c r="E686" i="1" s="1"/>
  <c r="F686" i="1" s="1"/>
  <c r="H686" i="1" s="1"/>
  <c r="B687" i="1"/>
  <c r="C687" i="1" s="1"/>
  <c r="D687" i="1" s="1"/>
  <c r="G687" i="1" s="1"/>
  <c r="B688" i="1"/>
  <c r="C688" i="1" s="1"/>
  <c r="B689" i="1"/>
  <c r="C689" i="1" s="1"/>
  <c r="B690" i="1"/>
  <c r="C690" i="1" s="1"/>
  <c r="E690" i="1" s="1"/>
  <c r="F690" i="1" s="1"/>
  <c r="H690" i="1" s="1"/>
  <c r="B801" i="1"/>
  <c r="C801" i="1" s="1"/>
  <c r="D801" i="1" s="1"/>
  <c r="G801" i="1" s="1"/>
  <c r="B802" i="1"/>
  <c r="C802" i="1" s="1"/>
  <c r="E802" i="1" s="1"/>
  <c r="F802" i="1" s="1"/>
  <c r="H802" i="1" s="1"/>
  <c r="B803" i="1"/>
  <c r="C803" i="1" s="1"/>
  <c r="D803" i="1" s="1"/>
  <c r="G803" i="1" s="1"/>
  <c r="B804" i="1"/>
  <c r="C804" i="1" s="1"/>
  <c r="D804" i="1" s="1"/>
  <c r="G804" i="1" s="1"/>
  <c r="B805" i="1"/>
  <c r="C805" i="1" s="1"/>
  <c r="B916" i="1"/>
  <c r="C916" i="1" s="1"/>
  <c r="D916" i="1" s="1"/>
  <c r="G916" i="1" s="1"/>
  <c r="B917" i="1"/>
  <c r="C917" i="1" s="1"/>
  <c r="E917" i="1" s="1"/>
  <c r="F917" i="1" s="1"/>
  <c r="H917" i="1" s="1"/>
  <c r="B918" i="1"/>
  <c r="C918" i="1" s="1"/>
  <c r="B919" i="1"/>
  <c r="C919" i="1" s="1"/>
  <c r="D919" i="1" s="1"/>
  <c r="G919" i="1" s="1"/>
  <c r="B920" i="1"/>
  <c r="C920" i="1" s="1"/>
  <c r="B1031" i="1"/>
  <c r="C1031" i="1" s="1"/>
  <c r="B1032" i="1"/>
  <c r="C1032" i="1" s="1"/>
  <c r="D1032" i="1" s="1"/>
  <c r="G1032" i="1" s="1"/>
  <c r="B1033" i="1"/>
  <c r="C1033" i="1" s="1"/>
  <c r="B1034" i="1"/>
  <c r="C1034" i="1" s="1"/>
  <c r="D1034" i="1" s="1"/>
  <c r="G1034" i="1" s="1"/>
  <c r="B1035" i="1"/>
  <c r="C1035" i="1" s="1"/>
  <c r="E1035" i="1" s="1"/>
  <c r="F1035" i="1" s="1"/>
  <c r="H1035" i="1" s="1"/>
  <c r="B1146" i="1"/>
  <c r="C1146" i="1" s="1"/>
  <c r="B1147" i="1"/>
  <c r="C1147" i="1" s="1"/>
  <c r="D1147" i="1" s="1"/>
  <c r="G1147" i="1" s="1"/>
  <c r="B1148" i="1"/>
  <c r="C1148" i="1" s="1"/>
  <c r="B1149" i="1"/>
  <c r="C1149" i="1" s="1"/>
  <c r="B1150" i="1"/>
  <c r="C1150" i="1" s="1"/>
  <c r="D1150" i="1" s="1"/>
  <c r="G1150" i="1" s="1"/>
  <c r="B2181" i="1"/>
  <c r="C2181" i="1" s="1"/>
  <c r="B2182" i="1"/>
  <c r="C2182" i="1" s="1"/>
  <c r="D2182" i="1" s="1"/>
  <c r="G2182" i="1" s="1"/>
  <c r="B2183" i="1"/>
  <c r="C2183" i="1" s="1"/>
  <c r="E2183" i="1" s="1"/>
  <c r="F2183" i="1" s="1"/>
  <c r="H2183" i="1" s="1"/>
  <c r="B2184" i="1"/>
  <c r="C2184" i="1" s="1"/>
  <c r="B2185" i="1"/>
  <c r="C2185" i="1" s="1"/>
  <c r="D2185" i="1" s="1"/>
  <c r="G2185" i="1" s="1"/>
  <c r="B2296" i="1"/>
  <c r="C2296" i="1" s="1"/>
  <c r="E2296" i="1" s="1"/>
  <c r="F2296" i="1" s="1"/>
  <c r="H2296" i="1" s="1"/>
  <c r="B2297" i="1"/>
  <c r="C2297" i="1" s="1"/>
  <c r="B2298" i="1"/>
  <c r="C2298" i="1" s="1"/>
  <c r="D2298" i="1" s="1"/>
  <c r="G2298" i="1" s="1"/>
  <c r="B2299" i="1"/>
  <c r="C2299" i="1" s="1"/>
  <c r="B2300" i="1"/>
  <c r="C2300" i="1" s="1"/>
  <c r="B1261" i="1"/>
  <c r="C1261" i="1" s="1"/>
  <c r="D1261" i="1" s="1"/>
  <c r="G1261" i="1" s="1"/>
  <c r="B1262" i="1"/>
  <c r="C1262" i="1" s="1"/>
  <c r="B1263" i="1"/>
  <c r="C1263" i="1" s="1"/>
  <c r="D1263" i="1" s="1"/>
  <c r="G1263" i="1" s="1"/>
  <c r="B1264" i="1"/>
  <c r="C1264" i="1" s="1"/>
  <c r="E1264" i="1" s="1"/>
  <c r="F1264" i="1" s="1"/>
  <c r="H1264" i="1" s="1"/>
  <c r="B1265" i="1"/>
  <c r="C1265" i="1" s="1"/>
  <c r="B2411" i="1"/>
  <c r="C2411" i="1" s="1"/>
  <c r="D2411" i="1" s="1"/>
  <c r="G2411" i="1" s="1"/>
  <c r="B2412" i="1"/>
  <c r="C2412" i="1" s="1"/>
  <c r="B2413" i="1"/>
  <c r="C2413" i="1" s="1"/>
  <c r="B2414" i="1"/>
  <c r="C2414" i="1" s="1"/>
  <c r="D2414" i="1" s="1"/>
  <c r="G2414" i="1" s="1"/>
  <c r="B2415" i="1"/>
  <c r="C2415" i="1" s="1"/>
  <c r="B1376" i="1"/>
  <c r="C1376" i="1" s="1"/>
  <c r="D1376" i="1" s="1"/>
  <c r="G1376" i="1" s="1"/>
  <c r="B1377" i="1"/>
  <c r="C1377" i="1" s="1"/>
  <c r="E1377" i="1" s="1"/>
  <c r="F1377" i="1" s="1"/>
  <c r="H1377" i="1" s="1"/>
  <c r="B1378" i="1"/>
  <c r="C1378" i="1" s="1"/>
  <c r="B1379" i="1"/>
  <c r="C1379" i="1" s="1"/>
  <c r="D1379" i="1" s="1"/>
  <c r="G1379" i="1" s="1"/>
  <c r="B1380" i="1"/>
  <c r="C1380" i="1" s="1"/>
  <c r="B2526" i="1"/>
  <c r="C2526" i="1" s="1"/>
  <c r="B2527" i="1"/>
  <c r="C2527" i="1" s="1"/>
  <c r="D2527" i="1" s="1"/>
  <c r="G2527" i="1" s="1"/>
  <c r="B2528" i="1"/>
  <c r="C2528" i="1" s="1"/>
  <c r="B2529" i="1"/>
  <c r="C2529" i="1" s="1"/>
  <c r="D2529" i="1" s="1"/>
  <c r="G2529" i="1" s="1"/>
  <c r="B2530" i="1"/>
  <c r="C2530" i="1" s="1"/>
  <c r="E2530" i="1" s="1"/>
  <c r="F2530" i="1" s="1"/>
  <c r="H2530" i="1" s="1"/>
  <c r="B1491" i="1"/>
  <c r="C1491" i="1" s="1"/>
  <c r="B1492" i="1"/>
  <c r="C1492" i="1" s="1"/>
  <c r="D1492" i="1" s="1"/>
  <c r="G1492" i="1" s="1"/>
  <c r="B1493" i="1"/>
  <c r="C1493" i="1" s="1"/>
  <c r="B1494" i="1"/>
  <c r="C1494" i="1" s="1"/>
  <c r="B1495" i="1"/>
  <c r="C1495" i="1" s="1"/>
  <c r="D1495" i="1" s="1"/>
  <c r="G1495" i="1" s="1"/>
  <c r="B2641" i="1"/>
  <c r="C2641" i="1" s="1"/>
  <c r="B2642" i="1"/>
  <c r="C2642" i="1" s="1"/>
  <c r="D2642" i="1" s="1"/>
  <c r="G2642" i="1" s="1"/>
  <c r="B2643" i="1"/>
  <c r="C2643" i="1" s="1"/>
  <c r="E2643" i="1" s="1"/>
  <c r="F2643" i="1" s="1"/>
  <c r="H2643" i="1" s="1"/>
  <c r="B2644" i="1"/>
  <c r="C2644" i="1" s="1"/>
  <c r="B2645" i="1"/>
  <c r="C2645" i="1" s="1"/>
  <c r="D2645" i="1" s="1"/>
  <c r="G2645" i="1" s="1"/>
  <c r="B1606" i="1"/>
  <c r="C1606" i="1" s="1"/>
  <c r="B1607" i="1"/>
  <c r="C1607" i="1" s="1"/>
  <c r="B1608" i="1"/>
  <c r="C1608" i="1" s="1"/>
  <c r="D1608" i="1" s="1"/>
  <c r="G1608" i="1" s="1"/>
  <c r="B1609" i="1"/>
  <c r="C1609" i="1" s="1"/>
  <c r="B1610" i="1"/>
  <c r="C1610" i="1" s="1"/>
  <c r="D1610" i="1" s="1"/>
  <c r="G1610" i="1" s="1"/>
  <c r="B1721" i="1"/>
  <c r="C1721" i="1"/>
  <c r="E1721" i="1" s="1"/>
  <c r="F1721" i="1" s="1"/>
  <c r="H1721" i="1" s="1"/>
  <c r="B1722" i="1"/>
  <c r="C1722" i="1" s="1"/>
  <c r="B1723" i="1"/>
  <c r="C1723" i="1" s="1"/>
  <c r="D1723" i="1" s="1"/>
  <c r="G1723" i="1" s="1"/>
  <c r="B1724" i="1"/>
  <c r="C1724" i="1" s="1"/>
  <c r="B1725" i="1"/>
  <c r="C1725" i="1" s="1"/>
  <c r="B1836" i="1"/>
  <c r="C1836" i="1" s="1"/>
  <c r="D1836" i="1" s="1"/>
  <c r="G1836" i="1" s="1"/>
  <c r="B1837" i="1"/>
  <c r="C1837" i="1" s="1"/>
  <c r="B1838" i="1"/>
  <c r="C1838" i="1"/>
  <c r="D1838" i="1" s="1"/>
  <c r="G1838" i="1" s="1"/>
  <c r="B1839" i="1"/>
  <c r="C1839" i="1" s="1"/>
  <c r="E1839" i="1" s="1"/>
  <c r="F1839" i="1" s="1"/>
  <c r="H1839" i="1" s="1"/>
  <c r="B1840" i="1"/>
  <c r="C1840" i="1" s="1"/>
  <c r="B1951" i="1"/>
  <c r="C1951" i="1" s="1"/>
  <c r="D1951" i="1" s="1"/>
  <c r="G1951" i="1" s="1"/>
  <c r="B1952" i="1"/>
  <c r="C1952" i="1" s="1"/>
  <c r="B1953" i="1"/>
  <c r="C1953" i="1" s="1"/>
  <c r="B1954" i="1"/>
  <c r="C1954" i="1" s="1"/>
  <c r="D1954" i="1" s="1"/>
  <c r="G1954" i="1" s="1"/>
  <c r="B1955" i="1"/>
  <c r="C1955" i="1" s="1"/>
  <c r="B2066" i="1"/>
  <c r="C2066" i="1" s="1"/>
  <c r="D2066" i="1" s="1"/>
  <c r="G2066" i="1" s="1"/>
  <c r="B2067" i="1"/>
  <c r="C2067" i="1" s="1"/>
  <c r="E2067" i="1" s="1"/>
  <c r="F2067" i="1" s="1"/>
  <c r="H2067" i="1" s="1"/>
  <c r="B2068" i="1"/>
  <c r="C2068" i="1" s="1"/>
  <c r="B2069" i="1"/>
  <c r="C2069" i="1" s="1"/>
  <c r="D2069" i="1" s="1"/>
  <c r="G2069" i="1" s="1"/>
  <c r="B2070" i="1"/>
  <c r="C2070" i="1" s="1"/>
  <c r="B1" i="1"/>
  <c r="C1" i="1" s="1"/>
  <c r="D1938" i="1" l="1"/>
  <c r="G1938" i="1" s="1"/>
  <c r="E1938" i="1"/>
  <c r="F1938" i="1" s="1"/>
  <c r="H1938" i="1" s="1"/>
  <c r="E653" i="1"/>
  <c r="F653" i="1" s="1"/>
  <c r="H653" i="1" s="1"/>
  <c r="D653" i="1"/>
  <c r="G653" i="1" s="1"/>
  <c r="D1545" i="1"/>
  <c r="G1545" i="1" s="1"/>
  <c r="E1545" i="1"/>
  <c r="F1545" i="1" s="1"/>
  <c r="H1545" i="1" s="1"/>
  <c r="D1192" i="1"/>
  <c r="G1192" i="1" s="1"/>
  <c r="D29" i="1"/>
  <c r="G29" i="1" s="1"/>
  <c r="D2594" i="1"/>
  <c r="G2594" i="1" s="1"/>
  <c r="D869" i="1"/>
  <c r="G869" i="1" s="1"/>
  <c r="D167" i="1"/>
  <c r="G167" i="1" s="1"/>
  <c r="E1013" i="1"/>
  <c r="F1013" i="1" s="1"/>
  <c r="H1013" i="1" s="1"/>
  <c r="D1077" i="1"/>
  <c r="G1077" i="1" s="1"/>
  <c r="E2501" i="1"/>
  <c r="F2501" i="1" s="1"/>
  <c r="H2501" i="1" s="1"/>
  <c r="E1236" i="1"/>
  <c r="F1236" i="1" s="1"/>
  <c r="H1236" i="1" s="1"/>
  <c r="D1309" i="1"/>
  <c r="G1309" i="1" s="1"/>
  <c r="D95" i="1"/>
  <c r="G95" i="1" s="1"/>
  <c r="D442" i="1"/>
  <c r="G442" i="1" s="1"/>
  <c r="E2608" i="1"/>
  <c r="F2608" i="1" s="1"/>
  <c r="H2608" i="1" s="1"/>
  <c r="D425" i="1"/>
  <c r="G425" i="1" s="1"/>
  <c r="E1406" i="1"/>
  <c r="F1406" i="1" s="1"/>
  <c r="H1406" i="1" s="1"/>
  <c r="E2520" i="1"/>
  <c r="F2520" i="1" s="1"/>
  <c r="H2520" i="1" s="1"/>
  <c r="D731" i="1"/>
  <c r="G731" i="1" s="1"/>
  <c r="E937" i="1"/>
  <c r="F937" i="1" s="1"/>
  <c r="H937" i="1" s="1"/>
  <c r="E214" i="1"/>
  <c r="F214" i="1" s="1"/>
  <c r="H214" i="1" s="1"/>
  <c r="D2458" i="1"/>
  <c r="G2458" i="1" s="1"/>
  <c r="E2495" i="1"/>
  <c r="F2495" i="1" s="1"/>
  <c r="H2495" i="1" s="1"/>
  <c r="D2425" i="1"/>
  <c r="G2425" i="1" s="1"/>
  <c r="E1475" i="1"/>
  <c r="F1475" i="1" s="1"/>
  <c r="H1475" i="1" s="1"/>
  <c r="E556" i="1"/>
  <c r="F556" i="1" s="1"/>
  <c r="H556" i="1" s="1"/>
  <c r="E615" i="1"/>
  <c r="F615" i="1" s="1"/>
  <c r="H615" i="1" s="1"/>
  <c r="E1689" i="1"/>
  <c r="F1689" i="1" s="1"/>
  <c r="H1689" i="1" s="1"/>
  <c r="D1572" i="1"/>
  <c r="G1572" i="1" s="1"/>
  <c r="D1070" i="1"/>
  <c r="G1070" i="1" s="1"/>
  <c r="D954" i="1"/>
  <c r="G954" i="1" s="1"/>
  <c r="D1523" i="1"/>
  <c r="G1523" i="1" s="1"/>
  <c r="D831" i="1"/>
  <c r="G831" i="1" s="1"/>
  <c r="E10" i="1"/>
  <c r="F10" i="1" s="1"/>
  <c r="H10" i="1" s="1"/>
  <c r="E1772" i="1"/>
  <c r="F1772" i="1" s="1"/>
  <c r="H1772" i="1" s="1"/>
  <c r="D37" i="1"/>
  <c r="G37" i="1" s="1"/>
  <c r="E37" i="1"/>
  <c r="F37" i="1" s="1"/>
  <c r="H37" i="1" s="1"/>
  <c r="E2038" i="1"/>
  <c r="F2038" i="1" s="1"/>
  <c r="H2038" i="1" s="1"/>
  <c r="D2038" i="1"/>
  <c r="G2038" i="1" s="1"/>
  <c r="E931" i="1"/>
  <c r="F931" i="1" s="1"/>
  <c r="H931" i="1" s="1"/>
  <c r="D931" i="1"/>
  <c r="G931" i="1" s="1"/>
  <c r="D462" i="1"/>
  <c r="G462" i="1" s="1"/>
  <c r="E462" i="1"/>
  <c r="F462" i="1" s="1"/>
  <c r="H462" i="1" s="1"/>
  <c r="E2446" i="1"/>
  <c r="F2446" i="1" s="1"/>
  <c r="H2446" i="1" s="1"/>
  <c r="D2446" i="1"/>
  <c r="G2446" i="1" s="1"/>
  <c r="E94" i="1"/>
  <c r="F94" i="1" s="1"/>
  <c r="H94" i="1" s="1"/>
  <c r="D94" i="1"/>
  <c r="G94" i="1" s="1"/>
  <c r="D344" i="1"/>
  <c r="G344" i="1" s="1"/>
  <c r="D677" i="1"/>
  <c r="G677" i="1" s="1"/>
  <c r="E561" i="1"/>
  <c r="F561" i="1" s="1"/>
  <c r="H561" i="1" s="1"/>
  <c r="E673" i="1"/>
  <c r="F673" i="1" s="1"/>
  <c r="H673" i="1" s="1"/>
  <c r="D673" i="1"/>
  <c r="G673" i="1" s="1"/>
  <c r="D2378" i="1"/>
  <c r="G2378" i="1" s="1"/>
  <c r="E2378" i="1"/>
  <c r="F2378" i="1" s="1"/>
  <c r="H2378" i="1" s="1"/>
  <c r="E1644" i="1"/>
  <c r="F1644" i="1" s="1"/>
  <c r="H1644" i="1" s="1"/>
  <c r="E1716" i="1"/>
  <c r="F1716" i="1" s="1"/>
  <c r="H1716" i="1" s="1"/>
  <c r="D1716" i="1"/>
  <c r="G1716" i="1" s="1"/>
  <c r="D686" i="1"/>
  <c r="G686" i="1" s="1"/>
  <c r="D1456" i="1"/>
  <c r="G1456" i="1" s="1"/>
  <c r="E1456" i="1"/>
  <c r="F1456" i="1" s="1"/>
  <c r="H1456" i="1" s="1"/>
  <c r="E2421" i="1"/>
  <c r="F2421" i="1" s="1"/>
  <c r="H2421" i="1" s="1"/>
  <c r="D2421" i="1"/>
  <c r="G2421" i="1" s="1"/>
  <c r="E513" i="1"/>
  <c r="F513" i="1" s="1"/>
  <c r="H513" i="1" s="1"/>
  <c r="D513" i="1"/>
  <c r="G513" i="1" s="1"/>
  <c r="D1367" i="1"/>
  <c r="G1367" i="1" s="1"/>
  <c r="E1367" i="1"/>
  <c r="F1367" i="1" s="1"/>
  <c r="H1367" i="1" s="1"/>
  <c r="D1771" i="1"/>
  <c r="G1771" i="1" s="1"/>
  <c r="E1771" i="1"/>
  <c r="F1771" i="1" s="1"/>
  <c r="H1771" i="1" s="1"/>
  <c r="D1449" i="1"/>
  <c r="G1449" i="1" s="1"/>
  <c r="E1449" i="1"/>
  <c r="F1449" i="1" s="1"/>
  <c r="H1449" i="1" s="1"/>
  <c r="D2020" i="1"/>
  <c r="G2020" i="1" s="1"/>
  <c r="E2538" i="1"/>
  <c r="F2538" i="1" s="1"/>
  <c r="H2538" i="1" s="1"/>
  <c r="D2538" i="1"/>
  <c r="G2538" i="1" s="1"/>
  <c r="D690" i="1"/>
  <c r="G690" i="1" s="1"/>
  <c r="D787" i="1"/>
  <c r="G787" i="1" s="1"/>
  <c r="E787" i="1"/>
  <c r="F787" i="1" s="1"/>
  <c r="H787" i="1" s="1"/>
  <c r="E1420" i="1"/>
  <c r="F1420" i="1" s="1"/>
  <c r="H1420" i="1" s="1"/>
  <c r="D2506" i="1"/>
  <c r="G2506" i="1" s="1"/>
  <c r="E2506" i="1"/>
  <c r="F2506" i="1" s="1"/>
  <c r="H2506" i="1" s="1"/>
  <c r="E739" i="1"/>
  <c r="F739" i="1" s="1"/>
  <c r="H739" i="1" s="1"/>
  <c r="D739" i="1"/>
  <c r="G739" i="1" s="1"/>
  <c r="E264" i="1"/>
  <c r="F264" i="1" s="1"/>
  <c r="H264" i="1" s="1"/>
  <c r="D264" i="1"/>
  <c r="G264" i="1" s="1"/>
  <c r="D2033" i="1"/>
  <c r="G2033" i="1" s="1"/>
  <c r="E2033" i="1"/>
  <c r="F2033" i="1" s="1"/>
  <c r="H2033" i="1" s="1"/>
  <c r="D2261" i="1"/>
  <c r="G2261" i="1" s="1"/>
  <c r="D2474" i="1"/>
  <c r="G2474" i="1" s="1"/>
  <c r="E2474" i="1"/>
  <c r="F2474" i="1" s="1"/>
  <c r="H2474" i="1" s="1"/>
  <c r="D397" i="1"/>
  <c r="G397" i="1" s="1"/>
  <c r="E397" i="1"/>
  <c r="F397" i="1" s="1"/>
  <c r="H397" i="1" s="1"/>
  <c r="E1699" i="1"/>
  <c r="F1699" i="1" s="1"/>
  <c r="H1699" i="1" s="1"/>
  <c r="D275" i="1"/>
  <c r="G275" i="1" s="1"/>
  <c r="D2247" i="1"/>
  <c r="G2247" i="1" s="1"/>
  <c r="E636" i="1"/>
  <c r="F636" i="1" s="1"/>
  <c r="H636" i="1" s="1"/>
  <c r="D2202" i="1"/>
  <c r="G2202" i="1" s="1"/>
  <c r="D2402" i="1"/>
  <c r="G2402" i="1" s="1"/>
  <c r="D1024" i="1"/>
  <c r="G1024" i="1" s="1"/>
  <c r="D680" i="1"/>
  <c r="G680" i="1" s="1"/>
  <c r="D449" i="1"/>
  <c r="G449" i="1" s="1"/>
  <c r="D2627" i="1"/>
  <c r="G2627" i="1" s="1"/>
  <c r="E100" i="1"/>
  <c r="F100" i="1" s="1"/>
  <c r="H100" i="1" s="1"/>
  <c r="E96" i="1"/>
  <c r="F96" i="1" s="1"/>
  <c r="H96" i="1" s="1"/>
  <c r="E1930" i="1"/>
  <c r="F1930" i="1" s="1"/>
  <c r="H1930" i="1" s="1"/>
  <c r="E1469" i="1"/>
  <c r="F1469" i="1" s="1"/>
  <c r="H1469" i="1" s="1"/>
  <c r="E2272" i="1"/>
  <c r="F2272" i="1" s="1"/>
  <c r="H2272" i="1" s="1"/>
  <c r="D2266" i="1"/>
  <c r="G2266" i="1" s="1"/>
  <c r="E1920" i="1"/>
  <c r="F1920" i="1" s="1"/>
  <c r="H1920" i="1" s="1"/>
  <c r="D2265" i="1"/>
  <c r="G2265" i="1" s="1"/>
  <c r="E1181" i="1"/>
  <c r="F1181" i="1" s="1"/>
  <c r="H1181" i="1" s="1"/>
  <c r="D836" i="1"/>
  <c r="G836" i="1" s="1"/>
  <c r="E2022" i="1"/>
  <c r="F2022" i="1" s="1"/>
  <c r="H2022" i="1" s="1"/>
  <c r="E185" i="1"/>
  <c r="F185" i="1" s="1"/>
  <c r="H185" i="1" s="1"/>
  <c r="D353" i="1"/>
  <c r="G353" i="1" s="1"/>
  <c r="E91" i="1"/>
  <c r="F91" i="1" s="1"/>
  <c r="H91" i="1" s="1"/>
  <c r="D1889" i="1"/>
  <c r="G1889" i="1" s="1"/>
  <c r="E2578" i="1"/>
  <c r="F2578" i="1" s="1"/>
  <c r="H2578" i="1" s="1"/>
  <c r="E1802" i="1"/>
  <c r="F1802" i="1" s="1"/>
  <c r="H1802" i="1" s="1"/>
  <c r="E99" i="1"/>
  <c r="F99" i="1" s="1"/>
  <c r="H99" i="1" s="1"/>
  <c r="E1929" i="1"/>
  <c r="F1929" i="1" s="1"/>
  <c r="H1929" i="1" s="1"/>
  <c r="E1002" i="1"/>
  <c r="F1002" i="1" s="1"/>
  <c r="H1002" i="1" s="1"/>
  <c r="D1296" i="1"/>
  <c r="G1296" i="1" s="1"/>
  <c r="D2329" i="1"/>
  <c r="G2329" i="1" s="1"/>
  <c r="D603" i="1"/>
  <c r="G603" i="1" s="1"/>
  <c r="D22" i="1"/>
  <c r="G22" i="1" s="1"/>
  <c r="E408" i="1"/>
  <c r="F408" i="1" s="1"/>
  <c r="H408" i="1" s="1"/>
  <c r="D1396" i="1"/>
  <c r="G1396" i="1" s="1"/>
  <c r="D822" i="1"/>
  <c r="G822" i="1" s="1"/>
  <c r="D2228" i="1"/>
  <c r="G2228" i="1" s="1"/>
  <c r="D1271" i="1"/>
  <c r="G1271" i="1" s="1"/>
  <c r="D2306" i="1"/>
  <c r="G2306" i="1" s="1"/>
  <c r="D2195" i="1"/>
  <c r="G2195" i="1" s="1"/>
  <c r="E1935" i="1"/>
  <c r="F1935" i="1" s="1"/>
  <c r="H1935" i="1" s="1"/>
  <c r="D1703" i="1"/>
  <c r="G1703" i="1" s="1"/>
  <c r="E2465" i="1"/>
  <c r="F2465" i="1" s="1"/>
  <c r="H2465" i="1" s="1"/>
  <c r="D2051" i="1"/>
  <c r="G2051" i="1" s="1"/>
  <c r="E2051" i="1"/>
  <c r="F2051" i="1" s="1"/>
  <c r="H2051" i="1" s="1"/>
  <c r="E450" i="1"/>
  <c r="F450" i="1" s="1"/>
  <c r="H450" i="1" s="1"/>
  <c r="D450" i="1"/>
  <c r="G450" i="1" s="1"/>
  <c r="D1297" i="1"/>
  <c r="G1297" i="1" s="1"/>
  <c r="E1297" i="1"/>
  <c r="F1297" i="1" s="1"/>
  <c r="H1297" i="1" s="1"/>
  <c r="E2284" i="1"/>
  <c r="F2284" i="1" s="1"/>
  <c r="H2284" i="1" s="1"/>
  <c r="D2284" i="1"/>
  <c r="G2284" i="1" s="1"/>
  <c r="E421" i="1"/>
  <c r="F421" i="1" s="1"/>
  <c r="H421" i="1" s="1"/>
  <c r="D421" i="1"/>
  <c r="G421" i="1" s="1"/>
  <c r="D857" i="1"/>
  <c r="G857" i="1" s="1"/>
  <c r="E857" i="1"/>
  <c r="F857" i="1" s="1"/>
  <c r="H857" i="1" s="1"/>
  <c r="D230" i="1"/>
  <c r="G230" i="1" s="1"/>
  <c r="D2063" i="1"/>
  <c r="G2063" i="1" s="1"/>
  <c r="E2635" i="1"/>
  <c r="F2635" i="1" s="1"/>
  <c r="H2635" i="1" s="1"/>
  <c r="E2403" i="1"/>
  <c r="F2403" i="1" s="1"/>
  <c r="H2403" i="1" s="1"/>
  <c r="E1025" i="1"/>
  <c r="F1025" i="1" s="1"/>
  <c r="H1025" i="1" s="1"/>
  <c r="E1021" i="1"/>
  <c r="F1021" i="1" s="1"/>
  <c r="H1021" i="1" s="1"/>
  <c r="E678" i="1"/>
  <c r="F678" i="1" s="1"/>
  <c r="H678" i="1" s="1"/>
  <c r="E2511" i="1"/>
  <c r="F2511" i="1" s="1"/>
  <c r="H2511" i="1" s="1"/>
  <c r="D2497" i="1"/>
  <c r="G2497" i="1" s="1"/>
  <c r="D1234" i="1"/>
  <c r="G1234" i="1" s="1"/>
  <c r="E657" i="1"/>
  <c r="F657" i="1" s="1"/>
  <c r="H657" i="1" s="1"/>
  <c r="E1533" i="1"/>
  <c r="F1533" i="1" s="1"/>
  <c r="H1533" i="1" s="1"/>
  <c r="E1230" i="1"/>
  <c r="F1230" i="1" s="1"/>
  <c r="H1230" i="1" s="1"/>
  <c r="E2563" i="1"/>
  <c r="F2563" i="1" s="1"/>
  <c r="H2563" i="1" s="1"/>
  <c r="D257" i="1"/>
  <c r="G257" i="1" s="1"/>
  <c r="E1677" i="1"/>
  <c r="F1677" i="1" s="1"/>
  <c r="H1677" i="1" s="1"/>
  <c r="D67" i="1"/>
  <c r="G67" i="1" s="1"/>
  <c r="E67" i="1"/>
  <c r="F67" i="1" s="1"/>
  <c r="H67" i="1" s="1"/>
  <c r="D1748" i="1"/>
  <c r="G1748" i="1" s="1"/>
  <c r="E484" i="1"/>
  <c r="F484" i="1" s="1"/>
  <c r="H484" i="1" s="1"/>
  <c r="D1282" i="1"/>
  <c r="G1282" i="1" s="1"/>
  <c r="E825" i="1"/>
  <c r="F825" i="1" s="1"/>
  <c r="H825" i="1" s="1"/>
  <c r="D825" i="1"/>
  <c r="G825" i="1" s="1"/>
  <c r="D1321" i="1"/>
  <c r="G1321" i="1" s="1"/>
  <c r="E1321" i="1"/>
  <c r="F1321" i="1" s="1"/>
  <c r="H1321" i="1" s="1"/>
  <c r="D1210" i="1"/>
  <c r="G1210" i="1" s="1"/>
  <c r="E1210" i="1"/>
  <c r="F1210" i="1" s="1"/>
  <c r="H1210" i="1" s="1"/>
  <c r="E2126" i="1"/>
  <c r="F2126" i="1" s="1"/>
  <c r="H2126" i="1" s="1"/>
  <c r="D2126" i="1"/>
  <c r="G2126" i="1" s="1"/>
  <c r="D1587" i="1"/>
  <c r="G1587" i="1" s="1"/>
  <c r="D1268" i="1"/>
  <c r="G1268" i="1" s="1"/>
  <c r="E1268" i="1"/>
  <c r="F1268" i="1" s="1"/>
  <c r="H1268" i="1" s="1"/>
  <c r="D873" i="1"/>
  <c r="G873" i="1" s="1"/>
  <c r="E873" i="1"/>
  <c r="F873" i="1" s="1"/>
  <c r="H873" i="1" s="1"/>
  <c r="E530" i="1"/>
  <c r="F530" i="1" s="1"/>
  <c r="H530" i="1" s="1"/>
  <c r="D530" i="1"/>
  <c r="G530" i="1" s="1"/>
  <c r="E1788" i="1"/>
  <c r="F1788" i="1" s="1"/>
  <c r="H1788" i="1" s="1"/>
  <c r="D1788" i="1"/>
  <c r="G1788" i="1" s="1"/>
  <c r="E2548" i="1"/>
  <c r="F2548" i="1" s="1"/>
  <c r="H2548" i="1" s="1"/>
  <c r="D2548" i="1"/>
  <c r="G2548" i="1" s="1"/>
  <c r="E1278" i="1"/>
  <c r="F1278" i="1" s="1"/>
  <c r="H1278" i="1" s="1"/>
  <c r="D1278" i="1"/>
  <c r="G1278" i="1" s="1"/>
  <c r="E438" i="1"/>
  <c r="F438" i="1" s="1"/>
  <c r="H438" i="1" s="1"/>
  <c r="D438" i="1"/>
  <c r="G438" i="1" s="1"/>
  <c r="D116" i="1"/>
  <c r="G116" i="1" s="1"/>
  <c r="E116" i="1"/>
  <c r="F116" i="1" s="1"/>
  <c r="H116" i="1" s="1"/>
  <c r="E2134" i="1"/>
  <c r="F2134" i="1" s="1"/>
  <c r="H2134" i="1" s="1"/>
  <c r="D2134" i="1"/>
  <c r="G2134" i="1" s="1"/>
  <c r="D1979" i="1"/>
  <c r="G1979" i="1" s="1"/>
  <c r="E1979" i="1"/>
  <c r="F1979" i="1" s="1"/>
  <c r="H1979" i="1" s="1"/>
  <c r="E1630" i="1"/>
  <c r="F1630" i="1" s="1"/>
  <c r="H1630" i="1" s="1"/>
  <c r="D1630" i="1"/>
  <c r="G1630" i="1" s="1"/>
  <c r="D1739" i="1"/>
  <c r="G1739" i="1" s="1"/>
  <c r="E1739" i="1"/>
  <c r="F1739" i="1" s="1"/>
  <c r="H1739" i="1" s="1"/>
  <c r="D1965" i="1"/>
  <c r="G1965" i="1" s="1"/>
  <c r="E1965" i="1"/>
  <c r="F1965" i="1" s="1"/>
  <c r="H1965" i="1" s="1"/>
  <c r="E1044" i="1"/>
  <c r="F1044" i="1" s="1"/>
  <c r="H1044" i="1" s="1"/>
  <c r="D1044" i="1"/>
  <c r="G1044" i="1" s="1"/>
  <c r="E899" i="1"/>
  <c r="F899" i="1" s="1"/>
  <c r="H899" i="1" s="1"/>
  <c r="D899" i="1"/>
  <c r="G899" i="1" s="1"/>
  <c r="E2577" i="1"/>
  <c r="F2577" i="1" s="1"/>
  <c r="H2577" i="1" s="1"/>
  <c r="E2151" i="1"/>
  <c r="F2151" i="1" s="1"/>
  <c r="H2151" i="1" s="1"/>
  <c r="D1104" i="1"/>
  <c r="G1104" i="1" s="1"/>
  <c r="E1104" i="1"/>
  <c r="F1104" i="1" s="1"/>
  <c r="H1104" i="1" s="1"/>
  <c r="D1635" i="1"/>
  <c r="G1635" i="1" s="1"/>
  <c r="E1635" i="1"/>
  <c r="F1635" i="1" s="1"/>
  <c r="H1635" i="1" s="1"/>
  <c r="D639" i="1"/>
  <c r="G639" i="1" s="1"/>
  <c r="E639" i="1"/>
  <c r="F639" i="1" s="1"/>
  <c r="H639" i="1" s="1"/>
  <c r="D2090" i="1"/>
  <c r="G2090" i="1" s="1"/>
  <c r="E2090" i="1"/>
  <c r="F2090" i="1" s="1"/>
  <c r="H2090" i="1" s="1"/>
  <c r="D284" i="1"/>
  <c r="G284" i="1" s="1"/>
  <c r="E284" i="1"/>
  <c r="F284" i="1" s="1"/>
  <c r="H284" i="1" s="1"/>
  <c r="E1096" i="1"/>
  <c r="F1096" i="1" s="1"/>
  <c r="H1096" i="1" s="1"/>
  <c r="D1096" i="1"/>
  <c r="G1096" i="1" s="1"/>
  <c r="D1051" i="1"/>
  <c r="G1051" i="1" s="1"/>
  <c r="E1051" i="1"/>
  <c r="F1051" i="1" s="1"/>
  <c r="H1051" i="1" s="1"/>
  <c r="E862" i="1"/>
  <c r="F862" i="1" s="1"/>
  <c r="H862" i="1" s="1"/>
  <c r="D862" i="1"/>
  <c r="G862" i="1" s="1"/>
  <c r="E1582" i="1"/>
  <c r="F1582" i="1" s="1"/>
  <c r="H1582" i="1" s="1"/>
  <c r="E2457" i="1"/>
  <c r="F2457" i="1" s="1"/>
  <c r="H2457" i="1" s="1"/>
  <c r="D2111" i="1"/>
  <c r="G2111" i="1" s="1"/>
  <c r="D735" i="1"/>
  <c r="G735" i="1" s="1"/>
  <c r="D389" i="1"/>
  <c r="G389" i="1" s="1"/>
  <c r="E611" i="1"/>
  <c r="F611" i="1" s="1"/>
  <c r="H611" i="1" s="1"/>
  <c r="E1343" i="1"/>
  <c r="F1343" i="1" s="1"/>
  <c r="H1343" i="1" s="1"/>
  <c r="D952" i="1"/>
  <c r="G952" i="1" s="1"/>
  <c r="D532" i="1"/>
  <c r="G532" i="1" s="1"/>
  <c r="D714" i="1"/>
  <c r="G714" i="1" s="1"/>
  <c r="E1860" i="1"/>
  <c r="F1860" i="1" s="1"/>
  <c r="H1860" i="1" s="1"/>
  <c r="E2357" i="1"/>
  <c r="F2357" i="1" s="1"/>
  <c r="H2357" i="1" s="1"/>
  <c r="E174" i="1"/>
  <c r="F174" i="1" s="1"/>
  <c r="H174" i="1" s="1"/>
  <c r="D174" i="1"/>
  <c r="G174" i="1" s="1"/>
  <c r="D2311" i="1"/>
  <c r="G2311" i="1" s="1"/>
  <c r="E2311" i="1"/>
  <c r="F2311" i="1" s="1"/>
  <c r="H2311" i="1" s="1"/>
  <c r="E475" i="1"/>
  <c r="F475" i="1" s="1"/>
  <c r="H475" i="1" s="1"/>
  <c r="D475" i="1"/>
  <c r="G475" i="1" s="1"/>
  <c r="D2309" i="1"/>
  <c r="G2309" i="1" s="1"/>
  <c r="E2309" i="1"/>
  <c r="F2309" i="1" s="1"/>
  <c r="H2309" i="1" s="1"/>
  <c r="E1887" i="1"/>
  <c r="F1887" i="1" s="1"/>
  <c r="H1887" i="1" s="1"/>
  <c r="D1887" i="1"/>
  <c r="G1887" i="1" s="1"/>
  <c r="D1136" i="1"/>
  <c r="G1136" i="1" s="1"/>
  <c r="E793" i="1"/>
  <c r="F793" i="1" s="1"/>
  <c r="H793" i="1" s="1"/>
  <c r="E447" i="1"/>
  <c r="F447" i="1" s="1"/>
  <c r="H447" i="1" s="1"/>
  <c r="E105" i="1"/>
  <c r="F105" i="1" s="1"/>
  <c r="H105" i="1" s="1"/>
  <c r="E2042" i="1"/>
  <c r="F2042" i="1" s="1"/>
  <c r="H2042" i="1" s="1"/>
  <c r="E1928" i="1"/>
  <c r="F1928" i="1" s="1"/>
  <c r="H1928" i="1" s="1"/>
  <c r="D1347" i="1"/>
  <c r="G1347" i="1" s="1"/>
  <c r="E1120" i="1"/>
  <c r="F1120" i="1" s="1"/>
  <c r="H1120" i="1" s="1"/>
  <c r="D2569" i="1"/>
  <c r="G2569" i="1" s="1"/>
  <c r="D80" i="1"/>
  <c r="G80" i="1" s="1"/>
  <c r="D492" i="1"/>
  <c r="G492" i="1" s="1"/>
  <c r="E1339" i="1"/>
  <c r="F1339" i="1" s="1"/>
  <c r="H1339" i="1" s="1"/>
  <c r="D949" i="1"/>
  <c r="G949" i="1" s="1"/>
  <c r="E2368" i="1"/>
  <c r="F2368" i="1" s="1"/>
  <c r="H2368" i="1" s="1"/>
  <c r="E1978" i="1"/>
  <c r="F1978" i="1" s="1"/>
  <c r="H1978" i="1" s="1"/>
  <c r="D1978" i="1"/>
  <c r="G1978" i="1" s="1"/>
  <c r="E1394" i="1"/>
  <c r="F1394" i="1" s="1"/>
  <c r="H1394" i="1" s="1"/>
  <c r="D1394" i="1"/>
  <c r="G1394" i="1" s="1"/>
  <c r="D1618" i="1"/>
  <c r="G1618" i="1" s="1"/>
  <c r="E1618" i="1"/>
  <c r="F1618" i="1" s="1"/>
  <c r="H1618" i="1" s="1"/>
  <c r="E814" i="1"/>
  <c r="F814" i="1" s="1"/>
  <c r="H814" i="1" s="1"/>
  <c r="D814" i="1"/>
  <c r="G814" i="1" s="1"/>
  <c r="E1673" i="1"/>
  <c r="F1673" i="1" s="1"/>
  <c r="H1673" i="1" s="1"/>
  <c r="D62" i="1"/>
  <c r="G62" i="1" s="1"/>
  <c r="D2088" i="1"/>
  <c r="G2088" i="1" s="1"/>
  <c r="D516" i="1"/>
  <c r="G516" i="1" s="1"/>
  <c r="D1738" i="1"/>
  <c r="G1738" i="1" s="1"/>
  <c r="D2313" i="1"/>
  <c r="G2313" i="1" s="1"/>
  <c r="E2197" i="1"/>
  <c r="F2197" i="1" s="1"/>
  <c r="H2197" i="1" s="1"/>
  <c r="D2006" i="1"/>
  <c r="G2006" i="1" s="1"/>
  <c r="E2122" i="1"/>
  <c r="F2122" i="1" s="1"/>
  <c r="H2122" i="1" s="1"/>
  <c r="D1087" i="1"/>
  <c r="G1087" i="1" s="1"/>
  <c r="D1387" i="1"/>
  <c r="G1387" i="1" s="1"/>
  <c r="E2078" i="1"/>
  <c r="F2078" i="1" s="1"/>
  <c r="H2078" i="1" s="1"/>
  <c r="E581" i="1"/>
  <c r="F581" i="1" s="1"/>
  <c r="H581" i="1" s="1"/>
  <c r="D123" i="1"/>
  <c r="G123" i="1" s="1"/>
  <c r="D551" i="1"/>
  <c r="G551" i="1" s="1"/>
  <c r="E436" i="1"/>
  <c r="F436" i="1" s="1"/>
  <c r="H436" i="1" s="1"/>
  <c r="E50" i="1"/>
  <c r="F50" i="1" s="1"/>
  <c r="H50" i="1" s="1"/>
  <c r="E1844" i="1"/>
  <c r="F1844" i="1" s="1"/>
  <c r="H1844" i="1" s="1"/>
  <c r="D5" i="1"/>
  <c r="G5" i="1" s="1"/>
  <c r="E1672" i="1"/>
  <c r="F1672" i="1" s="1"/>
  <c r="H1672" i="1" s="1"/>
  <c r="D2591" i="1"/>
  <c r="G2591" i="1" s="1"/>
  <c r="D1211" i="1"/>
  <c r="G1211" i="1" s="1"/>
  <c r="E294" i="1"/>
  <c r="F294" i="1" s="1"/>
  <c r="H294" i="1" s="1"/>
  <c r="D1971" i="1"/>
  <c r="G1971" i="1" s="1"/>
  <c r="E1626" i="1"/>
  <c r="F1626" i="1" s="1"/>
  <c r="H1626" i="1" s="1"/>
  <c r="D1285" i="1"/>
  <c r="G1285" i="1" s="1"/>
  <c r="D1170" i="1"/>
  <c r="G1170" i="1" s="1"/>
  <c r="D1324" i="1"/>
  <c r="G1324" i="1" s="1"/>
  <c r="D978" i="1"/>
  <c r="G978" i="1" s="1"/>
  <c r="E863" i="1"/>
  <c r="F863" i="1" s="1"/>
  <c r="H863" i="1" s="1"/>
  <c r="E405" i="1"/>
  <c r="F405" i="1" s="1"/>
  <c r="H405" i="1" s="1"/>
  <c r="E1778" i="1"/>
  <c r="F1778" i="1" s="1"/>
  <c r="H1778" i="1" s="1"/>
  <c r="D1433" i="1"/>
  <c r="G1433" i="1" s="1"/>
  <c r="D2121" i="1"/>
  <c r="G2121" i="1" s="1"/>
  <c r="E2307" i="1"/>
  <c r="F2307" i="1" s="1"/>
  <c r="H2307" i="1" s="1"/>
  <c r="E927" i="1"/>
  <c r="F927" i="1" s="1"/>
  <c r="H927" i="1" s="1"/>
  <c r="D1820" i="1"/>
  <c r="G1820" i="1" s="1"/>
  <c r="E2625" i="1"/>
  <c r="F2625" i="1" s="1"/>
  <c r="H2625" i="1" s="1"/>
  <c r="D1014" i="1"/>
  <c r="G1014" i="1" s="1"/>
  <c r="D2073" i="1"/>
  <c r="G2073" i="1" s="1"/>
  <c r="E343" i="1"/>
  <c r="F343" i="1" s="1"/>
  <c r="H343" i="1" s="1"/>
  <c r="D343" i="1"/>
  <c r="G343" i="1" s="1"/>
  <c r="E1952" i="1"/>
  <c r="F1952" i="1" s="1"/>
  <c r="H1952" i="1" s="1"/>
  <c r="D1952" i="1"/>
  <c r="G1952" i="1" s="1"/>
  <c r="E689" i="1"/>
  <c r="F689" i="1" s="1"/>
  <c r="H689" i="1" s="1"/>
  <c r="D689" i="1"/>
  <c r="G689" i="1" s="1"/>
  <c r="E2412" i="1"/>
  <c r="F2412" i="1" s="1"/>
  <c r="H2412" i="1" s="1"/>
  <c r="D2412" i="1"/>
  <c r="G2412" i="1" s="1"/>
  <c r="E920" i="1"/>
  <c r="F920" i="1" s="1"/>
  <c r="H920" i="1" s="1"/>
  <c r="D920" i="1"/>
  <c r="G920" i="1" s="1"/>
  <c r="E1595" i="1"/>
  <c r="F1595" i="1" s="1"/>
  <c r="H1595" i="1" s="1"/>
  <c r="D1595" i="1"/>
  <c r="G1595" i="1" s="1"/>
  <c r="D2397" i="1"/>
  <c r="G2397" i="1" s="1"/>
  <c r="E2397" i="1"/>
  <c r="F2397" i="1" s="1"/>
  <c r="H2397" i="1" s="1"/>
  <c r="E901" i="1"/>
  <c r="F901" i="1" s="1"/>
  <c r="H901" i="1" s="1"/>
  <c r="D901" i="1"/>
  <c r="G901" i="1" s="1"/>
  <c r="D445" i="1"/>
  <c r="G445" i="1" s="1"/>
  <c r="E445" i="1"/>
  <c r="F445" i="1" s="1"/>
  <c r="H445" i="1" s="1"/>
  <c r="E446" i="1"/>
  <c r="F446" i="1" s="1"/>
  <c r="H446" i="1" s="1"/>
  <c r="D446" i="1"/>
  <c r="G446" i="1" s="1"/>
  <c r="E559" i="1"/>
  <c r="F559" i="1" s="1"/>
  <c r="H559" i="1" s="1"/>
  <c r="D559" i="1"/>
  <c r="G559" i="1" s="1"/>
  <c r="E213" i="1"/>
  <c r="F213" i="1" s="1"/>
  <c r="H213" i="1" s="1"/>
  <c r="D213" i="1"/>
  <c r="G213" i="1" s="1"/>
  <c r="E2070" i="1"/>
  <c r="F2070" i="1" s="1"/>
  <c r="H2070" i="1" s="1"/>
  <c r="D2070" i="1"/>
  <c r="G2070" i="1" s="1"/>
  <c r="E1493" i="1"/>
  <c r="F1493" i="1" s="1"/>
  <c r="H1493" i="1" s="1"/>
  <c r="D1493" i="1"/>
  <c r="G1493" i="1" s="1"/>
  <c r="E2299" i="1"/>
  <c r="F2299" i="1" s="1"/>
  <c r="H2299" i="1" s="1"/>
  <c r="D2299" i="1"/>
  <c r="G2299" i="1" s="1"/>
  <c r="E1724" i="1"/>
  <c r="F1724" i="1" s="1"/>
  <c r="H1724" i="1" s="1"/>
  <c r="D1724" i="1"/>
  <c r="G1724" i="1" s="1"/>
  <c r="E1606" i="1"/>
  <c r="F1606" i="1" s="1"/>
  <c r="H1606" i="1" s="1"/>
  <c r="D1606" i="1"/>
  <c r="G1606" i="1" s="1"/>
  <c r="E2062" i="1"/>
  <c r="F2062" i="1" s="1"/>
  <c r="H2062" i="1" s="1"/>
  <c r="D2062" i="1"/>
  <c r="G2062" i="1" s="1"/>
  <c r="E327" i="1"/>
  <c r="F327" i="1" s="1"/>
  <c r="H327" i="1" s="1"/>
  <c r="D327" i="1"/>
  <c r="G327" i="1" s="1"/>
  <c r="D2288" i="1"/>
  <c r="G2288" i="1" s="1"/>
  <c r="E2288" i="1"/>
  <c r="F2288" i="1" s="1"/>
  <c r="H2288" i="1" s="1"/>
  <c r="E1248" i="1"/>
  <c r="F1248" i="1" s="1"/>
  <c r="H1248" i="1" s="1"/>
  <c r="D1248" i="1"/>
  <c r="G1248" i="1" s="1"/>
  <c r="D905" i="1"/>
  <c r="G905" i="1" s="1"/>
  <c r="E905" i="1"/>
  <c r="F905" i="1" s="1"/>
  <c r="H905" i="1" s="1"/>
  <c r="E1380" i="1"/>
  <c r="F1380" i="1" s="1"/>
  <c r="H1380" i="1" s="1"/>
  <c r="D1380" i="1"/>
  <c r="G1380" i="1" s="1"/>
  <c r="E1148" i="1"/>
  <c r="F1148" i="1" s="1"/>
  <c r="H1148" i="1" s="1"/>
  <c r="D1148" i="1"/>
  <c r="G1148" i="1" s="1"/>
  <c r="D893" i="1"/>
  <c r="G893" i="1" s="1"/>
  <c r="E893" i="1"/>
  <c r="F893" i="1" s="1"/>
  <c r="H893" i="1" s="1"/>
  <c r="E1076" i="1"/>
  <c r="F1076" i="1" s="1"/>
  <c r="H1076" i="1" s="1"/>
  <c r="D1076" i="1"/>
  <c r="G1076" i="1" s="1"/>
  <c r="E620" i="1"/>
  <c r="F620" i="1" s="1"/>
  <c r="H620" i="1" s="1"/>
  <c r="D620" i="1"/>
  <c r="G620" i="1" s="1"/>
  <c r="D158" i="1"/>
  <c r="G158" i="1" s="1"/>
  <c r="E158" i="1"/>
  <c r="F158" i="1" s="1"/>
  <c r="H158" i="1" s="1"/>
  <c r="D1578" i="1"/>
  <c r="G1578" i="1" s="1"/>
  <c r="E1578" i="1"/>
  <c r="F1578" i="1" s="1"/>
  <c r="H1578" i="1" s="1"/>
  <c r="D2384" i="1"/>
  <c r="G2384" i="1" s="1"/>
  <c r="E2384" i="1"/>
  <c r="F2384" i="1" s="1"/>
  <c r="H2384" i="1" s="1"/>
  <c r="D656" i="1"/>
  <c r="G656" i="1" s="1"/>
  <c r="E656" i="1"/>
  <c r="F656" i="1" s="1"/>
  <c r="H656" i="1" s="1"/>
  <c r="D1880" i="1"/>
  <c r="G1880" i="1" s="1"/>
  <c r="E1880" i="1"/>
  <c r="F1880" i="1" s="1"/>
  <c r="H1880" i="1" s="1"/>
  <c r="D2339" i="1"/>
  <c r="G2339" i="1" s="1"/>
  <c r="E2339" i="1"/>
  <c r="F2339" i="1" s="1"/>
  <c r="H2339" i="1" s="1"/>
  <c r="D1186" i="1"/>
  <c r="G1186" i="1" s="1"/>
  <c r="E1186" i="1"/>
  <c r="F1186" i="1" s="1"/>
  <c r="H1186" i="1" s="1"/>
  <c r="D843" i="1"/>
  <c r="G843" i="1" s="1"/>
  <c r="E843" i="1"/>
  <c r="F843" i="1" s="1"/>
  <c r="H843" i="1" s="1"/>
  <c r="E575" i="1"/>
  <c r="F575" i="1" s="1"/>
  <c r="H575" i="1" s="1"/>
  <c r="E571" i="1"/>
  <c r="F571" i="1" s="1"/>
  <c r="H571" i="1" s="1"/>
  <c r="E229" i="1"/>
  <c r="F229" i="1" s="1"/>
  <c r="H229" i="1" s="1"/>
  <c r="E115" i="1"/>
  <c r="F115" i="1" s="1"/>
  <c r="H115" i="1" s="1"/>
  <c r="E1949" i="1"/>
  <c r="F1949" i="1" s="1"/>
  <c r="H1949" i="1" s="1"/>
  <c r="E1832" i="1"/>
  <c r="F1832" i="1" s="1"/>
  <c r="H1832" i="1" s="1"/>
  <c r="E1602" i="1"/>
  <c r="F1602" i="1" s="1"/>
  <c r="H1602" i="1" s="1"/>
  <c r="E2633" i="1"/>
  <c r="F2633" i="1" s="1"/>
  <c r="H2633" i="1" s="1"/>
  <c r="E1484" i="1"/>
  <c r="F1484" i="1" s="1"/>
  <c r="H1484" i="1" s="1"/>
  <c r="E2516" i="1"/>
  <c r="F2516" i="1" s="1"/>
  <c r="H2516" i="1" s="1"/>
  <c r="E2401" i="1"/>
  <c r="F2401" i="1" s="1"/>
  <c r="H2401" i="1" s="1"/>
  <c r="D2289" i="1"/>
  <c r="G2289" i="1" s="1"/>
  <c r="E1139" i="1"/>
  <c r="F1139" i="1" s="1"/>
  <c r="H1139" i="1" s="1"/>
  <c r="D564" i="1"/>
  <c r="G564" i="1" s="1"/>
  <c r="E2628" i="1"/>
  <c r="F2628" i="1" s="1"/>
  <c r="H2628" i="1" s="1"/>
  <c r="E1479" i="1"/>
  <c r="F1479" i="1" s="1"/>
  <c r="H1479" i="1" s="1"/>
  <c r="E2281" i="1"/>
  <c r="F2281" i="1" s="1"/>
  <c r="H2281" i="1" s="1"/>
  <c r="E674" i="1"/>
  <c r="F674" i="1" s="1"/>
  <c r="H674" i="1" s="1"/>
  <c r="E2041" i="1"/>
  <c r="F2041" i="1" s="1"/>
  <c r="H2041" i="1" s="1"/>
  <c r="D2618" i="1"/>
  <c r="G2618" i="1" s="1"/>
  <c r="E2618" i="1"/>
  <c r="F2618" i="1" s="1"/>
  <c r="H2618" i="1" s="1"/>
  <c r="D1125" i="1"/>
  <c r="G1125" i="1" s="1"/>
  <c r="E1125" i="1"/>
  <c r="F1125" i="1" s="1"/>
  <c r="H1125" i="1" s="1"/>
  <c r="D2574" i="1"/>
  <c r="G2574" i="1" s="1"/>
  <c r="E1424" i="1"/>
  <c r="F1424" i="1" s="1"/>
  <c r="H1424" i="1" s="1"/>
  <c r="D1424" i="1"/>
  <c r="G1424" i="1" s="1"/>
  <c r="D849" i="1"/>
  <c r="G849" i="1" s="1"/>
  <c r="E849" i="1"/>
  <c r="F849" i="1" s="1"/>
  <c r="H849" i="1" s="1"/>
  <c r="E274" i="1"/>
  <c r="F274" i="1" s="1"/>
  <c r="H274" i="1" s="1"/>
  <c r="D274" i="1"/>
  <c r="G274" i="1" s="1"/>
  <c r="D1921" i="1"/>
  <c r="G1921" i="1" s="1"/>
  <c r="E1921" i="1"/>
  <c r="F1921" i="1" s="1"/>
  <c r="H1921" i="1" s="1"/>
  <c r="D1695" i="1"/>
  <c r="G1695" i="1" s="1"/>
  <c r="E1695" i="1"/>
  <c r="F1695" i="1" s="1"/>
  <c r="H1695" i="1" s="1"/>
  <c r="E1348" i="1"/>
  <c r="F1348" i="1" s="1"/>
  <c r="H1348" i="1" s="1"/>
  <c r="D314" i="1"/>
  <c r="G314" i="1" s="1"/>
  <c r="E314" i="1"/>
  <c r="F314" i="1" s="1"/>
  <c r="H314" i="1" s="1"/>
  <c r="D82" i="1"/>
  <c r="G82" i="1" s="1"/>
  <c r="D1650" i="1"/>
  <c r="G1650" i="1" s="1"/>
  <c r="D1416" i="1"/>
  <c r="G1416" i="1" s="1"/>
  <c r="D383" i="1"/>
  <c r="G383" i="1" s="1"/>
  <c r="E383" i="1"/>
  <c r="F383" i="1" s="1"/>
  <c r="H383" i="1" s="1"/>
  <c r="D2067" i="1"/>
  <c r="G2067" i="1" s="1"/>
  <c r="D1839" i="1"/>
  <c r="G1839" i="1" s="1"/>
  <c r="D1721" i="1"/>
  <c r="G1721" i="1" s="1"/>
  <c r="D2643" i="1"/>
  <c r="G2643" i="1" s="1"/>
  <c r="D2530" i="1"/>
  <c r="G2530" i="1" s="1"/>
  <c r="D1377" i="1"/>
  <c r="G1377" i="1" s="1"/>
  <c r="D1264" i="1"/>
  <c r="G1264" i="1" s="1"/>
  <c r="D2296" i="1"/>
  <c r="G2296" i="1" s="1"/>
  <c r="D2183" i="1"/>
  <c r="G2183" i="1" s="1"/>
  <c r="D1035" i="1"/>
  <c r="G1035" i="1" s="1"/>
  <c r="D917" i="1"/>
  <c r="G917" i="1" s="1"/>
  <c r="E687" i="1"/>
  <c r="F687" i="1" s="1"/>
  <c r="H687" i="1" s="1"/>
  <c r="E341" i="1"/>
  <c r="F341" i="1" s="1"/>
  <c r="H341" i="1" s="1"/>
  <c r="E1834" i="1"/>
  <c r="F1834" i="1" s="1"/>
  <c r="H1834" i="1" s="1"/>
  <c r="D1355" i="1"/>
  <c r="G1355" i="1" s="1"/>
  <c r="D2389" i="1"/>
  <c r="G2389" i="1" s="1"/>
  <c r="E2389" i="1"/>
  <c r="F2389" i="1" s="1"/>
  <c r="H2389" i="1" s="1"/>
  <c r="D1423" i="1"/>
  <c r="G1423" i="1" s="1"/>
  <c r="E1423" i="1"/>
  <c r="F1423" i="1" s="1"/>
  <c r="H1423" i="1" s="1"/>
  <c r="D1080" i="1"/>
  <c r="G1080" i="1" s="1"/>
  <c r="E1080" i="1"/>
  <c r="F1080" i="1" s="1"/>
  <c r="H1080" i="1" s="1"/>
  <c r="D734" i="1"/>
  <c r="G734" i="1" s="1"/>
  <c r="E734" i="1"/>
  <c r="F734" i="1" s="1"/>
  <c r="H734" i="1" s="1"/>
  <c r="D502" i="1"/>
  <c r="G502" i="1" s="1"/>
  <c r="E502" i="1"/>
  <c r="F502" i="1" s="1"/>
  <c r="H502" i="1" s="1"/>
  <c r="E388" i="1"/>
  <c r="F388" i="1" s="1"/>
  <c r="H388" i="1" s="1"/>
  <c r="E42" i="1"/>
  <c r="F42" i="1" s="1"/>
  <c r="H42" i="1" s="1"/>
  <c r="E2037" i="1"/>
  <c r="F2037" i="1" s="1"/>
  <c r="H2037" i="1" s="1"/>
  <c r="D2037" i="1"/>
  <c r="G2037" i="1" s="1"/>
  <c r="D1465" i="1"/>
  <c r="G1465" i="1" s="1"/>
  <c r="D1231" i="1"/>
  <c r="G1231" i="1" s="1"/>
  <c r="E1231" i="1"/>
  <c r="F1231" i="1" s="1"/>
  <c r="H1231" i="1" s="1"/>
  <c r="D660" i="1"/>
  <c r="G660" i="1" s="1"/>
  <c r="E660" i="1"/>
  <c r="F660" i="1" s="1"/>
  <c r="H660" i="1" s="1"/>
  <c r="E1345" i="1"/>
  <c r="F1345" i="1" s="1"/>
  <c r="H1345" i="1" s="1"/>
  <c r="D1345" i="1"/>
  <c r="G1345" i="1" s="1"/>
  <c r="D308" i="1"/>
  <c r="G308" i="1" s="1"/>
  <c r="E308" i="1"/>
  <c r="F308" i="1" s="1"/>
  <c r="H308" i="1" s="1"/>
  <c r="D1007" i="1"/>
  <c r="G1007" i="1" s="1"/>
  <c r="E1007" i="1"/>
  <c r="F1007" i="1" s="1"/>
  <c r="H1007" i="1" s="1"/>
  <c r="D156" i="1"/>
  <c r="G156" i="1" s="1"/>
  <c r="E156" i="1"/>
  <c r="F156" i="1" s="1"/>
  <c r="H156" i="1" s="1"/>
  <c r="D428" i="1"/>
  <c r="G428" i="1" s="1"/>
  <c r="E428" i="1"/>
  <c r="F428" i="1" s="1"/>
  <c r="H428" i="1" s="1"/>
  <c r="D1303" i="1"/>
  <c r="G1303" i="1" s="1"/>
  <c r="E1303" i="1"/>
  <c r="F1303" i="1" s="1"/>
  <c r="H1303" i="1" s="1"/>
  <c r="D155" i="1"/>
  <c r="G155" i="1" s="1"/>
  <c r="E155" i="1"/>
  <c r="F155" i="1" s="1"/>
  <c r="H155" i="1" s="1"/>
  <c r="D1916" i="1"/>
  <c r="G1916" i="1" s="1"/>
  <c r="E1916" i="1"/>
  <c r="F1916" i="1" s="1"/>
  <c r="H1916" i="1" s="1"/>
  <c r="E332" i="1"/>
  <c r="F332" i="1" s="1"/>
  <c r="H332" i="1" s="1"/>
  <c r="E1825" i="1"/>
  <c r="F1825" i="1" s="1"/>
  <c r="H1825" i="1" s="1"/>
  <c r="E1478" i="1"/>
  <c r="F1478" i="1" s="1"/>
  <c r="H1478" i="1" s="1"/>
  <c r="E560" i="1"/>
  <c r="F560" i="1" s="1"/>
  <c r="H560" i="1" s="1"/>
  <c r="D1812" i="1"/>
  <c r="G1812" i="1" s="1"/>
  <c r="E1812" i="1"/>
  <c r="F1812" i="1" s="1"/>
  <c r="H1812" i="1" s="1"/>
  <c r="D2505" i="1"/>
  <c r="G2505" i="1" s="1"/>
  <c r="E2505" i="1"/>
  <c r="F2505" i="1" s="1"/>
  <c r="H2505" i="1" s="1"/>
  <c r="D2342" i="1"/>
  <c r="G2342" i="1" s="1"/>
  <c r="E2342" i="1"/>
  <c r="F2342" i="1" s="1"/>
  <c r="H2342" i="1" s="1"/>
  <c r="E1924" i="1"/>
  <c r="F1924" i="1" s="1"/>
  <c r="H1924" i="1" s="1"/>
  <c r="D1924" i="1"/>
  <c r="G1924" i="1" s="1"/>
  <c r="D1235" i="1"/>
  <c r="G1235" i="1" s="1"/>
  <c r="E1235" i="1"/>
  <c r="F1235" i="1" s="1"/>
  <c r="H1235" i="1" s="1"/>
  <c r="D774" i="1"/>
  <c r="G774" i="1" s="1"/>
  <c r="E774" i="1"/>
  <c r="F774" i="1" s="1"/>
  <c r="H774" i="1" s="1"/>
  <c r="D196" i="1"/>
  <c r="G196" i="1" s="1"/>
  <c r="E196" i="1"/>
  <c r="F196" i="1" s="1"/>
  <c r="H196" i="1" s="1"/>
  <c r="D1190" i="1"/>
  <c r="G1190" i="1" s="1"/>
  <c r="E1190" i="1"/>
  <c r="F1190" i="1" s="1"/>
  <c r="H1190" i="1" s="1"/>
  <c r="D2222" i="1"/>
  <c r="G2222" i="1" s="1"/>
  <c r="E2222" i="1"/>
  <c r="F2222" i="1" s="1"/>
  <c r="H2222" i="1" s="1"/>
  <c r="D957" i="1"/>
  <c r="G957" i="1" s="1"/>
  <c r="E957" i="1"/>
  <c r="F957" i="1" s="1"/>
  <c r="H957" i="1" s="1"/>
  <c r="D729" i="1"/>
  <c r="G729" i="1" s="1"/>
  <c r="E729" i="1"/>
  <c r="F729" i="1" s="1"/>
  <c r="H729" i="1" s="1"/>
  <c r="D497" i="1"/>
  <c r="G497" i="1" s="1"/>
  <c r="E2066" i="1"/>
  <c r="F2066" i="1" s="1"/>
  <c r="H2066" i="1" s="1"/>
  <c r="E1838" i="1"/>
  <c r="F1838" i="1" s="1"/>
  <c r="H1838" i="1" s="1"/>
  <c r="E1610" i="1"/>
  <c r="F1610" i="1" s="1"/>
  <c r="H1610" i="1" s="1"/>
  <c r="E2642" i="1"/>
  <c r="F2642" i="1" s="1"/>
  <c r="H2642" i="1" s="1"/>
  <c r="E2529" i="1"/>
  <c r="F2529" i="1" s="1"/>
  <c r="H2529" i="1" s="1"/>
  <c r="E1376" i="1"/>
  <c r="F1376" i="1" s="1"/>
  <c r="H1376" i="1" s="1"/>
  <c r="E1263" i="1"/>
  <c r="F1263" i="1" s="1"/>
  <c r="H1263" i="1" s="1"/>
  <c r="E2182" i="1"/>
  <c r="F2182" i="1" s="1"/>
  <c r="H2182" i="1" s="1"/>
  <c r="E1034" i="1"/>
  <c r="F1034" i="1" s="1"/>
  <c r="H1034" i="1" s="1"/>
  <c r="E916" i="1"/>
  <c r="F916" i="1" s="1"/>
  <c r="H916" i="1" s="1"/>
  <c r="D802" i="1"/>
  <c r="G802" i="1" s="1"/>
  <c r="D456" i="1"/>
  <c r="G456" i="1" s="1"/>
  <c r="D2065" i="1"/>
  <c r="G2065" i="1" s="1"/>
  <c r="D1718" i="1"/>
  <c r="G1718" i="1" s="1"/>
  <c r="D2637" i="1"/>
  <c r="G2637" i="1" s="1"/>
  <c r="E1369" i="1"/>
  <c r="F1369" i="1" s="1"/>
  <c r="H1369" i="1" s="1"/>
  <c r="D1366" i="1"/>
  <c r="G1366" i="1" s="1"/>
  <c r="E2290" i="1"/>
  <c r="F2290" i="1" s="1"/>
  <c r="H2290" i="1" s="1"/>
  <c r="D679" i="1"/>
  <c r="G679" i="1" s="1"/>
  <c r="D218" i="1"/>
  <c r="G218" i="1" s="1"/>
  <c r="E101" i="1"/>
  <c r="F101" i="1" s="1"/>
  <c r="H101" i="1" s="1"/>
  <c r="E2052" i="1"/>
  <c r="F2052" i="1" s="1"/>
  <c r="H2052" i="1" s="1"/>
  <c r="D1821" i="1"/>
  <c r="G1821" i="1" s="1"/>
  <c r="E1709" i="1"/>
  <c r="F1709" i="1" s="1"/>
  <c r="H1709" i="1" s="1"/>
  <c r="D2514" i="1"/>
  <c r="G2514" i="1" s="1"/>
  <c r="E1362" i="1"/>
  <c r="F1362" i="1" s="1"/>
  <c r="H1362" i="1" s="1"/>
  <c r="E2398" i="1"/>
  <c r="F2398" i="1" s="1"/>
  <c r="H2398" i="1" s="1"/>
  <c r="D2167" i="1"/>
  <c r="G2167" i="1" s="1"/>
  <c r="E1020" i="1"/>
  <c r="F1020" i="1" s="1"/>
  <c r="H1020" i="1" s="1"/>
  <c r="E1016" i="1"/>
  <c r="F1016" i="1" s="1"/>
  <c r="H1016" i="1" s="1"/>
  <c r="E329" i="1"/>
  <c r="F329" i="1" s="1"/>
  <c r="H329" i="1" s="1"/>
  <c r="D2043" i="1"/>
  <c r="G2043" i="1" s="1"/>
  <c r="E2043" i="1"/>
  <c r="F2043" i="1" s="1"/>
  <c r="H2043" i="1" s="1"/>
  <c r="D1353" i="1"/>
  <c r="G1353" i="1" s="1"/>
  <c r="E1353" i="1"/>
  <c r="F1353" i="1" s="1"/>
  <c r="H1353" i="1" s="1"/>
  <c r="E1308" i="1"/>
  <c r="F1308" i="1" s="1"/>
  <c r="H1308" i="1" s="1"/>
  <c r="D1308" i="1"/>
  <c r="G1308" i="1" s="1"/>
  <c r="D2227" i="1"/>
  <c r="G2227" i="1" s="1"/>
  <c r="D2154" i="1"/>
  <c r="G2154" i="1" s="1"/>
  <c r="E2154" i="1"/>
  <c r="F2154" i="1" s="1"/>
  <c r="H2154" i="1" s="1"/>
  <c r="D1876" i="1"/>
  <c r="G1876" i="1" s="1"/>
  <c r="E1876" i="1"/>
  <c r="F1876" i="1" s="1"/>
  <c r="H1876" i="1" s="1"/>
  <c r="E104" i="1"/>
  <c r="F104" i="1" s="1"/>
  <c r="H104" i="1" s="1"/>
  <c r="E1365" i="1"/>
  <c r="F1365" i="1" s="1"/>
  <c r="H1365" i="1" s="1"/>
  <c r="E1133" i="1"/>
  <c r="F1133" i="1" s="1"/>
  <c r="H1133" i="1" s="1"/>
  <c r="D1121" i="1"/>
  <c r="G1121" i="1" s="1"/>
  <c r="E1121" i="1"/>
  <c r="F1121" i="1" s="1"/>
  <c r="H1121" i="1" s="1"/>
  <c r="D1421" i="1"/>
  <c r="G1421" i="1" s="1"/>
  <c r="E1421" i="1"/>
  <c r="F1421" i="1" s="1"/>
  <c r="H1421" i="1" s="1"/>
  <c r="E505" i="1"/>
  <c r="F505" i="1" s="1"/>
  <c r="H505" i="1" s="1"/>
  <c r="D505" i="1"/>
  <c r="G505" i="1" s="1"/>
  <c r="D1691" i="1"/>
  <c r="G1691" i="1" s="1"/>
  <c r="E1691" i="1"/>
  <c r="F1691" i="1" s="1"/>
  <c r="H1691" i="1" s="1"/>
  <c r="D2614" i="1"/>
  <c r="G2614" i="1" s="1"/>
  <c r="E2614" i="1"/>
  <c r="F2614" i="1" s="1"/>
  <c r="H2614" i="1" s="1"/>
  <c r="D542" i="1"/>
  <c r="G542" i="1" s="1"/>
  <c r="E542" i="1"/>
  <c r="F542" i="1" s="1"/>
  <c r="H542" i="1" s="1"/>
  <c r="D200" i="1"/>
  <c r="G200" i="1" s="1"/>
  <c r="E200" i="1"/>
  <c r="F200" i="1" s="1"/>
  <c r="H200" i="1" s="1"/>
  <c r="D1993" i="1"/>
  <c r="G1993" i="1" s="1"/>
  <c r="E1993" i="1"/>
  <c r="F1993" i="1" s="1"/>
  <c r="H1993" i="1" s="1"/>
  <c r="D1646" i="1"/>
  <c r="G1646" i="1" s="1"/>
  <c r="E1646" i="1"/>
  <c r="F1646" i="1" s="1"/>
  <c r="H1646" i="1" s="1"/>
  <c r="D2452" i="1"/>
  <c r="G2452" i="1" s="1"/>
  <c r="E2452" i="1"/>
  <c r="F2452" i="1" s="1"/>
  <c r="H2452" i="1" s="1"/>
  <c r="D2109" i="1"/>
  <c r="G2109" i="1" s="1"/>
  <c r="E2109" i="1"/>
  <c r="F2109" i="1" s="1"/>
  <c r="H2109" i="1" s="1"/>
  <c r="D269" i="1"/>
  <c r="G269" i="1" s="1"/>
  <c r="E269" i="1"/>
  <c r="F269" i="1" s="1"/>
  <c r="H269" i="1" s="1"/>
  <c r="E572" i="1"/>
  <c r="F572" i="1" s="1"/>
  <c r="H572" i="1" s="1"/>
  <c r="E226" i="1"/>
  <c r="F226" i="1" s="1"/>
  <c r="H226" i="1" s="1"/>
  <c r="E1950" i="1"/>
  <c r="F1950" i="1" s="1"/>
  <c r="H1950" i="1" s="1"/>
  <c r="E1603" i="1"/>
  <c r="F1603" i="1" s="1"/>
  <c r="H1603" i="1" s="1"/>
  <c r="E1597" i="1"/>
  <c r="F1597" i="1" s="1"/>
  <c r="H1597" i="1" s="1"/>
  <c r="D2634" i="1"/>
  <c r="G2634" i="1" s="1"/>
  <c r="D2287" i="1"/>
  <c r="G2287" i="1" s="1"/>
  <c r="E791" i="1"/>
  <c r="F791" i="1" s="1"/>
  <c r="H791" i="1" s="1"/>
  <c r="D2055" i="1"/>
  <c r="G2055" i="1" s="1"/>
  <c r="E1939" i="1"/>
  <c r="F1939" i="1" s="1"/>
  <c r="H1939" i="1" s="1"/>
  <c r="D1708" i="1"/>
  <c r="G1708" i="1" s="1"/>
  <c r="E1592" i="1"/>
  <c r="F1592" i="1" s="1"/>
  <c r="H1592" i="1" s="1"/>
  <c r="D1361" i="1"/>
  <c r="G1361" i="1" s="1"/>
  <c r="E2285" i="1"/>
  <c r="F2285" i="1" s="1"/>
  <c r="H2285" i="1" s="1"/>
  <c r="D1019" i="1"/>
  <c r="G1019" i="1" s="1"/>
  <c r="E788" i="1"/>
  <c r="F788" i="1" s="1"/>
  <c r="H788" i="1" s="1"/>
  <c r="D441" i="1"/>
  <c r="G441" i="1" s="1"/>
  <c r="D2045" i="1"/>
  <c r="G2045" i="1" s="1"/>
  <c r="D1240" i="1"/>
  <c r="G1240" i="1" s="1"/>
  <c r="E1240" i="1"/>
  <c r="F1240" i="1" s="1"/>
  <c r="H1240" i="1" s="1"/>
  <c r="D1191" i="1"/>
  <c r="G1191" i="1" s="1"/>
  <c r="E1191" i="1"/>
  <c r="F1191" i="1" s="1"/>
  <c r="H1191" i="1" s="1"/>
  <c r="D1461" i="1"/>
  <c r="G1461" i="1" s="1"/>
  <c r="E1461" i="1"/>
  <c r="F1461" i="1" s="1"/>
  <c r="H1461" i="1" s="1"/>
  <c r="D1763" i="1"/>
  <c r="G1763" i="1" s="1"/>
  <c r="E1763" i="1"/>
  <c r="F1763" i="1" s="1"/>
  <c r="H1763" i="1" s="1"/>
  <c r="D540" i="1"/>
  <c r="G540" i="1" s="1"/>
  <c r="E540" i="1"/>
  <c r="F540" i="1" s="1"/>
  <c r="H540" i="1" s="1"/>
  <c r="E79" i="1"/>
  <c r="F79" i="1" s="1"/>
  <c r="H79" i="1" s="1"/>
  <c r="D79" i="1"/>
  <c r="G79" i="1" s="1"/>
  <c r="E881" i="1"/>
  <c r="F881" i="1" s="1"/>
  <c r="H881" i="1" s="1"/>
  <c r="D881" i="1"/>
  <c r="G881" i="1" s="1"/>
  <c r="E1873" i="1"/>
  <c r="F1873" i="1" s="1"/>
  <c r="H1873" i="1" s="1"/>
  <c r="D1873" i="1"/>
  <c r="G1873" i="1" s="1"/>
  <c r="D1414" i="1"/>
  <c r="G1414" i="1" s="1"/>
  <c r="E1414" i="1"/>
  <c r="F1414" i="1" s="1"/>
  <c r="H1414" i="1" s="1"/>
  <c r="E2449" i="1"/>
  <c r="F2449" i="1" s="1"/>
  <c r="H2449" i="1" s="1"/>
  <c r="D2449" i="1"/>
  <c r="G2449" i="1" s="1"/>
  <c r="D2145" i="1"/>
  <c r="G2145" i="1" s="1"/>
  <c r="E2145" i="1"/>
  <c r="F2145" i="1" s="1"/>
  <c r="H2145" i="1" s="1"/>
  <c r="D2326" i="1"/>
  <c r="G2326" i="1" s="1"/>
  <c r="E2326" i="1"/>
  <c r="F2326" i="1" s="1"/>
  <c r="H2326" i="1" s="1"/>
  <c r="D2100" i="1"/>
  <c r="G2100" i="1" s="1"/>
  <c r="E2100" i="1"/>
  <c r="F2100" i="1" s="1"/>
  <c r="H2100" i="1" s="1"/>
  <c r="D260" i="1"/>
  <c r="G260" i="1" s="1"/>
  <c r="E260" i="1"/>
  <c r="F260" i="1" s="1"/>
  <c r="H260" i="1" s="1"/>
  <c r="E1742" i="1"/>
  <c r="F1742" i="1" s="1"/>
  <c r="H1742" i="1" s="1"/>
  <c r="D1742" i="1"/>
  <c r="G1742" i="1" s="1"/>
  <c r="D2316" i="1"/>
  <c r="G2316" i="1" s="1"/>
  <c r="E2316" i="1"/>
  <c r="F2316" i="1" s="1"/>
  <c r="H2316" i="1" s="1"/>
  <c r="D1166" i="1"/>
  <c r="G1166" i="1" s="1"/>
  <c r="E1166" i="1"/>
  <c r="F1166" i="1" s="1"/>
  <c r="H1166" i="1" s="1"/>
  <c r="E742" i="1"/>
  <c r="F742" i="1" s="1"/>
  <c r="H742" i="1" s="1"/>
  <c r="D742" i="1"/>
  <c r="G742" i="1" s="1"/>
  <c r="E2189" i="1"/>
  <c r="F2189" i="1" s="1"/>
  <c r="H2189" i="1" s="1"/>
  <c r="D2189" i="1"/>
  <c r="G2189" i="1" s="1"/>
  <c r="D808" i="1"/>
  <c r="G808" i="1" s="1"/>
  <c r="E808" i="1"/>
  <c r="F808" i="1" s="1"/>
  <c r="H808" i="1" s="1"/>
  <c r="E2115" i="1"/>
  <c r="F2115" i="1" s="1"/>
  <c r="H2115" i="1" s="1"/>
  <c r="D961" i="1"/>
  <c r="G961" i="1" s="1"/>
  <c r="E848" i="1"/>
  <c r="F848" i="1" s="1"/>
  <c r="H848" i="1" s="1"/>
  <c r="E504" i="1"/>
  <c r="F504" i="1" s="1"/>
  <c r="H504" i="1" s="1"/>
  <c r="E1808" i="1"/>
  <c r="F1808" i="1" s="1"/>
  <c r="H1808" i="1" s="1"/>
  <c r="D2613" i="1"/>
  <c r="G2613" i="1" s="1"/>
  <c r="D887" i="1"/>
  <c r="G887" i="1" s="1"/>
  <c r="E2491" i="1"/>
  <c r="F2491" i="1" s="1"/>
  <c r="H2491" i="1" s="1"/>
  <c r="D1342" i="1"/>
  <c r="G1342" i="1" s="1"/>
  <c r="E1342" i="1"/>
  <c r="F1342" i="1" s="1"/>
  <c r="H1342" i="1" s="1"/>
  <c r="E1000" i="1"/>
  <c r="F1000" i="1" s="1"/>
  <c r="H1000" i="1" s="1"/>
  <c r="E536" i="1"/>
  <c r="F536" i="1" s="1"/>
  <c r="H536" i="1" s="1"/>
  <c r="E422" i="1"/>
  <c r="F422" i="1" s="1"/>
  <c r="H422" i="1" s="1"/>
  <c r="E194" i="1"/>
  <c r="F194" i="1" s="1"/>
  <c r="H194" i="1" s="1"/>
  <c r="E1990" i="1"/>
  <c r="F1990" i="1" s="1"/>
  <c r="H1990" i="1" s="1"/>
  <c r="D1990" i="1"/>
  <c r="G1990" i="1" s="1"/>
  <c r="D1986" i="1"/>
  <c r="G1986" i="1" s="1"/>
  <c r="D1757" i="1"/>
  <c r="G1757" i="1" s="1"/>
  <c r="D1643" i="1"/>
  <c r="G1643" i="1" s="1"/>
  <c r="D2333" i="1"/>
  <c r="G2333" i="1" s="1"/>
  <c r="E2333" i="1"/>
  <c r="F2333" i="1" s="1"/>
  <c r="H2333" i="1" s="1"/>
  <c r="E2102" i="1"/>
  <c r="F2102" i="1" s="1"/>
  <c r="H2102" i="1" s="1"/>
  <c r="D2102" i="1"/>
  <c r="G2102" i="1" s="1"/>
  <c r="D2330" i="1"/>
  <c r="G2330" i="1" s="1"/>
  <c r="E2330" i="1"/>
  <c r="F2330" i="1" s="1"/>
  <c r="H2330" i="1" s="1"/>
  <c r="D2596" i="1"/>
  <c r="G2596" i="1" s="1"/>
  <c r="E2596" i="1"/>
  <c r="F2596" i="1" s="1"/>
  <c r="H2596" i="1" s="1"/>
  <c r="D2132" i="1"/>
  <c r="G2132" i="1" s="1"/>
  <c r="E2132" i="1"/>
  <c r="F2132" i="1" s="1"/>
  <c r="H2132" i="1" s="1"/>
  <c r="E64" i="1"/>
  <c r="F64" i="1" s="1"/>
  <c r="H64" i="1" s="1"/>
  <c r="D64" i="1"/>
  <c r="G64" i="1" s="1"/>
  <c r="D1859" i="1"/>
  <c r="G1859" i="1" s="1"/>
  <c r="E1859" i="1"/>
  <c r="F1859" i="1" s="1"/>
  <c r="H1859" i="1" s="1"/>
  <c r="E1925" i="1"/>
  <c r="F1925" i="1" s="1"/>
  <c r="H1925" i="1" s="1"/>
  <c r="E1071" i="1"/>
  <c r="F1071" i="1" s="1"/>
  <c r="H1071" i="1" s="1"/>
  <c r="D1459" i="1"/>
  <c r="G1459" i="1" s="1"/>
  <c r="E1459" i="1"/>
  <c r="F1459" i="1" s="1"/>
  <c r="H1459" i="1" s="1"/>
  <c r="D2377" i="1"/>
  <c r="G2377" i="1" s="1"/>
  <c r="D2264" i="1"/>
  <c r="G2264" i="1" s="1"/>
  <c r="E885" i="1"/>
  <c r="F885" i="1" s="1"/>
  <c r="H885" i="1" s="1"/>
  <c r="D885" i="1"/>
  <c r="G885" i="1" s="1"/>
  <c r="D654" i="1"/>
  <c r="G654" i="1" s="1"/>
  <c r="D1527" i="1"/>
  <c r="G1527" i="1" s="1"/>
  <c r="E1413" i="1"/>
  <c r="F1413" i="1" s="1"/>
  <c r="H1413" i="1" s="1"/>
  <c r="D1413" i="1"/>
  <c r="G1413" i="1" s="1"/>
  <c r="D1107" i="1"/>
  <c r="G1107" i="1" s="1"/>
  <c r="E1107" i="1"/>
  <c r="F1107" i="1" s="1"/>
  <c r="H1107" i="1" s="1"/>
  <c r="D305" i="1"/>
  <c r="G305" i="1" s="1"/>
  <c r="E305" i="1"/>
  <c r="F305" i="1" s="1"/>
  <c r="H305" i="1" s="1"/>
  <c r="D2213" i="1"/>
  <c r="G2213" i="1" s="1"/>
  <c r="E2213" i="1"/>
  <c r="F2213" i="1" s="1"/>
  <c r="H2213" i="1" s="1"/>
  <c r="D142" i="1"/>
  <c r="G142" i="1" s="1"/>
  <c r="E142" i="1"/>
  <c r="F142" i="1" s="1"/>
  <c r="H142" i="1" s="1"/>
  <c r="D2365" i="1"/>
  <c r="G2365" i="1" s="1"/>
  <c r="E2365" i="1"/>
  <c r="F2365" i="1" s="1"/>
  <c r="H2365" i="1" s="1"/>
  <c r="E2341" i="1"/>
  <c r="F2341" i="1" s="1"/>
  <c r="H2341" i="1" s="1"/>
  <c r="E2114" i="1"/>
  <c r="F2114" i="1" s="1"/>
  <c r="H2114" i="1" s="1"/>
  <c r="E850" i="1"/>
  <c r="F850" i="1" s="1"/>
  <c r="H850" i="1" s="1"/>
  <c r="E157" i="1"/>
  <c r="F157" i="1" s="1"/>
  <c r="H157" i="1" s="1"/>
  <c r="E2267" i="1"/>
  <c r="F2267" i="1" s="1"/>
  <c r="H2267" i="1" s="1"/>
  <c r="E1075" i="1"/>
  <c r="F1075" i="1" s="1"/>
  <c r="H1075" i="1" s="1"/>
  <c r="D1458" i="1"/>
  <c r="G1458" i="1" s="1"/>
  <c r="E1341" i="1"/>
  <c r="F1341" i="1" s="1"/>
  <c r="H1341" i="1" s="1"/>
  <c r="D1341" i="1"/>
  <c r="G1341" i="1" s="1"/>
  <c r="D1228" i="1"/>
  <c r="G1228" i="1" s="1"/>
  <c r="D1756" i="1"/>
  <c r="G1756" i="1" s="1"/>
  <c r="D2562" i="1"/>
  <c r="G2562" i="1" s="1"/>
  <c r="E2332" i="1"/>
  <c r="F2332" i="1" s="1"/>
  <c r="H2332" i="1" s="1"/>
  <c r="D2332" i="1"/>
  <c r="G2332" i="1" s="1"/>
  <c r="D2371" i="1"/>
  <c r="G2371" i="1" s="1"/>
  <c r="E2371" i="1"/>
  <c r="F2371" i="1" s="1"/>
  <c r="H2371" i="1" s="1"/>
  <c r="D879" i="1"/>
  <c r="G879" i="1" s="1"/>
  <c r="E879" i="1"/>
  <c r="F879" i="1" s="1"/>
  <c r="H879" i="1" s="1"/>
  <c r="D187" i="1"/>
  <c r="G187" i="1" s="1"/>
  <c r="E187" i="1"/>
  <c r="F187" i="1" s="1"/>
  <c r="H187" i="1" s="1"/>
  <c r="E1441" i="1"/>
  <c r="F1441" i="1" s="1"/>
  <c r="H1441" i="1" s="1"/>
  <c r="D1441" i="1"/>
  <c r="G1441" i="1" s="1"/>
  <c r="E2607" i="1"/>
  <c r="F2607" i="1" s="1"/>
  <c r="H2607" i="1" s="1"/>
  <c r="D2607" i="1"/>
  <c r="G2607" i="1" s="1"/>
  <c r="E2494" i="1"/>
  <c r="F2494" i="1" s="1"/>
  <c r="H2494" i="1" s="1"/>
  <c r="D2494" i="1"/>
  <c r="G2494" i="1" s="1"/>
  <c r="E1113" i="1"/>
  <c r="F1113" i="1" s="1"/>
  <c r="H1113" i="1" s="1"/>
  <c r="D1113" i="1"/>
  <c r="G1113" i="1" s="1"/>
  <c r="E999" i="1"/>
  <c r="F999" i="1" s="1"/>
  <c r="H999" i="1" s="1"/>
  <c r="D999" i="1"/>
  <c r="G999" i="1" s="1"/>
  <c r="E539" i="1"/>
  <c r="F539" i="1" s="1"/>
  <c r="H539" i="1" s="1"/>
  <c r="D539" i="1"/>
  <c r="G539" i="1" s="1"/>
  <c r="E307" i="1"/>
  <c r="F307" i="1" s="1"/>
  <c r="H307" i="1" s="1"/>
  <c r="D307" i="1"/>
  <c r="G307" i="1" s="1"/>
  <c r="E193" i="1"/>
  <c r="F193" i="1" s="1"/>
  <c r="H193" i="1" s="1"/>
  <c r="D193" i="1"/>
  <c r="G193" i="1" s="1"/>
  <c r="E610" i="1"/>
  <c r="F610" i="1" s="1"/>
  <c r="H610" i="1" s="1"/>
  <c r="D610" i="1"/>
  <c r="G610" i="1" s="1"/>
  <c r="E495" i="1"/>
  <c r="F495" i="1" s="1"/>
  <c r="H495" i="1" s="1"/>
  <c r="D495" i="1"/>
  <c r="G495" i="1" s="1"/>
  <c r="E878" i="1"/>
  <c r="F878" i="1" s="1"/>
  <c r="H878" i="1" s="1"/>
  <c r="D878" i="1"/>
  <c r="G878" i="1" s="1"/>
  <c r="E186" i="1"/>
  <c r="F186" i="1" s="1"/>
  <c r="H186" i="1" s="1"/>
  <c r="D186" i="1"/>
  <c r="G186" i="1" s="1"/>
  <c r="D1909" i="1"/>
  <c r="G1909" i="1" s="1"/>
  <c r="E1909" i="1"/>
  <c r="F1909" i="1" s="1"/>
  <c r="H1909" i="1" s="1"/>
  <c r="E179" i="1"/>
  <c r="F179" i="1" s="1"/>
  <c r="H179" i="1" s="1"/>
  <c r="D179" i="1"/>
  <c r="G179" i="1" s="1"/>
  <c r="E1422" i="1"/>
  <c r="F1422" i="1" s="1"/>
  <c r="H1422" i="1" s="1"/>
  <c r="D2343" i="1"/>
  <c r="G2343" i="1" s="1"/>
  <c r="E1195" i="1"/>
  <c r="F1195" i="1" s="1"/>
  <c r="H1195" i="1" s="1"/>
  <c r="E503" i="1"/>
  <c r="F503" i="1" s="1"/>
  <c r="H503" i="1" s="1"/>
  <c r="D159" i="1"/>
  <c r="G159" i="1" s="1"/>
  <c r="E2611" i="1"/>
  <c r="F2611" i="1" s="1"/>
  <c r="H2611" i="1" s="1"/>
  <c r="E2498" i="1"/>
  <c r="F2498" i="1" s="1"/>
  <c r="H2498" i="1" s="1"/>
  <c r="E1116" i="1"/>
  <c r="F1116" i="1" s="1"/>
  <c r="H1116" i="1" s="1"/>
  <c r="E888" i="1"/>
  <c r="F888" i="1" s="1"/>
  <c r="H888" i="1" s="1"/>
  <c r="E83" i="1"/>
  <c r="F83" i="1" s="1"/>
  <c r="H83" i="1" s="1"/>
  <c r="E151" i="1"/>
  <c r="F151" i="1" s="1"/>
  <c r="H151" i="1" s="1"/>
  <c r="D2262" i="1"/>
  <c r="G2262" i="1" s="1"/>
  <c r="E2262" i="1"/>
  <c r="F2262" i="1" s="1"/>
  <c r="H2262" i="1" s="1"/>
  <c r="E1874" i="1"/>
  <c r="F1874" i="1" s="1"/>
  <c r="H1874" i="1" s="1"/>
  <c r="E1760" i="1"/>
  <c r="F1760" i="1" s="1"/>
  <c r="H1760" i="1" s="1"/>
  <c r="D1760" i="1"/>
  <c r="G1760" i="1" s="1"/>
  <c r="E1526" i="1"/>
  <c r="F1526" i="1" s="1"/>
  <c r="H1526" i="1" s="1"/>
  <c r="D1526" i="1"/>
  <c r="G1526" i="1" s="1"/>
  <c r="D2331" i="1"/>
  <c r="G2331" i="1" s="1"/>
  <c r="E2331" i="1"/>
  <c r="F2331" i="1" s="1"/>
  <c r="H2331" i="1" s="1"/>
  <c r="D2258" i="1"/>
  <c r="G2258" i="1" s="1"/>
  <c r="E2258" i="1"/>
  <c r="F2258" i="1" s="1"/>
  <c r="H2258" i="1" s="1"/>
  <c r="E1637" i="1"/>
  <c r="F1637" i="1" s="1"/>
  <c r="H1637" i="1" s="1"/>
  <c r="D2211" i="1"/>
  <c r="G2211" i="1" s="1"/>
  <c r="E2211" i="1"/>
  <c r="F2211" i="1" s="1"/>
  <c r="H2211" i="1" s="1"/>
  <c r="D488" i="1"/>
  <c r="G488" i="1" s="1"/>
  <c r="E488" i="1"/>
  <c r="F488" i="1" s="1"/>
  <c r="H488" i="1" s="1"/>
  <c r="D758" i="1"/>
  <c r="G758" i="1" s="1"/>
  <c r="E758" i="1"/>
  <c r="F758" i="1" s="1"/>
  <c r="H758" i="1" s="1"/>
  <c r="D2147" i="1"/>
  <c r="G2147" i="1" s="1"/>
  <c r="D882" i="1"/>
  <c r="G882" i="1" s="1"/>
  <c r="E767" i="1"/>
  <c r="F767" i="1" s="1"/>
  <c r="H767" i="1" s="1"/>
  <c r="D767" i="1"/>
  <c r="G767" i="1" s="1"/>
  <c r="E76" i="1"/>
  <c r="F76" i="1" s="1"/>
  <c r="H76" i="1" s="1"/>
  <c r="E1987" i="1"/>
  <c r="F1987" i="1" s="1"/>
  <c r="H1987" i="1" s="1"/>
  <c r="D1530" i="1"/>
  <c r="G1530" i="1" s="1"/>
  <c r="E2450" i="1"/>
  <c r="F2450" i="1" s="1"/>
  <c r="H2450" i="1" s="1"/>
  <c r="E1300" i="1"/>
  <c r="F1300" i="1" s="1"/>
  <c r="H1300" i="1" s="1"/>
  <c r="D1300" i="1"/>
  <c r="G1300" i="1" s="1"/>
  <c r="E2220" i="1"/>
  <c r="F2220" i="1" s="1"/>
  <c r="H2220" i="1" s="1"/>
  <c r="E724" i="1"/>
  <c r="F724" i="1" s="1"/>
  <c r="H724" i="1" s="1"/>
  <c r="D724" i="1"/>
  <c r="G724" i="1" s="1"/>
  <c r="E1570" i="1"/>
  <c r="F1570" i="1" s="1"/>
  <c r="H1570" i="1" s="1"/>
  <c r="D1570" i="1"/>
  <c r="G1570" i="1" s="1"/>
  <c r="E533" i="1"/>
  <c r="F533" i="1" s="1"/>
  <c r="H533" i="1" s="1"/>
  <c r="E2443" i="1"/>
  <c r="F2443" i="1" s="1"/>
  <c r="H2443" i="1" s="1"/>
  <c r="D2024" i="1"/>
  <c r="G2024" i="1" s="1"/>
  <c r="E2024" i="1"/>
  <c r="F2024" i="1" s="1"/>
  <c r="H2024" i="1" s="1"/>
  <c r="E1564" i="1"/>
  <c r="F1564" i="1" s="1"/>
  <c r="H1564" i="1" s="1"/>
  <c r="D296" i="1"/>
  <c r="G296" i="1" s="1"/>
  <c r="E296" i="1"/>
  <c r="F296" i="1" s="1"/>
  <c r="H296" i="1" s="1"/>
  <c r="E1460" i="1"/>
  <c r="F1460" i="1" s="1"/>
  <c r="H1460" i="1" s="1"/>
  <c r="E2492" i="1"/>
  <c r="F2492" i="1" s="1"/>
  <c r="H2492" i="1" s="1"/>
  <c r="D1226" i="1"/>
  <c r="G1226" i="1" s="1"/>
  <c r="E1226" i="1"/>
  <c r="F1226" i="1" s="1"/>
  <c r="H1226" i="1" s="1"/>
  <c r="E1184" i="1"/>
  <c r="F1184" i="1" s="1"/>
  <c r="H1184" i="1" s="1"/>
  <c r="D1184" i="1"/>
  <c r="G1184" i="1" s="1"/>
  <c r="D1569" i="1"/>
  <c r="G1569" i="1" s="1"/>
  <c r="E1569" i="1"/>
  <c r="F1569" i="1" s="1"/>
  <c r="H1569" i="1" s="1"/>
  <c r="D2481" i="1"/>
  <c r="G2481" i="1" s="1"/>
  <c r="E2481" i="1"/>
  <c r="F2481" i="1" s="1"/>
  <c r="H2481" i="1" s="1"/>
  <c r="D524" i="1"/>
  <c r="G524" i="1" s="1"/>
  <c r="E524" i="1"/>
  <c r="F524" i="1" s="1"/>
  <c r="H524" i="1" s="1"/>
  <c r="E2379" i="1"/>
  <c r="F2379" i="1" s="1"/>
  <c r="H2379" i="1" s="1"/>
  <c r="E2148" i="1"/>
  <c r="F2148" i="1" s="1"/>
  <c r="H2148" i="1" s="1"/>
  <c r="E1115" i="1"/>
  <c r="F1115" i="1" s="1"/>
  <c r="H1115" i="1" s="1"/>
  <c r="D608" i="1"/>
  <c r="G608" i="1" s="1"/>
  <c r="D1225" i="1"/>
  <c r="G1225" i="1" s="1"/>
  <c r="E2559" i="1"/>
  <c r="F2559" i="1" s="1"/>
  <c r="H2559" i="1" s="1"/>
  <c r="D2483" i="1"/>
  <c r="G2483" i="1" s="1"/>
  <c r="E2483" i="1"/>
  <c r="F2483" i="1" s="1"/>
  <c r="H2483" i="1" s="1"/>
  <c r="E1217" i="1"/>
  <c r="F1217" i="1" s="1"/>
  <c r="H1217" i="1" s="1"/>
  <c r="E2136" i="1"/>
  <c r="F2136" i="1" s="1"/>
  <c r="H2136" i="1" s="1"/>
  <c r="E986" i="1"/>
  <c r="F986" i="1" s="1"/>
  <c r="H986" i="1" s="1"/>
  <c r="E641" i="1"/>
  <c r="F641" i="1" s="1"/>
  <c r="H641" i="1" s="1"/>
  <c r="D641" i="1"/>
  <c r="G641" i="1" s="1"/>
  <c r="D1056" i="1"/>
  <c r="G1056" i="1" s="1"/>
  <c r="E1056" i="1"/>
  <c r="F1056" i="1" s="1"/>
  <c r="H1056" i="1" s="1"/>
  <c r="E368" i="1"/>
  <c r="F368" i="1" s="1"/>
  <c r="H368" i="1" s="1"/>
  <c r="D368" i="1"/>
  <c r="G368" i="1" s="1"/>
  <c r="E1905" i="1"/>
  <c r="F1905" i="1" s="1"/>
  <c r="H1905" i="1" s="1"/>
  <c r="E2131" i="1"/>
  <c r="F2131" i="1" s="1"/>
  <c r="H2131" i="1" s="1"/>
  <c r="D870" i="1"/>
  <c r="G870" i="1" s="1"/>
  <c r="E870" i="1"/>
  <c r="F870" i="1" s="1"/>
  <c r="H870" i="1" s="1"/>
  <c r="E1511" i="1"/>
  <c r="F1511" i="1" s="1"/>
  <c r="H1511" i="1" s="1"/>
  <c r="D1511" i="1"/>
  <c r="G1511" i="1" s="1"/>
  <c r="E2196" i="1"/>
  <c r="F2196" i="1" s="1"/>
  <c r="H2196" i="1" s="1"/>
  <c r="D2196" i="1"/>
  <c r="G2196" i="1" s="1"/>
  <c r="E933" i="1"/>
  <c r="F933" i="1" s="1"/>
  <c r="H933" i="1" s="1"/>
  <c r="D933" i="1"/>
  <c r="G933" i="1" s="1"/>
  <c r="E491" i="1"/>
  <c r="F491" i="1" s="1"/>
  <c r="H491" i="1" s="1"/>
  <c r="E378" i="1"/>
  <c r="F378" i="1" s="1"/>
  <c r="H378" i="1" s="1"/>
  <c r="E150" i="1"/>
  <c r="F150" i="1" s="1"/>
  <c r="H150" i="1" s="1"/>
  <c r="E147" i="1"/>
  <c r="F147" i="1" s="1"/>
  <c r="H147" i="1" s="1"/>
  <c r="D1796" i="1"/>
  <c r="G1796" i="1" s="1"/>
  <c r="E2601" i="1"/>
  <c r="F2601" i="1" s="1"/>
  <c r="H2601" i="1" s="1"/>
  <c r="E1452" i="1"/>
  <c r="F1452" i="1" s="1"/>
  <c r="H1452" i="1" s="1"/>
  <c r="E761" i="1"/>
  <c r="F761" i="1" s="1"/>
  <c r="H761" i="1" s="1"/>
  <c r="E1984" i="1"/>
  <c r="F1984" i="1" s="1"/>
  <c r="H1984" i="1" s="1"/>
  <c r="E1292" i="1"/>
  <c r="F1292" i="1" s="1"/>
  <c r="H1292" i="1" s="1"/>
  <c r="D375" i="1"/>
  <c r="G375" i="1" s="1"/>
  <c r="D1862" i="1"/>
  <c r="G1862" i="1" s="1"/>
  <c r="E1862" i="1"/>
  <c r="F1862" i="1" s="1"/>
  <c r="H1862" i="1" s="1"/>
  <c r="D1175" i="1"/>
  <c r="G1175" i="1" s="1"/>
  <c r="E1175" i="1"/>
  <c r="F1175" i="1" s="1"/>
  <c r="H1175" i="1" s="1"/>
  <c r="D2208" i="1"/>
  <c r="G2208" i="1" s="1"/>
  <c r="E2208" i="1"/>
  <c r="F2208" i="1" s="1"/>
  <c r="H2208" i="1" s="1"/>
  <c r="E599" i="1"/>
  <c r="F599" i="1" s="1"/>
  <c r="H599" i="1" s="1"/>
  <c r="D599" i="1"/>
  <c r="G599" i="1" s="1"/>
  <c r="D251" i="1"/>
  <c r="G251" i="1" s="1"/>
  <c r="E251" i="1"/>
  <c r="F251" i="1" s="1"/>
  <c r="H251" i="1" s="1"/>
  <c r="E753" i="1"/>
  <c r="F753" i="1" s="1"/>
  <c r="H753" i="1" s="1"/>
  <c r="D753" i="1"/>
  <c r="G753" i="1" s="1"/>
  <c r="D1400" i="1"/>
  <c r="G1400" i="1" s="1"/>
  <c r="E1400" i="1"/>
  <c r="F1400" i="1" s="1"/>
  <c r="H1400" i="1" s="1"/>
  <c r="E2204" i="1"/>
  <c r="F2204" i="1" s="1"/>
  <c r="H2204" i="1" s="1"/>
  <c r="D2204" i="1"/>
  <c r="G2204" i="1" s="1"/>
  <c r="E2315" i="1"/>
  <c r="F2315" i="1" s="1"/>
  <c r="H2315" i="1" s="1"/>
  <c r="D2315" i="1"/>
  <c r="G2315" i="1" s="1"/>
  <c r="D2470" i="1"/>
  <c r="G2470" i="1" s="1"/>
  <c r="E2470" i="1"/>
  <c r="F2470" i="1" s="1"/>
  <c r="H2470" i="1" s="1"/>
  <c r="D760" i="1"/>
  <c r="G760" i="1" s="1"/>
  <c r="E760" i="1"/>
  <c r="F760" i="1" s="1"/>
  <c r="H760" i="1" s="1"/>
  <c r="D1861" i="1"/>
  <c r="G1861" i="1" s="1"/>
  <c r="D483" i="1"/>
  <c r="G483" i="1" s="1"/>
  <c r="E483" i="1"/>
  <c r="F483" i="1" s="1"/>
  <c r="H483" i="1" s="1"/>
  <c r="D1100" i="1"/>
  <c r="G1100" i="1" s="1"/>
  <c r="E1100" i="1"/>
  <c r="F1100" i="1" s="1"/>
  <c r="H1100" i="1" s="1"/>
  <c r="D985" i="1"/>
  <c r="G985" i="1" s="1"/>
  <c r="E985" i="1"/>
  <c r="F985" i="1" s="1"/>
  <c r="H985" i="1" s="1"/>
  <c r="E522" i="1"/>
  <c r="F522" i="1" s="1"/>
  <c r="H522" i="1" s="1"/>
  <c r="D522" i="1"/>
  <c r="G522" i="1" s="1"/>
  <c r="D1745" i="1"/>
  <c r="G1745" i="1" s="1"/>
  <c r="D2550" i="1"/>
  <c r="G2550" i="1" s="1"/>
  <c r="E2550" i="1"/>
  <c r="F2550" i="1" s="1"/>
  <c r="H2550" i="1" s="1"/>
  <c r="D2319" i="1"/>
  <c r="G2319" i="1" s="1"/>
  <c r="E2319" i="1"/>
  <c r="F2319" i="1" s="1"/>
  <c r="H2319" i="1" s="1"/>
  <c r="D635" i="1"/>
  <c r="G635" i="1" s="1"/>
  <c r="E635" i="1"/>
  <c r="F635" i="1" s="1"/>
  <c r="H635" i="1" s="1"/>
  <c r="D1562" i="1"/>
  <c r="G1562" i="1" s="1"/>
  <c r="E1562" i="1"/>
  <c r="F1562" i="1" s="1"/>
  <c r="H1562" i="1" s="1"/>
  <c r="D2207" i="1"/>
  <c r="G2207" i="1" s="1"/>
  <c r="E2207" i="1"/>
  <c r="F2207" i="1" s="1"/>
  <c r="H2207" i="1" s="1"/>
  <c r="E140" i="1"/>
  <c r="F140" i="1" s="1"/>
  <c r="H140" i="1" s="1"/>
  <c r="D140" i="1"/>
  <c r="G140" i="1" s="1"/>
  <c r="D2019" i="1"/>
  <c r="G2019" i="1" s="1"/>
  <c r="E2019" i="1"/>
  <c r="F2019" i="1" s="1"/>
  <c r="H2019" i="1" s="1"/>
  <c r="E1675" i="1"/>
  <c r="F1675" i="1" s="1"/>
  <c r="H1675" i="1" s="1"/>
  <c r="D1675" i="1"/>
  <c r="G1675" i="1" s="1"/>
  <c r="E868" i="1"/>
  <c r="F868" i="1" s="1"/>
  <c r="H868" i="1" s="1"/>
  <c r="D868" i="1"/>
  <c r="G868" i="1" s="1"/>
  <c r="E407" i="1"/>
  <c r="F407" i="1" s="1"/>
  <c r="H407" i="1" s="1"/>
  <c r="D407" i="1"/>
  <c r="G407" i="1" s="1"/>
  <c r="E61" i="1"/>
  <c r="F61" i="1" s="1"/>
  <c r="H61" i="1" s="1"/>
  <c r="D61" i="1"/>
  <c r="G61" i="1" s="1"/>
  <c r="D936" i="1"/>
  <c r="G936" i="1" s="1"/>
  <c r="E936" i="1"/>
  <c r="F936" i="1" s="1"/>
  <c r="H936" i="1" s="1"/>
  <c r="D821" i="1"/>
  <c r="G821" i="1" s="1"/>
  <c r="E821" i="1"/>
  <c r="F821" i="1" s="1"/>
  <c r="H821" i="1" s="1"/>
  <c r="D1093" i="1"/>
  <c r="G1093" i="1" s="1"/>
  <c r="E1093" i="1"/>
  <c r="F1093" i="1" s="1"/>
  <c r="H1093" i="1" s="1"/>
  <c r="E609" i="1"/>
  <c r="F609" i="1" s="1"/>
  <c r="H609" i="1" s="1"/>
  <c r="E493" i="1"/>
  <c r="F493" i="1" s="1"/>
  <c r="H493" i="1" s="1"/>
  <c r="D380" i="1"/>
  <c r="G380" i="1" s="1"/>
  <c r="D377" i="1"/>
  <c r="G377" i="1" s="1"/>
  <c r="D149" i="1"/>
  <c r="G149" i="1" s="1"/>
  <c r="D2604" i="1"/>
  <c r="G2604" i="1" s="1"/>
  <c r="D1451" i="1"/>
  <c r="G1451" i="1" s="1"/>
  <c r="E1524" i="1"/>
  <c r="F1524" i="1" s="1"/>
  <c r="H1524" i="1" s="1"/>
  <c r="D1291" i="1"/>
  <c r="G1291" i="1" s="1"/>
  <c r="E1062" i="1"/>
  <c r="F1062" i="1" s="1"/>
  <c r="H1062" i="1" s="1"/>
  <c r="E834" i="1"/>
  <c r="F834" i="1" s="1"/>
  <c r="H834" i="1" s="1"/>
  <c r="E716" i="1"/>
  <c r="F716" i="1" s="1"/>
  <c r="H716" i="1" s="1"/>
  <c r="E2255" i="1"/>
  <c r="F2255" i="1" s="1"/>
  <c r="H2255" i="1" s="1"/>
  <c r="D184" i="1"/>
  <c r="G184" i="1" s="1"/>
  <c r="E184" i="1"/>
  <c r="F184" i="1" s="1"/>
  <c r="H184" i="1" s="1"/>
  <c r="D1747" i="1"/>
  <c r="G1747" i="1" s="1"/>
  <c r="E1747" i="1"/>
  <c r="F1747" i="1" s="1"/>
  <c r="H1747" i="1" s="1"/>
  <c r="D1401" i="1"/>
  <c r="G1401" i="1" s="1"/>
  <c r="E1401" i="1"/>
  <c r="F1401" i="1" s="1"/>
  <c r="H1401" i="1" s="1"/>
  <c r="D1289" i="1"/>
  <c r="G1289" i="1" s="1"/>
  <c r="E1289" i="1"/>
  <c r="F1289" i="1" s="1"/>
  <c r="H1289" i="1" s="1"/>
  <c r="D1215" i="1"/>
  <c r="G1215" i="1" s="1"/>
  <c r="D983" i="1"/>
  <c r="G983" i="1" s="1"/>
  <c r="E983" i="1"/>
  <c r="F983" i="1" s="1"/>
  <c r="H983" i="1" s="1"/>
  <c r="E292" i="1"/>
  <c r="F292" i="1" s="1"/>
  <c r="H292" i="1" s="1"/>
  <c r="D292" i="1"/>
  <c r="G292" i="1" s="1"/>
  <c r="E1663" i="1"/>
  <c r="F1663" i="1" s="1"/>
  <c r="H1663" i="1" s="1"/>
  <c r="D1663" i="1"/>
  <c r="G1663" i="1" s="1"/>
  <c r="D2370" i="1"/>
  <c r="G2370" i="1" s="1"/>
  <c r="E2370" i="1"/>
  <c r="F2370" i="1" s="1"/>
  <c r="H2370" i="1" s="1"/>
  <c r="D988" i="1"/>
  <c r="G988" i="1" s="1"/>
  <c r="E988" i="1"/>
  <c r="F988" i="1" s="1"/>
  <c r="H988" i="1" s="1"/>
  <c r="D68" i="1"/>
  <c r="G68" i="1" s="1"/>
  <c r="E68" i="1"/>
  <c r="F68" i="1" s="1"/>
  <c r="H68" i="1" s="1"/>
  <c r="E1633" i="1"/>
  <c r="F1633" i="1" s="1"/>
  <c r="H1633" i="1" s="1"/>
  <c r="D1633" i="1"/>
  <c r="G1633" i="1" s="1"/>
  <c r="D712" i="1"/>
  <c r="G712" i="1" s="1"/>
  <c r="E712" i="1"/>
  <c r="F712" i="1" s="1"/>
  <c r="H712" i="1" s="1"/>
  <c r="E596" i="1"/>
  <c r="F596" i="1" s="1"/>
  <c r="H596" i="1" s="1"/>
  <c r="D596" i="1"/>
  <c r="G596" i="1" s="1"/>
  <c r="D1674" i="1"/>
  <c r="G1674" i="1" s="1"/>
  <c r="E1674" i="1"/>
  <c r="F1674" i="1" s="1"/>
  <c r="H1674" i="1" s="1"/>
  <c r="D2593" i="1"/>
  <c r="G2593" i="1" s="1"/>
  <c r="E2593" i="1"/>
  <c r="F2593" i="1" s="1"/>
  <c r="H2593" i="1" s="1"/>
  <c r="D1513" i="1"/>
  <c r="G1513" i="1" s="1"/>
  <c r="E1513" i="1"/>
  <c r="F1513" i="1" s="1"/>
  <c r="H1513" i="1" s="1"/>
  <c r="E709" i="1"/>
  <c r="F709" i="1" s="1"/>
  <c r="H709" i="1" s="1"/>
  <c r="D709" i="1"/>
  <c r="G709" i="1" s="1"/>
  <c r="D2244" i="1"/>
  <c r="G2244" i="1" s="1"/>
  <c r="E2244" i="1"/>
  <c r="F2244" i="1" s="1"/>
  <c r="H2244" i="1" s="1"/>
  <c r="D642" i="1"/>
  <c r="G642" i="1" s="1"/>
  <c r="E642" i="1"/>
  <c r="F642" i="1" s="1"/>
  <c r="H642" i="1" s="1"/>
  <c r="D1288" i="1"/>
  <c r="G1288" i="1" s="1"/>
  <c r="E1288" i="1"/>
  <c r="F1288" i="1" s="1"/>
  <c r="H1288" i="1" s="1"/>
  <c r="D2094" i="1"/>
  <c r="G2094" i="1" s="1"/>
  <c r="E2094" i="1"/>
  <c r="F2094" i="1" s="1"/>
  <c r="H2094" i="1" s="1"/>
  <c r="D1057" i="1"/>
  <c r="G1057" i="1" s="1"/>
  <c r="E1057" i="1"/>
  <c r="F1057" i="1" s="1"/>
  <c r="H1057" i="1" s="1"/>
  <c r="D138" i="1"/>
  <c r="G138" i="1" s="1"/>
  <c r="E138" i="1"/>
  <c r="F138" i="1" s="1"/>
  <c r="H138" i="1" s="1"/>
  <c r="E1901" i="1"/>
  <c r="F1901" i="1" s="1"/>
  <c r="H1901" i="1" s="1"/>
  <c r="D1901" i="1"/>
  <c r="G1901" i="1" s="1"/>
  <c r="D2133" i="1"/>
  <c r="G2133" i="1" s="1"/>
  <c r="E2133" i="1"/>
  <c r="F2133" i="1" s="1"/>
  <c r="H2133" i="1" s="1"/>
  <c r="D640" i="1"/>
  <c r="G640" i="1" s="1"/>
  <c r="E640" i="1"/>
  <c r="F640" i="1" s="1"/>
  <c r="H640" i="1" s="1"/>
  <c r="D291" i="1"/>
  <c r="G291" i="1" s="1"/>
  <c r="E291" i="1"/>
  <c r="F291" i="1" s="1"/>
  <c r="H291" i="1" s="1"/>
  <c r="D1054" i="1"/>
  <c r="G1054" i="1" s="1"/>
  <c r="E1054" i="1"/>
  <c r="F1054" i="1" s="1"/>
  <c r="H1054" i="1" s="1"/>
  <c r="D242" i="1"/>
  <c r="G242" i="1" s="1"/>
  <c r="E242" i="1"/>
  <c r="F242" i="1" s="1"/>
  <c r="H242" i="1" s="1"/>
  <c r="D519" i="1"/>
  <c r="G519" i="1" s="1"/>
  <c r="E519" i="1"/>
  <c r="F519" i="1" s="1"/>
  <c r="H519" i="1" s="1"/>
  <c r="D290" i="1"/>
  <c r="G290" i="1" s="1"/>
  <c r="E290" i="1"/>
  <c r="F290" i="1" s="1"/>
  <c r="H290" i="1" s="1"/>
  <c r="D932" i="1"/>
  <c r="G932" i="1" s="1"/>
  <c r="E932" i="1"/>
  <c r="F932" i="1" s="1"/>
  <c r="H932" i="1" s="1"/>
  <c r="E817" i="1"/>
  <c r="F817" i="1" s="1"/>
  <c r="H817" i="1" s="1"/>
  <c r="D817" i="1"/>
  <c r="G817" i="1" s="1"/>
  <c r="D2240" i="1"/>
  <c r="G2240" i="1" s="1"/>
  <c r="E2240" i="1"/>
  <c r="F2240" i="1" s="1"/>
  <c r="H2240" i="1" s="1"/>
  <c r="E1088" i="1"/>
  <c r="F1088" i="1" s="1"/>
  <c r="H1088" i="1" s="1"/>
  <c r="D1088" i="1"/>
  <c r="G1088" i="1" s="1"/>
  <c r="E2080" i="1"/>
  <c r="F2080" i="1" s="1"/>
  <c r="H2080" i="1" s="1"/>
  <c r="D2080" i="1"/>
  <c r="G2080" i="1" s="1"/>
  <c r="E754" i="1"/>
  <c r="F754" i="1" s="1"/>
  <c r="H754" i="1" s="1"/>
  <c r="E523" i="1"/>
  <c r="F523" i="1" s="1"/>
  <c r="H523" i="1" s="1"/>
  <c r="E1053" i="1"/>
  <c r="F1053" i="1" s="1"/>
  <c r="H1053" i="1" s="1"/>
  <c r="D1053" i="1"/>
  <c r="G1053" i="1" s="1"/>
  <c r="D1438" i="1"/>
  <c r="G1438" i="1" s="1"/>
  <c r="E1438" i="1"/>
  <c r="F1438" i="1" s="1"/>
  <c r="H1438" i="1" s="1"/>
  <c r="E2356" i="1"/>
  <c r="F2356" i="1" s="1"/>
  <c r="H2356" i="1" s="1"/>
  <c r="D2356" i="1"/>
  <c r="G2356" i="1" s="1"/>
  <c r="D2127" i="1"/>
  <c r="G2127" i="1" s="1"/>
  <c r="E2127" i="1"/>
  <c r="F2127" i="1" s="1"/>
  <c r="H2127" i="1" s="1"/>
  <c r="E1091" i="1"/>
  <c r="F1091" i="1" s="1"/>
  <c r="H1091" i="1" s="1"/>
  <c r="D2544" i="1"/>
  <c r="G2544" i="1" s="1"/>
  <c r="E2544" i="1"/>
  <c r="F2544" i="1" s="1"/>
  <c r="H2544" i="1" s="1"/>
  <c r="D1165" i="1"/>
  <c r="G1165" i="1" s="1"/>
  <c r="E1165" i="1"/>
  <c r="F1165" i="1" s="1"/>
  <c r="H1165" i="1" s="1"/>
  <c r="D2084" i="1"/>
  <c r="G2084" i="1" s="1"/>
  <c r="E2084" i="1"/>
  <c r="F2084" i="1" s="1"/>
  <c r="H2084" i="1" s="1"/>
  <c r="D1894" i="1"/>
  <c r="G1894" i="1" s="1"/>
  <c r="E1894" i="1"/>
  <c r="F1894" i="1" s="1"/>
  <c r="H1894" i="1" s="1"/>
  <c r="D1317" i="1"/>
  <c r="G1317" i="1" s="1"/>
  <c r="E1317" i="1"/>
  <c r="F1317" i="1" s="1"/>
  <c r="H1317" i="1" s="1"/>
  <c r="E856" i="1"/>
  <c r="F856" i="1" s="1"/>
  <c r="H856" i="1" s="1"/>
  <c r="E366" i="1"/>
  <c r="F366" i="1" s="1"/>
  <c r="H366" i="1" s="1"/>
  <c r="E1442" i="1"/>
  <c r="F1442" i="1" s="1"/>
  <c r="H1442" i="1" s="1"/>
  <c r="E2479" i="1"/>
  <c r="F2479" i="1" s="1"/>
  <c r="H2479" i="1" s="1"/>
  <c r="E1326" i="1"/>
  <c r="F1326" i="1" s="1"/>
  <c r="H1326" i="1" s="1"/>
  <c r="E2318" i="1"/>
  <c r="F2318" i="1" s="1"/>
  <c r="H2318" i="1" s="1"/>
  <c r="D633" i="1"/>
  <c r="G633" i="1" s="1"/>
  <c r="E633" i="1"/>
  <c r="F633" i="1" s="1"/>
  <c r="H633" i="1" s="1"/>
  <c r="D57" i="1"/>
  <c r="G57" i="1" s="1"/>
  <c r="E57" i="1"/>
  <c r="F57" i="1" s="1"/>
  <c r="H57" i="1" s="1"/>
  <c r="E2083" i="1"/>
  <c r="F2083" i="1" s="1"/>
  <c r="H2083" i="1" s="1"/>
  <c r="D2083" i="1"/>
  <c r="G2083" i="1" s="1"/>
  <c r="D590" i="1"/>
  <c r="G590" i="1" s="1"/>
  <c r="E590" i="1"/>
  <c r="F590" i="1" s="1"/>
  <c r="H590" i="1" s="1"/>
  <c r="E1777" i="1"/>
  <c r="F1777" i="1" s="1"/>
  <c r="H1777" i="1" s="1"/>
  <c r="D1777" i="1"/>
  <c r="G1777" i="1" s="1"/>
  <c r="E1789" i="1"/>
  <c r="F1789" i="1" s="1"/>
  <c r="H1789" i="1" s="1"/>
  <c r="D1557" i="1"/>
  <c r="G1557" i="1" s="1"/>
  <c r="D1328" i="1"/>
  <c r="G1328" i="1" s="1"/>
  <c r="E2246" i="1"/>
  <c r="F2246" i="1" s="1"/>
  <c r="H2246" i="1" s="1"/>
  <c r="D177" i="1"/>
  <c r="G177" i="1" s="1"/>
  <c r="E1512" i="1"/>
  <c r="F1512" i="1" s="1"/>
  <c r="H1512" i="1" s="1"/>
  <c r="D1398" i="1"/>
  <c r="G1398" i="1" s="1"/>
  <c r="D2435" i="1"/>
  <c r="G2435" i="1" s="1"/>
  <c r="E2432" i="1"/>
  <c r="F2432" i="1" s="1"/>
  <c r="H2432" i="1" s="1"/>
  <c r="E1055" i="1"/>
  <c r="F1055" i="1" s="1"/>
  <c r="H1055" i="1" s="1"/>
  <c r="E824" i="1"/>
  <c r="F824" i="1" s="1"/>
  <c r="H824" i="1" s="1"/>
  <c r="E2587" i="1"/>
  <c r="F2587" i="1" s="1"/>
  <c r="H2587" i="1" s="1"/>
  <c r="E1323" i="1"/>
  <c r="F1323" i="1" s="1"/>
  <c r="H1323" i="1" s="1"/>
  <c r="D2242" i="1"/>
  <c r="G2242" i="1" s="1"/>
  <c r="E2242" i="1"/>
  <c r="F2242" i="1" s="1"/>
  <c r="H2242" i="1" s="1"/>
  <c r="D517" i="1"/>
  <c r="G517" i="1" s="1"/>
  <c r="E517" i="1"/>
  <c r="F517" i="1" s="1"/>
  <c r="H517" i="1" s="1"/>
  <c r="E56" i="1"/>
  <c r="F56" i="1" s="1"/>
  <c r="H56" i="1" s="1"/>
  <c r="D56" i="1"/>
  <c r="G56" i="1" s="1"/>
  <c r="E2543" i="1"/>
  <c r="F2543" i="1" s="1"/>
  <c r="H2543" i="1" s="1"/>
  <c r="D2543" i="1"/>
  <c r="G2543" i="1" s="1"/>
  <c r="D244" i="1"/>
  <c r="G244" i="1" s="1"/>
  <c r="E244" i="1"/>
  <c r="F244" i="1" s="1"/>
  <c r="H244" i="1" s="1"/>
  <c r="E1549" i="1"/>
  <c r="F1549" i="1" s="1"/>
  <c r="H1549" i="1" s="1"/>
  <c r="D2583" i="1"/>
  <c r="G2583" i="1" s="1"/>
  <c r="D1204" i="1"/>
  <c r="G1204" i="1" s="1"/>
  <c r="E1204" i="1"/>
  <c r="F1204" i="1" s="1"/>
  <c r="H1204" i="1" s="1"/>
  <c r="E860" i="1"/>
  <c r="F860" i="1" s="1"/>
  <c r="H860" i="1" s="1"/>
  <c r="D860" i="1"/>
  <c r="G860" i="1" s="1"/>
  <c r="D1197" i="1"/>
  <c r="G1197" i="1" s="1"/>
  <c r="E1197" i="1"/>
  <c r="F1197" i="1" s="1"/>
  <c r="H1197" i="1" s="1"/>
  <c r="D966" i="1"/>
  <c r="G966" i="1" s="1"/>
  <c r="E966" i="1"/>
  <c r="F966" i="1" s="1"/>
  <c r="H966" i="1" s="1"/>
  <c r="D1436" i="1"/>
  <c r="G1436" i="1" s="1"/>
  <c r="E1436" i="1"/>
  <c r="F1436" i="1" s="1"/>
  <c r="H1436" i="1" s="1"/>
  <c r="D865" i="1"/>
  <c r="G865" i="1" s="1"/>
  <c r="E865" i="1"/>
  <c r="F865" i="1" s="1"/>
  <c r="H865" i="1" s="1"/>
  <c r="E1624" i="1"/>
  <c r="F1624" i="1" s="1"/>
  <c r="H1624" i="1" s="1"/>
  <c r="D1624" i="1"/>
  <c r="G1624" i="1" s="1"/>
  <c r="D1508" i="1"/>
  <c r="G1508" i="1" s="1"/>
  <c r="E1508" i="1"/>
  <c r="F1508" i="1" s="1"/>
  <c r="H1508" i="1" s="1"/>
  <c r="D2427" i="1"/>
  <c r="G2427" i="1" s="1"/>
  <c r="E2427" i="1"/>
  <c r="F2427" i="1" s="1"/>
  <c r="H2427" i="1" s="1"/>
  <c r="D1046" i="1"/>
  <c r="G1046" i="1" s="1"/>
  <c r="E1046" i="1"/>
  <c r="F1046" i="1" s="1"/>
  <c r="H1046" i="1" s="1"/>
  <c r="D2008" i="1"/>
  <c r="G2008" i="1" s="1"/>
  <c r="E2008" i="1"/>
  <c r="F2008" i="1" s="1"/>
  <c r="H2008" i="1" s="1"/>
  <c r="D2466" i="1"/>
  <c r="G2466" i="1" s="1"/>
  <c r="E2466" i="1"/>
  <c r="F2466" i="1" s="1"/>
  <c r="H2466" i="1" s="1"/>
  <c r="D628" i="1"/>
  <c r="G628" i="1" s="1"/>
  <c r="E628" i="1"/>
  <c r="F628" i="1" s="1"/>
  <c r="H628" i="1" s="1"/>
  <c r="D238" i="1"/>
  <c r="G238" i="1" s="1"/>
  <c r="E238" i="1"/>
  <c r="F238" i="1" s="1"/>
  <c r="H238" i="1" s="1"/>
  <c r="D645" i="1"/>
  <c r="G645" i="1" s="1"/>
  <c r="D299" i="1"/>
  <c r="G299" i="1" s="1"/>
  <c r="E2361" i="1"/>
  <c r="F2361" i="1" s="1"/>
  <c r="H2361" i="1" s="1"/>
  <c r="D1972" i="1"/>
  <c r="G1972" i="1" s="1"/>
  <c r="E2549" i="1"/>
  <c r="F2549" i="1" s="1"/>
  <c r="H2549" i="1" s="1"/>
  <c r="D1283" i="1"/>
  <c r="G1283" i="1" s="1"/>
  <c r="D2317" i="1"/>
  <c r="G2317" i="1" s="1"/>
  <c r="E823" i="1"/>
  <c r="F823" i="1" s="1"/>
  <c r="H823" i="1" s="1"/>
  <c r="D710" i="1"/>
  <c r="G710" i="1" s="1"/>
  <c r="E710" i="1"/>
  <c r="F710" i="1" s="1"/>
  <c r="H710" i="1" s="1"/>
  <c r="D1551" i="1"/>
  <c r="G1551" i="1" s="1"/>
  <c r="E1551" i="1"/>
  <c r="F1551" i="1" s="1"/>
  <c r="H1551" i="1" s="1"/>
  <c r="E935" i="1"/>
  <c r="F935" i="1" s="1"/>
  <c r="H935" i="1" s="1"/>
  <c r="D935" i="1"/>
  <c r="G935" i="1" s="1"/>
  <c r="D588" i="1"/>
  <c r="G588" i="1" s="1"/>
  <c r="E588" i="1"/>
  <c r="F588" i="1" s="1"/>
  <c r="H588" i="1" s="1"/>
  <c r="D2236" i="1"/>
  <c r="G2236" i="1" s="1"/>
  <c r="E2236" i="1"/>
  <c r="F2236" i="1" s="1"/>
  <c r="H2236" i="1" s="1"/>
  <c r="D974" i="1"/>
  <c r="G974" i="1" s="1"/>
  <c r="E974" i="1"/>
  <c r="F974" i="1" s="1"/>
  <c r="H974" i="1" s="1"/>
  <c r="D1325" i="1"/>
  <c r="G1325" i="1" s="1"/>
  <c r="E1325" i="1"/>
  <c r="F1325" i="1" s="1"/>
  <c r="H1325" i="1" s="1"/>
  <c r="D2129" i="1"/>
  <c r="G2129" i="1" s="1"/>
  <c r="E2129" i="1"/>
  <c r="F2129" i="1" s="1"/>
  <c r="H2129" i="1" s="1"/>
  <c r="D401" i="1"/>
  <c r="G401" i="1" s="1"/>
  <c r="E401" i="1"/>
  <c r="F401" i="1" s="1"/>
  <c r="H401" i="1" s="1"/>
  <c r="D286" i="1"/>
  <c r="G286" i="1" s="1"/>
  <c r="E286" i="1"/>
  <c r="F286" i="1" s="1"/>
  <c r="H286" i="1" s="1"/>
  <c r="D1391" i="1"/>
  <c r="G1391" i="1" s="1"/>
  <c r="E1391" i="1"/>
  <c r="F1391" i="1" s="1"/>
  <c r="H1391" i="1" s="1"/>
  <c r="D934" i="1"/>
  <c r="G934" i="1" s="1"/>
  <c r="E934" i="1"/>
  <c r="F934" i="1" s="1"/>
  <c r="H934" i="1" s="1"/>
  <c r="D472" i="1"/>
  <c r="G472" i="1" s="1"/>
  <c r="E472" i="1"/>
  <c r="F472" i="1" s="1"/>
  <c r="H472" i="1" s="1"/>
  <c r="D1664" i="1"/>
  <c r="G1664" i="1" s="1"/>
  <c r="E1664" i="1"/>
  <c r="F1664" i="1" s="1"/>
  <c r="H1664" i="1" s="1"/>
  <c r="D1547" i="1"/>
  <c r="G1547" i="1" s="1"/>
  <c r="E1547" i="1"/>
  <c r="F1547" i="1" s="1"/>
  <c r="H1547" i="1" s="1"/>
  <c r="D2353" i="1"/>
  <c r="G2353" i="1" s="1"/>
  <c r="E2353" i="1"/>
  <c r="F2353" i="1" s="1"/>
  <c r="H2353" i="1" s="1"/>
  <c r="D585" i="1"/>
  <c r="G585" i="1" s="1"/>
  <c r="E585" i="1"/>
  <c r="F585" i="1" s="1"/>
  <c r="H585" i="1" s="1"/>
  <c r="D129" i="1"/>
  <c r="G129" i="1" s="1"/>
  <c r="D2125" i="1"/>
  <c r="G2125" i="1" s="1"/>
  <c r="E1089" i="1"/>
  <c r="F1089" i="1" s="1"/>
  <c r="H1089" i="1" s="1"/>
  <c r="D859" i="1"/>
  <c r="G859" i="1" s="1"/>
  <c r="E929" i="1"/>
  <c r="F929" i="1" s="1"/>
  <c r="H929" i="1" s="1"/>
  <c r="D929" i="1"/>
  <c r="G929" i="1" s="1"/>
  <c r="E584" i="1"/>
  <c r="F584" i="1" s="1"/>
  <c r="H584" i="1" s="1"/>
  <c r="D584" i="1"/>
  <c r="G584" i="1" s="1"/>
  <c r="E237" i="1"/>
  <c r="F237" i="1" s="1"/>
  <c r="H237" i="1" s="1"/>
  <c r="D237" i="1"/>
  <c r="G237" i="1" s="1"/>
  <c r="D6" i="1"/>
  <c r="G6" i="1" s="1"/>
  <c r="E6" i="1"/>
  <c r="F6" i="1" s="1"/>
  <c r="H6" i="1" s="1"/>
  <c r="E1241" i="1"/>
  <c r="F1241" i="1" s="1"/>
  <c r="H1241" i="1" s="1"/>
  <c r="D1241" i="1"/>
  <c r="G1241" i="1" s="1"/>
  <c r="D552" i="1"/>
  <c r="G552" i="1" s="1"/>
  <c r="E552" i="1"/>
  <c r="F552" i="1" s="1"/>
  <c r="H552" i="1" s="1"/>
  <c r="D1658" i="1"/>
  <c r="G1658" i="1" s="1"/>
  <c r="E1658" i="1"/>
  <c r="F1658" i="1" s="1"/>
  <c r="H1658" i="1" s="1"/>
  <c r="D970" i="1"/>
  <c r="G970" i="1" s="1"/>
  <c r="E970" i="1"/>
  <c r="F970" i="1" s="1"/>
  <c r="H970" i="1" s="1"/>
  <c r="E807" i="1"/>
  <c r="F807" i="1" s="1"/>
  <c r="H807" i="1" s="1"/>
  <c r="D807" i="1"/>
  <c r="G807" i="1" s="1"/>
  <c r="E464" i="1"/>
  <c r="F464" i="1" s="1"/>
  <c r="H464" i="1" s="1"/>
  <c r="D464" i="1"/>
  <c r="G464" i="1" s="1"/>
  <c r="D2588" i="1"/>
  <c r="G2588" i="1" s="1"/>
  <c r="D2243" i="1"/>
  <c r="G2243" i="1" s="1"/>
  <c r="D980" i="1"/>
  <c r="G980" i="1" s="1"/>
  <c r="D632" i="1"/>
  <c r="G632" i="1" s="1"/>
  <c r="D1967" i="1"/>
  <c r="G1967" i="1" s="1"/>
  <c r="E1851" i="1"/>
  <c r="F1851" i="1" s="1"/>
  <c r="H1851" i="1" s="1"/>
  <c r="E1625" i="1"/>
  <c r="F1625" i="1" s="1"/>
  <c r="H1625" i="1" s="1"/>
  <c r="E1392" i="1"/>
  <c r="F1392" i="1" s="1"/>
  <c r="H1392" i="1" s="1"/>
  <c r="E818" i="1"/>
  <c r="F818" i="1" s="1"/>
  <c r="H818" i="1" s="1"/>
  <c r="E166" i="1"/>
  <c r="F166" i="1" s="1"/>
  <c r="H166" i="1" s="1"/>
  <c r="E1850" i="1"/>
  <c r="F1850" i="1" s="1"/>
  <c r="H1850" i="1" s="1"/>
  <c r="D1159" i="1"/>
  <c r="G1159" i="1" s="1"/>
  <c r="E1159" i="1"/>
  <c r="F1159" i="1" s="1"/>
  <c r="H1159" i="1" s="1"/>
  <c r="E206" i="1"/>
  <c r="F206" i="1" s="1"/>
  <c r="H206" i="1" s="1"/>
  <c r="E1544" i="1"/>
  <c r="F1544" i="1" s="1"/>
  <c r="H1544" i="1" s="1"/>
  <c r="D1544" i="1"/>
  <c r="G1544" i="1" s="1"/>
  <c r="D278" i="1"/>
  <c r="G278" i="1" s="1"/>
  <c r="E278" i="1"/>
  <c r="F278" i="1" s="1"/>
  <c r="H278" i="1" s="1"/>
  <c r="D1957" i="1"/>
  <c r="G1957" i="1" s="1"/>
  <c r="E1957" i="1"/>
  <c r="F1957" i="1" s="1"/>
  <c r="H1957" i="1" s="1"/>
  <c r="E1728" i="1"/>
  <c r="F1728" i="1" s="1"/>
  <c r="H1728" i="1" s="1"/>
  <c r="D1728" i="1"/>
  <c r="G1728" i="1" s="1"/>
  <c r="E1496" i="1"/>
  <c r="F1496" i="1" s="1"/>
  <c r="H1496" i="1" s="1"/>
  <c r="D1496" i="1"/>
  <c r="G1496" i="1" s="1"/>
  <c r="E1855" i="1"/>
  <c r="F1855" i="1" s="1"/>
  <c r="H1855" i="1" s="1"/>
  <c r="D1622" i="1"/>
  <c r="G1622" i="1" s="1"/>
  <c r="D1277" i="1"/>
  <c r="G1277" i="1" s="1"/>
  <c r="D589" i="1"/>
  <c r="G589" i="1" s="1"/>
  <c r="D587" i="1"/>
  <c r="G587" i="1" s="1"/>
  <c r="D471" i="1"/>
  <c r="G471" i="1" s="1"/>
  <c r="D241" i="1"/>
  <c r="G241" i="1" s="1"/>
  <c r="D15" i="1"/>
  <c r="G15" i="1" s="1"/>
  <c r="E1548" i="1"/>
  <c r="F1548" i="1" s="1"/>
  <c r="H1548" i="1" s="1"/>
  <c r="E1158" i="1"/>
  <c r="F1158" i="1" s="1"/>
  <c r="H1158" i="1" s="1"/>
  <c r="D1158" i="1"/>
  <c r="G1158" i="1" s="1"/>
  <c r="D1043" i="1"/>
  <c r="G1043" i="1" s="1"/>
  <c r="E1043" i="1"/>
  <c r="F1043" i="1" s="1"/>
  <c r="H1043" i="1" s="1"/>
  <c r="E2279" i="1"/>
  <c r="F2279" i="1" s="1"/>
  <c r="H2279" i="1" s="1"/>
  <c r="D2279" i="1"/>
  <c r="G2279" i="1" s="1"/>
  <c r="D1126" i="1"/>
  <c r="G1126" i="1" s="1"/>
  <c r="E1126" i="1"/>
  <c r="F1126" i="1" s="1"/>
  <c r="H1126" i="1" s="1"/>
  <c r="D2464" i="1"/>
  <c r="G2464" i="1" s="1"/>
  <c r="E2464" i="1"/>
  <c r="F2464" i="1" s="1"/>
  <c r="H2464" i="1" s="1"/>
  <c r="E2624" i="1"/>
  <c r="F2624" i="1" s="1"/>
  <c r="H2624" i="1" s="1"/>
  <c r="D2624" i="1"/>
  <c r="G2624" i="1" s="1"/>
  <c r="E2278" i="1"/>
  <c r="F2278" i="1" s="1"/>
  <c r="H2278" i="1" s="1"/>
  <c r="D2278" i="1"/>
  <c r="G2278" i="1" s="1"/>
  <c r="E1542" i="1"/>
  <c r="F1542" i="1" s="1"/>
  <c r="H1542" i="1" s="1"/>
  <c r="D1542" i="1"/>
  <c r="G1542" i="1" s="1"/>
  <c r="D1311" i="1"/>
  <c r="G1311" i="1" s="1"/>
  <c r="E1311" i="1"/>
  <c r="F1311" i="1" s="1"/>
  <c r="H1311" i="1" s="1"/>
  <c r="E1038" i="1"/>
  <c r="F1038" i="1" s="1"/>
  <c r="H1038" i="1" s="1"/>
  <c r="D1038" i="1"/>
  <c r="G1038" i="1" s="1"/>
  <c r="E747" i="1"/>
  <c r="F747" i="1" s="1"/>
  <c r="H747" i="1" s="1"/>
  <c r="D634" i="1"/>
  <c r="G634" i="1" s="1"/>
  <c r="E289" i="1"/>
  <c r="F289" i="1" s="1"/>
  <c r="H289" i="1" s="1"/>
  <c r="E175" i="1"/>
  <c r="F175" i="1" s="1"/>
  <c r="H175" i="1" s="1"/>
  <c r="D1969" i="1"/>
  <c r="G1969" i="1" s="1"/>
  <c r="E1161" i="1"/>
  <c r="F1161" i="1" s="1"/>
  <c r="H1161" i="1" s="1"/>
  <c r="E586" i="1"/>
  <c r="F586" i="1" s="1"/>
  <c r="H586" i="1" s="1"/>
  <c r="D243" i="1"/>
  <c r="G243" i="1" s="1"/>
  <c r="E130" i="1"/>
  <c r="F130" i="1" s="1"/>
  <c r="H130" i="1" s="1"/>
  <c r="D2007" i="1"/>
  <c r="G2007" i="1" s="1"/>
  <c r="E2468" i="1"/>
  <c r="F2468" i="1" s="1"/>
  <c r="H2468" i="1" s="1"/>
  <c r="E1319" i="1"/>
  <c r="F1319" i="1" s="1"/>
  <c r="H1319" i="1" s="1"/>
  <c r="E2355" i="1"/>
  <c r="F2355" i="1" s="1"/>
  <c r="H2355" i="1" s="1"/>
  <c r="E2351" i="1"/>
  <c r="F2351" i="1" s="1"/>
  <c r="H2351" i="1" s="1"/>
  <c r="E1202" i="1"/>
  <c r="F1202" i="1" s="1"/>
  <c r="H1202" i="1" s="1"/>
  <c r="E2238" i="1"/>
  <c r="F2238" i="1" s="1"/>
  <c r="H2238" i="1" s="1"/>
  <c r="E2123" i="1"/>
  <c r="F2123" i="1" s="1"/>
  <c r="H2123" i="1" s="1"/>
  <c r="D745" i="1"/>
  <c r="G745" i="1" s="1"/>
  <c r="E2077" i="1"/>
  <c r="F2077" i="1" s="1"/>
  <c r="H2077" i="1" s="1"/>
  <c r="D2077" i="1"/>
  <c r="G2077" i="1" s="1"/>
  <c r="E2048" i="1"/>
  <c r="F2048" i="1" s="1"/>
  <c r="H2048" i="1" s="1"/>
  <c r="D2048" i="1"/>
  <c r="G2048" i="1" s="1"/>
  <c r="E1816" i="1"/>
  <c r="F1816" i="1" s="1"/>
  <c r="H1816" i="1" s="1"/>
  <c r="D1816" i="1"/>
  <c r="G1816" i="1" s="1"/>
  <c r="E1130" i="1"/>
  <c r="F1130" i="1" s="1"/>
  <c r="H1130" i="1" s="1"/>
  <c r="D1130" i="1"/>
  <c r="G1130" i="1" s="1"/>
  <c r="E781" i="1"/>
  <c r="F781" i="1" s="1"/>
  <c r="H781" i="1" s="1"/>
  <c r="D781" i="1"/>
  <c r="G781" i="1" s="1"/>
  <c r="E440" i="1"/>
  <c r="F440" i="1" s="1"/>
  <c r="H440" i="1" s="1"/>
  <c r="D440" i="1"/>
  <c r="G440" i="1" s="1"/>
  <c r="D2005" i="1"/>
  <c r="G2005" i="1" s="1"/>
  <c r="E2005" i="1"/>
  <c r="F2005" i="1" s="1"/>
  <c r="H2005" i="1" s="1"/>
  <c r="D1775" i="1"/>
  <c r="G1775" i="1" s="1"/>
  <c r="E1775" i="1"/>
  <c r="F1775" i="1" s="1"/>
  <c r="H1775" i="1" s="1"/>
  <c r="D1084" i="1"/>
  <c r="G1084" i="1" s="1"/>
  <c r="E1084" i="1"/>
  <c r="F1084" i="1" s="1"/>
  <c r="H1084" i="1" s="1"/>
  <c r="D392" i="1"/>
  <c r="G392" i="1" s="1"/>
  <c r="E392" i="1"/>
  <c r="F392" i="1" s="1"/>
  <c r="H392" i="1" s="1"/>
  <c r="D1726" i="1"/>
  <c r="G1726" i="1" s="1"/>
  <c r="E1726" i="1"/>
  <c r="F1726" i="1" s="1"/>
  <c r="H1726" i="1" s="1"/>
  <c r="E1383" i="1"/>
  <c r="F1383" i="1" s="1"/>
  <c r="H1383" i="1" s="1"/>
  <c r="D1383" i="1"/>
  <c r="G1383" i="1" s="1"/>
  <c r="E1270" i="1"/>
  <c r="F1270" i="1" s="1"/>
  <c r="H1270" i="1" s="1"/>
  <c r="D1270" i="1"/>
  <c r="G1270" i="1" s="1"/>
  <c r="E346" i="1"/>
  <c r="F346" i="1" s="1"/>
  <c r="H346" i="1" s="1"/>
  <c r="D346" i="1"/>
  <c r="G346" i="1" s="1"/>
  <c r="D1732" i="1"/>
  <c r="G1732" i="1" s="1"/>
  <c r="E1732" i="1"/>
  <c r="F1732" i="1" s="1"/>
  <c r="H1732" i="1" s="1"/>
  <c r="E2540" i="1"/>
  <c r="F2540" i="1" s="1"/>
  <c r="H2540" i="1" s="1"/>
  <c r="D2540" i="1"/>
  <c r="G2540" i="1" s="1"/>
  <c r="E697" i="1"/>
  <c r="F697" i="1" s="1"/>
  <c r="H697" i="1" s="1"/>
  <c r="D697" i="1"/>
  <c r="G697" i="1" s="1"/>
  <c r="E355" i="1"/>
  <c r="F355" i="1" s="1"/>
  <c r="H355" i="1" s="1"/>
  <c r="D355" i="1"/>
  <c r="G355" i="1" s="1"/>
  <c r="E2165" i="1"/>
  <c r="F2165" i="1" s="1"/>
  <c r="H2165" i="1" s="1"/>
  <c r="D2165" i="1"/>
  <c r="G2165" i="1" s="1"/>
  <c r="D852" i="1"/>
  <c r="G852" i="1" s="1"/>
  <c r="E852" i="1"/>
  <c r="F852" i="1" s="1"/>
  <c r="H852" i="1" s="1"/>
  <c r="E623" i="1"/>
  <c r="F623" i="1" s="1"/>
  <c r="H623" i="1" s="1"/>
  <c r="D623" i="1"/>
  <c r="G623" i="1" s="1"/>
  <c r="D1842" i="1"/>
  <c r="G1842" i="1" s="1"/>
  <c r="E1842" i="1"/>
  <c r="F1842" i="1" s="1"/>
  <c r="H1842" i="1" s="1"/>
  <c r="E118" i="1"/>
  <c r="F118" i="1" s="1"/>
  <c r="H118" i="1" s="1"/>
  <c r="D118" i="1"/>
  <c r="G118" i="1" s="1"/>
  <c r="E811" i="1"/>
  <c r="F811" i="1" s="1"/>
  <c r="H811" i="1" s="1"/>
  <c r="D811" i="1"/>
  <c r="G811" i="1" s="1"/>
  <c r="D696" i="1"/>
  <c r="G696" i="1" s="1"/>
  <c r="E696" i="1"/>
  <c r="F696" i="1" s="1"/>
  <c r="H696" i="1" s="1"/>
  <c r="D470" i="1"/>
  <c r="G470" i="1" s="1"/>
  <c r="E470" i="1"/>
  <c r="F470" i="1" s="1"/>
  <c r="H470" i="1" s="1"/>
  <c r="D1243" i="1"/>
  <c r="G1243" i="1" s="1"/>
  <c r="E1243" i="1"/>
  <c r="F1243" i="1" s="1"/>
  <c r="H1243" i="1" s="1"/>
  <c r="D506" i="1"/>
  <c r="G506" i="1" s="1"/>
  <c r="E506" i="1"/>
  <c r="F506" i="1" s="1"/>
  <c r="H506" i="1" s="1"/>
  <c r="E1841" i="1"/>
  <c r="F1841" i="1" s="1"/>
  <c r="H1841" i="1" s="1"/>
  <c r="D1841" i="1"/>
  <c r="G1841" i="1" s="1"/>
  <c r="E1474" i="1"/>
  <c r="F1474" i="1" s="1"/>
  <c r="H1474" i="1" s="1"/>
  <c r="E1359" i="1"/>
  <c r="F1359" i="1" s="1"/>
  <c r="H1359" i="1" s="1"/>
  <c r="E2163" i="1"/>
  <c r="F2163" i="1" s="1"/>
  <c r="H2163" i="1" s="1"/>
  <c r="E209" i="1"/>
  <c r="F209" i="1" s="1"/>
  <c r="H209" i="1" s="1"/>
  <c r="D1774" i="1"/>
  <c r="G1774" i="1" s="1"/>
  <c r="E1729" i="1"/>
  <c r="F1729" i="1" s="1"/>
  <c r="H1729" i="1" s="1"/>
  <c r="E1615" i="1"/>
  <c r="F1615" i="1" s="1"/>
  <c r="H1615" i="1" s="1"/>
  <c r="E1497" i="1"/>
  <c r="F1497" i="1" s="1"/>
  <c r="H1497" i="1" s="1"/>
  <c r="E2534" i="1"/>
  <c r="F2534" i="1" s="1"/>
  <c r="H2534" i="1" s="1"/>
  <c r="E1384" i="1"/>
  <c r="F1384" i="1" s="1"/>
  <c r="H1384" i="1" s="1"/>
  <c r="E1036" i="1"/>
  <c r="F1036" i="1" s="1"/>
  <c r="H1036" i="1" s="1"/>
  <c r="D897" i="1"/>
  <c r="G897" i="1" s="1"/>
  <c r="E2001" i="1"/>
  <c r="F2001" i="1" s="1"/>
  <c r="H2001" i="1" s="1"/>
  <c r="E1890" i="1"/>
  <c r="F1890" i="1" s="1"/>
  <c r="H1890" i="1" s="1"/>
  <c r="D1083" i="1"/>
  <c r="G1083" i="1" s="1"/>
  <c r="E738" i="1"/>
  <c r="F738" i="1" s="1"/>
  <c r="H738" i="1" s="1"/>
  <c r="E624" i="1"/>
  <c r="F624" i="1" s="1"/>
  <c r="H624" i="1" s="1"/>
  <c r="E622" i="1"/>
  <c r="F622" i="1" s="1"/>
  <c r="H622" i="1" s="1"/>
  <c r="E394" i="1"/>
  <c r="F394" i="1" s="1"/>
  <c r="H394" i="1" s="1"/>
  <c r="D391" i="1"/>
  <c r="G391" i="1" s="1"/>
  <c r="D163" i="1"/>
  <c r="G163" i="1" s="1"/>
  <c r="D1267" i="1"/>
  <c r="G1267" i="1" s="1"/>
  <c r="D2302" i="1"/>
  <c r="G2302" i="1" s="1"/>
  <c r="D810" i="1"/>
  <c r="G810" i="1" s="1"/>
  <c r="D692" i="1"/>
  <c r="G692" i="1" s="1"/>
  <c r="D1931" i="1"/>
  <c r="G1931" i="1" s="1"/>
  <c r="D1705" i="1"/>
  <c r="G1705" i="1" s="1"/>
  <c r="E1701" i="1"/>
  <c r="F1701" i="1" s="1"/>
  <c r="H1701" i="1" s="1"/>
  <c r="E2393" i="1"/>
  <c r="F2393" i="1" s="1"/>
  <c r="H2393" i="1" s="1"/>
  <c r="D1127" i="1"/>
  <c r="G1127" i="1" s="1"/>
  <c r="D553" i="1"/>
  <c r="G553" i="1" s="1"/>
  <c r="E92" i="1"/>
  <c r="F92" i="1" s="1"/>
  <c r="H92" i="1" s="1"/>
  <c r="D2580" i="1"/>
  <c r="G2580" i="1" s="1"/>
  <c r="E2462" i="1"/>
  <c r="F2462" i="1" s="1"/>
  <c r="H2462" i="1" s="1"/>
  <c r="D1200" i="1"/>
  <c r="G1200" i="1" s="1"/>
  <c r="D1085" i="1"/>
  <c r="G1085" i="1" s="1"/>
  <c r="E740" i="1"/>
  <c r="F740" i="1" s="1"/>
  <c r="H740" i="1" s="1"/>
  <c r="E276" i="1"/>
  <c r="F276" i="1" s="1"/>
  <c r="H276" i="1" s="1"/>
  <c r="E48" i="1"/>
  <c r="F48" i="1" s="1"/>
  <c r="H48" i="1" s="1"/>
  <c r="D2420" i="1"/>
  <c r="G2420" i="1" s="1"/>
  <c r="E2187" i="1"/>
  <c r="F2187" i="1" s="1"/>
  <c r="H2187" i="1" s="1"/>
  <c r="E1498" i="1"/>
  <c r="F1498" i="1" s="1"/>
  <c r="H1498" i="1" s="1"/>
  <c r="D2186" i="1"/>
  <c r="G2186" i="1" s="1"/>
  <c r="D1722" i="1"/>
  <c r="G1722" i="1" s="1"/>
  <c r="E1722" i="1"/>
  <c r="F1722" i="1" s="1"/>
  <c r="H1722" i="1" s="1"/>
  <c r="D1491" i="1"/>
  <c r="G1491" i="1" s="1"/>
  <c r="E1491" i="1"/>
  <c r="F1491" i="1" s="1"/>
  <c r="H1491" i="1" s="1"/>
  <c r="E1265" i="1"/>
  <c r="F1265" i="1" s="1"/>
  <c r="H1265" i="1" s="1"/>
  <c r="D1265" i="1"/>
  <c r="G1265" i="1" s="1"/>
  <c r="D1146" i="1"/>
  <c r="G1146" i="1" s="1"/>
  <c r="E1146" i="1"/>
  <c r="F1146" i="1" s="1"/>
  <c r="H1146" i="1" s="1"/>
  <c r="D918" i="1"/>
  <c r="G918" i="1" s="1"/>
  <c r="E918" i="1"/>
  <c r="F918" i="1" s="1"/>
  <c r="H918" i="1" s="1"/>
  <c r="E688" i="1"/>
  <c r="F688" i="1" s="1"/>
  <c r="H688" i="1" s="1"/>
  <c r="D688" i="1"/>
  <c r="G688" i="1" s="1"/>
  <c r="D1840" i="1"/>
  <c r="G1840" i="1" s="1"/>
  <c r="E1840" i="1"/>
  <c r="F1840" i="1" s="1"/>
  <c r="H1840" i="1" s="1"/>
  <c r="D2644" i="1"/>
  <c r="G2644" i="1" s="1"/>
  <c r="E2644" i="1"/>
  <c r="F2644" i="1" s="1"/>
  <c r="H2644" i="1" s="1"/>
  <c r="D1725" i="1"/>
  <c r="G1725" i="1" s="1"/>
  <c r="E1725" i="1"/>
  <c r="F1725" i="1" s="1"/>
  <c r="H1725" i="1" s="1"/>
  <c r="D1607" i="1"/>
  <c r="G1607" i="1" s="1"/>
  <c r="E1607" i="1"/>
  <c r="F1607" i="1" s="1"/>
  <c r="H1607" i="1" s="1"/>
  <c r="D2413" i="1"/>
  <c r="G2413" i="1" s="1"/>
  <c r="E2413" i="1"/>
  <c r="F2413" i="1" s="1"/>
  <c r="H2413" i="1" s="1"/>
  <c r="D2300" i="1"/>
  <c r="G2300" i="1" s="1"/>
  <c r="E2300" i="1"/>
  <c r="F2300" i="1" s="1"/>
  <c r="H2300" i="1" s="1"/>
  <c r="D1149" i="1"/>
  <c r="G1149" i="1" s="1"/>
  <c r="E1149" i="1"/>
  <c r="F1149" i="1" s="1"/>
  <c r="H1149" i="1" s="1"/>
  <c r="D2068" i="1"/>
  <c r="G2068" i="1" s="1"/>
  <c r="E2068" i="1"/>
  <c r="F2068" i="1" s="1"/>
  <c r="H2068" i="1" s="1"/>
  <c r="D1953" i="1"/>
  <c r="G1953" i="1" s="1"/>
  <c r="E1953" i="1"/>
  <c r="F1953" i="1" s="1"/>
  <c r="H1953" i="1" s="1"/>
  <c r="D1494" i="1"/>
  <c r="G1494" i="1" s="1"/>
  <c r="E1494" i="1"/>
  <c r="F1494" i="1" s="1"/>
  <c r="H1494" i="1" s="1"/>
  <c r="D2526" i="1"/>
  <c r="G2526" i="1" s="1"/>
  <c r="E2526" i="1"/>
  <c r="F2526" i="1" s="1"/>
  <c r="H2526" i="1" s="1"/>
  <c r="D1031" i="1"/>
  <c r="G1031" i="1" s="1"/>
  <c r="E1031" i="1"/>
  <c r="F1031" i="1" s="1"/>
  <c r="H1031" i="1" s="1"/>
  <c r="E574" i="1"/>
  <c r="F574" i="1" s="1"/>
  <c r="H574" i="1" s="1"/>
  <c r="D574" i="1"/>
  <c r="G574" i="1" s="1"/>
  <c r="E228" i="1"/>
  <c r="F228" i="1" s="1"/>
  <c r="H228" i="1" s="1"/>
  <c r="D228" i="1"/>
  <c r="G228" i="1" s="1"/>
  <c r="E1831" i="1"/>
  <c r="F1831" i="1" s="1"/>
  <c r="H1831" i="1" s="1"/>
  <c r="D1831" i="1"/>
  <c r="G1831" i="1" s="1"/>
  <c r="E1605" i="1"/>
  <c r="F1605" i="1" s="1"/>
  <c r="H1605" i="1" s="1"/>
  <c r="D1605" i="1"/>
  <c r="G1605" i="1" s="1"/>
  <c r="D573" i="1"/>
  <c r="G573" i="1" s="1"/>
  <c r="E573" i="1"/>
  <c r="F573" i="1" s="1"/>
  <c r="H573" i="1" s="1"/>
  <c r="D227" i="1"/>
  <c r="G227" i="1" s="1"/>
  <c r="E227" i="1"/>
  <c r="F227" i="1" s="1"/>
  <c r="H227" i="1" s="1"/>
  <c r="D1604" i="1"/>
  <c r="G1604" i="1" s="1"/>
  <c r="E1604" i="1"/>
  <c r="F1604" i="1" s="1"/>
  <c r="H1604" i="1" s="1"/>
  <c r="E1955" i="1"/>
  <c r="F1955" i="1" s="1"/>
  <c r="H1955" i="1" s="1"/>
  <c r="D1955" i="1"/>
  <c r="G1955" i="1" s="1"/>
  <c r="E1837" i="1"/>
  <c r="F1837" i="1" s="1"/>
  <c r="H1837" i="1" s="1"/>
  <c r="D1837" i="1"/>
  <c r="G1837" i="1" s="1"/>
  <c r="E1609" i="1"/>
  <c r="F1609" i="1" s="1"/>
  <c r="H1609" i="1" s="1"/>
  <c r="D1609" i="1"/>
  <c r="G1609" i="1" s="1"/>
  <c r="E2641" i="1"/>
  <c r="F2641" i="1" s="1"/>
  <c r="H2641" i="1" s="1"/>
  <c r="D2641" i="1"/>
  <c r="G2641" i="1" s="1"/>
  <c r="E2528" i="1"/>
  <c r="F2528" i="1" s="1"/>
  <c r="H2528" i="1" s="1"/>
  <c r="D2528" i="1"/>
  <c r="G2528" i="1" s="1"/>
  <c r="E2415" i="1"/>
  <c r="F2415" i="1" s="1"/>
  <c r="H2415" i="1" s="1"/>
  <c r="D2415" i="1"/>
  <c r="G2415" i="1" s="1"/>
  <c r="E1262" i="1"/>
  <c r="F1262" i="1" s="1"/>
  <c r="H1262" i="1" s="1"/>
  <c r="D1262" i="1"/>
  <c r="G1262" i="1" s="1"/>
  <c r="E2181" i="1"/>
  <c r="F2181" i="1" s="1"/>
  <c r="H2181" i="1" s="1"/>
  <c r="D2181" i="1"/>
  <c r="G2181" i="1" s="1"/>
  <c r="E1033" i="1"/>
  <c r="F1033" i="1" s="1"/>
  <c r="H1033" i="1" s="1"/>
  <c r="D1033" i="1"/>
  <c r="G1033" i="1" s="1"/>
  <c r="E805" i="1"/>
  <c r="F805" i="1" s="1"/>
  <c r="H805" i="1" s="1"/>
  <c r="D805" i="1"/>
  <c r="G805" i="1" s="1"/>
  <c r="D1378" i="1"/>
  <c r="G1378" i="1" s="1"/>
  <c r="E1378" i="1"/>
  <c r="F1378" i="1" s="1"/>
  <c r="H1378" i="1" s="1"/>
  <c r="D2297" i="1"/>
  <c r="G2297" i="1" s="1"/>
  <c r="E2297" i="1"/>
  <c r="F2297" i="1" s="1"/>
  <c r="H2297" i="1" s="1"/>
  <c r="D2184" i="1"/>
  <c r="G2184" i="1" s="1"/>
  <c r="E2184" i="1"/>
  <c r="F2184" i="1" s="1"/>
  <c r="H2184" i="1" s="1"/>
  <c r="E342" i="1"/>
  <c r="F342" i="1" s="1"/>
  <c r="H342" i="1" s="1"/>
  <c r="D342" i="1"/>
  <c r="G342" i="1" s="1"/>
  <c r="E2061" i="1"/>
  <c r="F2061" i="1" s="1"/>
  <c r="H2061" i="1" s="1"/>
  <c r="D2061" i="1"/>
  <c r="G2061" i="1" s="1"/>
  <c r="E1835" i="1"/>
  <c r="F1835" i="1" s="1"/>
  <c r="H1835" i="1" s="1"/>
  <c r="D1835" i="1"/>
  <c r="G1835" i="1" s="1"/>
  <c r="E459" i="1"/>
  <c r="F459" i="1" s="1"/>
  <c r="H459" i="1" s="1"/>
  <c r="E113" i="1"/>
  <c r="F113" i="1" s="1"/>
  <c r="H113" i="1" s="1"/>
  <c r="E1947" i="1"/>
  <c r="F1947" i="1" s="1"/>
  <c r="H1947" i="1" s="1"/>
  <c r="E2640" i="1"/>
  <c r="F2640" i="1" s="1"/>
  <c r="H2640" i="1" s="1"/>
  <c r="D1600" i="1"/>
  <c r="G1600" i="1" s="1"/>
  <c r="D1481" i="1"/>
  <c r="G1481" i="1" s="1"/>
  <c r="D2404" i="1"/>
  <c r="G2404" i="1" s="1"/>
  <c r="E2404" i="1"/>
  <c r="F2404" i="1" s="1"/>
  <c r="H2404" i="1" s="1"/>
  <c r="E1254" i="1"/>
  <c r="F1254" i="1" s="1"/>
  <c r="H1254" i="1" s="1"/>
  <c r="E2175" i="1"/>
  <c r="F2175" i="1" s="1"/>
  <c r="H2175" i="1" s="1"/>
  <c r="D1138" i="1"/>
  <c r="G1138" i="1" s="1"/>
  <c r="D1023" i="1"/>
  <c r="G1023" i="1" s="1"/>
  <c r="E1023" i="1"/>
  <c r="F1023" i="1" s="1"/>
  <c r="H1023" i="1" s="1"/>
  <c r="D906" i="1"/>
  <c r="G906" i="1" s="1"/>
  <c r="D220" i="1"/>
  <c r="G220" i="1" s="1"/>
  <c r="E220" i="1"/>
  <c r="F220" i="1" s="1"/>
  <c r="H220" i="1" s="1"/>
  <c r="D217" i="1"/>
  <c r="G217" i="1" s="1"/>
  <c r="E1824" i="1"/>
  <c r="F1824" i="1" s="1"/>
  <c r="H1824" i="1" s="1"/>
  <c r="D1824" i="1"/>
  <c r="G1824" i="1" s="1"/>
  <c r="E1477" i="1"/>
  <c r="F1477" i="1" s="1"/>
  <c r="H1477" i="1" s="1"/>
  <c r="D1477" i="1"/>
  <c r="G1477" i="1" s="1"/>
  <c r="E2396" i="1"/>
  <c r="F2396" i="1" s="1"/>
  <c r="H2396" i="1" s="1"/>
  <c r="D2396" i="1"/>
  <c r="G2396" i="1" s="1"/>
  <c r="E1132" i="1"/>
  <c r="F1132" i="1" s="1"/>
  <c r="H1132" i="1" s="1"/>
  <c r="D1132" i="1"/>
  <c r="G1132" i="1" s="1"/>
  <c r="E1018" i="1"/>
  <c r="F1018" i="1" s="1"/>
  <c r="H1018" i="1" s="1"/>
  <c r="D1018" i="1"/>
  <c r="G1018" i="1" s="1"/>
  <c r="D2518" i="1"/>
  <c r="G2518" i="1" s="1"/>
  <c r="E2518" i="1"/>
  <c r="F2518" i="1" s="1"/>
  <c r="H2518" i="1" s="1"/>
  <c r="D1140" i="1"/>
  <c r="G1140" i="1" s="1"/>
  <c r="E1140" i="1"/>
  <c r="F1140" i="1" s="1"/>
  <c r="H1140" i="1" s="1"/>
  <c r="E1723" i="1"/>
  <c r="F1723" i="1" s="1"/>
  <c r="H1723" i="1" s="1"/>
  <c r="E2645" i="1"/>
  <c r="F2645" i="1" s="1"/>
  <c r="H2645" i="1" s="1"/>
  <c r="E1492" i="1"/>
  <c r="F1492" i="1" s="1"/>
  <c r="H1492" i="1" s="1"/>
  <c r="E1379" i="1"/>
  <c r="F1379" i="1" s="1"/>
  <c r="H1379" i="1" s="1"/>
  <c r="E2298" i="1"/>
  <c r="F2298" i="1" s="1"/>
  <c r="H2298" i="1" s="1"/>
  <c r="E2185" i="1"/>
  <c r="F2185" i="1" s="1"/>
  <c r="H2185" i="1" s="1"/>
  <c r="E803" i="1"/>
  <c r="F803" i="1" s="1"/>
  <c r="H803" i="1" s="1"/>
  <c r="E111" i="1"/>
  <c r="F111" i="1" s="1"/>
  <c r="H111" i="1" s="1"/>
  <c r="E1719" i="1"/>
  <c r="F1719" i="1" s="1"/>
  <c r="H1719" i="1" s="1"/>
  <c r="E2638" i="1"/>
  <c r="F2638" i="1" s="1"/>
  <c r="H2638" i="1" s="1"/>
  <c r="D1485" i="1"/>
  <c r="G1485" i="1" s="1"/>
  <c r="E1485" i="1"/>
  <c r="F1485" i="1" s="1"/>
  <c r="H1485" i="1" s="1"/>
  <c r="D676" i="1"/>
  <c r="G676" i="1" s="1"/>
  <c r="E676" i="1"/>
  <c r="F676" i="1" s="1"/>
  <c r="H676" i="1" s="1"/>
  <c r="E335" i="1"/>
  <c r="F335" i="1" s="1"/>
  <c r="H335" i="1" s="1"/>
  <c r="D335" i="1"/>
  <c r="G335" i="1" s="1"/>
  <c r="D219" i="1"/>
  <c r="G219" i="1" s="1"/>
  <c r="E219" i="1"/>
  <c r="F219" i="1" s="1"/>
  <c r="H219" i="1" s="1"/>
  <c r="D216" i="1"/>
  <c r="G216" i="1" s="1"/>
  <c r="E216" i="1"/>
  <c r="F216" i="1" s="1"/>
  <c r="H216" i="1" s="1"/>
  <c r="E1594" i="1"/>
  <c r="F1594" i="1" s="1"/>
  <c r="H1594" i="1" s="1"/>
  <c r="D1594" i="1"/>
  <c r="G1594" i="1" s="1"/>
  <c r="E2513" i="1"/>
  <c r="F2513" i="1" s="1"/>
  <c r="H2513" i="1" s="1"/>
  <c r="D2513" i="1"/>
  <c r="G2513" i="1" s="1"/>
  <c r="E1247" i="1"/>
  <c r="F1247" i="1" s="1"/>
  <c r="H1247" i="1" s="1"/>
  <c r="D1247" i="1"/>
  <c r="G1247" i="1" s="1"/>
  <c r="E904" i="1"/>
  <c r="F904" i="1" s="1"/>
  <c r="H904" i="1" s="1"/>
  <c r="D904" i="1"/>
  <c r="G904" i="1" s="1"/>
  <c r="E790" i="1"/>
  <c r="F790" i="1" s="1"/>
  <c r="H790" i="1" s="1"/>
  <c r="D790" i="1"/>
  <c r="G790" i="1" s="1"/>
  <c r="E2069" i="1"/>
  <c r="F2069" i="1" s="1"/>
  <c r="H2069" i="1" s="1"/>
  <c r="E1951" i="1"/>
  <c r="F1951" i="1" s="1"/>
  <c r="H1951" i="1" s="1"/>
  <c r="E2411" i="1"/>
  <c r="F2411" i="1" s="1"/>
  <c r="H2411" i="1" s="1"/>
  <c r="E1147" i="1"/>
  <c r="F1147" i="1" s="1"/>
  <c r="H1147" i="1" s="1"/>
  <c r="E919" i="1"/>
  <c r="F919" i="1" s="1"/>
  <c r="H919" i="1" s="1"/>
  <c r="E457" i="1"/>
  <c r="F457" i="1" s="1"/>
  <c r="H457" i="1" s="1"/>
  <c r="D460" i="1"/>
  <c r="G460" i="1" s="1"/>
  <c r="D114" i="1"/>
  <c r="G114" i="1" s="1"/>
  <c r="D1948" i="1"/>
  <c r="G1948" i="1" s="1"/>
  <c r="D1601" i="1"/>
  <c r="G1601" i="1" s="1"/>
  <c r="D1490" i="1"/>
  <c r="G1490" i="1" s="1"/>
  <c r="D1488" i="1"/>
  <c r="G1488" i="1" s="1"/>
  <c r="D1486" i="1"/>
  <c r="G1486" i="1" s="1"/>
  <c r="D2524" i="1"/>
  <c r="G2524" i="1" s="1"/>
  <c r="D2522" i="1"/>
  <c r="G2522" i="1" s="1"/>
  <c r="D1375" i="1"/>
  <c r="G1375" i="1" s="1"/>
  <c r="D1373" i="1"/>
  <c r="G1373" i="1" s="1"/>
  <c r="D1371" i="1"/>
  <c r="G1371" i="1" s="1"/>
  <c r="D2409" i="1"/>
  <c r="G2409" i="1" s="1"/>
  <c r="D2407" i="1"/>
  <c r="G2407" i="1" s="1"/>
  <c r="D1260" i="1"/>
  <c r="G1260" i="1" s="1"/>
  <c r="D1258" i="1"/>
  <c r="G1258" i="1" s="1"/>
  <c r="D1256" i="1"/>
  <c r="G1256" i="1" s="1"/>
  <c r="D2294" i="1"/>
  <c r="G2294" i="1" s="1"/>
  <c r="D2292" i="1"/>
  <c r="G2292" i="1" s="1"/>
  <c r="D2179" i="1"/>
  <c r="G2179" i="1" s="1"/>
  <c r="D2177" i="1"/>
  <c r="G2177" i="1" s="1"/>
  <c r="D1145" i="1"/>
  <c r="G1145" i="1" s="1"/>
  <c r="D1143" i="1"/>
  <c r="G1143" i="1" s="1"/>
  <c r="D1141" i="1"/>
  <c r="G1141" i="1" s="1"/>
  <c r="D1029" i="1"/>
  <c r="G1029" i="1" s="1"/>
  <c r="D1027" i="1"/>
  <c r="G1027" i="1" s="1"/>
  <c r="D915" i="1"/>
  <c r="G915" i="1" s="1"/>
  <c r="D913" i="1"/>
  <c r="G913" i="1" s="1"/>
  <c r="D911" i="1"/>
  <c r="G911" i="1" s="1"/>
  <c r="D799" i="1"/>
  <c r="G799" i="1" s="1"/>
  <c r="D797" i="1"/>
  <c r="G797" i="1" s="1"/>
  <c r="D685" i="1"/>
  <c r="G685" i="1" s="1"/>
  <c r="D683" i="1"/>
  <c r="G683" i="1" s="1"/>
  <c r="D681" i="1"/>
  <c r="G681" i="1" s="1"/>
  <c r="D569" i="1"/>
  <c r="G569" i="1" s="1"/>
  <c r="D567" i="1"/>
  <c r="G567" i="1" s="1"/>
  <c r="D455" i="1"/>
  <c r="G455" i="1" s="1"/>
  <c r="D453" i="1"/>
  <c r="G453" i="1" s="1"/>
  <c r="D451" i="1"/>
  <c r="G451" i="1" s="1"/>
  <c r="D339" i="1"/>
  <c r="G339" i="1" s="1"/>
  <c r="D337" i="1"/>
  <c r="G337" i="1" s="1"/>
  <c r="D225" i="1"/>
  <c r="G225" i="1" s="1"/>
  <c r="D223" i="1"/>
  <c r="G223" i="1" s="1"/>
  <c r="D221" i="1"/>
  <c r="G221" i="1" s="1"/>
  <c r="D109" i="1"/>
  <c r="G109" i="1" s="1"/>
  <c r="D107" i="1"/>
  <c r="G107" i="1" s="1"/>
  <c r="D2060" i="1"/>
  <c r="G2060" i="1" s="1"/>
  <c r="D2058" i="1"/>
  <c r="G2058" i="1" s="1"/>
  <c r="D2056" i="1"/>
  <c r="G2056" i="1" s="1"/>
  <c r="D1945" i="1"/>
  <c r="G1945" i="1" s="1"/>
  <c r="D1943" i="1"/>
  <c r="G1943" i="1" s="1"/>
  <c r="D1941" i="1"/>
  <c r="G1941" i="1" s="1"/>
  <c r="D1830" i="1"/>
  <c r="G1830" i="1" s="1"/>
  <c r="D1828" i="1"/>
  <c r="G1828" i="1" s="1"/>
  <c r="D1826" i="1"/>
  <c r="G1826" i="1" s="1"/>
  <c r="D1715" i="1"/>
  <c r="G1715" i="1" s="1"/>
  <c r="D1713" i="1"/>
  <c r="G1713" i="1" s="1"/>
  <c r="D1711" i="1"/>
  <c r="G1711" i="1" s="1"/>
  <c r="D1599" i="1"/>
  <c r="G1599" i="1" s="1"/>
  <c r="E1599" i="1"/>
  <c r="F1599" i="1" s="1"/>
  <c r="H1599" i="1" s="1"/>
  <c r="D2632" i="1"/>
  <c r="G2632" i="1" s="1"/>
  <c r="D1368" i="1"/>
  <c r="G1368" i="1" s="1"/>
  <c r="D1251" i="1"/>
  <c r="G1251" i="1" s="1"/>
  <c r="E1251" i="1"/>
  <c r="F1251" i="1" s="1"/>
  <c r="H1251" i="1" s="1"/>
  <c r="E2286" i="1"/>
  <c r="F2286" i="1" s="1"/>
  <c r="H2286" i="1" s="1"/>
  <c r="E1137" i="1"/>
  <c r="F1137" i="1" s="1"/>
  <c r="H1137" i="1" s="1"/>
  <c r="D910" i="1"/>
  <c r="G910" i="1" s="1"/>
  <c r="D795" i="1"/>
  <c r="G795" i="1" s="1"/>
  <c r="E795" i="1"/>
  <c r="F795" i="1" s="1"/>
  <c r="H795" i="1" s="1"/>
  <c r="D563" i="1"/>
  <c r="G563" i="1" s="1"/>
  <c r="D1940" i="1"/>
  <c r="G1940" i="1" s="1"/>
  <c r="E1940" i="1"/>
  <c r="F1940" i="1" s="1"/>
  <c r="H1940" i="1" s="1"/>
  <c r="D1593" i="1"/>
  <c r="G1593" i="1" s="1"/>
  <c r="E1593" i="1"/>
  <c r="F1593" i="1" s="1"/>
  <c r="H1593" i="1" s="1"/>
  <c r="D2512" i="1"/>
  <c r="G2512" i="1" s="1"/>
  <c r="E2512" i="1"/>
  <c r="F2512" i="1" s="1"/>
  <c r="H2512" i="1" s="1"/>
  <c r="E1482" i="1"/>
  <c r="F1482" i="1" s="1"/>
  <c r="H1482" i="1" s="1"/>
  <c r="D1370" i="1"/>
  <c r="G1370" i="1" s="1"/>
  <c r="D2405" i="1"/>
  <c r="G2405" i="1" s="1"/>
  <c r="E2405" i="1"/>
  <c r="F2405" i="1" s="1"/>
  <c r="H2405" i="1" s="1"/>
  <c r="D1253" i="1"/>
  <c r="G1253" i="1" s="1"/>
  <c r="D2174" i="1"/>
  <c r="G2174" i="1" s="1"/>
  <c r="D1022" i="1"/>
  <c r="G1022" i="1" s="1"/>
  <c r="E1022" i="1"/>
  <c r="F1022" i="1" s="1"/>
  <c r="H1022" i="1" s="1"/>
  <c r="E907" i="1"/>
  <c r="F907" i="1" s="1"/>
  <c r="H907" i="1" s="1"/>
  <c r="D103" i="1"/>
  <c r="G103" i="1" s="1"/>
  <c r="D1937" i="1"/>
  <c r="G1937" i="1" s="1"/>
  <c r="D1822" i="1"/>
  <c r="G1822" i="1" s="1"/>
  <c r="E1822" i="1"/>
  <c r="F1822" i="1" s="1"/>
  <c r="H1822" i="1" s="1"/>
  <c r="D2630" i="1"/>
  <c r="G2630" i="1" s="1"/>
  <c r="D2515" i="1"/>
  <c r="G2515" i="1" s="1"/>
  <c r="E2515" i="1"/>
  <c r="F2515" i="1" s="1"/>
  <c r="H2515" i="1" s="1"/>
  <c r="D1364" i="1"/>
  <c r="G1364" i="1" s="1"/>
  <c r="D1249" i="1"/>
  <c r="G1249" i="1" s="1"/>
  <c r="E1249" i="1"/>
  <c r="F1249" i="1" s="1"/>
  <c r="H1249" i="1" s="1"/>
  <c r="E2283" i="1"/>
  <c r="F2283" i="1" s="1"/>
  <c r="H2283" i="1" s="1"/>
  <c r="D2283" i="1"/>
  <c r="G2283" i="1" s="1"/>
  <c r="E786" i="1"/>
  <c r="F786" i="1" s="1"/>
  <c r="H786" i="1" s="1"/>
  <c r="D786" i="1"/>
  <c r="G786" i="1" s="1"/>
  <c r="E1954" i="1"/>
  <c r="F1954" i="1" s="1"/>
  <c r="H1954" i="1" s="1"/>
  <c r="E458" i="1"/>
  <c r="F458" i="1" s="1"/>
  <c r="H458" i="1" s="1"/>
  <c r="E112" i="1"/>
  <c r="F112" i="1" s="1"/>
  <c r="H112" i="1" s="1"/>
  <c r="E1946" i="1"/>
  <c r="F1946" i="1" s="1"/>
  <c r="H1946" i="1" s="1"/>
  <c r="E1720" i="1"/>
  <c r="F1720" i="1" s="1"/>
  <c r="H1720" i="1" s="1"/>
  <c r="E2639" i="1"/>
  <c r="F2639" i="1" s="1"/>
  <c r="H2639" i="1" s="1"/>
  <c r="D2517" i="1"/>
  <c r="G2517" i="1" s="1"/>
  <c r="E2517" i="1"/>
  <c r="F2517" i="1" s="1"/>
  <c r="H2517" i="1" s="1"/>
  <c r="D2171" i="1"/>
  <c r="G2171" i="1" s="1"/>
  <c r="E2171" i="1"/>
  <c r="F2171" i="1" s="1"/>
  <c r="H2171" i="1" s="1"/>
  <c r="D565" i="1"/>
  <c r="G565" i="1" s="1"/>
  <c r="E565" i="1"/>
  <c r="F565" i="1" s="1"/>
  <c r="H565" i="1" s="1"/>
  <c r="D562" i="1"/>
  <c r="G562" i="1" s="1"/>
  <c r="E562" i="1"/>
  <c r="F562" i="1" s="1"/>
  <c r="H562" i="1" s="1"/>
  <c r="E1836" i="1"/>
  <c r="F1836" i="1" s="1"/>
  <c r="H1836" i="1" s="1"/>
  <c r="E1608" i="1"/>
  <c r="F1608" i="1" s="1"/>
  <c r="H1608" i="1" s="1"/>
  <c r="E1495" i="1"/>
  <c r="F1495" i="1" s="1"/>
  <c r="H1495" i="1" s="1"/>
  <c r="E2527" i="1"/>
  <c r="F2527" i="1" s="1"/>
  <c r="H2527" i="1" s="1"/>
  <c r="E2414" i="1"/>
  <c r="F2414" i="1" s="1"/>
  <c r="H2414" i="1" s="1"/>
  <c r="E1261" i="1"/>
  <c r="F1261" i="1" s="1"/>
  <c r="H1261" i="1" s="1"/>
  <c r="E1150" i="1"/>
  <c r="F1150" i="1" s="1"/>
  <c r="H1150" i="1" s="1"/>
  <c r="E1032" i="1"/>
  <c r="F1032" i="1" s="1"/>
  <c r="H1032" i="1" s="1"/>
  <c r="E804" i="1"/>
  <c r="F804" i="1" s="1"/>
  <c r="H804" i="1" s="1"/>
  <c r="E801" i="1"/>
  <c r="F801" i="1" s="1"/>
  <c r="H801" i="1" s="1"/>
  <c r="E345" i="1"/>
  <c r="F345" i="1" s="1"/>
  <c r="H345" i="1" s="1"/>
  <c r="E2064" i="1"/>
  <c r="F2064" i="1" s="1"/>
  <c r="H2064" i="1" s="1"/>
  <c r="E1717" i="1"/>
  <c r="F1717" i="1" s="1"/>
  <c r="H1717" i="1" s="1"/>
  <c r="E2636" i="1"/>
  <c r="F2636" i="1" s="1"/>
  <c r="H2636" i="1" s="1"/>
  <c r="E1489" i="1"/>
  <c r="F1489" i="1" s="1"/>
  <c r="H1489" i="1" s="1"/>
  <c r="E1487" i="1"/>
  <c r="F1487" i="1" s="1"/>
  <c r="H1487" i="1" s="1"/>
  <c r="E2525" i="1"/>
  <c r="F2525" i="1" s="1"/>
  <c r="H2525" i="1" s="1"/>
  <c r="E2523" i="1"/>
  <c r="F2523" i="1" s="1"/>
  <c r="H2523" i="1" s="1"/>
  <c r="E2521" i="1"/>
  <c r="F2521" i="1" s="1"/>
  <c r="H2521" i="1" s="1"/>
  <c r="E1374" i="1"/>
  <c r="F1374" i="1" s="1"/>
  <c r="H1374" i="1" s="1"/>
  <c r="E1372" i="1"/>
  <c r="F1372" i="1" s="1"/>
  <c r="H1372" i="1" s="1"/>
  <c r="E2410" i="1"/>
  <c r="F2410" i="1" s="1"/>
  <c r="H2410" i="1" s="1"/>
  <c r="E2408" i="1"/>
  <c r="F2408" i="1" s="1"/>
  <c r="H2408" i="1" s="1"/>
  <c r="E2406" i="1"/>
  <c r="F2406" i="1" s="1"/>
  <c r="H2406" i="1" s="1"/>
  <c r="E1259" i="1"/>
  <c r="F1259" i="1" s="1"/>
  <c r="H1259" i="1" s="1"/>
  <c r="E1257" i="1"/>
  <c r="F1257" i="1" s="1"/>
  <c r="H1257" i="1" s="1"/>
  <c r="E2295" i="1"/>
  <c r="F2295" i="1" s="1"/>
  <c r="H2295" i="1" s="1"/>
  <c r="E2293" i="1"/>
  <c r="F2293" i="1" s="1"/>
  <c r="H2293" i="1" s="1"/>
  <c r="E2291" i="1"/>
  <c r="F2291" i="1" s="1"/>
  <c r="H2291" i="1" s="1"/>
  <c r="E2180" i="1"/>
  <c r="F2180" i="1" s="1"/>
  <c r="H2180" i="1" s="1"/>
  <c r="E2178" i="1"/>
  <c r="F2178" i="1" s="1"/>
  <c r="H2178" i="1" s="1"/>
  <c r="E2176" i="1"/>
  <c r="F2176" i="1" s="1"/>
  <c r="H2176" i="1" s="1"/>
  <c r="E1144" i="1"/>
  <c r="F1144" i="1" s="1"/>
  <c r="H1144" i="1" s="1"/>
  <c r="E1142" i="1"/>
  <c r="F1142" i="1" s="1"/>
  <c r="H1142" i="1" s="1"/>
  <c r="E1030" i="1"/>
  <c r="F1030" i="1" s="1"/>
  <c r="H1030" i="1" s="1"/>
  <c r="E1028" i="1"/>
  <c r="F1028" i="1" s="1"/>
  <c r="H1028" i="1" s="1"/>
  <c r="E1026" i="1"/>
  <c r="F1026" i="1" s="1"/>
  <c r="H1026" i="1" s="1"/>
  <c r="E914" i="1"/>
  <c r="F914" i="1" s="1"/>
  <c r="H914" i="1" s="1"/>
  <c r="E912" i="1"/>
  <c r="F912" i="1" s="1"/>
  <c r="H912" i="1" s="1"/>
  <c r="E800" i="1"/>
  <c r="F800" i="1" s="1"/>
  <c r="H800" i="1" s="1"/>
  <c r="E798" i="1"/>
  <c r="F798" i="1" s="1"/>
  <c r="H798" i="1" s="1"/>
  <c r="E796" i="1"/>
  <c r="F796" i="1" s="1"/>
  <c r="H796" i="1" s="1"/>
  <c r="E684" i="1"/>
  <c r="F684" i="1" s="1"/>
  <c r="H684" i="1" s="1"/>
  <c r="E682" i="1"/>
  <c r="F682" i="1" s="1"/>
  <c r="H682" i="1" s="1"/>
  <c r="E570" i="1"/>
  <c r="F570" i="1" s="1"/>
  <c r="H570" i="1" s="1"/>
  <c r="E568" i="1"/>
  <c r="F568" i="1" s="1"/>
  <c r="H568" i="1" s="1"/>
  <c r="E566" i="1"/>
  <c r="F566" i="1" s="1"/>
  <c r="H566" i="1" s="1"/>
  <c r="E454" i="1"/>
  <c r="F454" i="1" s="1"/>
  <c r="H454" i="1" s="1"/>
  <c r="E452" i="1"/>
  <c r="F452" i="1" s="1"/>
  <c r="H452" i="1" s="1"/>
  <c r="E340" i="1"/>
  <c r="F340" i="1" s="1"/>
  <c r="H340" i="1" s="1"/>
  <c r="E338" i="1"/>
  <c r="F338" i="1" s="1"/>
  <c r="H338" i="1" s="1"/>
  <c r="E336" i="1"/>
  <c r="F336" i="1" s="1"/>
  <c r="H336" i="1" s="1"/>
  <c r="E224" i="1"/>
  <c r="F224" i="1" s="1"/>
  <c r="H224" i="1" s="1"/>
  <c r="E222" i="1"/>
  <c r="F222" i="1" s="1"/>
  <c r="H222" i="1" s="1"/>
  <c r="E110" i="1"/>
  <c r="F110" i="1" s="1"/>
  <c r="H110" i="1" s="1"/>
  <c r="E108" i="1"/>
  <c r="F108" i="1" s="1"/>
  <c r="H108" i="1" s="1"/>
  <c r="E106" i="1"/>
  <c r="F106" i="1" s="1"/>
  <c r="H106" i="1" s="1"/>
  <c r="E2059" i="1"/>
  <c r="F2059" i="1" s="1"/>
  <c r="H2059" i="1" s="1"/>
  <c r="E2057" i="1"/>
  <c r="F2057" i="1" s="1"/>
  <c r="H2057" i="1" s="1"/>
  <c r="E1944" i="1"/>
  <c r="F1944" i="1" s="1"/>
  <c r="H1944" i="1" s="1"/>
  <c r="E1942" i="1"/>
  <c r="F1942" i="1" s="1"/>
  <c r="H1942" i="1" s="1"/>
  <c r="E1829" i="1"/>
  <c r="F1829" i="1" s="1"/>
  <c r="H1829" i="1" s="1"/>
  <c r="E1827" i="1"/>
  <c r="F1827" i="1" s="1"/>
  <c r="H1827" i="1" s="1"/>
  <c r="E1714" i="1"/>
  <c r="F1714" i="1" s="1"/>
  <c r="H1714" i="1" s="1"/>
  <c r="E1712" i="1"/>
  <c r="F1712" i="1" s="1"/>
  <c r="H1712" i="1" s="1"/>
  <c r="D1596" i="1"/>
  <c r="G1596" i="1" s="1"/>
  <c r="D2631" i="1"/>
  <c r="G2631" i="1" s="1"/>
  <c r="E2631" i="1"/>
  <c r="F2631" i="1" s="1"/>
  <c r="H2631" i="1" s="1"/>
  <c r="D2519" i="1"/>
  <c r="G2519" i="1" s="1"/>
  <c r="D1255" i="1"/>
  <c r="G1255" i="1" s="1"/>
  <c r="E2173" i="1"/>
  <c r="F2173" i="1" s="1"/>
  <c r="H2173" i="1" s="1"/>
  <c r="E909" i="1"/>
  <c r="F909" i="1" s="1"/>
  <c r="H909" i="1" s="1"/>
  <c r="D792" i="1"/>
  <c r="G792" i="1" s="1"/>
  <c r="E333" i="1"/>
  <c r="F333" i="1" s="1"/>
  <c r="H333" i="1" s="1"/>
  <c r="E331" i="1"/>
  <c r="F331" i="1" s="1"/>
  <c r="H331" i="1" s="1"/>
  <c r="D331" i="1"/>
  <c r="G331" i="1" s="1"/>
  <c r="E2054" i="1"/>
  <c r="F2054" i="1" s="1"/>
  <c r="H2054" i="1" s="1"/>
  <c r="D2054" i="1"/>
  <c r="G2054" i="1" s="1"/>
  <c r="E1707" i="1"/>
  <c r="F1707" i="1" s="1"/>
  <c r="H1707" i="1" s="1"/>
  <c r="D1707" i="1"/>
  <c r="G1707" i="1" s="1"/>
  <c r="E2626" i="1"/>
  <c r="F2626" i="1" s="1"/>
  <c r="H2626" i="1" s="1"/>
  <c r="D2626" i="1"/>
  <c r="G2626" i="1" s="1"/>
  <c r="E2400" i="1"/>
  <c r="F2400" i="1" s="1"/>
  <c r="H2400" i="1" s="1"/>
  <c r="D2400" i="1"/>
  <c r="G2400" i="1" s="1"/>
  <c r="E2170" i="1"/>
  <c r="F2170" i="1" s="1"/>
  <c r="H2170" i="1" s="1"/>
  <c r="D2170" i="1"/>
  <c r="G2170" i="1" s="1"/>
  <c r="E2166" i="1"/>
  <c r="F2166" i="1" s="1"/>
  <c r="H2166" i="1" s="1"/>
  <c r="D2166" i="1"/>
  <c r="G2166" i="1" s="1"/>
  <c r="D1598" i="1"/>
  <c r="G1598" i="1" s="1"/>
  <c r="E1598" i="1"/>
  <c r="F1598" i="1" s="1"/>
  <c r="H1598" i="1" s="1"/>
  <c r="D1252" i="1"/>
  <c r="G1252" i="1" s="1"/>
  <c r="E1252" i="1"/>
  <c r="F1252" i="1" s="1"/>
  <c r="H1252" i="1" s="1"/>
  <c r="D794" i="1"/>
  <c r="G794" i="1" s="1"/>
  <c r="E794" i="1"/>
  <c r="F794" i="1" s="1"/>
  <c r="H794" i="1" s="1"/>
  <c r="E1823" i="1"/>
  <c r="F1823" i="1" s="1"/>
  <c r="H1823" i="1" s="1"/>
  <c r="E1476" i="1"/>
  <c r="F1476" i="1" s="1"/>
  <c r="H1476" i="1" s="1"/>
  <c r="E1250" i="1"/>
  <c r="F1250" i="1" s="1"/>
  <c r="H1250" i="1" s="1"/>
  <c r="E2169" i="1"/>
  <c r="F2169" i="1" s="1"/>
  <c r="H2169" i="1" s="1"/>
  <c r="E903" i="1"/>
  <c r="F903" i="1" s="1"/>
  <c r="H903" i="1" s="1"/>
  <c r="E671" i="1"/>
  <c r="F671" i="1" s="1"/>
  <c r="H671" i="1" s="1"/>
  <c r="D326" i="1"/>
  <c r="G326" i="1" s="1"/>
  <c r="D2388" i="1"/>
  <c r="G2388" i="1" s="1"/>
  <c r="D1237" i="1"/>
  <c r="G1237" i="1" s="1"/>
  <c r="E1237" i="1"/>
  <c r="F1237" i="1" s="1"/>
  <c r="H1237" i="1" s="1"/>
  <c r="D2156" i="1"/>
  <c r="G2156" i="1" s="1"/>
  <c r="E2156" i="1"/>
  <c r="F2156" i="1" s="1"/>
  <c r="H2156" i="1" s="1"/>
  <c r="D1006" i="1"/>
  <c r="G1006" i="1" s="1"/>
  <c r="E779" i="1"/>
  <c r="F779" i="1" s="1"/>
  <c r="H779" i="1" s="1"/>
  <c r="D664" i="1"/>
  <c r="G664" i="1" s="1"/>
  <c r="E664" i="1"/>
  <c r="F664" i="1" s="1"/>
  <c r="H664" i="1" s="1"/>
  <c r="E548" i="1"/>
  <c r="F548" i="1" s="1"/>
  <c r="H548" i="1" s="1"/>
  <c r="D548" i="1"/>
  <c r="G548" i="1" s="1"/>
  <c r="D205" i="1"/>
  <c r="G205" i="1" s="1"/>
  <c r="E205" i="1"/>
  <c r="F205" i="1" s="1"/>
  <c r="H205" i="1" s="1"/>
  <c r="D1997" i="1"/>
  <c r="G1997" i="1" s="1"/>
  <c r="E1997" i="1"/>
  <c r="F1997" i="1" s="1"/>
  <c r="H1997" i="1" s="1"/>
  <c r="D1768" i="1"/>
  <c r="G1768" i="1" s="1"/>
  <c r="E1768" i="1"/>
  <c r="F1768" i="1" s="1"/>
  <c r="H1768" i="1" s="1"/>
  <c r="E1540" i="1"/>
  <c r="F1540" i="1" s="1"/>
  <c r="H1540" i="1" s="1"/>
  <c r="D1540" i="1"/>
  <c r="G1540" i="1" s="1"/>
  <c r="D964" i="1"/>
  <c r="G964" i="1" s="1"/>
  <c r="E964" i="1"/>
  <c r="F964" i="1" s="1"/>
  <c r="H964" i="1" s="1"/>
  <c r="D2044" i="1"/>
  <c r="G2044" i="1" s="1"/>
  <c r="E2044" i="1"/>
  <c r="F2044" i="1" s="1"/>
  <c r="H2044" i="1" s="1"/>
  <c r="E1354" i="1"/>
  <c r="F1354" i="1" s="1"/>
  <c r="H1354" i="1" s="1"/>
  <c r="D1354" i="1"/>
  <c r="G1354" i="1" s="1"/>
  <c r="D1351" i="1"/>
  <c r="G1351" i="1" s="1"/>
  <c r="E1351" i="1"/>
  <c r="F1351" i="1" s="1"/>
  <c r="H1351" i="1" s="1"/>
  <c r="D1009" i="1"/>
  <c r="G1009" i="1" s="1"/>
  <c r="E1009" i="1"/>
  <c r="F1009" i="1" s="1"/>
  <c r="H1009" i="1" s="1"/>
  <c r="D547" i="1"/>
  <c r="G547" i="1" s="1"/>
  <c r="E547" i="1"/>
  <c r="F547" i="1" s="1"/>
  <c r="H547" i="1" s="1"/>
  <c r="D204" i="1"/>
  <c r="G204" i="1" s="1"/>
  <c r="E204" i="1"/>
  <c r="F204" i="1" s="1"/>
  <c r="H204" i="1" s="1"/>
  <c r="D88" i="1"/>
  <c r="G88" i="1" s="1"/>
  <c r="E88" i="1"/>
  <c r="F88" i="1" s="1"/>
  <c r="H88" i="1" s="1"/>
  <c r="D1885" i="1"/>
  <c r="G1885" i="1" s="1"/>
  <c r="E1885" i="1"/>
  <c r="F1885" i="1" s="1"/>
  <c r="H1885" i="1" s="1"/>
  <c r="D1767" i="1"/>
  <c r="G1767" i="1" s="1"/>
  <c r="E1767" i="1"/>
  <c r="F1767" i="1" s="1"/>
  <c r="H1767" i="1" s="1"/>
  <c r="E2226" i="1"/>
  <c r="F2226" i="1" s="1"/>
  <c r="H2226" i="1" s="1"/>
  <c r="D2226" i="1"/>
  <c r="G2226" i="1" s="1"/>
  <c r="E334" i="1"/>
  <c r="F334" i="1" s="1"/>
  <c r="H334" i="1" s="1"/>
  <c r="E2053" i="1"/>
  <c r="F2053" i="1" s="1"/>
  <c r="H2053" i="1" s="1"/>
  <c r="E1706" i="1"/>
  <c r="F1706" i="1" s="1"/>
  <c r="H1706" i="1" s="1"/>
  <c r="E1480" i="1"/>
  <c r="F1480" i="1" s="1"/>
  <c r="H1480" i="1" s="1"/>
  <c r="E2399" i="1"/>
  <c r="F2399" i="1" s="1"/>
  <c r="H2399" i="1" s="1"/>
  <c r="E1017" i="1"/>
  <c r="F1017" i="1" s="1"/>
  <c r="H1017" i="1" s="1"/>
  <c r="D444" i="1"/>
  <c r="G444" i="1" s="1"/>
  <c r="E97" i="1"/>
  <c r="F97" i="1" s="1"/>
  <c r="H97" i="1" s="1"/>
  <c r="D1927" i="1"/>
  <c r="G1927" i="1" s="1"/>
  <c r="D1239" i="1"/>
  <c r="G1239" i="1" s="1"/>
  <c r="E2273" i="1"/>
  <c r="F2273" i="1" s="1"/>
  <c r="H2273" i="1" s="1"/>
  <c r="D2273" i="1"/>
  <c r="G2273" i="1" s="1"/>
  <c r="D2158" i="1"/>
  <c r="G2158" i="1" s="1"/>
  <c r="E1122" i="1"/>
  <c r="F1122" i="1" s="1"/>
  <c r="H1122" i="1" s="1"/>
  <c r="D1122" i="1"/>
  <c r="G1122" i="1" s="1"/>
  <c r="D892" i="1"/>
  <c r="G892" i="1" s="1"/>
  <c r="E892" i="1"/>
  <c r="F892" i="1" s="1"/>
  <c r="H892" i="1" s="1"/>
  <c r="D778" i="1"/>
  <c r="G778" i="1" s="1"/>
  <c r="D546" i="1"/>
  <c r="G546" i="1" s="1"/>
  <c r="E546" i="1"/>
  <c r="F546" i="1" s="1"/>
  <c r="H546" i="1" s="1"/>
  <c r="E320" i="1"/>
  <c r="F320" i="1" s="1"/>
  <c r="H320" i="1" s="1"/>
  <c r="D320" i="1"/>
  <c r="G320" i="1" s="1"/>
  <c r="D87" i="1"/>
  <c r="G87" i="1" s="1"/>
  <c r="E87" i="1"/>
  <c r="F87" i="1" s="1"/>
  <c r="H87" i="1" s="1"/>
  <c r="D1884" i="1"/>
  <c r="G1884" i="1" s="1"/>
  <c r="E1884" i="1"/>
  <c r="F1884" i="1" s="1"/>
  <c r="H1884" i="1" s="1"/>
  <c r="D1655" i="1"/>
  <c r="G1655" i="1" s="1"/>
  <c r="E1655" i="1"/>
  <c r="F1655" i="1" s="1"/>
  <c r="H1655" i="1" s="1"/>
  <c r="D212" i="1"/>
  <c r="G212" i="1" s="1"/>
  <c r="E212" i="1"/>
  <c r="F212" i="1" s="1"/>
  <c r="H212" i="1" s="1"/>
  <c r="E1814" i="1"/>
  <c r="F1814" i="1" s="1"/>
  <c r="H1814" i="1" s="1"/>
  <c r="D1814" i="1"/>
  <c r="G1814" i="1" s="1"/>
  <c r="D1697" i="1"/>
  <c r="G1697" i="1" s="1"/>
  <c r="E1697" i="1"/>
  <c r="F1697" i="1" s="1"/>
  <c r="H1697" i="1" s="1"/>
  <c r="D1584" i="1"/>
  <c r="G1584" i="1" s="1"/>
  <c r="E1584" i="1"/>
  <c r="F1584" i="1" s="1"/>
  <c r="H1584" i="1" s="1"/>
  <c r="E2620" i="1"/>
  <c r="F2620" i="1" s="1"/>
  <c r="H2620" i="1" s="1"/>
  <c r="D2620" i="1"/>
  <c r="G2620" i="1" s="1"/>
  <c r="D2616" i="1"/>
  <c r="G2616" i="1" s="1"/>
  <c r="E2616" i="1"/>
  <c r="F2616" i="1" s="1"/>
  <c r="H2616" i="1" s="1"/>
  <c r="E1467" i="1"/>
  <c r="F1467" i="1" s="1"/>
  <c r="H1467" i="1" s="1"/>
  <c r="D1467" i="1"/>
  <c r="G1467" i="1" s="1"/>
  <c r="D2503" i="1"/>
  <c r="G2503" i="1" s="1"/>
  <c r="E2503" i="1"/>
  <c r="F2503" i="1" s="1"/>
  <c r="H2503" i="1" s="1"/>
  <c r="D2387" i="1"/>
  <c r="G2387" i="1" s="1"/>
  <c r="E2387" i="1"/>
  <c r="F2387" i="1" s="1"/>
  <c r="H2387" i="1" s="1"/>
  <c r="D895" i="1"/>
  <c r="G895" i="1" s="1"/>
  <c r="E895" i="1"/>
  <c r="F895" i="1" s="1"/>
  <c r="H895" i="1" s="1"/>
  <c r="D662" i="1"/>
  <c r="G662" i="1" s="1"/>
  <c r="E662" i="1"/>
  <c r="F662" i="1" s="1"/>
  <c r="H662" i="1" s="1"/>
  <c r="D319" i="1"/>
  <c r="G319" i="1" s="1"/>
  <c r="E319" i="1"/>
  <c r="F319" i="1" s="1"/>
  <c r="H319" i="1" s="1"/>
  <c r="D86" i="1"/>
  <c r="G86" i="1" s="1"/>
  <c r="E86" i="1"/>
  <c r="F86" i="1" s="1"/>
  <c r="H86" i="1" s="1"/>
  <c r="D1654" i="1"/>
  <c r="G1654" i="1" s="1"/>
  <c r="E1654" i="1"/>
  <c r="F1654" i="1" s="1"/>
  <c r="H1654" i="1" s="1"/>
  <c r="E1307" i="1"/>
  <c r="F1307" i="1" s="1"/>
  <c r="H1307" i="1" s="1"/>
  <c r="D1307" i="1"/>
  <c r="G1307" i="1" s="1"/>
  <c r="E273" i="1"/>
  <c r="F273" i="1" s="1"/>
  <c r="H273" i="1" s="1"/>
  <c r="D273" i="1"/>
  <c r="G273" i="1" s="1"/>
  <c r="E448" i="1"/>
  <c r="F448" i="1" s="1"/>
  <c r="H448" i="1" s="1"/>
  <c r="E102" i="1"/>
  <c r="F102" i="1" s="1"/>
  <c r="H102" i="1" s="1"/>
  <c r="E1936" i="1"/>
  <c r="F1936" i="1" s="1"/>
  <c r="H1936" i="1" s="1"/>
  <c r="E1710" i="1"/>
  <c r="F1710" i="1" s="1"/>
  <c r="H1710" i="1" s="1"/>
  <c r="E2629" i="1"/>
  <c r="F2629" i="1" s="1"/>
  <c r="H2629" i="1" s="1"/>
  <c r="E1363" i="1"/>
  <c r="F1363" i="1" s="1"/>
  <c r="H1363" i="1" s="1"/>
  <c r="E2282" i="1"/>
  <c r="F2282" i="1" s="1"/>
  <c r="H2282" i="1" s="1"/>
  <c r="E1131" i="1"/>
  <c r="F1131" i="1" s="1"/>
  <c r="H1131" i="1" s="1"/>
  <c r="E675" i="1"/>
  <c r="F675" i="1" s="1"/>
  <c r="H675" i="1" s="1"/>
  <c r="D672" i="1"/>
  <c r="G672" i="1" s="1"/>
  <c r="E215" i="1"/>
  <c r="F215" i="1" s="1"/>
  <c r="H215" i="1" s="1"/>
  <c r="D2390" i="1"/>
  <c r="G2390" i="1" s="1"/>
  <c r="E2390" i="1"/>
  <c r="F2390" i="1" s="1"/>
  <c r="H2390" i="1" s="1"/>
  <c r="D2275" i="1"/>
  <c r="G2275" i="1" s="1"/>
  <c r="D1124" i="1"/>
  <c r="G1124" i="1" s="1"/>
  <c r="D1008" i="1"/>
  <c r="G1008" i="1" s="1"/>
  <c r="E1008" i="1"/>
  <c r="F1008" i="1" s="1"/>
  <c r="H1008" i="1" s="1"/>
  <c r="D777" i="1"/>
  <c r="G777" i="1" s="1"/>
  <c r="E777" i="1"/>
  <c r="F777" i="1" s="1"/>
  <c r="H777" i="1" s="1"/>
  <c r="D661" i="1"/>
  <c r="G661" i="1" s="1"/>
  <c r="E661" i="1"/>
  <c r="F661" i="1" s="1"/>
  <c r="H661" i="1" s="1"/>
  <c r="D318" i="1"/>
  <c r="G318" i="1" s="1"/>
  <c r="E318" i="1"/>
  <c r="F318" i="1" s="1"/>
  <c r="H318" i="1" s="1"/>
  <c r="E202" i="1"/>
  <c r="F202" i="1" s="1"/>
  <c r="H202" i="1" s="1"/>
  <c r="D202" i="1"/>
  <c r="G202" i="1" s="1"/>
  <c r="D1306" i="1"/>
  <c r="G1306" i="1" s="1"/>
  <c r="E1306" i="1"/>
  <c r="F1306" i="1" s="1"/>
  <c r="H1306" i="1" s="1"/>
  <c r="D272" i="1"/>
  <c r="G272" i="1" s="1"/>
  <c r="E272" i="1"/>
  <c r="F272" i="1" s="1"/>
  <c r="H272" i="1" s="1"/>
  <c r="E2168" i="1"/>
  <c r="F2168" i="1" s="1"/>
  <c r="H2168" i="1" s="1"/>
  <c r="E902" i="1"/>
  <c r="F902" i="1" s="1"/>
  <c r="H902" i="1" s="1"/>
  <c r="D330" i="1"/>
  <c r="G330" i="1" s="1"/>
  <c r="E330" i="1"/>
  <c r="F330" i="1" s="1"/>
  <c r="H330" i="1" s="1"/>
  <c r="E328" i="1"/>
  <c r="F328" i="1" s="1"/>
  <c r="H328" i="1" s="1"/>
  <c r="D1238" i="1"/>
  <c r="G1238" i="1" s="1"/>
  <c r="E1238" i="1"/>
  <c r="F1238" i="1" s="1"/>
  <c r="H1238" i="1" s="1"/>
  <c r="D2157" i="1"/>
  <c r="G2157" i="1" s="1"/>
  <c r="E2157" i="1"/>
  <c r="F2157" i="1" s="1"/>
  <c r="H2157" i="1" s="1"/>
  <c r="D550" i="1"/>
  <c r="G550" i="1" s="1"/>
  <c r="E550" i="1"/>
  <c r="F550" i="1" s="1"/>
  <c r="H550" i="1" s="1"/>
  <c r="D434" i="1"/>
  <c r="G434" i="1" s="1"/>
  <c r="E434" i="1"/>
  <c r="F434" i="1" s="1"/>
  <c r="H434" i="1" s="1"/>
  <c r="D201" i="1"/>
  <c r="G201" i="1" s="1"/>
  <c r="E201" i="1"/>
  <c r="F201" i="1" s="1"/>
  <c r="H201" i="1" s="1"/>
  <c r="D1882" i="1"/>
  <c r="G1882" i="1" s="1"/>
  <c r="E1882" i="1"/>
  <c r="F1882" i="1" s="1"/>
  <c r="H1882" i="1" s="1"/>
  <c r="E2573" i="1"/>
  <c r="F2573" i="1" s="1"/>
  <c r="H2573" i="1" s="1"/>
  <c r="D2573" i="1"/>
  <c r="G2573" i="1" s="1"/>
  <c r="E619" i="1"/>
  <c r="F619" i="1" s="1"/>
  <c r="H619" i="1" s="1"/>
  <c r="D619" i="1"/>
  <c r="G619" i="1" s="1"/>
  <c r="E1246" i="1"/>
  <c r="F1246" i="1" s="1"/>
  <c r="H1246" i="1" s="1"/>
  <c r="E1135" i="1"/>
  <c r="F1135" i="1" s="1"/>
  <c r="H1135" i="1" s="1"/>
  <c r="E789" i="1"/>
  <c r="F789" i="1" s="1"/>
  <c r="H789" i="1" s="1"/>
  <c r="E443" i="1"/>
  <c r="F443" i="1" s="1"/>
  <c r="H443" i="1" s="1"/>
  <c r="D98" i="1"/>
  <c r="G98" i="1" s="1"/>
  <c r="E1926" i="1"/>
  <c r="F1926" i="1" s="1"/>
  <c r="H1926" i="1" s="1"/>
  <c r="D1815" i="1"/>
  <c r="G1815" i="1" s="1"/>
  <c r="E1813" i="1"/>
  <c r="F1813" i="1" s="1"/>
  <c r="H1813" i="1" s="1"/>
  <c r="D1811" i="1"/>
  <c r="G1811" i="1" s="1"/>
  <c r="E1700" i="1"/>
  <c r="F1700" i="1" s="1"/>
  <c r="H1700" i="1" s="1"/>
  <c r="D1698" i="1"/>
  <c r="G1698" i="1" s="1"/>
  <c r="E1696" i="1"/>
  <c r="F1696" i="1" s="1"/>
  <c r="H1696" i="1" s="1"/>
  <c r="D1585" i="1"/>
  <c r="G1585" i="1" s="1"/>
  <c r="E1583" i="1"/>
  <c r="F1583" i="1" s="1"/>
  <c r="H1583" i="1" s="1"/>
  <c r="D1581" i="1"/>
  <c r="G1581" i="1" s="1"/>
  <c r="E2619" i="1"/>
  <c r="F2619" i="1" s="1"/>
  <c r="H2619" i="1" s="1"/>
  <c r="D2617" i="1"/>
  <c r="G2617" i="1" s="1"/>
  <c r="E1470" i="1"/>
  <c r="F1470" i="1" s="1"/>
  <c r="H1470" i="1" s="1"/>
  <c r="D1468" i="1"/>
  <c r="G1468" i="1" s="1"/>
  <c r="E1466" i="1"/>
  <c r="F1466" i="1" s="1"/>
  <c r="H1466" i="1" s="1"/>
  <c r="D2504" i="1"/>
  <c r="G2504" i="1" s="1"/>
  <c r="E2502" i="1"/>
  <c r="F2502" i="1" s="1"/>
  <c r="H2502" i="1" s="1"/>
  <c r="D1352" i="1"/>
  <c r="G1352" i="1" s="1"/>
  <c r="E2386" i="1"/>
  <c r="F2386" i="1" s="1"/>
  <c r="H2386" i="1" s="1"/>
  <c r="D2386" i="1"/>
  <c r="G2386" i="1" s="1"/>
  <c r="D2271" i="1"/>
  <c r="G2271" i="1" s="1"/>
  <c r="E2160" i="1"/>
  <c r="F2160" i="1" s="1"/>
  <c r="H2160" i="1" s="1"/>
  <c r="D2160" i="1"/>
  <c r="G2160" i="1" s="1"/>
  <c r="D1010" i="1"/>
  <c r="G1010" i="1" s="1"/>
  <c r="E894" i="1"/>
  <c r="F894" i="1" s="1"/>
  <c r="H894" i="1" s="1"/>
  <c r="D894" i="1"/>
  <c r="G894" i="1" s="1"/>
  <c r="E776" i="1"/>
  <c r="F776" i="1" s="1"/>
  <c r="H776" i="1" s="1"/>
  <c r="D776" i="1"/>
  <c r="G776" i="1" s="1"/>
  <c r="D433" i="1"/>
  <c r="G433" i="1" s="1"/>
  <c r="E433" i="1"/>
  <c r="F433" i="1" s="1"/>
  <c r="H433" i="1" s="1"/>
  <c r="D90" i="1"/>
  <c r="G90" i="1" s="1"/>
  <c r="E90" i="1"/>
  <c r="F90" i="1" s="1"/>
  <c r="H90" i="1" s="1"/>
  <c r="E1999" i="1"/>
  <c r="F1999" i="1" s="1"/>
  <c r="H1999" i="1" s="1"/>
  <c r="D1999" i="1"/>
  <c r="G1999" i="1" s="1"/>
  <c r="D1881" i="1"/>
  <c r="G1881" i="1" s="1"/>
  <c r="E1881" i="1"/>
  <c r="F1881" i="1" s="1"/>
  <c r="H1881" i="1" s="1"/>
  <c r="E1652" i="1"/>
  <c r="F1652" i="1" s="1"/>
  <c r="H1652" i="1" s="1"/>
  <c r="D1652" i="1"/>
  <c r="G1652" i="1" s="1"/>
  <c r="D2572" i="1"/>
  <c r="G2572" i="1" s="1"/>
  <c r="E2572" i="1"/>
  <c r="F2572" i="1" s="1"/>
  <c r="H2572" i="1" s="1"/>
  <c r="D618" i="1"/>
  <c r="G618" i="1" s="1"/>
  <c r="E618" i="1"/>
  <c r="F618" i="1" s="1"/>
  <c r="H618" i="1" s="1"/>
  <c r="D558" i="1"/>
  <c r="G558" i="1" s="1"/>
  <c r="E558" i="1"/>
  <c r="F558" i="1" s="1"/>
  <c r="H558" i="1" s="1"/>
  <c r="D2274" i="1"/>
  <c r="G2274" i="1" s="1"/>
  <c r="E2274" i="1"/>
  <c r="F2274" i="1" s="1"/>
  <c r="H2274" i="1" s="1"/>
  <c r="D1123" i="1"/>
  <c r="G1123" i="1" s="1"/>
  <c r="E1123" i="1"/>
  <c r="F1123" i="1" s="1"/>
  <c r="H1123" i="1" s="1"/>
  <c r="D780" i="1"/>
  <c r="G780" i="1" s="1"/>
  <c r="E780" i="1"/>
  <c r="F780" i="1" s="1"/>
  <c r="H780" i="1" s="1"/>
  <c r="D665" i="1"/>
  <c r="G665" i="1" s="1"/>
  <c r="E665" i="1"/>
  <c r="F665" i="1" s="1"/>
  <c r="H665" i="1" s="1"/>
  <c r="D432" i="1"/>
  <c r="G432" i="1" s="1"/>
  <c r="E432" i="1"/>
  <c r="F432" i="1" s="1"/>
  <c r="H432" i="1" s="1"/>
  <c r="D316" i="1"/>
  <c r="G316" i="1" s="1"/>
  <c r="E316" i="1"/>
  <c r="F316" i="1" s="1"/>
  <c r="H316" i="1" s="1"/>
  <c r="D1998" i="1"/>
  <c r="G1998" i="1" s="1"/>
  <c r="E1998" i="1"/>
  <c r="F1998" i="1" s="1"/>
  <c r="H1998" i="1" s="1"/>
  <c r="D1769" i="1"/>
  <c r="G1769" i="1" s="1"/>
  <c r="E1769" i="1"/>
  <c r="F1769" i="1" s="1"/>
  <c r="H1769" i="1" s="1"/>
  <c r="D1651" i="1"/>
  <c r="G1651" i="1" s="1"/>
  <c r="E1651" i="1"/>
  <c r="F1651" i="1" s="1"/>
  <c r="H1651" i="1" s="1"/>
  <c r="E965" i="1"/>
  <c r="F965" i="1" s="1"/>
  <c r="H965" i="1" s="1"/>
  <c r="D965" i="1"/>
  <c r="G965" i="1" s="1"/>
  <c r="E549" i="1"/>
  <c r="F549" i="1" s="1"/>
  <c r="H549" i="1" s="1"/>
  <c r="E431" i="1"/>
  <c r="F431" i="1" s="1"/>
  <c r="H431" i="1" s="1"/>
  <c r="E203" i="1"/>
  <c r="F203" i="1" s="1"/>
  <c r="H203" i="1" s="1"/>
  <c r="E2000" i="1"/>
  <c r="F2000" i="1" s="1"/>
  <c r="H2000" i="1" s="1"/>
  <c r="E1766" i="1"/>
  <c r="F1766" i="1" s="1"/>
  <c r="H1766" i="1" s="1"/>
  <c r="E1653" i="1"/>
  <c r="F1653" i="1" s="1"/>
  <c r="H1653" i="1" s="1"/>
  <c r="E2575" i="1"/>
  <c r="F2575" i="1" s="1"/>
  <c r="H2575" i="1" s="1"/>
  <c r="D2460" i="1"/>
  <c r="G2460" i="1" s="1"/>
  <c r="E1193" i="1"/>
  <c r="F1193" i="1" s="1"/>
  <c r="H1193" i="1" s="1"/>
  <c r="D2113" i="1"/>
  <c r="G2113" i="1" s="1"/>
  <c r="E846" i="1"/>
  <c r="F846" i="1" s="1"/>
  <c r="H846" i="1" s="1"/>
  <c r="D501" i="1"/>
  <c r="G501" i="1" s="1"/>
  <c r="E44" i="1"/>
  <c r="F44" i="1" s="1"/>
  <c r="H44" i="1" s="1"/>
  <c r="D2040" i="1"/>
  <c r="G2040" i="1" s="1"/>
  <c r="E2040" i="1"/>
  <c r="F2040" i="1" s="1"/>
  <c r="H2040" i="1" s="1"/>
  <c r="D1807" i="1"/>
  <c r="G1807" i="1" s="1"/>
  <c r="D1693" i="1"/>
  <c r="G1693" i="1" s="1"/>
  <c r="E1693" i="1"/>
  <c r="F1693" i="1" s="1"/>
  <c r="H1693" i="1" s="1"/>
  <c r="E1463" i="1"/>
  <c r="F1463" i="1" s="1"/>
  <c r="H1463" i="1" s="1"/>
  <c r="D1463" i="1"/>
  <c r="G1463" i="1" s="1"/>
  <c r="D2500" i="1"/>
  <c r="G2500" i="1" s="1"/>
  <c r="D2381" i="1"/>
  <c r="G2381" i="1" s="1"/>
  <c r="E2381" i="1"/>
  <c r="F2381" i="1" s="1"/>
  <c r="H2381" i="1" s="1"/>
  <c r="D1119" i="1"/>
  <c r="G1119" i="1" s="1"/>
  <c r="E1119" i="1"/>
  <c r="F1119" i="1" s="1"/>
  <c r="H1119" i="1" s="1"/>
  <c r="E1003" i="1"/>
  <c r="F1003" i="1" s="1"/>
  <c r="H1003" i="1" s="1"/>
  <c r="E429" i="1"/>
  <c r="F429" i="1" s="1"/>
  <c r="H429" i="1" s="1"/>
  <c r="E426" i="1"/>
  <c r="F426" i="1" s="1"/>
  <c r="H426" i="1" s="1"/>
  <c r="D426" i="1"/>
  <c r="G426" i="1" s="1"/>
  <c r="D1879" i="1"/>
  <c r="G1879" i="1" s="1"/>
  <c r="E1879" i="1"/>
  <c r="F1879" i="1" s="1"/>
  <c r="H1879" i="1" s="1"/>
  <c r="D1649" i="1"/>
  <c r="G1649" i="1" s="1"/>
  <c r="E1649" i="1"/>
  <c r="F1649" i="1" s="1"/>
  <c r="H1649" i="1" s="1"/>
  <c r="E2570" i="1"/>
  <c r="F2570" i="1" s="1"/>
  <c r="H2570" i="1" s="1"/>
  <c r="E2567" i="1"/>
  <c r="F2567" i="1" s="1"/>
  <c r="H2567" i="1" s="1"/>
  <c r="D2567" i="1"/>
  <c r="G2567" i="1" s="1"/>
  <c r="D2451" i="1"/>
  <c r="G2451" i="1" s="1"/>
  <c r="E2451" i="1"/>
  <c r="F2451" i="1" s="1"/>
  <c r="H2451" i="1" s="1"/>
  <c r="D2110" i="1"/>
  <c r="G2110" i="1" s="1"/>
  <c r="E2110" i="1"/>
  <c r="F2110" i="1" s="1"/>
  <c r="H2110" i="1" s="1"/>
  <c r="D2106" i="1"/>
  <c r="G2106" i="1" s="1"/>
  <c r="E2106" i="1"/>
  <c r="F2106" i="1" s="1"/>
  <c r="H2106" i="1" s="1"/>
  <c r="D382" i="1"/>
  <c r="G382" i="1" s="1"/>
  <c r="E382" i="1"/>
  <c r="F382" i="1" s="1"/>
  <c r="H382" i="1" s="1"/>
  <c r="E2031" i="1"/>
  <c r="F2031" i="1" s="1"/>
  <c r="H2031" i="1" s="1"/>
  <c r="D2031" i="1"/>
  <c r="G2031" i="1" s="1"/>
  <c r="D1917" i="1"/>
  <c r="G1917" i="1" s="1"/>
  <c r="E1917" i="1"/>
  <c r="F1917" i="1" s="1"/>
  <c r="H1917" i="1" s="1"/>
  <c r="D1804" i="1"/>
  <c r="G1804" i="1" s="1"/>
  <c r="E1804" i="1"/>
  <c r="F1804" i="1" s="1"/>
  <c r="H1804" i="1" s="1"/>
  <c r="E1687" i="1"/>
  <c r="F1687" i="1" s="1"/>
  <c r="H1687" i="1" s="1"/>
  <c r="D1687" i="1"/>
  <c r="G1687" i="1" s="1"/>
  <c r="E1574" i="1"/>
  <c r="F1574" i="1" s="1"/>
  <c r="H1574" i="1" s="1"/>
  <c r="D1574" i="1"/>
  <c r="G1574" i="1" s="1"/>
  <c r="D2610" i="1"/>
  <c r="G2610" i="1" s="1"/>
  <c r="E2610" i="1"/>
  <c r="F2610" i="1" s="1"/>
  <c r="H2610" i="1" s="1"/>
  <c r="E1538" i="1"/>
  <c r="F1538" i="1" s="1"/>
  <c r="H1538" i="1" s="1"/>
  <c r="D1809" i="1"/>
  <c r="G1809" i="1" s="1"/>
  <c r="E1809" i="1"/>
  <c r="F1809" i="1" s="1"/>
  <c r="H1809" i="1" s="1"/>
  <c r="E1576" i="1"/>
  <c r="F1576" i="1" s="1"/>
  <c r="H1576" i="1" s="1"/>
  <c r="D1576" i="1"/>
  <c r="G1576" i="1" s="1"/>
  <c r="D1349" i="1"/>
  <c r="G1349" i="1" s="1"/>
  <c r="E1349" i="1"/>
  <c r="F1349" i="1" s="1"/>
  <c r="H1349" i="1" s="1"/>
  <c r="D1233" i="1"/>
  <c r="G1233" i="1" s="1"/>
  <c r="E1233" i="1"/>
  <c r="F1233" i="1" s="1"/>
  <c r="H1233" i="1" s="1"/>
  <c r="E772" i="1"/>
  <c r="F772" i="1" s="1"/>
  <c r="H772" i="1" s="1"/>
  <c r="D772" i="1"/>
  <c r="G772" i="1" s="1"/>
  <c r="D659" i="1"/>
  <c r="G659" i="1" s="1"/>
  <c r="E659" i="1"/>
  <c r="F659" i="1" s="1"/>
  <c r="H659" i="1" s="1"/>
  <c r="D315" i="1"/>
  <c r="G315" i="1" s="1"/>
  <c r="E315" i="1"/>
  <c r="F315" i="1" s="1"/>
  <c r="H315" i="1" s="1"/>
  <c r="D199" i="1"/>
  <c r="G199" i="1" s="1"/>
  <c r="E199" i="1"/>
  <c r="F199" i="1" s="1"/>
  <c r="H199" i="1" s="1"/>
  <c r="D2566" i="1"/>
  <c r="G2566" i="1" s="1"/>
  <c r="E2566" i="1"/>
  <c r="F2566" i="1" s="1"/>
  <c r="H2566" i="1" s="1"/>
  <c r="D2455" i="1"/>
  <c r="G2455" i="1" s="1"/>
  <c r="E2455" i="1"/>
  <c r="F2455" i="1" s="1"/>
  <c r="H2455" i="1" s="1"/>
  <c r="E1188" i="1"/>
  <c r="F1188" i="1" s="1"/>
  <c r="H1188" i="1" s="1"/>
  <c r="D1188" i="1"/>
  <c r="G1188" i="1" s="1"/>
  <c r="D2223" i="1"/>
  <c r="G2223" i="1" s="1"/>
  <c r="E2223" i="1"/>
  <c r="F2223" i="1" s="1"/>
  <c r="H2223" i="1" s="1"/>
  <c r="D500" i="1"/>
  <c r="G500" i="1" s="1"/>
  <c r="E500" i="1"/>
  <c r="F500" i="1" s="1"/>
  <c r="H500" i="1" s="1"/>
  <c r="E39" i="1"/>
  <c r="F39" i="1" s="1"/>
  <c r="H39" i="1" s="1"/>
  <c r="D39" i="1"/>
  <c r="G39" i="1" s="1"/>
  <c r="D2034" i="1"/>
  <c r="G2034" i="1" s="1"/>
  <c r="E2034" i="1"/>
  <c r="F2034" i="1" s="1"/>
  <c r="H2034" i="1" s="1"/>
  <c r="E2606" i="1"/>
  <c r="F2606" i="1" s="1"/>
  <c r="H2606" i="1" s="1"/>
  <c r="D2606" i="1"/>
  <c r="G2606" i="1" s="1"/>
  <c r="D1344" i="1"/>
  <c r="G1344" i="1" s="1"/>
  <c r="E1344" i="1"/>
  <c r="F1344" i="1" s="1"/>
  <c r="H1344" i="1" s="1"/>
  <c r="E1923" i="1"/>
  <c r="F1923" i="1" s="1"/>
  <c r="H1923" i="1" s="1"/>
  <c r="D1923" i="1"/>
  <c r="G1923" i="1" s="1"/>
  <c r="D1462" i="1"/>
  <c r="G1462" i="1" s="1"/>
  <c r="E1462" i="1"/>
  <c r="F1462" i="1" s="1"/>
  <c r="H1462" i="1" s="1"/>
  <c r="D1346" i="1"/>
  <c r="G1346" i="1" s="1"/>
  <c r="E1346" i="1"/>
  <c r="F1346" i="1" s="1"/>
  <c r="H1346" i="1" s="1"/>
  <c r="D2270" i="1"/>
  <c r="G2270" i="1" s="1"/>
  <c r="E2270" i="1"/>
  <c r="F2270" i="1" s="1"/>
  <c r="H2270" i="1" s="1"/>
  <c r="E890" i="1"/>
  <c r="F890" i="1" s="1"/>
  <c r="H890" i="1" s="1"/>
  <c r="D890" i="1"/>
  <c r="G890" i="1" s="1"/>
  <c r="D85" i="1"/>
  <c r="G85" i="1" s="1"/>
  <c r="E85" i="1"/>
  <c r="F85" i="1" s="1"/>
  <c r="H85" i="1" s="1"/>
  <c r="E1648" i="1"/>
  <c r="F1648" i="1" s="1"/>
  <c r="H1648" i="1" s="1"/>
  <c r="D1648" i="1"/>
  <c r="G1648" i="1" s="1"/>
  <c r="E1301" i="1"/>
  <c r="F1301" i="1" s="1"/>
  <c r="H1301" i="1" s="1"/>
  <c r="D1301" i="1"/>
  <c r="G1301" i="1" s="1"/>
  <c r="D2336" i="1"/>
  <c r="G2336" i="1" s="1"/>
  <c r="E2336" i="1"/>
  <c r="F2336" i="1" s="1"/>
  <c r="H2336" i="1" s="1"/>
  <c r="D1187" i="1"/>
  <c r="G1187" i="1" s="1"/>
  <c r="E1187" i="1"/>
  <c r="F1187" i="1" s="1"/>
  <c r="H1187" i="1" s="1"/>
  <c r="D728" i="1"/>
  <c r="G728" i="1" s="1"/>
  <c r="E728" i="1"/>
  <c r="F728" i="1" s="1"/>
  <c r="H728" i="1" s="1"/>
  <c r="E267" i="1"/>
  <c r="F267" i="1" s="1"/>
  <c r="H267" i="1" s="1"/>
  <c r="D267" i="1"/>
  <c r="G267" i="1" s="1"/>
  <c r="D152" i="1"/>
  <c r="G152" i="1" s="1"/>
  <c r="E152" i="1"/>
  <c r="F152" i="1" s="1"/>
  <c r="H152" i="1" s="1"/>
  <c r="D38" i="1"/>
  <c r="G38" i="1" s="1"/>
  <c r="E38" i="1"/>
  <c r="F38" i="1" s="1"/>
  <c r="H38" i="1" s="1"/>
  <c r="E1227" i="1"/>
  <c r="F1227" i="1" s="1"/>
  <c r="H1227" i="1" s="1"/>
  <c r="D1227" i="1"/>
  <c r="G1227" i="1" s="1"/>
  <c r="E1536" i="1"/>
  <c r="F1536" i="1" s="1"/>
  <c r="H1536" i="1" s="1"/>
  <c r="D2571" i="1"/>
  <c r="G2571" i="1" s="1"/>
  <c r="D2456" i="1"/>
  <c r="G2456" i="1" s="1"/>
  <c r="E2344" i="1"/>
  <c r="F2344" i="1" s="1"/>
  <c r="H2344" i="1" s="1"/>
  <c r="E2229" i="1"/>
  <c r="F2229" i="1" s="1"/>
  <c r="H2229" i="1" s="1"/>
  <c r="D1079" i="1"/>
  <c r="G1079" i="1" s="1"/>
  <c r="E962" i="1"/>
  <c r="F962" i="1" s="1"/>
  <c r="H962" i="1" s="1"/>
  <c r="E732" i="1"/>
  <c r="F732" i="1" s="1"/>
  <c r="H732" i="1" s="1"/>
  <c r="D617" i="1"/>
  <c r="G617" i="1" s="1"/>
  <c r="D387" i="1"/>
  <c r="G387" i="1" s="1"/>
  <c r="E160" i="1"/>
  <c r="F160" i="1" s="1"/>
  <c r="H160" i="1" s="1"/>
  <c r="E2039" i="1"/>
  <c r="F2039" i="1" s="1"/>
  <c r="H2039" i="1" s="1"/>
  <c r="E1692" i="1"/>
  <c r="F1692" i="1" s="1"/>
  <c r="H1692" i="1" s="1"/>
  <c r="D2615" i="1"/>
  <c r="G2615" i="1" s="1"/>
  <c r="E2615" i="1"/>
  <c r="F2615" i="1" s="1"/>
  <c r="H2615" i="1" s="1"/>
  <c r="D2499" i="1"/>
  <c r="G2499" i="1" s="1"/>
  <c r="E2499" i="1"/>
  <c r="F2499" i="1" s="1"/>
  <c r="H2499" i="1" s="1"/>
  <c r="D2383" i="1"/>
  <c r="G2383" i="1" s="1"/>
  <c r="E2383" i="1"/>
  <c r="F2383" i="1" s="1"/>
  <c r="H2383" i="1" s="1"/>
  <c r="E1232" i="1"/>
  <c r="F1232" i="1" s="1"/>
  <c r="H1232" i="1" s="1"/>
  <c r="E1118" i="1"/>
  <c r="F1118" i="1" s="1"/>
  <c r="H1118" i="1" s="1"/>
  <c r="D1118" i="1"/>
  <c r="G1118" i="1" s="1"/>
  <c r="D1005" i="1"/>
  <c r="G1005" i="1" s="1"/>
  <c r="D771" i="1"/>
  <c r="G771" i="1" s="1"/>
  <c r="E771" i="1"/>
  <c r="F771" i="1" s="1"/>
  <c r="H771" i="1" s="1"/>
  <c r="D545" i="1"/>
  <c r="G545" i="1" s="1"/>
  <c r="E545" i="1"/>
  <c r="F545" i="1" s="1"/>
  <c r="H545" i="1" s="1"/>
  <c r="E311" i="1"/>
  <c r="F311" i="1" s="1"/>
  <c r="H311" i="1" s="1"/>
  <c r="E198" i="1"/>
  <c r="F198" i="1" s="1"/>
  <c r="H198" i="1" s="1"/>
  <c r="D198" i="1"/>
  <c r="G198" i="1" s="1"/>
  <c r="D1647" i="1"/>
  <c r="G1647" i="1" s="1"/>
  <c r="E1647" i="1"/>
  <c r="F1647" i="1" s="1"/>
  <c r="H1647" i="1" s="1"/>
  <c r="E1417" i="1"/>
  <c r="F1417" i="1" s="1"/>
  <c r="H1417" i="1" s="1"/>
  <c r="E2454" i="1"/>
  <c r="F2454" i="1" s="1"/>
  <c r="H2454" i="1" s="1"/>
  <c r="D2454" i="1"/>
  <c r="G2454" i="1" s="1"/>
  <c r="D1304" i="1"/>
  <c r="G1304" i="1" s="1"/>
  <c r="E1304" i="1"/>
  <c r="F1304" i="1" s="1"/>
  <c r="H1304" i="1" s="1"/>
  <c r="D2340" i="1"/>
  <c r="G2340" i="1" s="1"/>
  <c r="E2340" i="1"/>
  <c r="F2340" i="1" s="1"/>
  <c r="H2340" i="1" s="1"/>
  <c r="D956" i="1"/>
  <c r="G956" i="1" s="1"/>
  <c r="E956" i="1"/>
  <c r="F956" i="1" s="1"/>
  <c r="H956" i="1" s="1"/>
  <c r="E385" i="1"/>
  <c r="F385" i="1" s="1"/>
  <c r="H385" i="1" s="1"/>
  <c r="D385" i="1"/>
  <c r="G385" i="1" s="1"/>
  <c r="D270" i="1"/>
  <c r="G270" i="1" s="1"/>
  <c r="E270" i="1"/>
  <c r="F270" i="1" s="1"/>
  <c r="H270" i="1" s="1"/>
  <c r="D266" i="1"/>
  <c r="G266" i="1" s="1"/>
  <c r="E266" i="1"/>
  <c r="F266" i="1" s="1"/>
  <c r="H266" i="1" s="1"/>
  <c r="D1457" i="1"/>
  <c r="G1457" i="1" s="1"/>
  <c r="E1457" i="1"/>
  <c r="F1457" i="1" s="1"/>
  <c r="H1457" i="1" s="1"/>
  <c r="D2150" i="1"/>
  <c r="G2150" i="1" s="1"/>
  <c r="E2150" i="1"/>
  <c r="F2150" i="1" s="1"/>
  <c r="H2150" i="1" s="1"/>
  <c r="E891" i="1"/>
  <c r="F891" i="1" s="1"/>
  <c r="H891" i="1" s="1"/>
  <c r="E663" i="1"/>
  <c r="F663" i="1" s="1"/>
  <c r="H663" i="1" s="1"/>
  <c r="E435" i="1"/>
  <c r="F435" i="1" s="1"/>
  <c r="H435" i="1" s="1"/>
  <c r="E317" i="1"/>
  <c r="F317" i="1" s="1"/>
  <c r="H317" i="1" s="1"/>
  <c r="E89" i="1"/>
  <c r="F89" i="1" s="1"/>
  <c r="H89" i="1" s="1"/>
  <c r="E1996" i="1"/>
  <c r="F1996" i="1" s="1"/>
  <c r="H1996" i="1" s="1"/>
  <c r="E1883" i="1"/>
  <c r="F1883" i="1" s="1"/>
  <c r="H1883" i="1" s="1"/>
  <c r="E1770" i="1"/>
  <c r="F1770" i="1" s="1"/>
  <c r="H1770" i="1" s="1"/>
  <c r="E2459" i="1"/>
  <c r="F2459" i="1" s="1"/>
  <c r="H2459" i="1" s="1"/>
  <c r="D1194" i="1"/>
  <c r="G1194" i="1" s="1"/>
  <c r="E2112" i="1"/>
  <c r="F2112" i="1" s="1"/>
  <c r="H2112" i="1" s="1"/>
  <c r="D847" i="1"/>
  <c r="G847" i="1" s="1"/>
  <c r="E390" i="1"/>
  <c r="F390" i="1" s="1"/>
  <c r="H390" i="1" s="1"/>
  <c r="D45" i="1"/>
  <c r="G45" i="1" s="1"/>
  <c r="D43" i="1"/>
  <c r="G43" i="1" s="1"/>
  <c r="D41" i="1"/>
  <c r="G41" i="1" s="1"/>
  <c r="D1806" i="1"/>
  <c r="G1806" i="1" s="1"/>
  <c r="E1806" i="1"/>
  <c r="F1806" i="1" s="1"/>
  <c r="H1806" i="1" s="1"/>
  <c r="D1694" i="1"/>
  <c r="G1694" i="1" s="1"/>
  <c r="D1580" i="1"/>
  <c r="G1580" i="1" s="1"/>
  <c r="E1580" i="1"/>
  <c r="F1580" i="1" s="1"/>
  <c r="H1580" i="1" s="1"/>
  <c r="D2612" i="1"/>
  <c r="G2612" i="1" s="1"/>
  <c r="E2612" i="1"/>
  <c r="F2612" i="1" s="1"/>
  <c r="H2612" i="1" s="1"/>
  <c r="D2496" i="1"/>
  <c r="G2496" i="1" s="1"/>
  <c r="E2496" i="1"/>
  <c r="F2496" i="1" s="1"/>
  <c r="H2496" i="1" s="1"/>
  <c r="E2385" i="1"/>
  <c r="F2385" i="1" s="1"/>
  <c r="H2385" i="1" s="1"/>
  <c r="D2153" i="1"/>
  <c r="G2153" i="1" s="1"/>
  <c r="D889" i="1"/>
  <c r="G889" i="1" s="1"/>
  <c r="E889" i="1"/>
  <c r="F889" i="1" s="1"/>
  <c r="H889" i="1" s="1"/>
  <c r="D541" i="1"/>
  <c r="G541" i="1" s="1"/>
  <c r="E541" i="1"/>
  <c r="F541" i="1" s="1"/>
  <c r="H541" i="1" s="1"/>
  <c r="D197" i="1"/>
  <c r="G197" i="1" s="1"/>
  <c r="E197" i="1"/>
  <c r="F197" i="1" s="1"/>
  <c r="H197" i="1" s="1"/>
  <c r="D81" i="1"/>
  <c r="G81" i="1" s="1"/>
  <c r="E81" i="1"/>
  <c r="F81" i="1" s="1"/>
  <c r="H81" i="1" s="1"/>
  <c r="E1877" i="1"/>
  <c r="F1877" i="1" s="1"/>
  <c r="H1877" i="1" s="1"/>
  <c r="D1532" i="1"/>
  <c r="G1532" i="1" s="1"/>
  <c r="E1532" i="1"/>
  <c r="F1532" i="1" s="1"/>
  <c r="H1532" i="1" s="1"/>
  <c r="D2453" i="1"/>
  <c r="G2453" i="1" s="1"/>
  <c r="E2453" i="1"/>
  <c r="F2453" i="1" s="1"/>
  <c r="H2453" i="1" s="1"/>
  <c r="D1074" i="1"/>
  <c r="G1074" i="1" s="1"/>
  <c r="E1074" i="1"/>
  <c r="F1074" i="1" s="1"/>
  <c r="H1074" i="1" s="1"/>
  <c r="E613" i="1"/>
  <c r="F613" i="1" s="1"/>
  <c r="H613" i="1" s="1"/>
  <c r="D613" i="1"/>
  <c r="G613" i="1" s="1"/>
  <c r="D498" i="1"/>
  <c r="G498" i="1" s="1"/>
  <c r="E498" i="1"/>
  <c r="F498" i="1" s="1"/>
  <c r="H498" i="1" s="1"/>
  <c r="D384" i="1"/>
  <c r="G384" i="1" s="1"/>
  <c r="E384" i="1"/>
  <c r="F384" i="1" s="1"/>
  <c r="H384" i="1" s="1"/>
  <c r="E2380" i="1"/>
  <c r="F2380" i="1" s="1"/>
  <c r="H2380" i="1" s="1"/>
  <c r="D2380" i="1"/>
  <c r="G2380" i="1" s="1"/>
  <c r="D1539" i="1"/>
  <c r="G1539" i="1" s="1"/>
  <c r="D1922" i="1"/>
  <c r="G1922" i="1" s="1"/>
  <c r="E1922" i="1"/>
  <c r="F1922" i="1" s="1"/>
  <c r="H1922" i="1" s="1"/>
  <c r="D1464" i="1"/>
  <c r="G1464" i="1" s="1"/>
  <c r="E1464" i="1"/>
  <c r="F1464" i="1" s="1"/>
  <c r="H1464" i="1" s="1"/>
  <c r="E2269" i="1"/>
  <c r="F2269" i="1" s="1"/>
  <c r="H2269" i="1" s="1"/>
  <c r="D2269" i="1"/>
  <c r="G2269" i="1" s="1"/>
  <c r="D1117" i="1"/>
  <c r="G1117" i="1" s="1"/>
  <c r="E1117" i="1"/>
  <c r="F1117" i="1" s="1"/>
  <c r="H1117" i="1" s="1"/>
  <c r="D886" i="1"/>
  <c r="G886" i="1" s="1"/>
  <c r="E886" i="1"/>
  <c r="F886" i="1" s="1"/>
  <c r="H886" i="1" s="1"/>
  <c r="E544" i="1"/>
  <c r="F544" i="1" s="1"/>
  <c r="H544" i="1" s="1"/>
  <c r="D544" i="1"/>
  <c r="G544" i="1" s="1"/>
  <c r="D1992" i="1"/>
  <c r="G1992" i="1" s="1"/>
  <c r="E1992" i="1"/>
  <c r="F1992" i="1" s="1"/>
  <c r="H1992" i="1" s="1"/>
  <c r="D1762" i="1"/>
  <c r="G1762" i="1" s="1"/>
  <c r="E1762" i="1"/>
  <c r="F1762" i="1" s="1"/>
  <c r="H1762" i="1" s="1"/>
  <c r="E1535" i="1"/>
  <c r="F1535" i="1" s="1"/>
  <c r="H1535" i="1" s="1"/>
  <c r="D1535" i="1"/>
  <c r="G1535" i="1" s="1"/>
  <c r="E841" i="1"/>
  <c r="F841" i="1" s="1"/>
  <c r="H841" i="1" s="1"/>
  <c r="D841" i="1"/>
  <c r="G841" i="1" s="1"/>
  <c r="D726" i="1"/>
  <c r="G726" i="1" s="1"/>
  <c r="E726" i="1"/>
  <c r="F726" i="1" s="1"/>
  <c r="H726" i="1" s="1"/>
  <c r="D612" i="1"/>
  <c r="G612" i="1" s="1"/>
  <c r="E612" i="1"/>
  <c r="F612" i="1" s="1"/>
  <c r="H612" i="1" s="1"/>
  <c r="D2263" i="1"/>
  <c r="G2263" i="1" s="1"/>
  <c r="E2263" i="1"/>
  <c r="F2263" i="1" s="1"/>
  <c r="H2263" i="1" s="1"/>
  <c r="E2036" i="1"/>
  <c r="F2036" i="1" s="1"/>
  <c r="H2036" i="1" s="1"/>
  <c r="D2036" i="1"/>
  <c r="G2036" i="1" s="1"/>
  <c r="E1810" i="1"/>
  <c r="F1810" i="1" s="1"/>
  <c r="H1810" i="1" s="1"/>
  <c r="D1810" i="1"/>
  <c r="G1810" i="1" s="1"/>
  <c r="D1577" i="1"/>
  <c r="G1577" i="1" s="1"/>
  <c r="E1577" i="1"/>
  <c r="F1577" i="1" s="1"/>
  <c r="H1577" i="1" s="1"/>
  <c r="E2382" i="1"/>
  <c r="F2382" i="1" s="1"/>
  <c r="H2382" i="1" s="1"/>
  <c r="D2382" i="1"/>
  <c r="G2382" i="1" s="1"/>
  <c r="D2155" i="1"/>
  <c r="G2155" i="1" s="1"/>
  <c r="E2155" i="1"/>
  <c r="F2155" i="1" s="1"/>
  <c r="H2155" i="1" s="1"/>
  <c r="D1004" i="1"/>
  <c r="G1004" i="1" s="1"/>
  <c r="E1004" i="1"/>
  <c r="F1004" i="1" s="1"/>
  <c r="H1004" i="1" s="1"/>
  <c r="D773" i="1"/>
  <c r="G773" i="1" s="1"/>
  <c r="E773" i="1"/>
  <c r="F773" i="1" s="1"/>
  <c r="H773" i="1" s="1"/>
  <c r="D543" i="1"/>
  <c r="G543" i="1" s="1"/>
  <c r="E543" i="1"/>
  <c r="F543" i="1" s="1"/>
  <c r="H543" i="1" s="1"/>
  <c r="D427" i="1"/>
  <c r="G427" i="1" s="1"/>
  <c r="E427" i="1"/>
  <c r="F427" i="1" s="1"/>
  <c r="H427" i="1" s="1"/>
  <c r="E1995" i="1"/>
  <c r="F1995" i="1" s="1"/>
  <c r="H1995" i="1" s="1"/>
  <c r="D1995" i="1"/>
  <c r="G1995" i="1" s="1"/>
  <c r="D1534" i="1"/>
  <c r="G1534" i="1" s="1"/>
  <c r="E1534" i="1"/>
  <c r="F1534" i="1" s="1"/>
  <c r="H1534" i="1" s="1"/>
  <c r="D2568" i="1"/>
  <c r="G2568" i="1" s="1"/>
  <c r="E2568" i="1"/>
  <c r="F2568" i="1" s="1"/>
  <c r="H2568" i="1" s="1"/>
  <c r="D2225" i="1"/>
  <c r="G2225" i="1" s="1"/>
  <c r="E2225" i="1"/>
  <c r="F2225" i="1" s="1"/>
  <c r="H2225" i="1" s="1"/>
  <c r="E959" i="1"/>
  <c r="F959" i="1" s="1"/>
  <c r="H959" i="1" s="1"/>
  <c r="D959" i="1"/>
  <c r="G959" i="1" s="1"/>
  <c r="D844" i="1"/>
  <c r="G844" i="1" s="1"/>
  <c r="E844" i="1"/>
  <c r="F844" i="1" s="1"/>
  <c r="H844" i="1" s="1"/>
  <c r="D730" i="1"/>
  <c r="G730" i="1" s="1"/>
  <c r="E730" i="1"/>
  <c r="F730" i="1" s="1"/>
  <c r="H730" i="1" s="1"/>
  <c r="D36" i="1"/>
  <c r="G36" i="1" s="1"/>
  <c r="E36" i="1"/>
  <c r="F36" i="1" s="1"/>
  <c r="H36" i="1" s="1"/>
  <c r="E2493" i="1"/>
  <c r="F2493" i="1" s="1"/>
  <c r="H2493" i="1" s="1"/>
  <c r="D2493" i="1"/>
  <c r="G2493" i="1" s="1"/>
  <c r="D1537" i="1"/>
  <c r="G1537" i="1" s="1"/>
  <c r="E1425" i="1"/>
  <c r="F1425" i="1" s="1"/>
  <c r="H1425" i="1" s="1"/>
  <c r="E1310" i="1"/>
  <c r="F1310" i="1" s="1"/>
  <c r="H1310" i="1" s="1"/>
  <c r="D2345" i="1"/>
  <c r="G2345" i="1" s="1"/>
  <c r="D2230" i="1"/>
  <c r="G2230" i="1" s="1"/>
  <c r="E1078" i="1"/>
  <c r="F1078" i="1" s="1"/>
  <c r="H1078" i="1" s="1"/>
  <c r="D963" i="1"/>
  <c r="G963" i="1" s="1"/>
  <c r="D733" i="1"/>
  <c r="G733" i="1" s="1"/>
  <c r="E616" i="1"/>
  <c r="F616" i="1" s="1"/>
  <c r="H616" i="1" s="1"/>
  <c r="E386" i="1"/>
  <c r="F386" i="1" s="1"/>
  <c r="H386" i="1" s="1"/>
  <c r="D271" i="1"/>
  <c r="G271" i="1" s="1"/>
  <c r="E1579" i="1"/>
  <c r="F1579" i="1" s="1"/>
  <c r="H1579" i="1" s="1"/>
  <c r="E1350" i="1"/>
  <c r="F1350" i="1" s="1"/>
  <c r="H1350" i="1" s="1"/>
  <c r="D1350" i="1"/>
  <c r="G1350" i="1" s="1"/>
  <c r="D2268" i="1"/>
  <c r="G2268" i="1" s="1"/>
  <c r="E2268" i="1"/>
  <c r="F2268" i="1" s="1"/>
  <c r="H2268" i="1" s="1"/>
  <c r="D2152" i="1"/>
  <c r="G2152" i="1" s="1"/>
  <c r="E2152" i="1"/>
  <c r="F2152" i="1" s="1"/>
  <c r="H2152" i="1" s="1"/>
  <c r="D1001" i="1"/>
  <c r="G1001" i="1" s="1"/>
  <c r="E1001" i="1"/>
  <c r="F1001" i="1" s="1"/>
  <c r="H1001" i="1" s="1"/>
  <c r="E775" i="1"/>
  <c r="F775" i="1" s="1"/>
  <c r="H775" i="1" s="1"/>
  <c r="D313" i="1"/>
  <c r="G313" i="1" s="1"/>
  <c r="E313" i="1"/>
  <c r="F313" i="1" s="1"/>
  <c r="H313" i="1" s="1"/>
  <c r="D1994" i="1"/>
  <c r="G1994" i="1" s="1"/>
  <c r="E1994" i="1"/>
  <c r="F1994" i="1" s="1"/>
  <c r="H1994" i="1" s="1"/>
  <c r="E1764" i="1"/>
  <c r="F1764" i="1" s="1"/>
  <c r="H1764" i="1" s="1"/>
  <c r="E1761" i="1"/>
  <c r="F1761" i="1" s="1"/>
  <c r="H1761" i="1" s="1"/>
  <c r="D1761" i="1"/>
  <c r="G1761" i="1" s="1"/>
  <c r="D1419" i="1"/>
  <c r="G1419" i="1" s="1"/>
  <c r="E1419" i="1"/>
  <c r="F1419" i="1" s="1"/>
  <c r="H1419" i="1" s="1"/>
  <c r="D2338" i="1"/>
  <c r="G2338" i="1" s="1"/>
  <c r="E2338" i="1"/>
  <c r="F2338" i="1" s="1"/>
  <c r="H2338" i="1" s="1"/>
  <c r="E2107" i="1"/>
  <c r="F2107" i="1" s="1"/>
  <c r="H2107" i="1" s="1"/>
  <c r="D2107" i="1"/>
  <c r="G2107" i="1" s="1"/>
  <c r="D1072" i="1"/>
  <c r="G1072" i="1" s="1"/>
  <c r="E1072" i="1"/>
  <c r="F1072" i="1" s="1"/>
  <c r="H1072" i="1" s="1"/>
  <c r="D958" i="1"/>
  <c r="G958" i="1" s="1"/>
  <c r="E958" i="1"/>
  <c r="F958" i="1" s="1"/>
  <c r="H958" i="1" s="1"/>
  <c r="D154" i="1"/>
  <c r="G154" i="1" s="1"/>
  <c r="E154" i="1"/>
  <c r="F154" i="1" s="1"/>
  <c r="H154" i="1" s="1"/>
  <c r="E1918" i="1"/>
  <c r="F1918" i="1" s="1"/>
  <c r="H1918" i="1" s="1"/>
  <c r="D1918" i="1"/>
  <c r="G1918" i="1" s="1"/>
  <c r="D2376" i="1"/>
  <c r="G2376" i="1" s="1"/>
  <c r="E2376" i="1"/>
  <c r="F2376" i="1" s="1"/>
  <c r="H2376" i="1" s="1"/>
  <c r="E1302" i="1"/>
  <c r="F1302" i="1" s="1"/>
  <c r="H1302" i="1" s="1"/>
  <c r="E1189" i="1"/>
  <c r="F1189" i="1" s="1"/>
  <c r="H1189" i="1" s="1"/>
  <c r="E2221" i="1"/>
  <c r="F2221" i="1" s="1"/>
  <c r="H2221" i="1" s="1"/>
  <c r="E2108" i="1"/>
  <c r="F2108" i="1" s="1"/>
  <c r="H2108" i="1" s="1"/>
  <c r="E960" i="1"/>
  <c r="F960" i="1" s="1"/>
  <c r="H960" i="1" s="1"/>
  <c r="E842" i="1"/>
  <c r="F842" i="1" s="1"/>
  <c r="H842" i="1" s="1"/>
  <c r="E614" i="1"/>
  <c r="F614" i="1" s="1"/>
  <c r="H614" i="1" s="1"/>
  <c r="E496" i="1"/>
  <c r="F496" i="1" s="1"/>
  <c r="H496" i="1" s="1"/>
  <c r="E268" i="1"/>
  <c r="F268" i="1" s="1"/>
  <c r="H268" i="1" s="1"/>
  <c r="E40" i="1"/>
  <c r="F40" i="1" s="1"/>
  <c r="H40" i="1" s="1"/>
  <c r="E2032" i="1"/>
  <c r="F2032" i="1" s="1"/>
  <c r="H2032" i="1" s="1"/>
  <c r="E1919" i="1"/>
  <c r="F1919" i="1" s="1"/>
  <c r="H1919" i="1" s="1"/>
  <c r="E424" i="1"/>
  <c r="F424" i="1" s="1"/>
  <c r="H424" i="1" s="1"/>
  <c r="D424" i="1"/>
  <c r="G424" i="1" s="1"/>
  <c r="D309" i="1"/>
  <c r="G309" i="1" s="1"/>
  <c r="E309" i="1"/>
  <c r="F309" i="1" s="1"/>
  <c r="H309" i="1" s="1"/>
  <c r="E1872" i="1"/>
  <c r="F1872" i="1" s="1"/>
  <c r="H1872" i="1" s="1"/>
  <c r="D1872" i="1"/>
  <c r="G1872" i="1" s="1"/>
  <c r="D1805" i="1"/>
  <c r="G1805" i="1" s="1"/>
  <c r="E1803" i="1"/>
  <c r="F1803" i="1" s="1"/>
  <c r="H1803" i="1" s="1"/>
  <c r="D1801" i="1"/>
  <c r="G1801" i="1" s="1"/>
  <c r="E1690" i="1"/>
  <c r="F1690" i="1" s="1"/>
  <c r="H1690" i="1" s="1"/>
  <c r="D1688" i="1"/>
  <c r="G1688" i="1" s="1"/>
  <c r="E1686" i="1"/>
  <c r="F1686" i="1" s="1"/>
  <c r="H1686" i="1" s="1"/>
  <c r="D1575" i="1"/>
  <c r="G1575" i="1" s="1"/>
  <c r="E1573" i="1"/>
  <c r="F1573" i="1" s="1"/>
  <c r="H1573" i="1" s="1"/>
  <c r="D1571" i="1"/>
  <c r="G1571" i="1" s="1"/>
  <c r="E2609" i="1"/>
  <c r="F2609" i="1" s="1"/>
  <c r="H2609" i="1" s="1"/>
  <c r="D2149" i="1"/>
  <c r="G2149" i="1" s="1"/>
  <c r="E2149" i="1"/>
  <c r="F2149" i="1" s="1"/>
  <c r="H2149" i="1" s="1"/>
  <c r="E1114" i="1"/>
  <c r="F1114" i="1" s="1"/>
  <c r="H1114" i="1" s="1"/>
  <c r="D1112" i="1"/>
  <c r="G1112" i="1" s="1"/>
  <c r="E1112" i="1"/>
  <c r="F1112" i="1" s="1"/>
  <c r="H1112" i="1" s="1"/>
  <c r="D997" i="1"/>
  <c r="G997" i="1" s="1"/>
  <c r="E997" i="1"/>
  <c r="F997" i="1" s="1"/>
  <c r="H997" i="1" s="1"/>
  <c r="D884" i="1"/>
  <c r="G884" i="1" s="1"/>
  <c r="E884" i="1"/>
  <c r="F884" i="1" s="1"/>
  <c r="H884" i="1" s="1"/>
  <c r="D769" i="1"/>
  <c r="G769" i="1" s="1"/>
  <c r="E769" i="1"/>
  <c r="F769" i="1" s="1"/>
  <c r="H769" i="1" s="1"/>
  <c r="D766" i="1"/>
  <c r="G766" i="1" s="1"/>
  <c r="E766" i="1"/>
  <c r="F766" i="1" s="1"/>
  <c r="H766" i="1" s="1"/>
  <c r="D651" i="1"/>
  <c r="G651" i="1" s="1"/>
  <c r="E651" i="1"/>
  <c r="F651" i="1" s="1"/>
  <c r="H651" i="1" s="1"/>
  <c r="D1989" i="1"/>
  <c r="G1989" i="1" s="1"/>
  <c r="E1989" i="1"/>
  <c r="F1989" i="1" s="1"/>
  <c r="H1989" i="1" s="1"/>
  <c r="D1641" i="1"/>
  <c r="G1641" i="1" s="1"/>
  <c r="E1641" i="1"/>
  <c r="F1641" i="1" s="1"/>
  <c r="H1641" i="1" s="1"/>
  <c r="D1415" i="1"/>
  <c r="G1415" i="1" s="1"/>
  <c r="E1415" i="1"/>
  <c r="F1415" i="1" s="1"/>
  <c r="H1415" i="1" s="1"/>
  <c r="D2334" i="1"/>
  <c r="G2334" i="1" s="1"/>
  <c r="E2334" i="1"/>
  <c r="F2334" i="1" s="1"/>
  <c r="H2334" i="1" s="1"/>
  <c r="E1183" i="1"/>
  <c r="F1183" i="1" s="1"/>
  <c r="H1183" i="1" s="1"/>
  <c r="D1183" i="1"/>
  <c r="G1183" i="1" s="1"/>
  <c r="E996" i="1"/>
  <c r="F996" i="1" s="1"/>
  <c r="H996" i="1" s="1"/>
  <c r="E768" i="1"/>
  <c r="F768" i="1" s="1"/>
  <c r="H768" i="1" s="1"/>
  <c r="E306" i="1"/>
  <c r="F306" i="1" s="1"/>
  <c r="H306" i="1" s="1"/>
  <c r="D306" i="1"/>
  <c r="G306" i="1" s="1"/>
  <c r="D191" i="1"/>
  <c r="G191" i="1" s="1"/>
  <c r="E191" i="1"/>
  <c r="F191" i="1" s="1"/>
  <c r="H191" i="1" s="1"/>
  <c r="E1759" i="1"/>
  <c r="F1759" i="1" s="1"/>
  <c r="H1759" i="1" s="1"/>
  <c r="D1759" i="1"/>
  <c r="G1759" i="1" s="1"/>
  <c r="E658" i="1"/>
  <c r="F658" i="1" s="1"/>
  <c r="H658" i="1" s="1"/>
  <c r="E430" i="1"/>
  <c r="F430" i="1" s="1"/>
  <c r="H430" i="1" s="1"/>
  <c r="E312" i="1"/>
  <c r="F312" i="1" s="1"/>
  <c r="H312" i="1" s="1"/>
  <c r="E84" i="1"/>
  <c r="F84" i="1" s="1"/>
  <c r="H84" i="1" s="1"/>
  <c r="E1991" i="1"/>
  <c r="F1991" i="1" s="1"/>
  <c r="H1991" i="1" s="1"/>
  <c r="E1878" i="1"/>
  <c r="F1878" i="1" s="1"/>
  <c r="H1878" i="1" s="1"/>
  <c r="E1765" i="1"/>
  <c r="F1765" i="1" s="1"/>
  <c r="H1765" i="1" s="1"/>
  <c r="E1531" i="1"/>
  <c r="F1531" i="1" s="1"/>
  <c r="H1531" i="1" s="1"/>
  <c r="E1418" i="1"/>
  <c r="F1418" i="1" s="1"/>
  <c r="H1418" i="1" s="1"/>
  <c r="E1305" i="1"/>
  <c r="F1305" i="1" s="1"/>
  <c r="H1305" i="1" s="1"/>
  <c r="E2337" i="1"/>
  <c r="F2337" i="1" s="1"/>
  <c r="H2337" i="1" s="1"/>
  <c r="E2224" i="1"/>
  <c r="F2224" i="1" s="1"/>
  <c r="H2224" i="1" s="1"/>
  <c r="E1073" i="1"/>
  <c r="F1073" i="1" s="1"/>
  <c r="H1073" i="1" s="1"/>
  <c r="E845" i="1"/>
  <c r="F845" i="1" s="1"/>
  <c r="H845" i="1" s="1"/>
  <c r="E727" i="1"/>
  <c r="F727" i="1" s="1"/>
  <c r="H727" i="1" s="1"/>
  <c r="E499" i="1"/>
  <c r="F499" i="1" s="1"/>
  <c r="H499" i="1" s="1"/>
  <c r="E381" i="1"/>
  <c r="F381" i="1" s="1"/>
  <c r="H381" i="1" s="1"/>
  <c r="E153" i="1"/>
  <c r="F153" i="1" s="1"/>
  <c r="H153" i="1" s="1"/>
  <c r="E2035" i="1"/>
  <c r="F2035" i="1" s="1"/>
  <c r="H2035" i="1" s="1"/>
  <c r="D538" i="1"/>
  <c r="G538" i="1" s="1"/>
  <c r="E538" i="1"/>
  <c r="F538" i="1" s="1"/>
  <c r="H538" i="1" s="1"/>
  <c r="D423" i="1"/>
  <c r="G423" i="1" s="1"/>
  <c r="E423" i="1"/>
  <c r="F423" i="1" s="1"/>
  <c r="H423" i="1" s="1"/>
  <c r="D1871" i="1"/>
  <c r="G1871" i="1" s="1"/>
  <c r="E1871" i="1"/>
  <c r="F1871" i="1" s="1"/>
  <c r="H1871" i="1" s="1"/>
  <c r="D1411" i="1"/>
  <c r="G1411" i="1" s="1"/>
  <c r="E1411" i="1"/>
  <c r="F1411" i="1" s="1"/>
  <c r="H1411" i="1" s="1"/>
  <c r="E2219" i="1"/>
  <c r="F2219" i="1" s="1"/>
  <c r="H2219" i="1" s="1"/>
  <c r="D2219" i="1"/>
  <c r="G2219" i="1" s="1"/>
  <c r="E2146" i="1"/>
  <c r="F2146" i="1" s="1"/>
  <c r="H2146" i="1" s="1"/>
  <c r="D2146" i="1"/>
  <c r="G2146" i="1" s="1"/>
  <c r="D1111" i="1"/>
  <c r="G1111" i="1" s="1"/>
  <c r="E1111" i="1"/>
  <c r="F1111" i="1" s="1"/>
  <c r="H1111" i="1" s="1"/>
  <c r="D883" i="1"/>
  <c r="G883" i="1" s="1"/>
  <c r="E883" i="1"/>
  <c r="F883" i="1" s="1"/>
  <c r="H883" i="1" s="1"/>
  <c r="D655" i="1"/>
  <c r="G655" i="1" s="1"/>
  <c r="E655" i="1"/>
  <c r="F655" i="1" s="1"/>
  <c r="H655" i="1" s="1"/>
  <c r="E78" i="1"/>
  <c r="F78" i="1" s="1"/>
  <c r="H78" i="1" s="1"/>
  <c r="D78" i="1"/>
  <c r="G78" i="1" s="1"/>
  <c r="D1988" i="1"/>
  <c r="G1988" i="1" s="1"/>
  <c r="E1988" i="1"/>
  <c r="F1988" i="1" s="1"/>
  <c r="H1988" i="1" s="1"/>
  <c r="D2218" i="1"/>
  <c r="G2218" i="1" s="1"/>
  <c r="E2218" i="1"/>
  <c r="F2218" i="1" s="1"/>
  <c r="H2218" i="1" s="1"/>
  <c r="D310" i="1"/>
  <c r="G310" i="1" s="1"/>
  <c r="E310" i="1"/>
  <c r="F310" i="1" s="1"/>
  <c r="H310" i="1" s="1"/>
  <c r="D195" i="1"/>
  <c r="G195" i="1" s="1"/>
  <c r="E195" i="1"/>
  <c r="F195" i="1" s="1"/>
  <c r="H195" i="1" s="1"/>
  <c r="D1758" i="1"/>
  <c r="G1758" i="1" s="1"/>
  <c r="E1758" i="1"/>
  <c r="F1758" i="1" s="1"/>
  <c r="H1758" i="1" s="1"/>
  <c r="D1528" i="1"/>
  <c r="G1528" i="1" s="1"/>
  <c r="E1528" i="1"/>
  <c r="F1528" i="1" s="1"/>
  <c r="H1528" i="1" s="1"/>
  <c r="D2447" i="1"/>
  <c r="G2447" i="1" s="1"/>
  <c r="E2447" i="1"/>
  <c r="F2447" i="1" s="1"/>
  <c r="H2447" i="1" s="1"/>
  <c r="E998" i="1"/>
  <c r="F998" i="1" s="1"/>
  <c r="H998" i="1" s="1"/>
  <c r="D998" i="1"/>
  <c r="G998" i="1" s="1"/>
  <c r="E770" i="1"/>
  <c r="F770" i="1" s="1"/>
  <c r="H770" i="1" s="1"/>
  <c r="D770" i="1"/>
  <c r="G770" i="1" s="1"/>
  <c r="E652" i="1"/>
  <c r="F652" i="1" s="1"/>
  <c r="H652" i="1" s="1"/>
  <c r="D652" i="1"/>
  <c r="G652" i="1" s="1"/>
  <c r="D537" i="1"/>
  <c r="G537" i="1" s="1"/>
  <c r="E537" i="1"/>
  <c r="F537" i="1" s="1"/>
  <c r="H537" i="1" s="1"/>
  <c r="D1875" i="1"/>
  <c r="G1875" i="1" s="1"/>
  <c r="E1875" i="1"/>
  <c r="F1875" i="1" s="1"/>
  <c r="H1875" i="1" s="1"/>
  <c r="D192" i="1"/>
  <c r="G192" i="1" s="1"/>
  <c r="E192" i="1"/>
  <c r="F192" i="1" s="1"/>
  <c r="H192" i="1" s="1"/>
  <c r="D77" i="1"/>
  <c r="G77" i="1" s="1"/>
  <c r="E77" i="1"/>
  <c r="F77" i="1" s="1"/>
  <c r="H77" i="1" s="1"/>
  <c r="D1645" i="1"/>
  <c r="G1645" i="1" s="1"/>
  <c r="E1645" i="1"/>
  <c r="F1645" i="1" s="1"/>
  <c r="H1645" i="1" s="1"/>
  <c r="D2564" i="1"/>
  <c r="G2564" i="1" s="1"/>
  <c r="E2564" i="1"/>
  <c r="F2564" i="1" s="1"/>
  <c r="H2564" i="1" s="1"/>
  <c r="D1298" i="1"/>
  <c r="G1298" i="1" s="1"/>
  <c r="E1298" i="1"/>
  <c r="F1298" i="1" s="1"/>
  <c r="H1298" i="1" s="1"/>
  <c r="D2565" i="1"/>
  <c r="G2565" i="1" s="1"/>
  <c r="D1412" i="1"/>
  <c r="G1412" i="1" s="1"/>
  <c r="D1299" i="1"/>
  <c r="G1299" i="1" s="1"/>
  <c r="E2216" i="1"/>
  <c r="F2216" i="1" s="1"/>
  <c r="H2216" i="1" s="1"/>
  <c r="E2105" i="1"/>
  <c r="F2105" i="1" s="1"/>
  <c r="H2105" i="1" s="1"/>
  <c r="E2103" i="1"/>
  <c r="F2103" i="1" s="1"/>
  <c r="H2103" i="1" s="1"/>
  <c r="E2101" i="1"/>
  <c r="F2101" i="1" s="1"/>
  <c r="H2101" i="1" s="1"/>
  <c r="D1069" i="1"/>
  <c r="G1069" i="1" s="1"/>
  <c r="E1067" i="1"/>
  <c r="F1067" i="1" s="1"/>
  <c r="H1067" i="1" s="1"/>
  <c r="E955" i="1"/>
  <c r="F955" i="1" s="1"/>
  <c r="H955" i="1" s="1"/>
  <c r="E953" i="1"/>
  <c r="F953" i="1" s="1"/>
  <c r="H953" i="1" s="1"/>
  <c r="D951" i="1"/>
  <c r="G951" i="1" s="1"/>
  <c r="E839" i="1"/>
  <c r="F839" i="1" s="1"/>
  <c r="H839" i="1" s="1"/>
  <c r="E837" i="1"/>
  <c r="F837" i="1" s="1"/>
  <c r="H837" i="1" s="1"/>
  <c r="E725" i="1"/>
  <c r="F725" i="1" s="1"/>
  <c r="H725" i="1" s="1"/>
  <c r="D723" i="1"/>
  <c r="G723" i="1" s="1"/>
  <c r="E721" i="1"/>
  <c r="F721" i="1" s="1"/>
  <c r="H721" i="1" s="1"/>
  <c r="E606" i="1"/>
  <c r="F606" i="1" s="1"/>
  <c r="H606" i="1" s="1"/>
  <c r="D494" i="1"/>
  <c r="G494" i="1" s="1"/>
  <c r="E494" i="1"/>
  <c r="F494" i="1" s="1"/>
  <c r="H494" i="1" s="1"/>
  <c r="D148" i="1"/>
  <c r="G148" i="1" s="1"/>
  <c r="E148" i="1"/>
  <c r="F148" i="1" s="1"/>
  <c r="H148" i="1" s="1"/>
  <c r="D31" i="1"/>
  <c r="G31" i="1" s="1"/>
  <c r="E31" i="1"/>
  <c r="F31" i="1" s="1"/>
  <c r="H31" i="1" s="1"/>
  <c r="E2026" i="1"/>
  <c r="F2026" i="1" s="1"/>
  <c r="H2026" i="1" s="1"/>
  <c r="D2026" i="1"/>
  <c r="G2026" i="1" s="1"/>
  <c r="E1800" i="1"/>
  <c r="F1800" i="1" s="1"/>
  <c r="H1800" i="1" s="1"/>
  <c r="D1800" i="1"/>
  <c r="G1800" i="1" s="1"/>
  <c r="D263" i="1"/>
  <c r="G263" i="1" s="1"/>
  <c r="E263" i="1"/>
  <c r="F263" i="1" s="1"/>
  <c r="H263" i="1" s="1"/>
  <c r="E1915" i="1"/>
  <c r="F1915" i="1" s="1"/>
  <c r="H1915" i="1" s="1"/>
  <c r="D1915" i="1"/>
  <c r="G1915" i="1" s="1"/>
  <c r="D376" i="1"/>
  <c r="G376" i="1" s="1"/>
  <c r="E376" i="1"/>
  <c r="F376" i="1" s="1"/>
  <c r="H376" i="1" s="1"/>
  <c r="E2030" i="1"/>
  <c r="F2030" i="1" s="1"/>
  <c r="H2030" i="1" s="1"/>
  <c r="D2030" i="1"/>
  <c r="G2030" i="1" s="1"/>
  <c r="D1914" i="1"/>
  <c r="G1914" i="1" s="1"/>
  <c r="E1914" i="1"/>
  <c r="F1914" i="1" s="1"/>
  <c r="H1914" i="1" s="1"/>
  <c r="E1642" i="1"/>
  <c r="F1642" i="1" s="1"/>
  <c r="H1642" i="1" s="1"/>
  <c r="E1529" i="1"/>
  <c r="F1529" i="1" s="1"/>
  <c r="H1529" i="1" s="1"/>
  <c r="E2561" i="1"/>
  <c r="F2561" i="1" s="1"/>
  <c r="H2561" i="1" s="1"/>
  <c r="E2448" i="1"/>
  <c r="F2448" i="1" s="1"/>
  <c r="H2448" i="1" s="1"/>
  <c r="E2335" i="1"/>
  <c r="F2335" i="1" s="1"/>
  <c r="H2335" i="1" s="1"/>
  <c r="E1185" i="1"/>
  <c r="F1185" i="1" s="1"/>
  <c r="H1185" i="1" s="1"/>
  <c r="D2029" i="1"/>
  <c r="G2029" i="1" s="1"/>
  <c r="E2029" i="1"/>
  <c r="F2029" i="1" s="1"/>
  <c r="H2029" i="1" s="1"/>
  <c r="E1182" i="1"/>
  <c r="F1182" i="1" s="1"/>
  <c r="H1182" i="1" s="1"/>
  <c r="D2217" i="1"/>
  <c r="G2217" i="1" s="1"/>
  <c r="D2104" i="1"/>
  <c r="G2104" i="1" s="1"/>
  <c r="D1066" i="1"/>
  <c r="G1066" i="1" s="1"/>
  <c r="D838" i="1"/>
  <c r="G838" i="1" s="1"/>
  <c r="E265" i="1"/>
  <c r="F265" i="1" s="1"/>
  <c r="H265" i="1" s="1"/>
  <c r="D262" i="1"/>
  <c r="G262" i="1" s="1"/>
  <c r="E262" i="1"/>
  <c r="F262" i="1" s="1"/>
  <c r="H262" i="1" s="1"/>
  <c r="D146" i="1"/>
  <c r="G146" i="1" s="1"/>
  <c r="E1913" i="1"/>
  <c r="F1913" i="1" s="1"/>
  <c r="H1913" i="1" s="1"/>
  <c r="D1913" i="1"/>
  <c r="G1913" i="1" s="1"/>
  <c r="D1068" i="1"/>
  <c r="G1068" i="1" s="1"/>
  <c r="E1068" i="1"/>
  <c r="F1068" i="1" s="1"/>
  <c r="H1068" i="1" s="1"/>
  <c r="D840" i="1"/>
  <c r="G840" i="1" s="1"/>
  <c r="E840" i="1"/>
  <c r="F840" i="1" s="1"/>
  <c r="H840" i="1" s="1"/>
  <c r="D722" i="1"/>
  <c r="G722" i="1" s="1"/>
  <c r="E722" i="1"/>
  <c r="F722" i="1" s="1"/>
  <c r="H722" i="1" s="1"/>
  <c r="D607" i="1"/>
  <c r="G607" i="1" s="1"/>
  <c r="E607" i="1"/>
  <c r="F607" i="1" s="1"/>
  <c r="H607" i="1" s="1"/>
  <c r="D33" i="1"/>
  <c r="G33" i="1" s="1"/>
  <c r="E33" i="1"/>
  <c r="F33" i="1" s="1"/>
  <c r="H33" i="1" s="1"/>
  <c r="E2028" i="1"/>
  <c r="F2028" i="1" s="1"/>
  <c r="H2028" i="1" s="1"/>
  <c r="D2028" i="1"/>
  <c r="G2028" i="1" s="1"/>
  <c r="D2027" i="1"/>
  <c r="G2027" i="1" s="1"/>
  <c r="E2027" i="1"/>
  <c r="F2027" i="1" s="1"/>
  <c r="H2027" i="1" s="1"/>
  <c r="D35" i="1"/>
  <c r="G35" i="1" s="1"/>
  <c r="E35" i="1"/>
  <c r="F35" i="1" s="1"/>
  <c r="H35" i="1" s="1"/>
  <c r="E32" i="1"/>
  <c r="F32" i="1" s="1"/>
  <c r="H32" i="1" s="1"/>
  <c r="D32" i="1"/>
  <c r="G32" i="1" s="1"/>
  <c r="E1911" i="1"/>
  <c r="F1911" i="1" s="1"/>
  <c r="H1911" i="1" s="1"/>
  <c r="D1911" i="1"/>
  <c r="G1911" i="1" s="1"/>
  <c r="D1683" i="1"/>
  <c r="G1683" i="1" s="1"/>
  <c r="D1566" i="1"/>
  <c r="G1566" i="1" s="1"/>
  <c r="E1566" i="1"/>
  <c r="F1566" i="1" s="1"/>
  <c r="H1566" i="1" s="1"/>
  <c r="D1337" i="1"/>
  <c r="G1337" i="1" s="1"/>
  <c r="E1337" i="1"/>
  <c r="F1337" i="1" s="1"/>
  <c r="H1337" i="1" s="1"/>
  <c r="D2257" i="1"/>
  <c r="G2257" i="1" s="1"/>
  <c r="D762" i="1"/>
  <c r="G762" i="1" s="1"/>
  <c r="E762" i="1"/>
  <c r="F762" i="1" s="1"/>
  <c r="H762" i="1" s="1"/>
  <c r="D648" i="1"/>
  <c r="G648" i="1" s="1"/>
  <c r="E648" i="1"/>
  <c r="F648" i="1" s="1"/>
  <c r="H648" i="1" s="1"/>
  <c r="D303" i="1"/>
  <c r="G303" i="1" s="1"/>
  <c r="E303" i="1"/>
  <c r="F303" i="1" s="1"/>
  <c r="H303" i="1" s="1"/>
  <c r="D1983" i="1"/>
  <c r="G1983" i="1" s="1"/>
  <c r="D1638" i="1"/>
  <c r="G1638" i="1" s="1"/>
  <c r="E1638" i="1"/>
  <c r="F1638" i="1" s="1"/>
  <c r="H1638" i="1" s="1"/>
  <c r="D948" i="1"/>
  <c r="G948" i="1" s="1"/>
  <c r="E948" i="1"/>
  <c r="F948" i="1" s="1"/>
  <c r="H948" i="1" s="1"/>
  <c r="E1335" i="1"/>
  <c r="F1335" i="1" s="1"/>
  <c r="H1335" i="1" s="1"/>
  <c r="D1335" i="1"/>
  <c r="G1335" i="1" s="1"/>
  <c r="E1912" i="1"/>
  <c r="F1912" i="1" s="1"/>
  <c r="H1912" i="1" s="1"/>
  <c r="E1799" i="1"/>
  <c r="F1799" i="1" s="1"/>
  <c r="H1799" i="1" s="1"/>
  <c r="E1797" i="1"/>
  <c r="F1797" i="1" s="1"/>
  <c r="H1797" i="1" s="1"/>
  <c r="D1685" i="1"/>
  <c r="G1685" i="1" s="1"/>
  <c r="D1568" i="1"/>
  <c r="G1568" i="1" s="1"/>
  <c r="D1453" i="1"/>
  <c r="G1453" i="1" s="1"/>
  <c r="E1453" i="1"/>
  <c r="F1453" i="1" s="1"/>
  <c r="H1453" i="1" s="1"/>
  <c r="D2489" i="1"/>
  <c r="G2489" i="1" s="1"/>
  <c r="E2489" i="1"/>
  <c r="F2489" i="1" s="1"/>
  <c r="H2489" i="1" s="1"/>
  <c r="D1224" i="1"/>
  <c r="G1224" i="1" s="1"/>
  <c r="E1224" i="1"/>
  <c r="F1224" i="1" s="1"/>
  <c r="H1224" i="1" s="1"/>
  <c r="D2144" i="1"/>
  <c r="G2144" i="1" s="1"/>
  <c r="D1110" i="1"/>
  <c r="G1110" i="1" s="1"/>
  <c r="E1110" i="1"/>
  <c r="F1110" i="1" s="1"/>
  <c r="H1110" i="1" s="1"/>
  <c r="D534" i="1"/>
  <c r="G534" i="1" s="1"/>
  <c r="E534" i="1"/>
  <c r="F534" i="1" s="1"/>
  <c r="H534" i="1" s="1"/>
  <c r="D420" i="1"/>
  <c r="G420" i="1" s="1"/>
  <c r="E420" i="1"/>
  <c r="F420" i="1" s="1"/>
  <c r="H420" i="1" s="1"/>
  <c r="D75" i="1"/>
  <c r="G75" i="1" s="1"/>
  <c r="E75" i="1"/>
  <c r="F75" i="1" s="1"/>
  <c r="H75" i="1" s="1"/>
  <c r="D1870" i="1"/>
  <c r="G1870" i="1" s="1"/>
  <c r="D1866" i="1"/>
  <c r="G1866" i="1" s="1"/>
  <c r="E1866" i="1"/>
  <c r="F1866" i="1" s="1"/>
  <c r="H1866" i="1" s="1"/>
  <c r="D1525" i="1"/>
  <c r="G1525" i="1" s="1"/>
  <c r="E1525" i="1"/>
  <c r="F1525" i="1" s="1"/>
  <c r="H1525" i="1" s="1"/>
  <c r="D1521" i="1"/>
  <c r="G1521" i="1" s="1"/>
  <c r="E1521" i="1"/>
  <c r="F1521" i="1" s="1"/>
  <c r="H1521" i="1" s="1"/>
  <c r="D1294" i="1"/>
  <c r="G1294" i="1" s="1"/>
  <c r="E1294" i="1"/>
  <c r="F1294" i="1" s="1"/>
  <c r="H1294" i="1" s="1"/>
  <c r="D256" i="1"/>
  <c r="G256" i="1" s="1"/>
  <c r="E256" i="1"/>
  <c r="F256" i="1" s="1"/>
  <c r="H256" i="1" s="1"/>
  <c r="E1682" i="1"/>
  <c r="F1682" i="1" s="1"/>
  <c r="H1682" i="1" s="1"/>
  <c r="E2603" i="1"/>
  <c r="F2603" i="1" s="1"/>
  <c r="H2603" i="1" s="1"/>
  <c r="D1340" i="1"/>
  <c r="G1340" i="1" s="1"/>
  <c r="E1340" i="1"/>
  <c r="F1340" i="1" s="1"/>
  <c r="H1340" i="1" s="1"/>
  <c r="D1336" i="1"/>
  <c r="G1336" i="1" s="1"/>
  <c r="E1336" i="1"/>
  <c r="F1336" i="1" s="1"/>
  <c r="H1336" i="1" s="1"/>
  <c r="D2256" i="1"/>
  <c r="G2256" i="1" s="1"/>
  <c r="E2256" i="1"/>
  <c r="F2256" i="1" s="1"/>
  <c r="H2256" i="1" s="1"/>
  <c r="D1106" i="1"/>
  <c r="G1106" i="1" s="1"/>
  <c r="D992" i="1"/>
  <c r="G992" i="1" s="1"/>
  <c r="E992" i="1"/>
  <c r="F992" i="1" s="1"/>
  <c r="H992" i="1" s="1"/>
  <c r="D416" i="1"/>
  <c r="G416" i="1" s="1"/>
  <c r="E416" i="1"/>
  <c r="F416" i="1" s="1"/>
  <c r="H416" i="1" s="1"/>
  <c r="D302" i="1"/>
  <c r="G302" i="1" s="1"/>
  <c r="E302" i="1"/>
  <c r="F302" i="1" s="1"/>
  <c r="H302" i="1" s="1"/>
  <c r="D1982" i="1"/>
  <c r="G1982" i="1" s="1"/>
  <c r="E1982" i="1"/>
  <c r="F1982" i="1" s="1"/>
  <c r="H1982" i="1" s="1"/>
  <c r="D1753" i="1"/>
  <c r="G1753" i="1" s="1"/>
  <c r="E1753" i="1"/>
  <c r="F1753" i="1" s="1"/>
  <c r="H1753" i="1" s="1"/>
  <c r="E379" i="1"/>
  <c r="F379" i="1" s="1"/>
  <c r="H379" i="1" s="1"/>
  <c r="E261" i="1"/>
  <c r="F261" i="1" s="1"/>
  <c r="H261" i="1" s="1"/>
  <c r="E34" i="1"/>
  <c r="F34" i="1" s="1"/>
  <c r="H34" i="1" s="1"/>
  <c r="D2372" i="1"/>
  <c r="G2372" i="1" s="1"/>
  <c r="E2372" i="1"/>
  <c r="F2372" i="1" s="1"/>
  <c r="H2372" i="1" s="1"/>
  <c r="D1223" i="1"/>
  <c r="G1223" i="1" s="1"/>
  <c r="E1223" i="1"/>
  <c r="F1223" i="1" s="1"/>
  <c r="H1223" i="1" s="1"/>
  <c r="D2143" i="1"/>
  <c r="G2143" i="1" s="1"/>
  <c r="E2143" i="1"/>
  <c r="F2143" i="1" s="1"/>
  <c r="H2143" i="1" s="1"/>
  <c r="D764" i="1"/>
  <c r="G764" i="1" s="1"/>
  <c r="E764" i="1"/>
  <c r="F764" i="1" s="1"/>
  <c r="H764" i="1" s="1"/>
  <c r="D188" i="1"/>
  <c r="G188" i="1" s="1"/>
  <c r="E188" i="1"/>
  <c r="F188" i="1" s="1"/>
  <c r="H188" i="1" s="1"/>
  <c r="D74" i="1"/>
  <c r="G74" i="1" s="1"/>
  <c r="E74" i="1"/>
  <c r="F74" i="1" s="1"/>
  <c r="H74" i="1" s="1"/>
  <c r="D1869" i="1"/>
  <c r="G1869" i="1" s="1"/>
  <c r="E1869" i="1"/>
  <c r="F1869" i="1" s="1"/>
  <c r="H1869" i="1" s="1"/>
  <c r="D1640" i="1"/>
  <c r="G1640" i="1" s="1"/>
  <c r="E1640" i="1"/>
  <c r="F1640" i="1" s="1"/>
  <c r="H1640" i="1" s="1"/>
  <c r="D2558" i="1"/>
  <c r="G2558" i="1" s="1"/>
  <c r="E2558" i="1"/>
  <c r="F2558" i="1" s="1"/>
  <c r="H2558" i="1" s="1"/>
  <c r="D1177" i="1"/>
  <c r="G1177" i="1" s="1"/>
  <c r="E1177" i="1"/>
  <c r="F1177" i="1" s="1"/>
  <c r="H1177" i="1" s="1"/>
  <c r="E833" i="1"/>
  <c r="F833" i="1" s="1"/>
  <c r="H833" i="1" s="1"/>
  <c r="D833" i="1"/>
  <c r="G833" i="1" s="1"/>
  <c r="E1103" i="1"/>
  <c r="F1103" i="1" s="1"/>
  <c r="H1103" i="1" s="1"/>
  <c r="D1103" i="1"/>
  <c r="G1103" i="1" s="1"/>
  <c r="E1684" i="1"/>
  <c r="F1684" i="1" s="1"/>
  <c r="H1684" i="1" s="1"/>
  <c r="D1567" i="1"/>
  <c r="G1567" i="1" s="1"/>
  <c r="E1567" i="1"/>
  <c r="F1567" i="1" s="1"/>
  <c r="H1567" i="1" s="1"/>
  <c r="D1455" i="1"/>
  <c r="G1455" i="1" s="1"/>
  <c r="E1455" i="1"/>
  <c r="F1455" i="1" s="1"/>
  <c r="H1455" i="1" s="1"/>
  <c r="D2259" i="1"/>
  <c r="G2259" i="1" s="1"/>
  <c r="E2259" i="1"/>
  <c r="F2259" i="1" s="1"/>
  <c r="H2259" i="1" s="1"/>
  <c r="D995" i="1"/>
  <c r="G995" i="1" s="1"/>
  <c r="E995" i="1"/>
  <c r="F995" i="1" s="1"/>
  <c r="H995" i="1" s="1"/>
  <c r="D650" i="1"/>
  <c r="G650" i="1" s="1"/>
  <c r="D646" i="1"/>
  <c r="G646" i="1" s="1"/>
  <c r="E646" i="1"/>
  <c r="F646" i="1" s="1"/>
  <c r="H646" i="1" s="1"/>
  <c r="D1985" i="1"/>
  <c r="G1985" i="1" s="1"/>
  <c r="E1985" i="1"/>
  <c r="F1985" i="1" s="1"/>
  <c r="H1985" i="1" s="1"/>
  <c r="D1981" i="1"/>
  <c r="G1981" i="1" s="1"/>
  <c r="E1981" i="1"/>
  <c r="F1981" i="1" s="1"/>
  <c r="H1981" i="1" s="1"/>
  <c r="D1636" i="1"/>
  <c r="G1636" i="1" s="1"/>
  <c r="E2557" i="1"/>
  <c r="F2557" i="1" s="1"/>
  <c r="H2557" i="1" s="1"/>
  <c r="D2557" i="1"/>
  <c r="G2557" i="1" s="1"/>
  <c r="E141" i="1"/>
  <c r="F141" i="1" s="1"/>
  <c r="H141" i="1" s="1"/>
  <c r="D141" i="1"/>
  <c r="G141" i="1" s="1"/>
  <c r="D69" i="1"/>
  <c r="G69" i="1" s="1"/>
  <c r="E69" i="1"/>
  <c r="F69" i="1" s="1"/>
  <c r="H69" i="1" s="1"/>
  <c r="D2487" i="1"/>
  <c r="G2487" i="1" s="1"/>
  <c r="E2487" i="1"/>
  <c r="F2487" i="1" s="1"/>
  <c r="H2487" i="1" s="1"/>
  <c r="D2142" i="1"/>
  <c r="G2142" i="1" s="1"/>
  <c r="E2142" i="1"/>
  <c r="F2142" i="1" s="1"/>
  <c r="H2142" i="1" s="1"/>
  <c r="D877" i="1"/>
  <c r="G877" i="1" s="1"/>
  <c r="E877" i="1"/>
  <c r="F877" i="1" s="1"/>
  <c r="H877" i="1" s="1"/>
  <c r="D418" i="1"/>
  <c r="G418" i="1" s="1"/>
  <c r="E418" i="1"/>
  <c r="F418" i="1" s="1"/>
  <c r="H418" i="1" s="1"/>
  <c r="D1868" i="1"/>
  <c r="G1868" i="1" s="1"/>
  <c r="E1868" i="1"/>
  <c r="F1868" i="1" s="1"/>
  <c r="H1868" i="1" s="1"/>
  <c r="D604" i="1"/>
  <c r="G604" i="1" s="1"/>
  <c r="E604" i="1"/>
  <c r="F604" i="1" s="1"/>
  <c r="H604" i="1" s="1"/>
  <c r="D1798" i="1"/>
  <c r="G1798" i="1" s="1"/>
  <c r="D1681" i="1"/>
  <c r="G1681" i="1" s="1"/>
  <c r="D2602" i="1"/>
  <c r="G2602" i="1" s="1"/>
  <c r="D1338" i="1"/>
  <c r="G1338" i="1" s="1"/>
  <c r="D2374" i="1"/>
  <c r="G2374" i="1" s="1"/>
  <c r="E2374" i="1"/>
  <c r="F2374" i="1" s="1"/>
  <c r="H2374" i="1" s="1"/>
  <c r="D1108" i="1"/>
  <c r="G1108" i="1" s="1"/>
  <c r="E1108" i="1"/>
  <c r="F1108" i="1" s="1"/>
  <c r="H1108" i="1" s="1"/>
  <c r="D994" i="1"/>
  <c r="G994" i="1" s="1"/>
  <c r="E994" i="1"/>
  <c r="F994" i="1" s="1"/>
  <c r="H994" i="1" s="1"/>
  <c r="D649" i="1"/>
  <c r="G649" i="1" s="1"/>
  <c r="E649" i="1"/>
  <c r="F649" i="1" s="1"/>
  <c r="H649" i="1" s="1"/>
  <c r="D304" i="1"/>
  <c r="G304" i="1" s="1"/>
  <c r="D190" i="1"/>
  <c r="G190" i="1" s="1"/>
  <c r="E190" i="1"/>
  <c r="F190" i="1" s="1"/>
  <c r="H190" i="1" s="1"/>
  <c r="D1755" i="1"/>
  <c r="G1755" i="1" s="1"/>
  <c r="E1755" i="1"/>
  <c r="F1755" i="1" s="1"/>
  <c r="H1755" i="1" s="1"/>
  <c r="E2444" i="1"/>
  <c r="F2444" i="1" s="1"/>
  <c r="H2444" i="1" s="1"/>
  <c r="D2444" i="1"/>
  <c r="G2444" i="1" s="1"/>
  <c r="D2490" i="1"/>
  <c r="G2490" i="1" s="1"/>
  <c r="E2490" i="1"/>
  <c r="F2490" i="1" s="1"/>
  <c r="H2490" i="1" s="1"/>
  <c r="D1221" i="1"/>
  <c r="G1221" i="1" s="1"/>
  <c r="E1221" i="1"/>
  <c r="F1221" i="1" s="1"/>
  <c r="H1221" i="1" s="1"/>
  <c r="D880" i="1"/>
  <c r="G880" i="1" s="1"/>
  <c r="E880" i="1"/>
  <c r="F880" i="1" s="1"/>
  <c r="H880" i="1" s="1"/>
  <c r="D876" i="1"/>
  <c r="G876" i="1" s="1"/>
  <c r="E876" i="1"/>
  <c r="F876" i="1" s="1"/>
  <c r="H876" i="1" s="1"/>
  <c r="D531" i="1"/>
  <c r="G531" i="1" s="1"/>
  <c r="E531" i="1"/>
  <c r="F531" i="1" s="1"/>
  <c r="H531" i="1" s="1"/>
  <c r="D72" i="1"/>
  <c r="G72" i="1" s="1"/>
  <c r="E72" i="1"/>
  <c r="F72" i="1" s="1"/>
  <c r="H72" i="1" s="1"/>
  <c r="D1751" i="1"/>
  <c r="G1751" i="1" s="1"/>
  <c r="E1751" i="1"/>
  <c r="F1751" i="1" s="1"/>
  <c r="H1751" i="1" s="1"/>
  <c r="D1522" i="1"/>
  <c r="G1522" i="1" s="1"/>
  <c r="E1522" i="1"/>
  <c r="F1522" i="1" s="1"/>
  <c r="H1522" i="1" s="1"/>
  <c r="D644" i="1"/>
  <c r="G644" i="1" s="1"/>
  <c r="E644" i="1"/>
  <c r="F644" i="1" s="1"/>
  <c r="H644" i="1" s="1"/>
  <c r="E2554" i="1"/>
  <c r="F2554" i="1" s="1"/>
  <c r="H2554" i="1" s="1"/>
  <c r="D2554" i="1"/>
  <c r="G2554" i="1" s="1"/>
  <c r="E579" i="1"/>
  <c r="F579" i="1" s="1"/>
  <c r="H579" i="1" s="1"/>
  <c r="D579" i="1"/>
  <c r="G579" i="1" s="1"/>
  <c r="E2556" i="1"/>
  <c r="F2556" i="1" s="1"/>
  <c r="H2556" i="1" s="1"/>
  <c r="D1409" i="1"/>
  <c r="G1409" i="1" s="1"/>
  <c r="E1409" i="1"/>
  <c r="F1409" i="1" s="1"/>
  <c r="H1409" i="1" s="1"/>
  <c r="E1407" i="1"/>
  <c r="F1407" i="1" s="1"/>
  <c r="H1407" i="1" s="1"/>
  <c r="D2441" i="1"/>
  <c r="G2441" i="1" s="1"/>
  <c r="E2441" i="1"/>
  <c r="F2441" i="1" s="1"/>
  <c r="H2441" i="1" s="1"/>
  <c r="E1179" i="1"/>
  <c r="F1179" i="1" s="1"/>
  <c r="H1179" i="1" s="1"/>
  <c r="D2212" i="1"/>
  <c r="G2212" i="1" s="1"/>
  <c r="D1061" i="1"/>
  <c r="G1061" i="1" s="1"/>
  <c r="D835" i="1"/>
  <c r="G835" i="1" s="1"/>
  <c r="E835" i="1"/>
  <c r="F835" i="1" s="1"/>
  <c r="H835" i="1" s="1"/>
  <c r="E832" i="1"/>
  <c r="F832" i="1" s="1"/>
  <c r="H832" i="1" s="1"/>
  <c r="D719" i="1"/>
  <c r="G719" i="1" s="1"/>
  <c r="E719" i="1"/>
  <c r="F719" i="1" s="1"/>
  <c r="H719" i="1" s="1"/>
  <c r="D259" i="1"/>
  <c r="G259" i="1" s="1"/>
  <c r="D143" i="1"/>
  <c r="G143" i="1" s="1"/>
  <c r="E143" i="1"/>
  <c r="F143" i="1" s="1"/>
  <c r="H143" i="1" s="1"/>
  <c r="E30" i="1"/>
  <c r="F30" i="1" s="1"/>
  <c r="H30" i="1" s="1"/>
  <c r="D27" i="1"/>
  <c r="G27" i="1" s="1"/>
  <c r="E27" i="1"/>
  <c r="F27" i="1" s="1"/>
  <c r="H27" i="1" s="1"/>
  <c r="D2021" i="1"/>
  <c r="G2021" i="1" s="1"/>
  <c r="D1793" i="1"/>
  <c r="G1793" i="1" s="1"/>
  <c r="E1793" i="1"/>
  <c r="F1793" i="1" s="1"/>
  <c r="H1793" i="1" s="1"/>
  <c r="D1565" i="1"/>
  <c r="G1565" i="1" s="1"/>
  <c r="E1565" i="1"/>
  <c r="F1565" i="1" s="1"/>
  <c r="H1565" i="1" s="1"/>
  <c r="D1450" i="1"/>
  <c r="G1450" i="1" s="1"/>
  <c r="E1450" i="1"/>
  <c r="F1450" i="1" s="1"/>
  <c r="H1450" i="1" s="1"/>
  <c r="D1446" i="1"/>
  <c r="G1446" i="1" s="1"/>
  <c r="E1446" i="1"/>
  <c r="F1446" i="1" s="1"/>
  <c r="H1446" i="1" s="1"/>
  <c r="D1334" i="1"/>
  <c r="G1334" i="1" s="1"/>
  <c r="E1334" i="1"/>
  <c r="F1334" i="1" s="1"/>
  <c r="H1334" i="1" s="1"/>
  <c r="D2367" i="1"/>
  <c r="G2367" i="1" s="1"/>
  <c r="D1218" i="1"/>
  <c r="G1218" i="1" s="1"/>
  <c r="E1218" i="1"/>
  <c r="F1218" i="1" s="1"/>
  <c r="H1218" i="1" s="1"/>
  <c r="D2139" i="1"/>
  <c r="G2139" i="1" s="1"/>
  <c r="E2139" i="1"/>
  <c r="F2139" i="1" s="1"/>
  <c r="H2139" i="1" s="1"/>
  <c r="D1102" i="1"/>
  <c r="G1102" i="1" s="1"/>
  <c r="E1102" i="1"/>
  <c r="F1102" i="1" s="1"/>
  <c r="H1102" i="1" s="1"/>
  <c r="D875" i="1"/>
  <c r="G875" i="1" s="1"/>
  <c r="D413" i="1"/>
  <c r="G413" i="1" s="1"/>
  <c r="E413" i="1"/>
  <c r="F413" i="1" s="1"/>
  <c r="H413" i="1" s="1"/>
  <c r="D183" i="1"/>
  <c r="G183" i="1" s="1"/>
  <c r="D1749" i="1"/>
  <c r="G1749" i="1" s="1"/>
  <c r="E1749" i="1"/>
  <c r="F1749" i="1" s="1"/>
  <c r="H1749" i="1" s="1"/>
  <c r="D2093" i="1"/>
  <c r="G2093" i="1" s="1"/>
  <c r="E2093" i="1"/>
  <c r="F2093" i="1" s="1"/>
  <c r="H2093" i="1" s="1"/>
  <c r="E1904" i="1"/>
  <c r="F1904" i="1" s="1"/>
  <c r="H1904" i="1" s="1"/>
  <c r="D1904" i="1"/>
  <c r="G1904" i="1" s="1"/>
  <c r="E1454" i="1"/>
  <c r="F1454" i="1" s="1"/>
  <c r="H1454" i="1" s="1"/>
  <c r="E2486" i="1"/>
  <c r="F2486" i="1" s="1"/>
  <c r="H2486" i="1" s="1"/>
  <c r="E2373" i="1"/>
  <c r="F2373" i="1" s="1"/>
  <c r="H2373" i="1" s="1"/>
  <c r="E2260" i="1"/>
  <c r="F2260" i="1" s="1"/>
  <c r="H2260" i="1" s="1"/>
  <c r="E1109" i="1"/>
  <c r="F1109" i="1" s="1"/>
  <c r="H1109" i="1" s="1"/>
  <c r="E991" i="1"/>
  <c r="F991" i="1" s="1"/>
  <c r="H991" i="1" s="1"/>
  <c r="E763" i="1"/>
  <c r="F763" i="1" s="1"/>
  <c r="H763" i="1" s="1"/>
  <c r="E535" i="1"/>
  <c r="F535" i="1" s="1"/>
  <c r="H535" i="1" s="1"/>
  <c r="E417" i="1"/>
  <c r="F417" i="1" s="1"/>
  <c r="H417" i="1" s="1"/>
  <c r="E189" i="1"/>
  <c r="F189" i="1" s="1"/>
  <c r="H189" i="1" s="1"/>
  <c r="E71" i="1"/>
  <c r="F71" i="1" s="1"/>
  <c r="H71" i="1" s="1"/>
  <c r="E1752" i="1"/>
  <c r="F1752" i="1" s="1"/>
  <c r="H1752" i="1" s="1"/>
  <c r="E1639" i="1"/>
  <c r="F1639" i="1" s="1"/>
  <c r="H1639" i="1" s="1"/>
  <c r="E2445" i="1"/>
  <c r="F2445" i="1" s="1"/>
  <c r="H2445" i="1" s="1"/>
  <c r="D2214" i="1"/>
  <c r="G2214" i="1" s="1"/>
  <c r="E2214" i="1"/>
  <c r="F2214" i="1" s="1"/>
  <c r="H2214" i="1" s="1"/>
  <c r="D2096" i="1"/>
  <c r="G2096" i="1" s="1"/>
  <c r="E2096" i="1"/>
  <c r="F2096" i="1" s="1"/>
  <c r="H2096" i="1" s="1"/>
  <c r="D374" i="1"/>
  <c r="G374" i="1" s="1"/>
  <c r="E374" i="1"/>
  <c r="F374" i="1" s="1"/>
  <c r="H374" i="1" s="1"/>
  <c r="D1865" i="1"/>
  <c r="G1865" i="1" s="1"/>
  <c r="E1865" i="1"/>
  <c r="F1865" i="1" s="1"/>
  <c r="H1865" i="1" s="1"/>
  <c r="D2018" i="1"/>
  <c r="G2018" i="1" s="1"/>
  <c r="E2018" i="1"/>
  <c r="F2018" i="1" s="1"/>
  <c r="H2018" i="1" s="1"/>
  <c r="D1052" i="1"/>
  <c r="G1052" i="1" s="1"/>
  <c r="E1052" i="1"/>
  <c r="F1052" i="1" s="1"/>
  <c r="H1052" i="1" s="1"/>
  <c r="D1293" i="1"/>
  <c r="G1293" i="1" s="1"/>
  <c r="D2328" i="1"/>
  <c r="G2328" i="1" s="1"/>
  <c r="E2328" i="1"/>
  <c r="F2328" i="1" s="1"/>
  <c r="H2328" i="1" s="1"/>
  <c r="D1176" i="1"/>
  <c r="G1176" i="1" s="1"/>
  <c r="D2099" i="1"/>
  <c r="G2099" i="1" s="1"/>
  <c r="D1063" i="1"/>
  <c r="G1063" i="1" s="1"/>
  <c r="E1063" i="1"/>
  <c r="F1063" i="1" s="1"/>
  <c r="H1063" i="1" s="1"/>
  <c r="E950" i="1"/>
  <c r="F950" i="1" s="1"/>
  <c r="H950" i="1" s="1"/>
  <c r="D947" i="1"/>
  <c r="G947" i="1" s="1"/>
  <c r="E947" i="1"/>
  <c r="F947" i="1" s="1"/>
  <c r="H947" i="1" s="1"/>
  <c r="D487" i="1"/>
  <c r="G487" i="1" s="1"/>
  <c r="D371" i="1"/>
  <c r="G371" i="1" s="1"/>
  <c r="E371" i="1"/>
  <c r="F371" i="1" s="1"/>
  <c r="H371" i="1" s="1"/>
  <c r="E258" i="1"/>
  <c r="F258" i="1" s="1"/>
  <c r="H258" i="1" s="1"/>
  <c r="D145" i="1"/>
  <c r="G145" i="1" s="1"/>
  <c r="E145" i="1"/>
  <c r="F145" i="1" s="1"/>
  <c r="H145" i="1" s="1"/>
  <c r="D1908" i="1"/>
  <c r="G1908" i="1" s="1"/>
  <c r="D1680" i="1"/>
  <c r="G1680" i="1" s="1"/>
  <c r="E1680" i="1"/>
  <c r="F1680" i="1" s="1"/>
  <c r="H1680" i="1" s="1"/>
  <c r="D1561" i="1"/>
  <c r="G1561" i="1" s="1"/>
  <c r="D2597" i="1"/>
  <c r="G2597" i="1" s="1"/>
  <c r="E2597" i="1"/>
  <c r="F2597" i="1" s="1"/>
  <c r="H2597" i="1" s="1"/>
  <c r="D2482" i="1"/>
  <c r="G2482" i="1" s="1"/>
  <c r="E2482" i="1"/>
  <c r="F2482" i="1" s="1"/>
  <c r="H2482" i="1" s="1"/>
  <c r="D1333" i="1"/>
  <c r="G1333" i="1" s="1"/>
  <c r="E1333" i="1"/>
  <c r="F1333" i="1" s="1"/>
  <c r="H1333" i="1" s="1"/>
  <c r="D2366" i="1"/>
  <c r="G2366" i="1" s="1"/>
  <c r="E2366" i="1"/>
  <c r="F2366" i="1" s="1"/>
  <c r="H2366" i="1" s="1"/>
  <c r="D2254" i="1"/>
  <c r="G2254" i="1" s="1"/>
  <c r="D1105" i="1"/>
  <c r="G1105" i="1" s="1"/>
  <c r="E1105" i="1"/>
  <c r="F1105" i="1" s="1"/>
  <c r="H1105" i="1" s="1"/>
  <c r="D1101" i="1"/>
  <c r="G1101" i="1" s="1"/>
  <c r="E1101" i="1"/>
  <c r="F1101" i="1" s="1"/>
  <c r="H1101" i="1" s="1"/>
  <c r="D874" i="1"/>
  <c r="G874" i="1" s="1"/>
  <c r="E874" i="1"/>
  <c r="F874" i="1" s="1"/>
  <c r="H874" i="1" s="1"/>
  <c r="E756" i="1"/>
  <c r="F756" i="1" s="1"/>
  <c r="H756" i="1" s="1"/>
  <c r="D715" i="1"/>
  <c r="G715" i="1" s="1"/>
  <c r="E715" i="1"/>
  <c r="F715" i="1" s="1"/>
  <c r="H715" i="1" s="1"/>
  <c r="E2488" i="1"/>
  <c r="F2488" i="1" s="1"/>
  <c r="H2488" i="1" s="1"/>
  <c r="E2375" i="1"/>
  <c r="F2375" i="1" s="1"/>
  <c r="H2375" i="1" s="1"/>
  <c r="E1222" i="1"/>
  <c r="F1222" i="1" s="1"/>
  <c r="H1222" i="1" s="1"/>
  <c r="E2141" i="1"/>
  <c r="F2141" i="1" s="1"/>
  <c r="H2141" i="1" s="1"/>
  <c r="E993" i="1"/>
  <c r="F993" i="1" s="1"/>
  <c r="H993" i="1" s="1"/>
  <c r="E765" i="1"/>
  <c r="F765" i="1" s="1"/>
  <c r="H765" i="1" s="1"/>
  <c r="E647" i="1"/>
  <c r="F647" i="1" s="1"/>
  <c r="H647" i="1" s="1"/>
  <c r="E419" i="1"/>
  <c r="F419" i="1" s="1"/>
  <c r="H419" i="1" s="1"/>
  <c r="E301" i="1"/>
  <c r="F301" i="1" s="1"/>
  <c r="H301" i="1" s="1"/>
  <c r="E73" i="1"/>
  <c r="F73" i="1" s="1"/>
  <c r="H73" i="1" s="1"/>
  <c r="E1867" i="1"/>
  <c r="F1867" i="1" s="1"/>
  <c r="H1867" i="1" s="1"/>
  <c r="E1754" i="1"/>
  <c r="F1754" i="1" s="1"/>
  <c r="H1754" i="1" s="1"/>
  <c r="E2560" i="1"/>
  <c r="F2560" i="1" s="1"/>
  <c r="H2560" i="1" s="1"/>
  <c r="D602" i="1"/>
  <c r="G602" i="1" s="1"/>
  <c r="E602" i="1"/>
  <c r="F602" i="1" s="1"/>
  <c r="H602" i="1" s="1"/>
  <c r="E411" i="1"/>
  <c r="F411" i="1" s="1"/>
  <c r="H411" i="1" s="1"/>
  <c r="D411" i="1"/>
  <c r="G411" i="1" s="1"/>
  <c r="D1410" i="1"/>
  <c r="G1410" i="1" s="1"/>
  <c r="D1295" i="1"/>
  <c r="G1295" i="1" s="1"/>
  <c r="E1295" i="1"/>
  <c r="F1295" i="1" s="1"/>
  <c r="H1295" i="1" s="1"/>
  <c r="D1178" i="1"/>
  <c r="G1178" i="1" s="1"/>
  <c r="E2098" i="1"/>
  <c r="F2098" i="1" s="1"/>
  <c r="H2098" i="1" s="1"/>
  <c r="D1065" i="1"/>
  <c r="G1065" i="1" s="1"/>
  <c r="E1065" i="1"/>
  <c r="F1065" i="1" s="1"/>
  <c r="H1065" i="1" s="1"/>
  <c r="D605" i="1"/>
  <c r="G605" i="1" s="1"/>
  <c r="D489" i="1"/>
  <c r="G489" i="1" s="1"/>
  <c r="E489" i="1"/>
  <c r="F489" i="1" s="1"/>
  <c r="H489" i="1" s="1"/>
  <c r="E486" i="1"/>
  <c r="F486" i="1" s="1"/>
  <c r="H486" i="1" s="1"/>
  <c r="D373" i="1"/>
  <c r="G373" i="1" s="1"/>
  <c r="E373" i="1"/>
  <c r="F373" i="1" s="1"/>
  <c r="H373" i="1" s="1"/>
  <c r="D2023" i="1"/>
  <c r="G2023" i="1" s="1"/>
  <c r="E2023" i="1"/>
  <c r="F2023" i="1" s="1"/>
  <c r="H2023" i="1" s="1"/>
  <c r="D1907" i="1"/>
  <c r="G1907" i="1" s="1"/>
  <c r="E1907" i="1"/>
  <c r="F1907" i="1" s="1"/>
  <c r="H1907" i="1" s="1"/>
  <c r="D1795" i="1"/>
  <c r="G1795" i="1" s="1"/>
  <c r="D1791" i="1"/>
  <c r="G1791" i="1" s="1"/>
  <c r="E1791" i="1"/>
  <c r="F1791" i="1" s="1"/>
  <c r="H1791" i="1" s="1"/>
  <c r="D1676" i="1"/>
  <c r="G1676" i="1" s="1"/>
  <c r="E1676" i="1"/>
  <c r="F1676" i="1" s="1"/>
  <c r="H1676" i="1" s="1"/>
  <c r="D2600" i="1"/>
  <c r="G2600" i="1" s="1"/>
  <c r="E2600" i="1"/>
  <c r="F2600" i="1" s="1"/>
  <c r="H2600" i="1" s="1"/>
  <c r="D1448" i="1"/>
  <c r="G1448" i="1" s="1"/>
  <c r="D2484" i="1"/>
  <c r="G2484" i="1" s="1"/>
  <c r="E2484" i="1"/>
  <c r="F2484" i="1" s="1"/>
  <c r="H2484" i="1" s="1"/>
  <c r="D2369" i="1"/>
  <c r="G2369" i="1" s="1"/>
  <c r="E2369" i="1"/>
  <c r="F2369" i="1" s="1"/>
  <c r="H2369" i="1" s="1"/>
  <c r="D1220" i="1"/>
  <c r="G1220" i="1" s="1"/>
  <c r="E1220" i="1"/>
  <c r="F1220" i="1" s="1"/>
  <c r="H1220" i="1" s="1"/>
  <c r="D2253" i="1"/>
  <c r="G2253" i="1" s="1"/>
  <c r="E2253" i="1"/>
  <c r="F2253" i="1" s="1"/>
  <c r="H2253" i="1" s="1"/>
  <c r="D2137" i="1"/>
  <c r="G2137" i="1" s="1"/>
  <c r="E2137" i="1"/>
  <c r="F2137" i="1" s="1"/>
  <c r="H2137" i="1" s="1"/>
  <c r="D987" i="1"/>
  <c r="G987" i="1" s="1"/>
  <c r="E987" i="1"/>
  <c r="F987" i="1" s="1"/>
  <c r="H987" i="1" s="1"/>
  <c r="E529" i="1"/>
  <c r="F529" i="1" s="1"/>
  <c r="H529" i="1" s="1"/>
  <c r="D529" i="1"/>
  <c r="G529" i="1" s="1"/>
  <c r="E181" i="1"/>
  <c r="F181" i="1" s="1"/>
  <c r="H181" i="1" s="1"/>
  <c r="D181" i="1"/>
  <c r="G181" i="1" s="1"/>
  <c r="D1408" i="1"/>
  <c r="G1408" i="1" s="1"/>
  <c r="E1408" i="1"/>
  <c r="F1408" i="1" s="1"/>
  <c r="H1408" i="1" s="1"/>
  <c r="D2215" i="1"/>
  <c r="G2215" i="1" s="1"/>
  <c r="E2215" i="1"/>
  <c r="F2215" i="1" s="1"/>
  <c r="H2215" i="1" s="1"/>
  <c r="D720" i="1"/>
  <c r="G720" i="1" s="1"/>
  <c r="E720" i="1"/>
  <c r="F720" i="1" s="1"/>
  <c r="H720" i="1" s="1"/>
  <c r="D28" i="1"/>
  <c r="G28" i="1" s="1"/>
  <c r="E28" i="1"/>
  <c r="F28" i="1" s="1"/>
  <c r="H28" i="1" s="1"/>
  <c r="D300" i="1"/>
  <c r="G300" i="1" s="1"/>
  <c r="E300" i="1"/>
  <c r="F300" i="1" s="1"/>
  <c r="H300" i="1" s="1"/>
  <c r="D1171" i="1"/>
  <c r="G1171" i="1" s="1"/>
  <c r="E1171" i="1"/>
  <c r="F1171" i="1" s="1"/>
  <c r="H1171" i="1" s="1"/>
  <c r="D2327" i="1"/>
  <c r="G2327" i="1" s="1"/>
  <c r="E2327" i="1"/>
  <c r="F2327" i="1" s="1"/>
  <c r="H2327" i="1" s="1"/>
  <c r="D717" i="1"/>
  <c r="G717" i="1" s="1"/>
  <c r="E717" i="1"/>
  <c r="F717" i="1" s="1"/>
  <c r="H717" i="1" s="1"/>
  <c r="D601" i="1"/>
  <c r="G601" i="1" s="1"/>
  <c r="E601" i="1"/>
  <c r="F601" i="1" s="1"/>
  <c r="H601" i="1" s="1"/>
  <c r="D2025" i="1"/>
  <c r="G2025" i="1" s="1"/>
  <c r="E2025" i="1"/>
  <c r="F2025" i="1" s="1"/>
  <c r="H2025" i="1" s="1"/>
  <c r="D1910" i="1"/>
  <c r="G1910" i="1" s="1"/>
  <c r="E1910" i="1"/>
  <c r="F1910" i="1" s="1"/>
  <c r="H1910" i="1" s="1"/>
  <c r="D1906" i="1"/>
  <c r="G1906" i="1" s="1"/>
  <c r="E1906" i="1"/>
  <c r="F1906" i="1" s="1"/>
  <c r="H1906" i="1" s="1"/>
  <c r="D1794" i="1"/>
  <c r="G1794" i="1" s="1"/>
  <c r="E1794" i="1"/>
  <c r="F1794" i="1" s="1"/>
  <c r="H1794" i="1" s="1"/>
  <c r="D1678" i="1"/>
  <c r="G1678" i="1" s="1"/>
  <c r="E1678" i="1"/>
  <c r="F1678" i="1" s="1"/>
  <c r="H1678" i="1" s="1"/>
  <c r="D1563" i="1"/>
  <c r="G1563" i="1" s="1"/>
  <c r="E1563" i="1"/>
  <c r="F1563" i="1" s="1"/>
  <c r="H1563" i="1" s="1"/>
  <c r="D2599" i="1"/>
  <c r="G2599" i="1" s="1"/>
  <c r="E2599" i="1"/>
  <c r="F2599" i="1" s="1"/>
  <c r="H2599" i="1" s="1"/>
  <c r="D1447" i="1"/>
  <c r="G1447" i="1" s="1"/>
  <c r="E1447" i="1"/>
  <c r="F1447" i="1" s="1"/>
  <c r="H1447" i="1" s="1"/>
  <c r="D1331" i="1"/>
  <c r="G1331" i="1" s="1"/>
  <c r="E1331" i="1"/>
  <c r="F1331" i="1" s="1"/>
  <c r="H1331" i="1" s="1"/>
  <c r="D1216" i="1"/>
  <c r="G1216" i="1" s="1"/>
  <c r="E1216" i="1"/>
  <c r="F1216" i="1" s="1"/>
  <c r="H1216" i="1" s="1"/>
  <c r="D2252" i="1"/>
  <c r="G2252" i="1" s="1"/>
  <c r="E2252" i="1"/>
  <c r="F2252" i="1" s="1"/>
  <c r="H2252" i="1" s="1"/>
  <c r="D2140" i="1"/>
  <c r="G2140" i="1" s="1"/>
  <c r="E2140" i="1"/>
  <c r="F2140" i="1" s="1"/>
  <c r="H2140" i="1" s="1"/>
  <c r="D989" i="1"/>
  <c r="G989" i="1" s="1"/>
  <c r="E989" i="1"/>
  <c r="F989" i="1" s="1"/>
  <c r="H989" i="1" s="1"/>
  <c r="D872" i="1"/>
  <c r="G872" i="1" s="1"/>
  <c r="E872" i="1"/>
  <c r="F872" i="1" s="1"/>
  <c r="H872" i="1" s="1"/>
  <c r="D370" i="1"/>
  <c r="G370" i="1" s="1"/>
  <c r="E370" i="1"/>
  <c r="F370" i="1" s="1"/>
  <c r="H370" i="1" s="1"/>
  <c r="D1787" i="1"/>
  <c r="G1787" i="1" s="1"/>
  <c r="E1787" i="1"/>
  <c r="F1787" i="1" s="1"/>
  <c r="H1787" i="1" s="1"/>
  <c r="E528" i="1"/>
  <c r="F528" i="1" s="1"/>
  <c r="H528" i="1" s="1"/>
  <c r="D526" i="1"/>
  <c r="G526" i="1" s="1"/>
  <c r="E526" i="1"/>
  <c r="F526" i="1" s="1"/>
  <c r="H526" i="1" s="1"/>
  <c r="D1980" i="1"/>
  <c r="G1980" i="1" s="1"/>
  <c r="D1746" i="1"/>
  <c r="G1746" i="1" s="1"/>
  <c r="D2553" i="1"/>
  <c r="G2553" i="1" s="1"/>
  <c r="E2553" i="1"/>
  <c r="F2553" i="1" s="1"/>
  <c r="H2553" i="1" s="1"/>
  <c r="D1286" i="1"/>
  <c r="G1286" i="1" s="1"/>
  <c r="E1286" i="1"/>
  <c r="F1286" i="1" s="1"/>
  <c r="H1286" i="1" s="1"/>
  <c r="E2095" i="1"/>
  <c r="F2095" i="1" s="1"/>
  <c r="H2095" i="1" s="1"/>
  <c r="D942" i="1"/>
  <c r="G942" i="1" s="1"/>
  <c r="E942" i="1"/>
  <c r="F942" i="1" s="1"/>
  <c r="H942" i="1" s="1"/>
  <c r="D369" i="1"/>
  <c r="G369" i="1" s="1"/>
  <c r="E369" i="1"/>
  <c r="F369" i="1" s="1"/>
  <c r="H369" i="1" s="1"/>
  <c r="E253" i="1"/>
  <c r="F253" i="1" s="1"/>
  <c r="H253" i="1" s="1"/>
  <c r="D253" i="1"/>
  <c r="G253" i="1" s="1"/>
  <c r="D1559" i="1"/>
  <c r="G1559" i="1" s="1"/>
  <c r="E1559" i="1"/>
  <c r="F1559" i="1" s="1"/>
  <c r="H1559" i="1" s="1"/>
  <c r="E638" i="1"/>
  <c r="F638" i="1" s="1"/>
  <c r="H638" i="1" s="1"/>
  <c r="D638" i="1"/>
  <c r="G638" i="1" s="1"/>
  <c r="D180" i="1"/>
  <c r="G180" i="1" s="1"/>
  <c r="E180" i="1"/>
  <c r="F180" i="1" s="1"/>
  <c r="H180" i="1" s="1"/>
  <c r="E412" i="1"/>
  <c r="F412" i="1" s="1"/>
  <c r="H412" i="1" s="1"/>
  <c r="D298" i="1"/>
  <c r="G298" i="1" s="1"/>
  <c r="E298" i="1"/>
  <c r="F298" i="1" s="1"/>
  <c r="H298" i="1" s="1"/>
  <c r="D1632" i="1"/>
  <c r="G1632" i="1" s="1"/>
  <c r="E1632" i="1"/>
  <c r="F1632" i="1" s="1"/>
  <c r="H1632" i="1" s="1"/>
  <c r="D2437" i="1"/>
  <c r="G2437" i="1" s="1"/>
  <c r="E2437" i="1"/>
  <c r="F2437" i="1" s="1"/>
  <c r="H2437" i="1" s="1"/>
  <c r="D2322" i="1"/>
  <c r="G2322" i="1" s="1"/>
  <c r="E2322" i="1"/>
  <c r="F2322" i="1" s="1"/>
  <c r="H2322" i="1" s="1"/>
  <c r="D1174" i="1"/>
  <c r="G1174" i="1" s="1"/>
  <c r="E1174" i="1"/>
  <c r="F1174" i="1" s="1"/>
  <c r="H1174" i="1" s="1"/>
  <c r="D2092" i="1"/>
  <c r="G2092" i="1" s="1"/>
  <c r="E2092" i="1"/>
  <c r="F2092" i="1" s="1"/>
  <c r="H2092" i="1" s="1"/>
  <c r="D2477" i="1"/>
  <c r="G2477" i="1" s="1"/>
  <c r="E2477" i="1"/>
  <c r="F2477" i="1" s="1"/>
  <c r="H2477" i="1" s="1"/>
  <c r="D2362" i="1"/>
  <c r="G2362" i="1" s="1"/>
  <c r="E2362" i="1"/>
  <c r="F2362" i="1" s="1"/>
  <c r="H2362" i="1" s="1"/>
  <c r="E2250" i="1"/>
  <c r="F2250" i="1" s="1"/>
  <c r="H2250" i="1" s="1"/>
  <c r="D2250" i="1"/>
  <c r="G2250" i="1" s="1"/>
  <c r="D982" i="1"/>
  <c r="G982" i="1" s="1"/>
  <c r="E982" i="1"/>
  <c r="F982" i="1" s="1"/>
  <c r="H982" i="1" s="1"/>
  <c r="D63" i="1"/>
  <c r="G63" i="1" s="1"/>
  <c r="E63" i="1"/>
  <c r="F63" i="1" s="1"/>
  <c r="H63" i="1" s="1"/>
  <c r="D1975" i="1"/>
  <c r="G1975" i="1" s="1"/>
  <c r="E1975" i="1"/>
  <c r="F1975" i="1" s="1"/>
  <c r="H1975" i="1" s="1"/>
  <c r="E182" i="1"/>
  <c r="F182" i="1" s="1"/>
  <c r="H182" i="1" s="1"/>
  <c r="D70" i="1"/>
  <c r="G70" i="1" s="1"/>
  <c r="E70" i="1"/>
  <c r="F70" i="1" s="1"/>
  <c r="H70" i="1" s="1"/>
  <c r="D1977" i="1"/>
  <c r="G1977" i="1" s="1"/>
  <c r="E1977" i="1"/>
  <c r="F1977" i="1" s="1"/>
  <c r="H1977" i="1" s="1"/>
  <c r="D1520" i="1"/>
  <c r="G1520" i="1" s="1"/>
  <c r="E1520" i="1"/>
  <c r="F1520" i="1" s="1"/>
  <c r="H1520" i="1" s="1"/>
  <c r="D2552" i="1"/>
  <c r="G2552" i="1" s="1"/>
  <c r="E2552" i="1"/>
  <c r="F2552" i="1" s="1"/>
  <c r="H2552" i="1" s="1"/>
  <c r="E2321" i="1"/>
  <c r="F2321" i="1" s="1"/>
  <c r="H2321" i="1" s="1"/>
  <c r="D1058" i="1"/>
  <c r="G1058" i="1" s="1"/>
  <c r="E1058" i="1"/>
  <c r="F1058" i="1" s="1"/>
  <c r="H1058" i="1" s="1"/>
  <c r="D945" i="1"/>
  <c r="G945" i="1" s="1"/>
  <c r="E945" i="1"/>
  <c r="F945" i="1" s="1"/>
  <c r="H945" i="1" s="1"/>
  <c r="D1558" i="1"/>
  <c r="G1558" i="1" s="1"/>
  <c r="E1558" i="1"/>
  <c r="F1558" i="1" s="1"/>
  <c r="H1558" i="1" s="1"/>
  <c r="E2476" i="1"/>
  <c r="F2476" i="1" s="1"/>
  <c r="H2476" i="1" s="1"/>
  <c r="D2476" i="1"/>
  <c r="G2476" i="1" s="1"/>
  <c r="D1397" i="1"/>
  <c r="G1397" i="1" s="1"/>
  <c r="E1397" i="1"/>
  <c r="F1397" i="1" s="1"/>
  <c r="H1397" i="1" s="1"/>
  <c r="E1064" i="1"/>
  <c r="F1064" i="1" s="1"/>
  <c r="H1064" i="1" s="1"/>
  <c r="E946" i="1"/>
  <c r="F946" i="1" s="1"/>
  <c r="H946" i="1" s="1"/>
  <c r="E718" i="1"/>
  <c r="F718" i="1" s="1"/>
  <c r="H718" i="1" s="1"/>
  <c r="E490" i="1"/>
  <c r="F490" i="1" s="1"/>
  <c r="H490" i="1" s="1"/>
  <c r="E372" i="1"/>
  <c r="F372" i="1" s="1"/>
  <c r="H372" i="1" s="1"/>
  <c r="E144" i="1"/>
  <c r="F144" i="1" s="1"/>
  <c r="H144" i="1" s="1"/>
  <c r="E26" i="1"/>
  <c r="F26" i="1" s="1"/>
  <c r="H26" i="1" s="1"/>
  <c r="E1792" i="1"/>
  <c r="F1792" i="1" s="1"/>
  <c r="H1792" i="1" s="1"/>
  <c r="E1679" i="1"/>
  <c r="F1679" i="1" s="1"/>
  <c r="H1679" i="1" s="1"/>
  <c r="E2598" i="1"/>
  <c r="F2598" i="1" s="1"/>
  <c r="H2598" i="1" s="1"/>
  <c r="E2485" i="1"/>
  <c r="F2485" i="1" s="1"/>
  <c r="H2485" i="1" s="1"/>
  <c r="E1332" i="1"/>
  <c r="F1332" i="1" s="1"/>
  <c r="H1332" i="1" s="1"/>
  <c r="E1219" i="1"/>
  <c r="F1219" i="1" s="1"/>
  <c r="H1219" i="1" s="1"/>
  <c r="E2251" i="1"/>
  <c r="F2251" i="1" s="1"/>
  <c r="H2251" i="1" s="1"/>
  <c r="E2138" i="1"/>
  <c r="F2138" i="1" s="1"/>
  <c r="H2138" i="1" s="1"/>
  <c r="E990" i="1"/>
  <c r="F990" i="1" s="1"/>
  <c r="H990" i="1" s="1"/>
  <c r="E759" i="1"/>
  <c r="F759" i="1" s="1"/>
  <c r="H759" i="1" s="1"/>
  <c r="E66" i="1"/>
  <c r="F66" i="1" s="1"/>
  <c r="H66" i="1" s="1"/>
  <c r="D1516" i="1"/>
  <c r="G1516" i="1" s="1"/>
  <c r="E1516" i="1"/>
  <c r="F1516" i="1" s="1"/>
  <c r="H1516" i="1" s="1"/>
  <c r="D1403" i="1"/>
  <c r="G1403" i="1" s="1"/>
  <c r="E1403" i="1"/>
  <c r="F1403" i="1" s="1"/>
  <c r="H1403" i="1" s="1"/>
  <c r="D2440" i="1"/>
  <c r="G2440" i="1" s="1"/>
  <c r="E2440" i="1"/>
  <c r="F2440" i="1" s="1"/>
  <c r="H2440" i="1" s="1"/>
  <c r="D1173" i="1"/>
  <c r="G1173" i="1" s="1"/>
  <c r="E1173" i="1"/>
  <c r="F1173" i="1" s="1"/>
  <c r="H1173" i="1" s="1"/>
  <c r="D485" i="1"/>
  <c r="G485" i="1" s="1"/>
  <c r="E485" i="1"/>
  <c r="F485" i="1" s="1"/>
  <c r="H485" i="1" s="1"/>
  <c r="D482" i="1"/>
  <c r="G482" i="1" s="1"/>
  <c r="E482" i="1"/>
  <c r="F482" i="1" s="1"/>
  <c r="H482" i="1" s="1"/>
  <c r="D136" i="1"/>
  <c r="G136" i="1" s="1"/>
  <c r="E136" i="1"/>
  <c r="F136" i="1" s="1"/>
  <c r="H136" i="1" s="1"/>
  <c r="D2016" i="1"/>
  <c r="G2016" i="1" s="1"/>
  <c r="E2016" i="1"/>
  <c r="F2016" i="1" s="1"/>
  <c r="H2016" i="1" s="1"/>
  <c r="D1330" i="1"/>
  <c r="G1330" i="1" s="1"/>
  <c r="E1330" i="1"/>
  <c r="F1330" i="1" s="1"/>
  <c r="H1330" i="1" s="1"/>
  <c r="D65" i="1"/>
  <c r="G65" i="1" s="1"/>
  <c r="E65" i="1"/>
  <c r="F65" i="1" s="1"/>
  <c r="H65" i="1" s="1"/>
  <c r="D871" i="1"/>
  <c r="G871" i="1" s="1"/>
  <c r="E871" i="1"/>
  <c r="F871" i="1" s="1"/>
  <c r="H871" i="1" s="1"/>
  <c r="D757" i="1"/>
  <c r="G757" i="1" s="1"/>
  <c r="D643" i="1"/>
  <c r="G643" i="1" s="1"/>
  <c r="E643" i="1"/>
  <c r="F643" i="1" s="1"/>
  <c r="H643" i="1" s="1"/>
  <c r="D527" i="1"/>
  <c r="G527" i="1" s="1"/>
  <c r="D1750" i="1"/>
  <c r="G1750" i="1" s="1"/>
  <c r="E1750" i="1"/>
  <c r="F1750" i="1" s="1"/>
  <c r="H1750" i="1" s="1"/>
  <c r="E1634" i="1"/>
  <c r="F1634" i="1" s="1"/>
  <c r="H1634" i="1" s="1"/>
  <c r="D1631" i="1"/>
  <c r="G1631" i="1" s="1"/>
  <c r="E1631" i="1"/>
  <c r="F1631" i="1" s="1"/>
  <c r="H1631" i="1" s="1"/>
  <c r="E2555" i="1"/>
  <c r="F2555" i="1" s="1"/>
  <c r="H2555" i="1" s="1"/>
  <c r="E1402" i="1"/>
  <c r="F1402" i="1" s="1"/>
  <c r="H1402" i="1" s="1"/>
  <c r="D2324" i="1"/>
  <c r="G2324" i="1" s="1"/>
  <c r="E2324" i="1"/>
  <c r="F2324" i="1" s="1"/>
  <c r="H2324" i="1" s="1"/>
  <c r="D2209" i="1"/>
  <c r="G2209" i="1" s="1"/>
  <c r="E2209" i="1"/>
  <c r="F2209" i="1" s="1"/>
  <c r="H2209" i="1" s="1"/>
  <c r="D2206" i="1"/>
  <c r="G2206" i="1" s="1"/>
  <c r="E2206" i="1"/>
  <c r="F2206" i="1" s="1"/>
  <c r="H2206" i="1" s="1"/>
  <c r="D944" i="1"/>
  <c r="G944" i="1" s="1"/>
  <c r="E944" i="1"/>
  <c r="F944" i="1" s="1"/>
  <c r="H944" i="1" s="1"/>
  <c r="E830" i="1"/>
  <c r="F830" i="1" s="1"/>
  <c r="H830" i="1" s="1"/>
  <c r="E25" i="1"/>
  <c r="F25" i="1" s="1"/>
  <c r="H25" i="1" s="1"/>
  <c r="D25" i="1"/>
  <c r="G25" i="1" s="1"/>
  <c r="D1329" i="1"/>
  <c r="G1329" i="1" s="1"/>
  <c r="E1329" i="1"/>
  <c r="F1329" i="1" s="1"/>
  <c r="H1329" i="1" s="1"/>
  <c r="E2364" i="1"/>
  <c r="F2364" i="1" s="1"/>
  <c r="H2364" i="1" s="1"/>
  <c r="D1213" i="1"/>
  <c r="G1213" i="1" s="1"/>
  <c r="E1213" i="1"/>
  <c r="F1213" i="1" s="1"/>
  <c r="H1213" i="1" s="1"/>
  <c r="D984" i="1"/>
  <c r="G984" i="1" s="1"/>
  <c r="E984" i="1"/>
  <c r="F984" i="1" s="1"/>
  <c r="H984" i="1" s="1"/>
  <c r="D415" i="1"/>
  <c r="G415" i="1" s="1"/>
  <c r="E415" i="1"/>
  <c r="F415" i="1" s="1"/>
  <c r="H415" i="1" s="1"/>
  <c r="D1863" i="1"/>
  <c r="G1863" i="1" s="1"/>
  <c r="E1863" i="1"/>
  <c r="F1863" i="1" s="1"/>
  <c r="H1863" i="1" s="1"/>
  <c r="D2439" i="1"/>
  <c r="G2439" i="1" s="1"/>
  <c r="E2439" i="1"/>
  <c r="F2439" i="1" s="1"/>
  <c r="H2439" i="1" s="1"/>
  <c r="D1060" i="1"/>
  <c r="G1060" i="1" s="1"/>
  <c r="E1060" i="1"/>
  <c r="F1060" i="1" s="1"/>
  <c r="H1060" i="1" s="1"/>
  <c r="D713" i="1"/>
  <c r="G713" i="1" s="1"/>
  <c r="E713" i="1"/>
  <c r="F713" i="1" s="1"/>
  <c r="H713" i="1" s="1"/>
  <c r="E481" i="1"/>
  <c r="F481" i="1" s="1"/>
  <c r="H481" i="1" s="1"/>
  <c r="D481" i="1"/>
  <c r="G481" i="1" s="1"/>
  <c r="D24" i="1"/>
  <c r="G24" i="1" s="1"/>
  <c r="E24" i="1"/>
  <c r="F24" i="1" s="1"/>
  <c r="H24" i="1" s="1"/>
  <c r="D1790" i="1"/>
  <c r="G1790" i="1" s="1"/>
  <c r="E1790" i="1"/>
  <c r="F1790" i="1" s="1"/>
  <c r="H1790" i="1" s="1"/>
  <c r="D1556" i="1"/>
  <c r="G1556" i="1" s="1"/>
  <c r="E1556" i="1"/>
  <c r="F1556" i="1" s="1"/>
  <c r="H1556" i="1" s="1"/>
  <c r="D178" i="1"/>
  <c r="G178" i="1" s="1"/>
  <c r="E178" i="1"/>
  <c r="F178" i="1" s="1"/>
  <c r="H178" i="1" s="1"/>
  <c r="D1741" i="1"/>
  <c r="G1741" i="1" s="1"/>
  <c r="E1741" i="1"/>
  <c r="F1741" i="1" s="1"/>
  <c r="H1741" i="1" s="1"/>
  <c r="D297" i="1"/>
  <c r="G297" i="1" s="1"/>
  <c r="E297" i="1"/>
  <c r="F297" i="1" s="1"/>
  <c r="H297" i="1" s="1"/>
  <c r="D1976" i="1"/>
  <c r="G1976" i="1" s="1"/>
  <c r="E1976" i="1"/>
  <c r="F1976" i="1" s="1"/>
  <c r="H1976" i="1" s="1"/>
  <c r="D1518" i="1"/>
  <c r="G1518" i="1" s="1"/>
  <c r="E1518" i="1"/>
  <c r="F1518" i="1" s="1"/>
  <c r="H1518" i="1" s="1"/>
  <c r="D1405" i="1"/>
  <c r="G1405" i="1" s="1"/>
  <c r="E1405" i="1"/>
  <c r="F1405" i="1" s="1"/>
  <c r="H1405" i="1" s="1"/>
  <c r="D1290" i="1"/>
  <c r="G1290" i="1" s="1"/>
  <c r="E1290" i="1"/>
  <c r="F1290" i="1" s="1"/>
  <c r="H1290" i="1" s="1"/>
  <c r="D1287" i="1"/>
  <c r="G1287" i="1" s="1"/>
  <c r="E1287" i="1"/>
  <c r="F1287" i="1" s="1"/>
  <c r="H1287" i="1" s="1"/>
  <c r="D829" i="1"/>
  <c r="G829" i="1" s="1"/>
  <c r="E829" i="1"/>
  <c r="F829" i="1" s="1"/>
  <c r="H829" i="1" s="1"/>
  <c r="D826" i="1"/>
  <c r="G826" i="1" s="1"/>
  <c r="E826" i="1"/>
  <c r="F826" i="1" s="1"/>
  <c r="H826" i="1" s="1"/>
  <c r="D367" i="1"/>
  <c r="G367" i="1" s="1"/>
  <c r="E367" i="1"/>
  <c r="F367" i="1" s="1"/>
  <c r="H367" i="1" s="1"/>
  <c r="D23" i="1"/>
  <c r="G23" i="1" s="1"/>
  <c r="E23" i="1"/>
  <c r="F23" i="1" s="1"/>
  <c r="H23" i="1" s="1"/>
  <c r="E1444" i="1"/>
  <c r="F1444" i="1" s="1"/>
  <c r="H1444" i="1" s="1"/>
  <c r="D1444" i="1"/>
  <c r="G1444" i="1" s="1"/>
  <c r="D1903" i="1"/>
  <c r="G1903" i="1" s="1"/>
  <c r="E1903" i="1"/>
  <c r="F1903" i="1" s="1"/>
  <c r="H1903" i="1" s="1"/>
  <c r="E2595" i="1"/>
  <c r="F2595" i="1" s="1"/>
  <c r="H2595" i="1" s="1"/>
  <c r="E2592" i="1"/>
  <c r="F2592" i="1" s="1"/>
  <c r="H2592" i="1" s="1"/>
  <c r="E1214" i="1"/>
  <c r="F1214" i="1" s="1"/>
  <c r="H1214" i="1" s="1"/>
  <c r="D2249" i="1"/>
  <c r="G2249" i="1" s="1"/>
  <c r="E2249" i="1"/>
  <c r="F2249" i="1" s="1"/>
  <c r="H2249" i="1" s="1"/>
  <c r="D2135" i="1"/>
  <c r="G2135" i="1" s="1"/>
  <c r="E2135" i="1"/>
  <c r="F2135" i="1" s="1"/>
  <c r="H2135" i="1" s="1"/>
  <c r="D1097" i="1"/>
  <c r="G1097" i="1" s="1"/>
  <c r="E1097" i="1"/>
  <c r="F1097" i="1" s="1"/>
  <c r="H1097" i="1" s="1"/>
  <c r="D867" i="1"/>
  <c r="G867" i="1" s="1"/>
  <c r="E867" i="1"/>
  <c r="F867" i="1" s="1"/>
  <c r="H867" i="1" s="1"/>
  <c r="D521" i="1"/>
  <c r="G521" i="1" s="1"/>
  <c r="E521" i="1"/>
  <c r="F521" i="1" s="1"/>
  <c r="H521" i="1" s="1"/>
  <c r="D1743" i="1"/>
  <c r="G1743" i="1" s="1"/>
  <c r="D2434" i="1"/>
  <c r="G2434" i="1" s="1"/>
  <c r="E2434" i="1"/>
  <c r="F2434" i="1" s="1"/>
  <c r="H2434" i="1" s="1"/>
  <c r="E1864" i="1"/>
  <c r="F1864" i="1" s="1"/>
  <c r="H1864" i="1" s="1"/>
  <c r="E1517" i="1"/>
  <c r="F1517" i="1" s="1"/>
  <c r="H1517" i="1" s="1"/>
  <c r="E1404" i="1"/>
  <c r="F1404" i="1" s="1"/>
  <c r="H1404" i="1" s="1"/>
  <c r="E2436" i="1"/>
  <c r="F2436" i="1" s="1"/>
  <c r="H2436" i="1" s="1"/>
  <c r="E2323" i="1"/>
  <c r="F2323" i="1" s="1"/>
  <c r="H2323" i="1" s="1"/>
  <c r="E2210" i="1"/>
  <c r="F2210" i="1" s="1"/>
  <c r="H2210" i="1" s="1"/>
  <c r="E1059" i="1"/>
  <c r="F1059" i="1" s="1"/>
  <c r="H1059" i="1" s="1"/>
  <c r="E941" i="1"/>
  <c r="F941" i="1" s="1"/>
  <c r="H941" i="1" s="1"/>
  <c r="E600" i="1"/>
  <c r="F600" i="1" s="1"/>
  <c r="H600" i="1" s="1"/>
  <c r="E597" i="1"/>
  <c r="F597" i="1" s="1"/>
  <c r="H597" i="1" s="1"/>
  <c r="E254" i="1"/>
  <c r="F254" i="1" s="1"/>
  <c r="H254" i="1" s="1"/>
  <c r="E21" i="1"/>
  <c r="F21" i="1" s="1"/>
  <c r="H21" i="1" s="1"/>
  <c r="E1560" i="1"/>
  <c r="F1560" i="1" s="1"/>
  <c r="H1560" i="1" s="1"/>
  <c r="E1445" i="1"/>
  <c r="F1445" i="1" s="1"/>
  <c r="H1445" i="1" s="1"/>
  <c r="E1327" i="1"/>
  <c r="F1327" i="1" s="1"/>
  <c r="H1327" i="1" s="1"/>
  <c r="E1212" i="1"/>
  <c r="F1212" i="1" s="1"/>
  <c r="H1212" i="1" s="1"/>
  <c r="E981" i="1"/>
  <c r="F981" i="1" s="1"/>
  <c r="H981" i="1" s="1"/>
  <c r="D981" i="1"/>
  <c r="G981" i="1" s="1"/>
  <c r="E525" i="1"/>
  <c r="F525" i="1" s="1"/>
  <c r="H525" i="1" s="1"/>
  <c r="D525" i="1"/>
  <c r="G525" i="1" s="1"/>
  <c r="D1515" i="1"/>
  <c r="G1515" i="1" s="1"/>
  <c r="E1515" i="1"/>
  <c r="F1515" i="1" s="1"/>
  <c r="H1515" i="1" s="1"/>
  <c r="D1399" i="1"/>
  <c r="G1399" i="1" s="1"/>
  <c r="E1399" i="1"/>
  <c r="F1399" i="1" s="1"/>
  <c r="H1399" i="1" s="1"/>
  <c r="E1169" i="1"/>
  <c r="F1169" i="1" s="1"/>
  <c r="H1169" i="1" s="1"/>
  <c r="D1169" i="1"/>
  <c r="G1169" i="1" s="1"/>
  <c r="D2086" i="1"/>
  <c r="G2086" i="1" s="1"/>
  <c r="E2086" i="1"/>
  <c r="F2086" i="1" s="1"/>
  <c r="H2086" i="1" s="1"/>
  <c r="D827" i="1"/>
  <c r="G827" i="1" s="1"/>
  <c r="E139" i="1"/>
  <c r="F139" i="1" s="1"/>
  <c r="H139" i="1" s="1"/>
  <c r="E2480" i="1"/>
  <c r="F2480" i="1" s="1"/>
  <c r="H2480" i="1" s="1"/>
  <c r="D1099" i="1"/>
  <c r="G1099" i="1" s="1"/>
  <c r="E752" i="1"/>
  <c r="F752" i="1" s="1"/>
  <c r="H752" i="1" s="1"/>
  <c r="E406" i="1"/>
  <c r="F406" i="1" s="1"/>
  <c r="H406" i="1" s="1"/>
  <c r="E1858" i="1"/>
  <c r="F1858" i="1" s="1"/>
  <c r="H1858" i="1" s="1"/>
  <c r="D1858" i="1"/>
  <c r="G1858" i="1" s="1"/>
  <c r="D2547" i="1"/>
  <c r="G2547" i="1" s="1"/>
  <c r="E2547" i="1"/>
  <c r="F2547" i="1" s="1"/>
  <c r="H2547" i="1" s="1"/>
  <c r="E404" i="1"/>
  <c r="F404" i="1" s="1"/>
  <c r="H404" i="1" s="1"/>
  <c r="D404" i="1"/>
  <c r="G404" i="1" s="1"/>
  <c r="E1519" i="1"/>
  <c r="F1519" i="1" s="1"/>
  <c r="H1519" i="1" s="1"/>
  <c r="E2551" i="1"/>
  <c r="F2551" i="1" s="1"/>
  <c r="H2551" i="1" s="1"/>
  <c r="E2438" i="1"/>
  <c r="F2438" i="1" s="1"/>
  <c r="H2438" i="1" s="1"/>
  <c r="E2325" i="1"/>
  <c r="F2325" i="1" s="1"/>
  <c r="H2325" i="1" s="1"/>
  <c r="E1172" i="1"/>
  <c r="F1172" i="1" s="1"/>
  <c r="H1172" i="1" s="1"/>
  <c r="E2091" i="1"/>
  <c r="F2091" i="1" s="1"/>
  <c r="H2091" i="1" s="1"/>
  <c r="E943" i="1"/>
  <c r="F943" i="1" s="1"/>
  <c r="H943" i="1" s="1"/>
  <c r="E828" i="1"/>
  <c r="F828" i="1" s="1"/>
  <c r="H828" i="1" s="1"/>
  <c r="E711" i="1"/>
  <c r="F711" i="1" s="1"/>
  <c r="H711" i="1" s="1"/>
  <c r="E255" i="1"/>
  <c r="F255" i="1" s="1"/>
  <c r="H255" i="1" s="1"/>
  <c r="D252" i="1"/>
  <c r="G252" i="1" s="1"/>
  <c r="E252" i="1"/>
  <c r="F252" i="1" s="1"/>
  <c r="H252" i="1" s="1"/>
  <c r="E137" i="1"/>
  <c r="F137" i="1" s="1"/>
  <c r="H137" i="1" s="1"/>
  <c r="E1786" i="1"/>
  <c r="F1786" i="1" s="1"/>
  <c r="H1786" i="1" s="1"/>
  <c r="E1671" i="1"/>
  <c r="F1671" i="1" s="1"/>
  <c r="H1671" i="1" s="1"/>
  <c r="D1443" i="1"/>
  <c r="G1443" i="1" s="1"/>
  <c r="E1443" i="1"/>
  <c r="F1443" i="1" s="1"/>
  <c r="H1443" i="1" s="1"/>
  <c r="E2478" i="1"/>
  <c r="F2478" i="1" s="1"/>
  <c r="H2478" i="1" s="1"/>
  <c r="E866" i="1"/>
  <c r="F866" i="1" s="1"/>
  <c r="H866" i="1" s="1"/>
  <c r="D866" i="1"/>
  <c r="G866" i="1" s="1"/>
  <c r="E410" i="1"/>
  <c r="F410" i="1" s="1"/>
  <c r="H410" i="1" s="1"/>
  <c r="D410" i="1"/>
  <c r="G410" i="1" s="1"/>
  <c r="E293" i="1"/>
  <c r="F293" i="1" s="1"/>
  <c r="H293" i="1" s="1"/>
  <c r="D1628" i="1"/>
  <c r="G1628" i="1" s="1"/>
  <c r="E1628" i="1"/>
  <c r="F1628" i="1" s="1"/>
  <c r="H1628" i="1" s="1"/>
  <c r="D2089" i="1"/>
  <c r="G2089" i="1" s="1"/>
  <c r="E2089" i="1"/>
  <c r="F2089" i="1" s="1"/>
  <c r="H2089" i="1" s="1"/>
  <c r="D631" i="1"/>
  <c r="G631" i="1" s="1"/>
  <c r="E631" i="1"/>
  <c r="F631" i="1" s="1"/>
  <c r="H631" i="1" s="1"/>
  <c r="E598" i="1"/>
  <c r="F598" i="1" s="1"/>
  <c r="H598" i="1" s="1"/>
  <c r="D2017" i="1"/>
  <c r="G2017" i="1" s="1"/>
  <c r="E1902" i="1"/>
  <c r="F1902" i="1" s="1"/>
  <c r="H1902" i="1" s="1"/>
  <c r="D2363" i="1"/>
  <c r="G2363" i="1" s="1"/>
  <c r="E2248" i="1"/>
  <c r="F2248" i="1" s="1"/>
  <c r="H2248" i="1" s="1"/>
  <c r="E755" i="1"/>
  <c r="F755" i="1" s="1"/>
  <c r="H755" i="1" s="1"/>
  <c r="E409" i="1"/>
  <c r="F409" i="1" s="1"/>
  <c r="H409" i="1" s="1"/>
  <c r="E176" i="1"/>
  <c r="F176" i="1" s="1"/>
  <c r="H176" i="1" s="1"/>
  <c r="D1973" i="1"/>
  <c r="G1973" i="1" s="1"/>
  <c r="E1973" i="1"/>
  <c r="F1973" i="1" s="1"/>
  <c r="H1973" i="1" s="1"/>
  <c r="D1857" i="1"/>
  <c r="G1857" i="1" s="1"/>
  <c r="E1857" i="1"/>
  <c r="F1857" i="1" s="1"/>
  <c r="H1857" i="1" s="1"/>
  <c r="D1281" i="1"/>
  <c r="G1281" i="1" s="1"/>
  <c r="E1281" i="1"/>
  <c r="F1281" i="1" s="1"/>
  <c r="H1281" i="1" s="1"/>
  <c r="D1098" i="1"/>
  <c r="G1098" i="1" s="1"/>
  <c r="E1098" i="1"/>
  <c r="F1098" i="1" s="1"/>
  <c r="H1098" i="1" s="1"/>
  <c r="D751" i="1"/>
  <c r="G751" i="1" s="1"/>
  <c r="E751" i="1"/>
  <c r="F751" i="1" s="1"/>
  <c r="H751" i="1" s="1"/>
  <c r="D295" i="1"/>
  <c r="G295" i="1" s="1"/>
  <c r="E295" i="1"/>
  <c r="F295" i="1" s="1"/>
  <c r="H295" i="1" s="1"/>
  <c r="D1856" i="1"/>
  <c r="G1856" i="1" s="1"/>
  <c r="E1856" i="1"/>
  <c r="F1856" i="1" s="1"/>
  <c r="H1856" i="1" s="1"/>
  <c r="D2320" i="1"/>
  <c r="G2320" i="1" s="1"/>
  <c r="E2320" i="1"/>
  <c r="F2320" i="1" s="1"/>
  <c r="H2320" i="1" s="1"/>
  <c r="E1322" i="1"/>
  <c r="F1322" i="1" s="1"/>
  <c r="H1322" i="1" s="1"/>
  <c r="D1322" i="1"/>
  <c r="G1322" i="1" s="1"/>
  <c r="D595" i="1"/>
  <c r="G595" i="1" s="1"/>
  <c r="E595" i="1"/>
  <c r="F595" i="1" s="1"/>
  <c r="H595" i="1" s="1"/>
  <c r="D591" i="1"/>
  <c r="G591" i="1" s="1"/>
  <c r="E591" i="1"/>
  <c r="F591" i="1" s="1"/>
  <c r="H591" i="1" s="1"/>
  <c r="D477" i="1"/>
  <c r="G477" i="1" s="1"/>
  <c r="E477" i="1"/>
  <c r="F477" i="1" s="1"/>
  <c r="H477" i="1" s="1"/>
  <c r="D363" i="1"/>
  <c r="G363" i="1" s="1"/>
  <c r="E363" i="1"/>
  <c r="F363" i="1" s="1"/>
  <c r="H363" i="1" s="1"/>
  <c r="D249" i="1"/>
  <c r="G249" i="1" s="1"/>
  <c r="E249" i="1"/>
  <c r="F249" i="1" s="1"/>
  <c r="H249" i="1" s="1"/>
  <c r="D135" i="1"/>
  <c r="G135" i="1" s="1"/>
  <c r="E135" i="1"/>
  <c r="F135" i="1" s="1"/>
  <c r="H135" i="1" s="1"/>
  <c r="D131" i="1"/>
  <c r="G131" i="1" s="1"/>
  <c r="E131" i="1"/>
  <c r="F131" i="1" s="1"/>
  <c r="H131" i="1" s="1"/>
  <c r="D17" i="1"/>
  <c r="G17" i="1" s="1"/>
  <c r="E17" i="1"/>
  <c r="F17" i="1" s="1"/>
  <c r="H17" i="1" s="1"/>
  <c r="D2013" i="1"/>
  <c r="G2013" i="1" s="1"/>
  <c r="E2013" i="1"/>
  <c r="F2013" i="1" s="1"/>
  <c r="H2013" i="1" s="1"/>
  <c r="D1900" i="1"/>
  <c r="G1900" i="1" s="1"/>
  <c r="E1900" i="1"/>
  <c r="F1900" i="1" s="1"/>
  <c r="H1900" i="1" s="1"/>
  <c r="D1896" i="1"/>
  <c r="G1896" i="1" s="1"/>
  <c r="E1896" i="1"/>
  <c r="F1896" i="1" s="1"/>
  <c r="H1896" i="1" s="1"/>
  <c r="D1783" i="1"/>
  <c r="G1783" i="1" s="1"/>
  <c r="E1783" i="1"/>
  <c r="F1783" i="1" s="1"/>
  <c r="H1783" i="1" s="1"/>
  <c r="D1670" i="1"/>
  <c r="G1670" i="1" s="1"/>
  <c r="E1670" i="1"/>
  <c r="F1670" i="1" s="1"/>
  <c r="H1670" i="1" s="1"/>
  <c r="D1666" i="1"/>
  <c r="G1666" i="1" s="1"/>
  <c r="E1666" i="1"/>
  <c r="F1666" i="1" s="1"/>
  <c r="H1666" i="1" s="1"/>
  <c r="D1439" i="1"/>
  <c r="G1439" i="1" s="1"/>
  <c r="E1439" i="1"/>
  <c r="F1439" i="1" s="1"/>
  <c r="H1439" i="1" s="1"/>
  <c r="D1514" i="1"/>
  <c r="G1514" i="1" s="1"/>
  <c r="E1514" i="1"/>
  <c r="F1514" i="1" s="1"/>
  <c r="H1514" i="1" s="1"/>
  <c r="D939" i="1"/>
  <c r="G939" i="1" s="1"/>
  <c r="E939" i="1"/>
  <c r="F939" i="1" s="1"/>
  <c r="H939" i="1" s="1"/>
  <c r="E2241" i="1"/>
  <c r="F2241" i="1" s="1"/>
  <c r="H2241" i="1" s="1"/>
  <c r="D2241" i="1"/>
  <c r="G2241" i="1" s="1"/>
  <c r="D1852" i="1"/>
  <c r="G1852" i="1" s="1"/>
  <c r="E1852" i="1"/>
  <c r="F1852" i="1" s="1"/>
  <c r="H1852" i="1" s="1"/>
  <c r="D2542" i="1"/>
  <c r="G2542" i="1" s="1"/>
  <c r="E2542" i="1"/>
  <c r="F2542" i="1" s="1"/>
  <c r="H2542" i="1" s="1"/>
  <c r="D1276" i="1"/>
  <c r="G1276" i="1" s="1"/>
  <c r="E1276" i="1"/>
  <c r="F1276" i="1" s="1"/>
  <c r="H1276" i="1" s="1"/>
  <c r="E2081" i="1"/>
  <c r="F2081" i="1" s="1"/>
  <c r="H2081" i="1" s="1"/>
  <c r="D2081" i="1"/>
  <c r="G2081" i="1" s="1"/>
  <c r="D1168" i="1"/>
  <c r="G1168" i="1" s="1"/>
  <c r="E1168" i="1"/>
  <c r="F1168" i="1" s="1"/>
  <c r="H1168" i="1" s="1"/>
  <c r="E708" i="1"/>
  <c r="F708" i="1" s="1"/>
  <c r="H708" i="1" s="1"/>
  <c r="D708" i="1"/>
  <c r="G708" i="1" s="1"/>
  <c r="E594" i="1"/>
  <c r="F594" i="1" s="1"/>
  <c r="H594" i="1" s="1"/>
  <c r="D594" i="1"/>
  <c r="G594" i="1" s="1"/>
  <c r="E480" i="1"/>
  <c r="F480" i="1" s="1"/>
  <c r="H480" i="1" s="1"/>
  <c r="D480" i="1"/>
  <c r="G480" i="1" s="1"/>
  <c r="E476" i="1"/>
  <c r="F476" i="1" s="1"/>
  <c r="H476" i="1" s="1"/>
  <c r="D476" i="1"/>
  <c r="G476" i="1" s="1"/>
  <c r="E362" i="1"/>
  <c r="F362" i="1" s="1"/>
  <c r="H362" i="1" s="1"/>
  <c r="D362" i="1"/>
  <c r="G362" i="1" s="1"/>
  <c r="E248" i="1"/>
  <c r="F248" i="1" s="1"/>
  <c r="H248" i="1" s="1"/>
  <c r="D248" i="1"/>
  <c r="G248" i="1" s="1"/>
  <c r="E134" i="1"/>
  <c r="F134" i="1" s="1"/>
  <c r="H134" i="1" s="1"/>
  <c r="D134" i="1"/>
  <c r="G134" i="1" s="1"/>
  <c r="E20" i="1"/>
  <c r="F20" i="1" s="1"/>
  <c r="H20" i="1" s="1"/>
  <c r="D20" i="1"/>
  <c r="G20" i="1" s="1"/>
  <c r="E16" i="1"/>
  <c r="F16" i="1" s="1"/>
  <c r="H16" i="1" s="1"/>
  <c r="D16" i="1"/>
  <c r="G16" i="1" s="1"/>
  <c r="E2012" i="1"/>
  <c r="F2012" i="1" s="1"/>
  <c r="H2012" i="1" s="1"/>
  <c r="D2012" i="1"/>
  <c r="G2012" i="1" s="1"/>
  <c r="D1094" i="1"/>
  <c r="G1094" i="1" s="1"/>
  <c r="E1094" i="1"/>
  <c r="F1094" i="1" s="1"/>
  <c r="H1094" i="1" s="1"/>
  <c r="E637" i="1"/>
  <c r="F637" i="1" s="1"/>
  <c r="H637" i="1" s="1"/>
  <c r="E1744" i="1"/>
  <c r="F1744" i="1" s="1"/>
  <c r="H1744" i="1" s="1"/>
  <c r="D1629" i="1"/>
  <c r="G1629" i="1" s="1"/>
  <c r="D2433" i="1"/>
  <c r="G2433" i="1" s="1"/>
  <c r="E2433" i="1"/>
  <c r="F2433" i="1" s="1"/>
  <c r="H2433" i="1" s="1"/>
  <c r="E2431" i="1"/>
  <c r="F2431" i="1" s="1"/>
  <c r="H2431" i="1" s="1"/>
  <c r="E1284" i="1"/>
  <c r="F1284" i="1" s="1"/>
  <c r="H1284" i="1" s="1"/>
  <c r="D2201" i="1"/>
  <c r="G2201" i="1" s="1"/>
  <c r="E2360" i="1"/>
  <c r="F2360" i="1" s="1"/>
  <c r="H2360" i="1" s="1"/>
  <c r="D2360" i="1"/>
  <c r="G2360" i="1" s="1"/>
  <c r="E750" i="1"/>
  <c r="F750" i="1" s="1"/>
  <c r="H750" i="1" s="1"/>
  <c r="D750" i="1"/>
  <c r="G750" i="1" s="1"/>
  <c r="D245" i="1"/>
  <c r="G245" i="1" s="1"/>
  <c r="E245" i="1"/>
  <c r="F245" i="1" s="1"/>
  <c r="H245" i="1" s="1"/>
  <c r="D1627" i="1"/>
  <c r="G1627" i="1" s="1"/>
  <c r="E1627" i="1"/>
  <c r="F1627" i="1" s="1"/>
  <c r="H1627" i="1" s="1"/>
  <c r="D2087" i="1"/>
  <c r="G2087" i="1" s="1"/>
  <c r="E2087" i="1"/>
  <c r="F2087" i="1" s="1"/>
  <c r="H2087" i="1" s="1"/>
  <c r="D938" i="1"/>
  <c r="G938" i="1" s="1"/>
  <c r="E938" i="1"/>
  <c r="F938" i="1" s="1"/>
  <c r="H938" i="1" s="1"/>
  <c r="D707" i="1"/>
  <c r="G707" i="1" s="1"/>
  <c r="E707" i="1"/>
  <c r="F707" i="1" s="1"/>
  <c r="H707" i="1" s="1"/>
  <c r="D593" i="1"/>
  <c r="G593" i="1" s="1"/>
  <c r="E593" i="1"/>
  <c r="F593" i="1" s="1"/>
  <c r="H593" i="1" s="1"/>
  <c r="D479" i="1"/>
  <c r="G479" i="1" s="1"/>
  <c r="E479" i="1"/>
  <c r="F479" i="1" s="1"/>
  <c r="H479" i="1" s="1"/>
  <c r="D365" i="1"/>
  <c r="G365" i="1" s="1"/>
  <c r="E365" i="1"/>
  <c r="F365" i="1" s="1"/>
  <c r="H365" i="1" s="1"/>
  <c r="D361" i="1"/>
  <c r="G361" i="1" s="1"/>
  <c r="E361" i="1"/>
  <c r="F361" i="1" s="1"/>
  <c r="H361" i="1" s="1"/>
  <c r="D247" i="1"/>
  <c r="G247" i="1" s="1"/>
  <c r="E247" i="1"/>
  <c r="F247" i="1" s="1"/>
  <c r="H247" i="1" s="1"/>
  <c r="D133" i="1"/>
  <c r="G133" i="1" s="1"/>
  <c r="E133" i="1"/>
  <c r="F133" i="1" s="1"/>
  <c r="H133" i="1" s="1"/>
  <c r="D19" i="1"/>
  <c r="G19" i="1" s="1"/>
  <c r="E19" i="1"/>
  <c r="F19" i="1" s="1"/>
  <c r="H19" i="1" s="1"/>
  <c r="D2015" i="1"/>
  <c r="G2015" i="1" s="1"/>
  <c r="E2015" i="1"/>
  <c r="F2015" i="1" s="1"/>
  <c r="H2015" i="1" s="1"/>
  <c r="D2011" i="1"/>
  <c r="G2011" i="1" s="1"/>
  <c r="E2011" i="1"/>
  <c r="F2011" i="1" s="1"/>
  <c r="H2011" i="1" s="1"/>
  <c r="D1898" i="1"/>
  <c r="G1898" i="1" s="1"/>
  <c r="E1898" i="1"/>
  <c r="F1898" i="1" s="1"/>
  <c r="H1898" i="1" s="1"/>
  <c r="D1785" i="1"/>
  <c r="G1785" i="1" s="1"/>
  <c r="E1785" i="1"/>
  <c r="F1785" i="1" s="1"/>
  <c r="H1785" i="1" s="1"/>
  <c r="D1781" i="1"/>
  <c r="G1781" i="1" s="1"/>
  <c r="E1781" i="1"/>
  <c r="F1781" i="1" s="1"/>
  <c r="H1781" i="1" s="1"/>
  <c r="D1668" i="1"/>
  <c r="G1668" i="1" s="1"/>
  <c r="E1668" i="1"/>
  <c r="F1668" i="1" s="1"/>
  <c r="H1668" i="1" s="1"/>
  <c r="D2589" i="1"/>
  <c r="G2589" i="1" s="1"/>
  <c r="E2589" i="1"/>
  <c r="F2589" i="1" s="1"/>
  <c r="H2589" i="1" s="1"/>
  <c r="E1437" i="1"/>
  <c r="F1437" i="1" s="1"/>
  <c r="H1437" i="1" s="1"/>
  <c r="D1437" i="1"/>
  <c r="G1437" i="1" s="1"/>
  <c r="D2359" i="1"/>
  <c r="G2359" i="1" s="1"/>
  <c r="E2359" i="1"/>
  <c r="F2359" i="1" s="1"/>
  <c r="H2359" i="1" s="1"/>
  <c r="E288" i="1"/>
  <c r="F288" i="1" s="1"/>
  <c r="H288" i="1" s="1"/>
  <c r="D288" i="1"/>
  <c r="G288" i="1" s="1"/>
  <c r="D1167" i="1"/>
  <c r="G1167" i="1" s="1"/>
  <c r="E1167" i="1"/>
  <c r="F1167" i="1" s="1"/>
  <c r="H1167" i="1" s="1"/>
  <c r="E2205" i="1"/>
  <c r="F2205" i="1" s="1"/>
  <c r="H2205" i="1" s="1"/>
  <c r="E2203" i="1"/>
  <c r="F2203" i="1" s="1"/>
  <c r="H2203" i="1" s="1"/>
  <c r="D940" i="1"/>
  <c r="G940" i="1" s="1"/>
  <c r="E2586" i="1"/>
  <c r="F2586" i="1" s="1"/>
  <c r="H2586" i="1" s="1"/>
  <c r="D2586" i="1"/>
  <c r="G2586" i="1" s="1"/>
  <c r="D1621" i="1"/>
  <c r="G1621" i="1" s="1"/>
  <c r="E1621" i="1"/>
  <c r="F1621" i="1" s="1"/>
  <c r="H1621" i="1" s="1"/>
  <c r="D702" i="1"/>
  <c r="G702" i="1" s="1"/>
  <c r="E702" i="1"/>
  <c r="F702" i="1" s="1"/>
  <c r="H702" i="1" s="1"/>
  <c r="D2546" i="1"/>
  <c r="G2546" i="1" s="1"/>
  <c r="E2546" i="1"/>
  <c r="F2546" i="1" s="1"/>
  <c r="H2546" i="1" s="1"/>
  <c r="E706" i="1"/>
  <c r="F706" i="1" s="1"/>
  <c r="H706" i="1" s="1"/>
  <c r="D706" i="1"/>
  <c r="G706" i="1" s="1"/>
  <c r="E592" i="1"/>
  <c r="F592" i="1" s="1"/>
  <c r="H592" i="1" s="1"/>
  <c r="D592" i="1"/>
  <c r="G592" i="1" s="1"/>
  <c r="E478" i="1"/>
  <c r="F478" i="1" s="1"/>
  <c r="H478" i="1" s="1"/>
  <c r="D478" i="1"/>
  <c r="G478" i="1" s="1"/>
  <c r="E364" i="1"/>
  <c r="F364" i="1" s="1"/>
  <c r="H364" i="1" s="1"/>
  <c r="D364" i="1"/>
  <c r="G364" i="1" s="1"/>
  <c r="E250" i="1"/>
  <c r="F250" i="1" s="1"/>
  <c r="H250" i="1" s="1"/>
  <c r="D250" i="1"/>
  <c r="G250" i="1" s="1"/>
  <c r="E246" i="1"/>
  <c r="F246" i="1" s="1"/>
  <c r="H246" i="1" s="1"/>
  <c r="D246" i="1"/>
  <c r="G246" i="1" s="1"/>
  <c r="E132" i="1"/>
  <c r="F132" i="1" s="1"/>
  <c r="H132" i="1" s="1"/>
  <c r="D132" i="1"/>
  <c r="G132" i="1" s="1"/>
  <c r="E18" i="1"/>
  <c r="F18" i="1" s="1"/>
  <c r="H18" i="1" s="1"/>
  <c r="D18" i="1"/>
  <c r="G18" i="1" s="1"/>
  <c r="E2014" i="1"/>
  <c r="F2014" i="1" s="1"/>
  <c r="H2014" i="1" s="1"/>
  <c r="D2014" i="1"/>
  <c r="G2014" i="1" s="1"/>
  <c r="D1555" i="1"/>
  <c r="G1555" i="1" s="1"/>
  <c r="E1555" i="1"/>
  <c r="F1555" i="1" s="1"/>
  <c r="H1555" i="1" s="1"/>
  <c r="D2130" i="1"/>
  <c r="G2130" i="1" s="1"/>
  <c r="E2130" i="1"/>
  <c r="F2130" i="1" s="1"/>
  <c r="H2130" i="1" s="1"/>
  <c r="D979" i="1"/>
  <c r="G979" i="1" s="1"/>
  <c r="E979" i="1"/>
  <c r="F979" i="1" s="1"/>
  <c r="H979" i="1" s="1"/>
  <c r="D1736" i="1"/>
  <c r="G1736" i="1" s="1"/>
  <c r="E1736" i="1"/>
  <c r="F1736" i="1" s="1"/>
  <c r="H1736" i="1" s="1"/>
  <c r="D1553" i="1"/>
  <c r="G1553" i="1" s="1"/>
  <c r="E1553" i="1"/>
  <c r="F1553" i="1" s="1"/>
  <c r="H1553" i="1" s="1"/>
  <c r="D2245" i="1"/>
  <c r="G2245" i="1" s="1"/>
  <c r="E2245" i="1"/>
  <c r="F2245" i="1" s="1"/>
  <c r="H2245" i="1" s="1"/>
  <c r="D403" i="1"/>
  <c r="G403" i="1" s="1"/>
  <c r="E403" i="1"/>
  <c r="F403" i="1" s="1"/>
  <c r="H403" i="1" s="1"/>
  <c r="E2428" i="1"/>
  <c r="F2428" i="1" s="1"/>
  <c r="H2428" i="1" s="1"/>
  <c r="D2428" i="1"/>
  <c r="G2428" i="1" s="1"/>
  <c r="D1279" i="1"/>
  <c r="G1279" i="1" s="1"/>
  <c r="E1279" i="1"/>
  <c r="F1279" i="1" s="1"/>
  <c r="H1279" i="1" s="1"/>
  <c r="E2200" i="1"/>
  <c r="F2200" i="1" s="1"/>
  <c r="H2200" i="1" s="1"/>
  <c r="D2200" i="1"/>
  <c r="G2200" i="1" s="1"/>
  <c r="D1050" i="1"/>
  <c r="G1050" i="1" s="1"/>
  <c r="E1050" i="1"/>
  <c r="F1050" i="1" s="1"/>
  <c r="H1050" i="1" s="1"/>
  <c r="D14" i="1"/>
  <c r="G14" i="1" s="1"/>
  <c r="E14" i="1"/>
  <c r="F14" i="1" s="1"/>
  <c r="H14" i="1" s="1"/>
  <c r="E2582" i="1"/>
  <c r="F2582" i="1" s="1"/>
  <c r="H2582" i="1" s="1"/>
  <c r="D2582" i="1"/>
  <c r="G2582" i="1" s="1"/>
  <c r="D2471" i="1"/>
  <c r="G2471" i="1" s="1"/>
  <c r="E2471" i="1"/>
  <c r="F2471" i="1" s="1"/>
  <c r="H2471" i="1" s="1"/>
  <c r="D749" i="1"/>
  <c r="G749" i="1" s="1"/>
  <c r="E749" i="1"/>
  <c r="F749" i="1" s="1"/>
  <c r="H749" i="1" s="1"/>
  <c r="D1510" i="1"/>
  <c r="G1510" i="1" s="1"/>
  <c r="E1510" i="1"/>
  <c r="F1510" i="1" s="1"/>
  <c r="H1510" i="1" s="1"/>
  <c r="D1393" i="1"/>
  <c r="G1393" i="1" s="1"/>
  <c r="E1393" i="1"/>
  <c r="F1393" i="1" s="1"/>
  <c r="H1393" i="1" s="1"/>
  <c r="D2009" i="1"/>
  <c r="G2009" i="1" s="1"/>
  <c r="E2009" i="1"/>
  <c r="F2009" i="1" s="1"/>
  <c r="H2009" i="1" s="1"/>
  <c r="E1550" i="1"/>
  <c r="F1550" i="1" s="1"/>
  <c r="H1550" i="1" s="1"/>
  <c r="D1550" i="1"/>
  <c r="G1550" i="1" s="1"/>
  <c r="D2590" i="1"/>
  <c r="G2590" i="1" s="1"/>
  <c r="D1440" i="1"/>
  <c r="G1440" i="1" s="1"/>
  <c r="E1440" i="1"/>
  <c r="F1440" i="1" s="1"/>
  <c r="H1440" i="1" s="1"/>
  <c r="D2473" i="1"/>
  <c r="G2473" i="1" s="1"/>
  <c r="D977" i="1"/>
  <c r="G977" i="1" s="1"/>
  <c r="E977" i="1"/>
  <c r="F977" i="1" s="1"/>
  <c r="H977" i="1" s="1"/>
  <c r="D518" i="1"/>
  <c r="G518" i="1" s="1"/>
  <c r="E518" i="1"/>
  <c r="F518" i="1" s="1"/>
  <c r="H518" i="1" s="1"/>
  <c r="D402" i="1"/>
  <c r="G402" i="1" s="1"/>
  <c r="E402" i="1"/>
  <c r="F402" i="1" s="1"/>
  <c r="H402" i="1" s="1"/>
  <c r="D173" i="1"/>
  <c r="G173" i="1" s="1"/>
  <c r="E173" i="1"/>
  <c r="F173" i="1" s="1"/>
  <c r="H173" i="1" s="1"/>
  <c r="E2430" i="1"/>
  <c r="F2430" i="1" s="1"/>
  <c r="H2430" i="1" s="1"/>
  <c r="D2430" i="1"/>
  <c r="G2430" i="1" s="1"/>
  <c r="E1162" i="1"/>
  <c r="F1162" i="1" s="1"/>
  <c r="H1162" i="1" s="1"/>
  <c r="D1162" i="1"/>
  <c r="G1162" i="1" s="1"/>
  <c r="D1048" i="1"/>
  <c r="G1048" i="1" s="1"/>
  <c r="E1048" i="1"/>
  <c r="F1048" i="1" s="1"/>
  <c r="H1048" i="1" s="1"/>
  <c r="E705" i="1"/>
  <c r="F705" i="1" s="1"/>
  <c r="H705" i="1" s="1"/>
  <c r="D705" i="1"/>
  <c r="G705" i="1" s="1"/>
  <c r="D12" i="1"/>
  <c r="G12" i="1" s="1"/>
  <c r="E12" i="1"/>
  <c r="F12" i="1" s="1"/>
  <c r="H12" i="1" s="1"/>
  <c r="D398" i="1"/>
  <c r="G398" i="1" s="1"/>
  <c r="E398" i="1"/>
  <c r="F398" i="1" s="1"/>
  <c r="H398" i="1" s="1"/>
  <c r="D1552" i="1"/>
  <c r="G1552" i="1" s="1"/>
  <c r="E1552" i="1"/>
  <c r="F1552" i="1" s="1"/>
  <c r="H1552" i="1" s="1"/>
  <c r="D1206" i="1"/>
  <c r="G1206" i="1" s="1"/>
  <c r="E1206" i="1"/>
  <c r="F1206" i="1" s="1"/>
  <c r="H1206" i="1" s="1"/>
  <c r="D1095" i="1"/>
  <c r="G1095" i="1" s="1"/>
  <c r="E1095" i="1"/>
  <c r="F1095" i="1" s="1"/>
  <c r="H1095" i="1" s="1"/>
  <c r="D746" i="1"/>
  <c r="G746" i="1" s="1"/>
  <c r="E746" i="1"/>
  <c r="F746" i="1" s="1"/>
  <c r="H746" i="1" s="1"/>
  <c r="D520" i="1"/>
  <c r="G520" i="1" s="1"/>
  <c r="E520" i="1"/>
  <c r="F520" i="1" s="1"/>
  <c r="H520" i="1" s="1"/>
  <c r="D59" i="1"/>
  <c r="G59" i="1" s="1"/>
  <c r="E59" i="1"/>
  <c r="F59" i="1" s="1"/>
  <c r="H59" i="1" s="1"/>
  <c r="D1395" i="1"/>
  <c r="G1395" i="1" s="1"/>
  <c r="E1395" i="1"/>
  <c r="F1395" i="1" s="1"/>
  <c r="H1395" i="1" s="1"/>
  <c r="E2426" i="1"/>
  <c r="F2426" i="1" s="1"/>
  <c r="H2426" i="1" s="1"/>
  <c r="D2426" i="1"/>
  <c r="G2426" i="1" s="1"/>
  <c r="D2198" i="1"/>
  <c r="G2198" i="1" s="1"/>
  <c r="E2198" i="1"/>
  <c r="F2198" i="1" s="1"/>
  <c r="H2198" i="1" s="1"/>
  <c r="E357" i="1"/>
  <c r="F357" i="1" s="1"/>
  <c r="H357" i="1" s="1"/>
  <c r="D357" i="1"/>
  <c r="G357" i="1" s="1"/>
  <c r="D1899" i="1"/>
  <c r="G1899" i="1" s="1"/>
  <c r="D1897" i="1"/>
  <c r="G1897" i="1" s="1"/>
  <c r="D1784" i="1"/>
  <c r="G1784" i="1" s="1"/>
  <c r="D1782" i="1"/>
  <c r="G1782" i="1" s="1"/>
  <c r="D1669" i="1"/>
  <c r="G1669" i="1" s="1"/>
  <c r="D1667" i="1"/>
  <c r="G1667" i="1" s="1"/>
  <c r="D1554" i="1"/>
  <c r="G1554" i="1" s="1"/>
  <c r="D2475" i="1"/>
  <c r="G2475" i="1" s="1"/>
  <c r="D2358" i="1"/>
  <c r="G2358" i="1" s="1"/>
  <c r="E2358" i="1"/>
  <c r="F2358" i="1" s="1"/>
  <c r="H2358" i="1" s="1"/>
  <c r="E1208" i="1"/>
  <c r="F1208" i="1" s="1"/>
  <c r="H1208" i="1" s="1"/>
  <c r="D2128" i="1"/>
  <c r="G2128" i="1" s="1"/>
  <c r="D864" i="1"/>
  <c r="G864" i="1" s="1"/>
  <c r="E864" i="1"/>
  <c r="F864" i="1" s="1"/>
  <c r="H864" i="1" s="1"/>
  <c r="E861" i="1"/>
  <c r="F861" i="1" s="1"/>
  <c r="H861" i="1" s="1"/>
  <c r="D748" i="1"/>
  <c r="G748" i="1" s="1"/>
  <c r="E748" i="1"/>
  <c r="F748" i="1" s="1"/>
  <c r="H748" i="1" s="1"/>
  <c r="E1854" i="1"/>
  <c r="F1854" i="1" s="1"/>
  <c r="H1854" i="1" s="1"/>
  <c r="D1854" i="1"/>
  <c r="G1854" i="1" s="1"/>
  <c r="E1623" i="1"/>
  <c r="F1623" i="1" s="1"/>
  <c r="H1623" i="1" s="1"/>
  <c r="E1164" i="1"/>
  <c r="F1164" i="1" s="1"/>
  <c r="H1164" i="1" s="1"/>
  <c r="D1164" i="1"/>
  <c r="G1164" i="1" s="1"/>
  <c r="D360" i="1"/>
  <c r="G360" i="1" s="1"/>
  <c r="E360" i="1"/>
  <c r="F360" i="1" s="1"/>
  <c r="H360" i="1" s="1"/>
  <c r="E627" i="1"/>
  <c r="F627" i="1" s="1"/>
  <c r="H627" i="1" s="1"/>
  <c r="D627" i="1"/>
  <c r="G627" i="1" s="1"/>
  <c r="D2472" i="1"/>
  <c r="G2472" i="1" s="1"/>
  <c r="E2472" i="1"/>
  <c r="F2472" i="1" s="1"/>
  <c r="H2472" i="1" s="1"/>
  <c r="D1092" i="1"/>
  <c r="G1092" i="1" s="1"/>
  <c r="E1092" i="1"/>
  <c r="F1092" i="1" s="1"/>
  <c r="H1092" i="1" s="1"/>
  <c r="D976" i="1"/>
  <c r="G976" i="1" s="1"/>
  <c r="E976" i="1"/>
  <c r="F976" i="1" s="1"/>
  <c r="H976" i="1" s="1"/>
  <c r="D171" i="1"/>
  <c r="G171" i="1" s="1"/>
  <c r="E171" i="1"/>
  <c r="F171" i="1" s="1"/>
  <c r="H171" i="1" s="1"/>
  <c r="D58" i="1"/>
  <c r="G58" i="1" s="1"/>
  <c r="E58" i="1"/>
  <c r="F58" i="1" s="1"/>
  <c r="H58" i="1" s="1"/>
  <c r="D1970" i="1"/>
  <c r="G1970" i="1" s="1"/>
  <c r="E1970" i="1"/>
  <c r="F1970" i="1" s="1"/>
  <c r="H1970" i="1" s="1"/>
  <c r="E703" i="1"/>
  <c r="F703" i="1" s="1"/>
  <c r="H703" i="1" s="1"/>
  <c r="D703" i="1"/>
  <c r="G703" i="1" s="1"/>
  <c r="D1665" i="1"/>
  <c r="G1665" i="1" s="1"/>
  <c r="E1665" i="1"/>
  <c r="F1665" i="1" s="1"/>
  <c r="H1665" i="1" s="1"/>
  <c r="D1506" i="1"/>
  <c r="G1506" i="1" s="1"/>
  <c r="E1506" i="1"/>
  <c r="F1506" i="1" s="1"/>
  <c r="H1506" i="1" s="1"/>
  <c r="D819" i="1"/>
  <c r="G819" i="1" s="1"/>
  <c r="E819" i="1"/>
  <c r="F819" i="1" s="1"/>
  <c r="H819" i="1" s="1"/>
  <c r="D128" i="1"/>
  <c r="G128" i="1" s="1"/>
  <c r="E128" i="1"/>
  <c r="F128" i="1" s="1"/>
  <c r="H128" i="1" s="1"/>
  <c r="D1891" i="1"/>
  <c r="G1891" i="1" s="1"/>
  <c r="E1891" i="1"/>
  <c r="F1891" i="1" s="1"/>
  <c r="H1891" i="1" s="1"/>
  <c r="D2584" i="1"/>
  <c r="G2584" i="1" s="1"/>
  <c r="E2584" i="1"/>
  <c r="F2584" i="1" s="1"/>
  <c r="H2584" i="1" s="1"/>
  <c r="D2581" i="1"/>
  <c r="G2581" i="1" s="1"/>
  <c r="E2581" i="1"/>
  <c r="F2581" i="1" s="1"/>
  <c r="H2581" i="1" s="1"/>
  <c r="D1846" i="1"/>
  <c r="G1846" i="1" s="1"/>
  <c r="E1846" i="1"/>
  <c r="F1846" i="1" s="1"/>
  <c r="H1846" i="1" s="1"/>
  <c r="E287" i="1"/>
  <c r="F287" i="1" s="1"/>
  <c r="H287" i="1" s="1"/>
  <c r="D172" i="1"/>
  <c r="G172" i="1" s="1"/>
  <c r="E1968" i="1"/>
  <c r="F1968" i="1" s="1"/>
  <c r="H1968" i="1" s="1"/>
  <c r="D1737" i="1"/>
  <c r="G1737" i="1" s="1"/>
  <c r="E2429" i="1"/>
  <c r="F2429" i="1" s="1"/>
  <c r="H2429" i="1" s="1"/>
  <c r="D1280" i="1"/>
  <c r="G1280" i="1" s="1"/>
  <c r="E1280" i="1"/>
  <c r="F1280" i="1" s="1"/>
  <c r="H1280" i="1" s="1"/>
  <c r="E2314" i="1"/>
  <c r="F2314" i="1" s="1"/>
  <c r="H2314" i="1" s="1"/>
  <c r="E2082" i="1"/>
  <c r="F2082" i="1" s="1"/>
  <c r="H2082" i="1" s="1"/>
  <c r="E704" i="1"/>
  <c r="F704" i="1" s="1"/>
  <c r="H704" i="1" s="1"/>
  <c r="D473" i="1"/>
  <c r="G473" i="1" s="1"/>
  <c r="E473" i="1"/>
  <c r="F473" i="1" s="1"/>
  <c r="H473" i="1" s="1"/>
  <c r="D359" i="1"/>
  <c r="G359" i="1" s="1"/>
  <c r="D11" i="1"/>
  <c r="G11" i="1" s="1"/>
  <c r="D1780" i="1"/>
  <c r="G1780" i="1" s="1"/>
  <c r="D1432" i="1"/>
  <c r="G1432" i="1" s="1"/>
  <c r="E1432" i="1"/>
  <c r="F1432" i="1" s="1"/>
  <c r="H1432" i="1" s="1"/>
  <c r="D282" i="1"/>
  <c r="G282" i="1" s="1"/>
  <c r="E282" i="1"/>
  <c r="F282" i="1" s="1"/>
  <c r="H282" i="1" s="1"/>
  <c r="D1731" i="1"/>
  <c r="G1731" i="1" s="1"/>
  <c r="E1731" i="1"/>
  <c r="F1731" i="1" s="1"/>
  <c r="H1731" i="1" s="1"/>
  <c r="D1966" i="1"/>
  <c r="G1966" i="1" s="1"/>
  <c r="E1966" i="1"/>
  <c r="F1966" i="1" s="1"/>
  <c r="H1966" i="1" s="1"/>
  <c r="D2312" i="1"/>
  <c r="G2312" i="1" s="1"/>
  <c r="E2312" i="1"/>
  <c r="F2312" i="1" s="1"/>
  <c r="H2312" i="1" s="1"/>
  <c r="D1047" i="1"/>
  <c r="G1047" i="1" s="1"/>
  <c r="E1047" i="1"/>
  <c r="F1047" i="1" s="1"/>
  <c r="H1047" i="1" s="1"/>
  <c r="D356" i="1"/>
  <c r="G356" i="1" s="1"/>
  <c r="E356" i="1"/>
  <c r="F356" i="1" s="1"/>
  <c r="H356" i="1" s="1"/>
  <c r="D1662" i="1"/>
  <c r="G1662" i="1" s="1"/>
  <c r="E1662" i="1"/>
  <c r="F1662" i="1" s="1"/>
  <c r="H1662" i="1" s="1"/>
  <c r="E511" i="1"/>
  <c r="F511" i="1" s="1"/>
  <c r="H511" i="1" s="1"/>
  <c r="D511" i="1"/>
  <c r="G511" i="1" s="1"/>
  <c r="D60" i="1"/>
  <c r="G60" i="1" s="1"/>
  <c r="D1853" i="1"/>
  <c r="G1853" i="1" s="1"/>
  <c r="E1853" i="1"/>
  <c r="F1853" i="1" s="1"/>
  <c r="H1853" i="1" s="1"/>
  <c r="D1509" i="1"/>
  <c r="G1509" i="1" s="1"/>
  <c r="D1507" i="1"/>
  <c r="G1507" i="1" s="1"/>
  <c r="E2545" i="1"/>
  <c r="F2545" i="1" s="1"/>
  <c r="H2545" i="1" s="1"/>
  <c r="E1163" i="1"/>
  <c r="F1163" i="1" s="1"/>
  <c r="H1163" i="1" s="1"/>
  <c r="D2199" i="1"/>
  <c r="G2199" i="1" s="1"/>
  <c r="E2199" i="1"/>
  <c r="F2199" i="1" s="1"/>
  <c r="H2199" i="1" s="1"/>
  <c r="D1049" i="1"/>
  <c r="G1049" i="1" s="1"/>
  <c r="D820" i="1"/>
  <c r="G820" i="1" s="1"/>
  <c r="E820" i="1"/>
  <c r="F820" i="1" s="1"/>
  <c r="H820" i="1" s="1"/>
  <c r="E816" i="1"/>
  <c r="F816" i="1" s="1"/>
  <c r="H816" i="1" s="1"/>
  <c r="E358" i="1"/>
  <c r="F358" i="1" s="1"/>
  <c r="H358" i="1" s="1"/>
  <c r="D127" i="1"/>
  <c r="G127" i="1" s="1"/>
  <c r="E127" i="1"/>
  <c r="F127" i="1" s="1"/>
  <c r="H127" i="1" s="1"/>
  <c r="D13" i="1"/>
  <c r="G13" i="1" s="1"/>
  <c r="E1895" i="1"/>
  <c r="F1895" i="1" s="1"/>
  <c r="H1895" i="1" s="1"/>
  <c r="E1893" i="1"/>
  <c r="F1893" i="1" s="1"/>
  <c r="H1893" i="1" s="1"/>
  <c r="D1893" i="1"/>
  <c r="G1893" i="1" s="1"/>
  <c r="E1546" i="1"/>
  <c r="F1546" i="1" s="1"/>
  <c r="H1546" i="1" s="1"/>
  <c r="D1546" i="1"/>
  <c r="G1546" i="1" s="1"/>
  <c r="D629" i="1"/>
  <c r="G629" i="1" s="1"/>
  <c r="E629" i="1"/>
  <c r="F629" i="1" s="1"/>
  <c r="H629" i="1" s="1"/>
  <c r="E53" i="1"/>
  <c r="F53" i="1" s="1"/>
  <c r="H53" i="1" s="1"/>
  <c r="D53" i="1"/>
  <c r="G53" i="1" s="1"/>
  <c r="D1740" i="1"/>
  <c r="G1740" i="1" s="1"/>
  <c r="E1740" i="1"/>
  <c r="F1740" i="1" s="1"/>
  <c r="H1740" i="1" s="1"/>
  <c r="D701" i="1"/>
  <c r="G701" i="1" s="1"/>
  <c r="E701" i="1"/>
  <c r="F701" i="1" s="1"/>
  <c r="H701" i="1" s="1"/>
  <c r="D2010" i="1"/>
  <c r="G2010" i="1" s="1"/>
  <c r="E2010" i="1"/>
  <c r="F2010" i="1" s="1"/>
  <c r="H2010" i="1" s="1"/>
  <c r="E1776" i="1"/>
  <c r="F1776" i="1" s="1"/>
  <c r="H1776" i="1" s="1"/>
  <c r="D1776" i="1"/>
  <c r="G1776" i="1" s="1"/>
  <c r="D971" i="1"/>
  <c r="G971" i="1" s="1"/>
  <c r="E971" i="1"/>
  <c r="F971" i="1" s="1"/>
  <c r="H971" i="1" s="1"/>
  <c r="D514" i="1"/>
  <c r="G514" i="1" s="1"/>
  <c r="E514" i="1"/>
  <c r="F514" i="1" s="1"/>
  <c r="H514" i="1" s="1"/>
  <c r="D2085" i="1"/>
  <c r="G2085" i="1" s="1"/>
  <c r="E2085" i="1"/>
  <c r="F2085" i="1" s="1"/>
  <c r="H2085" i="1" s="1"/>
  <c r="D474" i="1"/>
  <c r="G474" i="1" s="1"/>
  <c r="E474" i="1"/>
  <c r="F474" i="1" s="1"/>
  <c r="H474" i="1" s="1"/>
  <c r="D1892" i="1"/>
  <c r="G1892" i="1" s="1"/>
  <c r="E1892" i="1"/>
  <c r="F1892" i="1" s="1"/>
  <c r="H1892" i="1" s="1"/>
  <c r="D1619" i="1"/>
  <c r="G1619" i="1" s="1"/>
  <c r="E1619" i="1"/>
  <c r="F1619" i="1" s="1"/>
  <c r="H1619" i="1" s="1"/>
  <c r="E2585" i="1"/>
  <c r="F2585" i="1" s="1"/>
  <c r="H2585" i="1" s="1"/>
  <c r="D1435" i="1"/>
  <c r="G1435" i="1" s="1"/>
  <c r="D1090" i="1"/>
  <c r="G1090" i="1" s="1"/>
  <c r="E1090" i="1"/>
  <c r="F1090" i="1" s="1"/>
  <c r="H1090" i="1" s="1"/>
  <c r="E975" i="1"/>
  <c r="F975" i="1" s="1"/>
  <c r="H975" i="1" s="1"/>
  <c r="D973" i="1"/>
  <c r="G973" i="1" s="1"/>
  <c r="D858" i="1"/>
  <c r="G858" i="1" s="1"/>
  <c r="E858" i="1"/>
  <c r="F858" i="1" s="1"/>
  <c r="H858" i="1" s="1"/>
  <c r="D741" i="1"/>
  <c r="G741" i="1" s="1"/>
  <c r="D285" i="1"/>
  <c r="G285" i="1" s="1"/>
  <c r="E169" i="1"/>
  <c r="F169" i="1" s="1"/>
  <c r="H169" i="1" s="1"/>
  <c r="E1849" i="1"/>
  <c r="F1849" i="1" s="1"/>
  <c r="H1849" i="1" s="1"/>
  <c r="D1849" i="1"/>
  <c r="G1849" i="1" s="1"/>
  <c r="E1734" i="1"/>
  <c r="F1734" i="1" s="1"/>
  <c r="H1734" i="1" s="1"/>
  <c r="D1734" i="1"/>
  <c r="G1734" i="1" s="1"/>
  <c r="D1503" i="1"/>
  <c r="G1503" i="1" s="1"/>
  <c r="E1503" i="1"/>
  <c r="F1503" i="1" s="1"/>
  <c r="H1503" i="1" s="1"/>
  <c r="D1157" i="1"/>
  <c r="G1157" i="1" s="1"/>
  <c r="E1157" i="1"/>
  <c r="F1157" i="1" s="1"/>
  <c r="H1157" i="1" s="1"/>
  <c r="D699" i="1"/>
  <c r="G699" i="1" s="1"/>
  <c r="E699" i="1"/>
  <c r="F699" i="1" s="1"/>
  <c r="H699" i="1" s="1"/>
  <c r="D2047" i="1"/>
  <c r="G2047" i="1" s="1"/>
  <c r="E2047" i="1"/>
  <c r="F2047" i="1" s="1"/>
  <c r="H2047" i="1" s="1"/>
  <c r="D626" i="1"/>
  <c r="G626" i="1" s="1"/>
  <c r="E626" i="1"/>
  <c r="F626" i="1" s="1"/>
  <c r="H626" i="1" s="1"/>
  <c r="D400" i="1"/>
  <c r="G400" i="1" s="1"/>
  <c r="E400" i="1"/>
  <c r="F400" i="1" s="1"/>
  <c r="H400" i="1" s="1"/>
  <c r="D52" i="1"/>
  <c r="G52" i="1" s="1"/>
  <c r="E52" i="1"/>
  <c r="F52" i="1" s="1"/>
  <c r="H52" i="1" s="1"/>
  <c r="D1964" i="1"/>
  <c r="G1964" i="1" s="1"/>
  <c r="D2509" i="1"/>
  <c r="G2509" i="1" s="1"/>
  <c r="E2509" i="1"/>
  <c r="F2509" i="1" s="1"/>
  <c r="H2509" i="1" s="1"/>
  <c r="D2124" i="1"/>
  <c r="G2124" i="1" s="1"/>
  <c r="E2124" i="1"/>
  <c r="F2124" i="1" s="1"/>
  <c r="H2124" i="1" s="1"/>
  <c r="D168" i="1"/>
  <c r="G168" i="1" s="1"/>
  <c r="E168" i="1"/>
  <c r="F168" i="1" s="1"/>
  <c r="H168" i="1" s="1"/>
  <c r="D2192" i="1"/>
  <c r="G2192" i="1" s="1"/>
  <c r="E2192" i="1"/>
  <c r="F2192" i="1" s="1"/>
  <c r="H2192" i="1" s="1"/>
  <c r="E1590" i="1"/>
  <c r="F1590" i="1" s="1"/>
  <c r="H1590" i="1" s="1"/>
  <c r="D1590" i="1"/>
  <c r="G1590" i="1" s="1"/>
  <c r="D1586" i="1"/>
  <c r="G1586" i="1" s="1"/>
  <c r="E1586" i="1"/>
  <c r="F1586" i="1" s="1"/>
  <c r="H1586" i="1" s="1"/>
  <c r="E1661" i="1"/>
  <c r="F1661" i="1" s="1"/>
  <c r="H1661" i="1" s="1"/>
  <c r="E1431" i="1"/>
  <c r="F1431" i="1" s="1"/>
  <c r="H1431" i="1" s="1"/>
  <c r="D972" i="1"/>
  <c r="G972" i="1" s="1"/>
  <c r="E972" i="1"/>
  <c r="F972" i="1" s="1"/>
  <c r="H972" i="1" s="1"/>
  <c r="D630" i="1"/>
  <c r="G630" i="1" s="1"/>
  <c r="E630" i="1"/>
  <c r="F630" i="1" s="1"/>
  <c r="H630" i="1" s="1"/>
  <c r="E281" i="1"/>
  <c r="F281" i="1" s="1"/>
  <c r="H281" i="1" s="1"/>
  <c r="D281" i="1"/>
  <c r="G281" i="1" s="1"/>
  <c r="E51" i="1"/>
  <c r="F51" i="1" s="1"/>
  <c r="H51" i="1" s="1"/>
  <c r="D1963" i="1"/>
  <c r="G1963" i="1" s="1"/>
  <c r="E1963" i="1"/>
  <c r="F1963" i="1" s="1"/>
  <c r="H1963" i="1" s="1"/>
  <c r="E1505" i="1"/>
  <c r="F1505" i="1" s="1"/>
  <c r="H1505" i="1" s="1"/>
  <c r="D1505" i="1"/>
  <c r="G1505" i="1" s="1"/>
  <c r="D354" i="1"/>
  <c r="G354" i="1" s="1"/>
  <c r="E354" i="1"/>
  <c r="F354" i="1" s="1"/>
  <c r="H354" i="1" s="1"/>
  <c r="E1779" i="1"/>
  <c r="F1779" i="1" s="1"/>
  <c r="H1779" i="1" s="1"/>
  <c r="E1434" i="1"/>
  <c r="F1434" i="1" s="1"/>
  <c r="H1434" i="1" s="1"/>
  <c r="D2469" i="1"/>
  <c r="G2469" i="1" s="1"/>
  <c r="D2467" i="1"/>
  <c r="G2467" i="1" s="1"/>
  <c r="D1320" i="1"/>
  <c r="G1320" i="1" s="1"/>
  <c r="D1318" i="1"/>
  <c r="G1318" i="1" s="1"/>
  <c r="D1316" i="1"/>
  <c r="G1316" i="1" s="1"/>
  <c r="D2354" i="1"/>
  <c r="G2354" i="1" s="1"/>
  <c r="D2352" i="1"/>
  <c r="G2352" i="1" s="1"/>
  <c r="D1205" i="1"/>
  <c r="G1205" i="1" s="1"/>
  <c r="D1203" i="1"/>
  <c r="G1203" i="1" s="1"/>
  <c r="D1201" i="1"/>
  <c r="G1201" i="1" s="1"/>
  <c r="D2239" i="1"/>
  <c r="G2239" i="1" s="1"/>
  <c r="D2237" i="1"/>
  <c r="G2237" i="1" s="1"/>
  <c r="E515" i="1"/>
  <c r="F515" i="1" s="1"/>
  <c r="H515" i="1" s="1"/>
  <c r="E512" i="1"/>
  <c r="F512" i="1" s="1"/>
  <c r="H512" i="1" s="1"/>
  <c r="E396" i="1"/>
  <c r="F396" i="1" s="1"/>
  <c r="H396" i="1" s="1"/>
  <c r="D54" i="1"/>
  <c r="G54" i="1" s="1"/>
  <c r="E54" i="1"/>
  <c r="F54" i="1" s="1"/>
  <c r="H54" i="1" s="1"/>
  <c r="D1617" i="1"/>
  <c r="G1617" i="1" s="1"/>
  <c r="D1086" i="1"/>
  <c r="G1086" i="1" s="1"/>
  <c r="E1086" i="1"/>
  <c r="F1086" i="1" s="1"/>
  <c r="H1086" i="1" s="1"/>
  <c r="E399" i="1"/>
  <c r="F399" i="1" s="1"/>
  <c r="H399" i="1" s="1"/>
  <c r="D399" i="1"/>
  <c r="G399" i="1" s="1"/>
  <c r="E283" i="1"/>
  <c r="F283" i="1" s="1"/>
  <c r="H283" i="1" s="1"/>
  <c r="D283" i="1"/>
  <c r="G283" i="1" s="1"/>
  <c r="E1962" i="1"/>
  <c r="F1962" i="1" s="1"/>
  <c r="H1962" i="1" s="1"/>
  <c r="D1962" i="1"/>
  <c r="G1962" i="1" s="1"/>
  <c r="D1735" i="1"/>
  <c r="G1735" i="1" s="1"/>
  <c r="E1735" i="1"/>
  <c r="F1735" i="1" s="1"/>
  <c r="H1735" i="1" s="1"/>
  <c r="E1274" i="1"/>
  <c r="F1274" i="1" s="1"/>
  <c r="H1274" i="1" s="1"/>
  <c r="D1274" i="1"/>
  <c r="G1274" i="1" s="1"/>
  <c r="D744" i="1"/>
  <c r="G744" i="1" s="1"/>
  <c r="E744" i="1"/>
  <c r="F744" i="1" s="1"/>
  <c r="H744" i="1" s="1"/>
  <c r="D1961" i="1"/>
  <c r="G1961" i="1" s="1"/>
  <c r="E1961" i="1"/>
  <c r="F1961" i="1" s="1"/>
  <c r="H1961" i="1" s="1"/>
  <c r="E1847" i="1"/>
  <c r="F1847" i="1" s="1"/>
  <c r="H1847" i="1" s="1"/>
  <c r="D1847" i="1"/>
  <c r="G1847" i="1" s="1"/>
  <c r="D1616" i="1"/>
  <c r="G1616" i="1" s="1"/>
  <c r="E1616" i="1"/>
  <c r="F1616" i="1" s="1"/>
  <c r="H1616" i="1" s="1"/>
  <c r="E1620" i="1"/>
  <c r="F1620" i="1" s="1"/>
  <c r="H1620" i="1" s="1"/>
  <c r="D1502" i="1"/>
  <c r="G1502" i="1" s="1"/>
  <c r="D1389" i="1"/>
  <c r="G1389" i="1" s="1"/>
  <c r="E2194" i="1"/>
  <c r="F2194" i="1" s="1"/>
  <c r="H2194" i="1" s="1"/>
  <c r="E1045" i="1"/>
  <c r="F1045" i="1" s="1"/>
  <c r="H1045" i="1" s="1"/>
  <c r="D1042" i="1"/>
  <c r="G1042" i="1" s="1"/>
  <c r="E583" i="1"/>
  <c r="F583" i="1" s="1"/>
  <c r="H583" i="1" s="1"/>
  <c r="D583" i="1"/>
  <c r="G583" i="1" s="1"/>
  <c r="D467" i="1"/>
  <c r="G467" i="1" s="1"/>
  <c r="E467" i="1"/>
  <c r="F467" i="1" s="1"/>
  <c r="H467" i="1" s="1"/>
  <c r="D1504" i="1"/>
  <c r="G1504" i="1" s="1"/>
  <c r="E1504" i="1"/>
  <c r="F1504" i="1" s="1"/>
  <c r="H1504" i="1" s="1"/>
  <c r="D2536" i="1"/>
  <c r="G2536" i="1" s="1"/>
  <c r="E2536" i="1"/>
  <c r="F2536" i="1" s="1"/>
  <c r="H2536" i="1" s="1"/>
  <c r="D2423" i="1"/>
  <c r="G2423" i="1" s="1"/>
  <c r="E2423" i="1"/>
  <c r="F2423" i="1" s="1"/>
  <c r="H2423" i="1" s="1"/>
  <c r="D1273" i="1"/>
  <c r="G1273" i="1" s="1"/>
  <c r="E1273" i="1"/>
  <c r="F1273" i="1" s="1"/>
  <c r="H1273" i="1" s="1"/>
  <c r="D813" i="1"/>
  <c r="G813" i="1" s="1"/>
  <c r="E813" i="1"/>
  <c r="F813" i="1" s="1"/>
  <c r="H813" i="1" s="1"/>
  <c r="E9" i="1"/>
  <c r="F9" i="1" s="1"/>
  <c r="H9" i="1" s="1"/>
  <c r="D9" i="1"/>
  <c r="G9" i="1" s="1"/>
  <c r="E2046" i="1"/>
  <c r="F2046" i="1" s="1"/>
  <c r="H2046" i="1" s="1"/>
  <c r="D2046" i="1"/>
  <c r="G2046" i="1" s="1"/>
  <c r="D2621" i="1"/>
  <c r="G2621" i="1" s="1"/>
  <c r="E2621" i="1"/>
  <c r="F2621" i="1" s="1"/>
  <c r="H2621" i="1" s="1"/>
  <c r="E170" i="1"/>
  <c r="F170" i="1" s="1"/>
  <c r="H170" i="1" s="1"/>
  <c r="D55" i="1"/>
  <c r="G55" i="1" s="1"/>
  <c r="E1848" i="1"/>
  <c r="F1848" i="1" s="1"/>
  <c r="H1848" i="1" s="1"/>
  <c r="E1733" i="1"/>
  <c r="F1733" i="1" s="1"/>
  <c r="H1733" i="1" s="1"/>
  <c r="E1275" i="1"/>
  <c r="F1275" i="1" s="1"/>
  <c r="H1275" i="1" s="1"/>
  <c r="D2308" i="1"/>
  <c r="G2308" i="1" s="1"/>
  <c r="E1156" i="1"/>
  <c r="F1156" i="1" s="1"/>
  <c r="H1156" i="1" s="1"/>
  <c r="E2191" i="1"/>
  <c r="F2191" i="1" s="1"/>
  <c r="H2191" i="1" s="1"/>
  <c r="D2079" i="1"/>
  <c r="G2079" i="1" s="1"/>
  <c r="E2079" i="1"/>
  <c r="F2079" i="1" s="1"/>
  <c r="H2079" i="1" s="1"/>
  <c r="D1041" i="1"/>
  <c r="G1041" i="1" s="1"/>
  <c r="E1041" i="1"/>
  <c r="F1041" i="1" s="1"/>
  <c r="H1041" i="1" s="1"/>
  <c r="D926" i="1"/>
  <c r="G926" i="1" s="1"/>
  <c r="D582" i="1"/>
  <c r="G582" i="1" s="1"/>
  <c r="E582" i="1"/>
  <c r="F582" i="1" s="1"/>
  <c r="H582" i="1" s="1"/>
  <c r="D1588" i="1"/>
  <c r="G1588" i="1" s="1"/>
  <c r="E1588" i="1"/>
  <c r="F1588" i="1" s="1"/>
  <c r="H1588" i="1" s="1"/>
  <c r="D236" i="1"/>
  <c r="G236" i="1" s="1"/>
  <c r="E236" i="1"/>
  <c r="F236" i="1" s="1"/>
  <c r="H236" i="1" s="1"/>
  <c r="D122" i="1"/>
  <c r="G122" i="1" s="1"/>
  <c r="E122" i="1"/>
  <c r="F122" i="1" s="1"/>
  <c r="H122" i="1" s="1"/>
  <c r="D1932" i="1"/>
  <c r="G1932" i="1" s="1"/>
  <c r="E1932" i="1"/>
  <c r="F1932" i="1" s="1"/>
  <c r="H1932" i="1" s="1"/>
  <c r="D1819" i="1"/>
  <c r="G1819" i="1" s="1"/>
  <c r="E1819" i="1"/>
  <c r="F1819" i="1" s="1"/>
  <c r="H1819" i="1" s="1"/>
  <c r="D2392" i="1"/>
  <c r="G2392" i="1" s="1"/>
  <c r="E2392" i="1"/>
  <c r="F2392" i="1" s="1"/>
  <c r="H2392" i="1" s="1"/>
  <c r="E1501" i="1"/>
  <c r="F1501" i="1" s="1"/>
  <c r="H1501" i="1" s="1"/>
  <c r="E2539" i="1"/>
  <c r="F2539" i="1" s="1"/>
  <c r="H2539" i="1" s="1"/>
  <c r="D2537" i="1"/>
  <c r="G2537" i="1" s="1"/>
  <c r="E1390" i="1"/>
  <c r="F1390" i="1" s="1"/>
  <c r="H1390" i="1" s="1"/>
  <c r="E1388" i="1"/>
  <c r="F1388" i="1" s="1"/>
  <c r="H1388" i="1" s="1"/>
  <c r="E1386" i="1"/>
  <c r="F1386" i="1" s="1"/>
  <c r="H1386" i="1" s="1"/>
  <c r="D2424" i="1"/>
  <c r="G2424" i="1" s="1"/>
  <c r="E2422" i="1"/>
  <c r="F2422" i="1" s="1"/>
  <c r="H2422" i="1" s="1"/>
  <c r="E1272" i="1"/>
  <c r="F1272" i="1" s="1"/>
  <c r="H1272" i="1" s="1"/>
  <c r="D2310" i="1"/>
  <c r="G2310" i="1" s="1"/>
  <c r="E2310" i="1"/>
  <c r="F2310" i="1" s="1"/>
  <c r="H2310" i="1" s="1"/>
  <c r="D1160" i="1"/>
  <c r="G1160" i="1" s="1"/>
  <c r="E1160" i="1"/>
  <c r="F1160" i="1" s="1"/>
  <c r="H1160" i="1" s="1"/>
  <c r="D2193" i="1"/>
  <c r="G2193" i="1" s="1"/>
  <c r="E815" i="1"/>
  <c r="F815" i="1" s="1"/>
  <c r="H815" i="1" s="1"/>
  <c r="D812" i="1"/>
  <c r="G812" i="1" s="1"/>
  <c r="E812" i="1"/>
  <c r="F812" i="1" s="1"/>
  <c r="H812" i="1" s="1"/>
  <c r="D239" i="1"/>
  <c r="G239" i="1" s="1"/>
  <c r="E239" i="1"/>
  <c r="F239" i="1" s="1"/>
  <c r="H239" i="1" s="1"/>
  <c r="E7" i="1"/>
  <c r="F7" i="1" s="1"/>
  <c r="H7" i="1" s="1"/>
  <c r="D7" i="1"/>
  <c r="G7" i="1" s="1"/>
  <c r="D1472" i="1"/>
  <c r="G1472" i="1" s="1"/>
  <c r="E1472" i="1"/>
  <c r="F1472" i="1" s="1"/>
  <c r="H1472" i="1" s="1"/>
  <c r="D2076" i="1"/>
  <c r="G2076" i="1" s="1"/>
  <c r="E2076" i="1"/>
  <c r="F2076" i="1" s="1"/>
  <c r="H2076" i="1" s="1"/>
  <c r="D930" i="1"/>
  <c r="G930" i="1" s="1"/>
  <c r="E930" i="1"/>
  <c r="F930" i="1" s="1"/>
  <c r="H930" i="1" s="1"/>
  <c r="D1356" i="1"/>
  <c r="G1356" i="1" s="1"/>
  <c r="E1356" i="1"/>
  <c r="F1356" i="1" s="1"/>
  <c r="H1356" i="1" s="1"/>
  <c r="D468" i="1"/>
  <c r="G468" i="1" s="1"/>
  <c r="E468" i="1"/>
  <c r="F468" i="1" s="1"/>
  <c r="H468" i="1" s="1"/>
  <c r="D352" i="1"/>
  <c r="G352" i="1" s="1"/>
  <c r="E352" i="1"/>
  <c r="F352" i="1" s="1"/>
  <c r="H352" i="1" s="1"/>
  <c r="D1129" i="1"/>
  <c r="G1129" i="1" s="1"/>
  <c r="E1129" i="1"/>
  <c r="F1129" i="1" s="1"/>
  <c r="H1129" i="1" s="1"/>
  <c r="E928" i="1"/>
  <c r="F928" i="1" s="1"/>
  <c r="H928" i="1" s="1"/>
  <c r="E700" i="1"/>
  <c r="F700" i="1" s="1"/>
  <c r="H700" i="1" s="1"/>
  <c r="E466" i="1"/>
  <c r="F466" i="1" s="1"/>
  <c r="H466" i="1" s="1"/>
  <c r="E240" i="1"/>
  <c r="F240" i="1" s="1"/>
  <c r="H240" i="1" s="1"/>
  <c r="D125" i="1"/>
  <c r="G125" i="1" s="1"/>
  <c r="D2050" i="1"/>
  <c r="G2050" i="1" s="1"/>
  <c r="D1818" i="1"/>
  <c r="G1818" i="1" s="1"/>
  <c r="E1704" i="1"/>
  <c r="F1704" i="1" s="1"/>
  <c r="H1704" i="1" s="1"/>
  <c r="E2623" i="1"/>
  <c r="F2623" i="1" s="1"/>
  <c r="H2623" i="1" s="1"/>
  <c r="E2395" i="1"/>
  <c r="F2395" i="1" s="1"/>
  <c r="H2395" i="1" s="1"/>
  <c r="D469" i="1"/>
  <c r="G469" i="1" s="1"/>
  <c r="E8" i="1"/>
  <c r="F8" i="1" s="1"/>
  <c r="H8" i="1" s="1"/>
  <c r="D1933" i="1"/>
  <c r="G1933" i="1" s="1"/>
  <c r="D1702" i="1"/>
  <c r="G1702" i="1" s="1"/>
  <c r="E1702" i="1"/>
  <c r="F1702" i="1" s="1"/>
  <c r="H1702" i="1" s="1"/>
  <c r="D1471" i="1"/>
  <c r="G1471" i="1" s="1"/>
  <c r="D2508" i="1"/>
  <c r="G2508" i="1" s="1"/>
  <c r="E2508" i="1"/>
  <c r="F2508" i="1" s="1"/>
  <c r="H2508" i="1" s="1"/>
  <c r="E2280" i="1"/>
  <c r="F2280" i="1" s="1"/>
  <c r="H2280" i="1" s="1"/>
  <c r="D667" i="1"/>
  <c r="G667" i="1" s="1"/>
  <c r="E667" i="1"/>
  <c r="F667" i="1" s="1"/>
  <c r="H667" i="1" s="1"/>
  <c r="D1656" i="1"/>
  <c r="G1656" i="1" s="1"/>
  <c r="E1656" i="1"/>
  <c r="F1656" i="1" s="1"/>
  <c r="H1656" i="1" s="1"/>
  <c r="D1430" i="1"/>
  <c r="G1430" i="1" s="1"/>
  <c r="E1430" i="1"/>
  <c r="F1430" i="1" s="1"/>
  <c r="H1430" i="1" s="1"/>
  <c r="D1589" i="1"/>
  <c r="G1589" i="1" s="1"/>
  <c r="E1589" i="1"/>
  <c r="F1589" i="1" s="1"/>
  <c r="H1589" i="1" s="1"/>
  <c r="D1360" i="1"/>
  <c r="G1360" i="1" s="1"/>
  <c r="E1360" i="1"/>
  <c r="F1360" i="1" s="1"/>
  <c r="H1360" i="1" s="1"/>
  <c r="D1358" i="1"/>
  <c r="G1358" i="1" s="1"/>
  <c r="E1358" i="1"/>
  <c r="F1358" i="1" s="1"/>
  <c r="H1358" i="1" s="1"/>
  <c r="D2162" i="1"/>
  <c r="G2162" i="1" s="1"/>
  <c r="E2162" i="1"/>
  <c r="F2162" i="1" s="1"/>
  <c r="H2162" i="1" s="1"/>
  <c r="D324" i="1"/>
  <c r="G324" i="1" s="1"/>
  <c r="E324" i="1"/>
  <c r="F324" i="1" s="1"/>
  <c r="H324" i="1" s="1"/>
  <c r="E121" i="1"/>
  <c r="F121" i="1" s="1"/>
  <c r="H121" i="1" s="1"/>
  <c r="E1934" i="1"/>
  <c r="F1934" i="1" s="1"/>
  <c r="H1934" i="1" s="1"/>
  <c r="D1473" i="1"/>
  <c r="G1473" i="1" s="1"/>
  <c r="E1473" i="1"/>
  <c r="F1473" i="1" s="1"/>
  <c r="H1473" i="1" s="1"/>
  <c r="D1245" i="1"/>
  <c r="G1245" i="1" s="1"/>
  <c r="E1245" i="1"/>
  <c r="F1245" i="1" s="1"/>
  <c r="H1245" i="1" s="1"/>
  <c r="D2277" i="1"/>
  <c r="G2277" i="1" s="1"/>
  <c r="E2277" i="1"/>
  <c r="F2277" i="1" s="1"/>
  <c r="H2277" i="1" s="1"/>
  <c r="E1012" i="1"/>
  <c r="F1012" i="1" s="1"/>
  <c r="H1012" i="1" s="1"/>
  <c r="D1012" i="1"/>
  <c r="G1012" i="1" s="1"/>
  <c r="D351" i="1"/>
  <c r="G351" i="1" s="1"/>
  <c r="E124" i="1"/>
  <c r="F124" i="1" s="1"/>
  <c r="H124" i="1" s="1"/>
  <c r="E2049" i="1"/>
  <c r="F2049" i="1" s="1"/>
  <c r="H2049" i="1" s="1"/>
  <c r="E1817" i="1"/>
  <c r="F1817" i="1" s="1"/>
  <c r="H1817" i="1" s="1"/>
  <c r="D2622" i="1"/>
  <c r="G2622" i="1" s="1"/>
  <c r="D2510" i="1"/>
  <c r="G2510" i="1" s="1"/>
  <c r="D2507" i="1"/>
  <c r="G2507" i="1" s="1"/>
  <c r="D1357" i="1"/>
  <c r="G1357" i="1" s="1"/>
  <c r="D1242" i="1"/>
  <c r="G1242" i="1" s="1"/>
  <c r="E1242" i="1"/>
  <c r="F1242" i="1" s="1"/>
  <c r="H1242" i="1" s="1"/>
  <c r="D2276" i="1"/>
  <c r="G2276" i="1" s="1"/>
  <c r="E2276" i="1"/>
  <c r="F2276" i="1" s="1"/>
  <c r="H2276" i="1" s="1"/>
  <c r="D2161" i="1"/>
  <c r="G2161" i="1" s="1"/>
  <c r="E2161" i="1"/>
  <c r="F2161" i="1" s="1"/>
  <c r="H2161" i="1" s="1"/>
  <c r="D439" i="1"/>
  <c r="G439" i="1" s="1"/>
  <c r="E439" i="1"/>
  <c r="F439" i="1" s="1"/>
  <c r="H439" i="1" s="1"/>
  <c r="D669" i="1"/>
  <c r="G669" i="1" s="1"/>
  <c r="E669" i="1"/>
  <c r="F669" i="1" s="1"/>
  <c r="H669" i="1" s="1"/>
  <c r="E1244" i="1"/>
  <c r="F1244" i="1" s="1"/>
  <c r="H1244" i="1" s="1"/>
  <c r="E1128" i="1"/>
  <c r="F1128" i="1" s="1"/>
  <c r="H1128" i="1" s="1"/>
  <c r="E1015" i="1"/>
  <c r="F1015" i="1" s="1"/>
  <c r="H1015" i="1" s="1"/>
  <c r="E898" i="1"/>
  <c r="F898" i="1" s="1"/>
  <c r="H898" i="1" s="1"/>
  <c r="D896" i="1"/>
  <c r="G896" i="1" s="1"/>
  <c r="D784" i="1"/>
  <c r="G784" i="1" s="1"/>
  <c r="E782" i="1"/>
  <c r="F782" i="1" s="1"/>
  <c r="H782" i="1" s="1"/>
  <c r="E325" i="1"/>
  <c r="F325" i="1" s="1"/>
  <c r="H325" i="1" s="1"/>
  <c r="D325" i="1"/>
  <c r="G325" i="1" s="1"/>
  <c r="E322" i="1"/>
  <c r="F322" i="1" s="1"/>
  <c r="H322" i="1" s="1"/>
  <c r="D210" i="1"/>
  <c r="G210" i="1" s="1"/>
  <c r="E210" i="1"/>
  <c r="F210" i="1" s="1"/>
  <c r="H210" i="1" s="1"/>
  <c r="D208" i="1"/>
  <c r="G208" i="1" s="1"/>
  <c r="E2004" i="1"/>
  <c r="F2004" i="1" s="1"/>
  <c r="H2004" i="1" s="1"/>
  <c r="D2004" i="1"/>
  <c r="G2004" i="1" s="1"/>
  <c r="D2463" i="1"/>
  <c r="G2463" i="1" s="1"/>
  <c r="E2463" i="1"/>
  <c r="F2463" i="1" s="1"/>
  <c r="H2463" i="1" s="1"/>
  <c r="D2394" i="1"/>
  <c r="G2394" i="1" s="1"/>
  <c r="E670" i="1"/>
  <c r="F670" i="1" s="1"/>
  <c r="H670" i="1" s="1"/>
  <c r="D668" i="1"/>
  <c r="G668" i="1" s="1"/>
  <c r="D666" i="1"/>
  <c r="G666" i="1" s="1"/>
  <c r="E554" i="1"/>
  <c r="F554" i="1" s="1"/>
  <c r="H554" i="1" s="1"/>
  <c r="D2003" i="1"/>
  <c r="G2003" i="1" s="1"/>
  <c r="E2003" i="1"/>
  <c r="F2003" i="1" s="1"/>
  <c r="H2003" i="1" s="1"/>
  <c r="D1312" i="1"/>
  <c r="G1312" i="1" s="1"/>
  <c r="E1312" i="1"/>
  <c r="F1312" i="1" s="1"/>
  <c r="H1312" i="1" s="1"/>
  <c r="E2391" i="1"/>
  <c r="F2391" i="1" s="1"/>
  <c r="H2391" i="1" s="1"/>
  <c r="D1011" i="1"/>
  <c r="G1011" i="1" s="1"/>
  <c r="E1011" i="1"/>
  <c r="F1011" i="1" s="1"/>
  <c r="H1011" i="1" s="1"/>
  <c r="E2164" i="1"/>
  <c r="F2164" i="1" s="1"/>
  <c r="H2164" i="1" s="1"/>
  <c r="E785" i="1"/>
  <c r="F785" i="1" s="1"/>
  <c r="H785" i="1" s="1"/>
  <c r="D783" i="1"/>
  <c r="G783" i="1" s="1"/>
  <c r="E783" i="1"/>
  <c r="F783" i="1" s="1"/>
  <c r="H783" i="1" s="1"/>
  <c r="D321" i="1"/>
  <c r="G321" i="1" s="1"/>
  <c r="D207" i="1"/>
  <c r="G207" i="1" s="1"/>
  <c r="E93" i="1"/>
  <c r="F93" i="1" s="1"/>
  <c r="H93" i="1" s="1"/>
  <c r="D93" i="1"/>
  <c r="G93" i="1" s="1"/>
  <c r="E2119" i="1"/>
  <c r="F2119" i="1" s="1"/>
  <c r="H2119" i="1" s="1"/>
  <c r="D2119" i="1"/>
  <c r="G2119" i="1" s="1"/>
  <c r="D555" i="1"/>
  <c r="G555" i="1" s="1"/>
  <c r="E555" i="1"/>
  <c r="F555" i="1" s="1"/>
  <c r="H555" i="1" s="1"/>
  <c r="E1657" i="1"/>
  <c r="F1657" i="1" s="1"/>
  <c r="H1657" i="1" s="1"/>
  <c r="D1657" i="1"/>
  <c r="G1657" i="1" s="1"/>
  <c r="D437" i="1"/>
  <c r="G437" i="1" s="1"/>
  <c r="E437" i="1"/>
  <c r="F437" i="1" s="1"/>
  <c r="H437" i="1" s="1"/>
  <c r="D323" i="1"/>
  <c r="G323" i="1" s="1"/>
  <c r="E323" i="1"/>
  <c r="F323" i="1" s="1"/>
  <c r="H323" i="1" s="1"/>
  <c r="D1773" i="1"/>
  <c r="G1773" i="1" s="1"/>
  <c r="E1773" i="1"/>
  <c r="F1773" i="1" s="1"/>
  <c r="H1773" i="1" s="1"/>
  <c r="D2576" i="1"/>
  <c r="G2576" i="1" s="1"/>
  <c r="D1429" i="1"/>
  <c r="G1429" i="1" s="1"/>
  <c r="D1427" i="1"/>
  <c r="G1427" i="1" s="1"/>
  <c r="E1427" i="1"/>
  <c r="F1427" i="1" s="1"/>
  <c r="H1427" i="1" s="1"/>
  <c r="E2349" i="1"/>
  <c r="F2349" i="1" s="1"/>
  <c r="H2349" i="1" s="1"/>
  <c r="E2234" i="1"/>
  <c r="F2234" i="1" s="1"/>
  <c r="H2234" i="1" s="1"/>
  <c r="D2234" i="1"/>
  <c r="G2234" i="1" s="1"/>
  <c r="E621" i="1"/>
  <c r="F621" i="1" s="1"/>
  <c r="H621" i="1" s="1"/>
  <c r="D621" i="1"/>
  <c r="G621" i="1" s="1"/>
  <c r="D1040" i="1"/>
  <c r="G1040" i="1" s="1"/>
  <c r="E1040" i="1"/>
  <c r="F1040" i="1" s="1"/>
  <c r="H1040" i="1" s="1"/>
  <c r="D1660" i="1"/>
  <c r="G1660" i="1" s="1"/>
  <c r="E1660" i="1"/>
  <c r="F1660" i="1" s="1"/>
  <c r="H1660" i="1" s="1"/>
  <c r="D1314" i="1"/>
  <c r="G1314" i="1" s="1"/>
  <c r="E1314" i="1"/>
  <c r="F1314" i="1" s="1"/>
  <c r="H1314" i="1" s="1"/>
  <c r="D2233" i="1"/>
  <c r="G2233" i="1" s="1"/>
  <c r="E2233" i="1"/>
  <c r="F2233" i="1" s="1"/>
  <c r="H2233" i="1" s="1"/>
  <c r="E2002" i="1"/>
  <c r="F2002" i="1" s="1"/>
  <c r="H2002" i="1" s="1"/>
  <c r="E1541" i="1"/>
  <c r="F1541" i="1" s="1"/>
  <c r="H1541" i="1" s="1"/>
  <c r="D2348" i="1"/>
  <c r="G2348" i="1" s="1"/>
  <c r="E2117" i="1"/>
  <c r="F2117" i="1" s="1"/>
  <c r="H2117" i="1" s="1"/>
  <c r="D2117" i="1"/>
  <c r="G2117" i="1" s="1"/>
  <c r="D279" i="1"/>
  <c r="G279" i="1" s="1"/>
  <c r="E279" i="1"/>
  <c r="F279" i="1" s="1"/>
  <c r="H279" i="1" s="1"/>
  <c r="E1888" i="1"/>
  <c r="F1888" i="1" s="1"/>
  <c r="H1888" i="1" s="1"/>
  <c r="E1543" i="1"/>
  <c r="F1543" i="1" s="1"/>
  <c r="H1543" i="1" s="1"/>
  <c r="D2579" i="1"/>
  <c r="G2579" i="1" s="1"/>
  <c r="E2579" i="1"/>
  <c r="F2579" i="1" s="1"/>
  <c r="H2579" i="1" s="1"/>
  <c r="E1428" i="1"/>
  <c r="F1428" i="1" s="1"/>
  <c r="H1428" i="1" s="1"/>
  <c r="D2461" i="1"/>
  <c r="G2461" i="1" s="1"/>
  <c r="E2232" i="1"/>
  <c r="F2232" i="1" s="1"/>
  <c r="H2232" i="1" s="1"/>
  <c r="D2232" i="1"/>
  <c r="G2232" i="1" s="1"/>
  <c r="D2231" i="1"/>
  <c r="G2231" i="1" s="1"/>
  <c r="E2231" i="1"/>
  <c r="F2231" i="1" s="1"/>
  <c r="H2231" i="1" s="1"/>
  <c r="E855" i="1"/>
  <c r="F855" i="1" s="1"/>
  <c r="H855" i="1" s="1"/>
  <c r="D855" i="1"/>
  <c r="G855" i="1" s="1"/>
  <c r="D164" i="1"/>
  <c r="G164" i="1" s="1"/>
  <c r="E164" i="1"/>
  <c r="F164" i="1" s="1"/>
  <c r="H164" i="1" s="1"/>
  <c r="E1886" i="1"/>
  <c r="F1886" i="1" s="1"/>
  <c r="H1886" i="1" s="1"/>
  <c r="E1659" i="1"/>
  <c r="F1659" i="1" s="1"/>
  <c r="H1659" i="1" s="1"/>
  <c r="D2347" i="1"/>
  <c r="G2347" i="1" s="1"/>
  <c r="E2347" i="1"/>
  <c r="F2347" i="1" s="1"/>
  <c r="H2347" i="1" s="1"/>
  <c r="E1196" i="1"/>
  <c r="F1196" i="1" s="1"/>
  <c r="H1196" i="1" s="1"/>
  <c r="D1196" i="1"/>
  <c r="G1196" i="1" s="1"/>
  <c r="D2120" i="1"/>
  <c r="G2120" i="1" s="1"/>
  <c r="E2120" i="1"/>
  <c r="F2120" i="1" s="1"/>
  <c r="H2120" i="1" s="1"/>
  <c r="D395" i="1"/>
  <c r="G395" i="1" s="1"/>
  <c r="E395" i="1"/>
  <c r="F395" i="1" s="1"/>
  <c r="H395" i="1" s="1"/>
  <c r="D1315" i="1"/>
  <c r="G1315" i="1" s="1"/>
  <c r="E1315" i="1"/>
  <c r="F1315" i="1" s="1"/>
  <c r="H1315" i="1" s="1"/>
  <c r="D2350" i="1"/>
  <c r="G2350" i="1" s="1"/>
  <c r="E2350" i="1"/>
  <c r="F2350" i="1" s="1"/>
  <c r="H2350" i="1" s="1"/>
  <c r="D1199" i="1"/>
  <c r="G1199" i="1" s="1"/>
  <c r="E1199" i="1"/>
  <c r="F1199" i="1" s="1"/>
  <c r="H1199" i="1" s="1"/>
  <c r="D2235" i="1"/>
  <c r="G2235" i="1" s="1"/>
  <c r="E2235" i="1"/>
  <c r="F2235" i="1" s="1"/>
  <c r="H2235" i="1" s="1"/>
  <c r="D967" i="1"/>
  <c r="G967" i="1" s="1"/>
  <c r="D625" i="1"/>
  <c r="G625" i="1" s="1"/>
  <c r="E625" i="1"/>
  <c r="F625" i="1" s="1"/>
  <c r="H625" i="1" s="1"/>
  <c r="E510" i="1"/>
  <c r="F510" i="1" s="1"/>
  <c r="H510" i="1" s="1"/>
  <c r="D507" i="1"/>
  <c r="G507" i="1" s="1"/>
  <c r="E507" i="1"/>
  <c r="F507" i="1" s="1"/>
  <c r="H507" i="1" s="1"/>
  <c r="D47" i="1"/>
  <c r="G47" i="1" s="1"/>
  <c r="D1958" i="1"/>
  <c r="G1958" i="1" s="1"/>
  <c r="E1958" i="1"/>
  <c r="F1958" i="1" s="1"/>
  <c r="H1958" i="1" s="1"/>
  <c r="D1730" i="1"/>
  <c r="G1730" i="1" s="1"/>
  <c r="E1730" i="1"/>
  <c r="F1730" i="1" s="1"/>
  <c r="H1730" i="1" s="1"/>
  <c r="D119" i="1"/>
  <c r="G119" i="1" s="1"/>
  <c r="E119" i="1"/>
  <c r="F119" i="1" s="1"/>
  <c r="H119" i="1" s="1"/>
  <c r="E2118" i="1"/>
  <c r="F2118" i="1" s="1"/>
  <c r="H2118" i="1" s="1"/>
  <c r="E2116" i="1"/>
  <c r="F2116" i="1" s="1"/>
  <c r="H2116" i="1" s="1"/>
  <c r="D969" i="1"/>
  <c r="G969" i="1" s="1"/>
  <c r="D854" i="1"/>
  <c r="G854" i="1" s="1"/>
  <c r="E854" i="1"/>
  <c r="F854" i="1" s="1"/>
  <c r="H854" i="1" s="1"/>
  <c r="D737" i="1"/>
  <c r="G737" i="1" s="1"/>
  <c r="D1727" i="1"/>
  <c r="G1727" i="1" s="1"/>
  <c r="E1727" i="1"/>
  <c r="F1727" i="1" s="1"/>
  <c r="H1727" i="1" s="1"/>
  <c r="D1081" i="1"/>
  <c r="G1081" i="1" s="1"/>
  <c r="E1081" i="1"/>
  <c r="F1081" i="1" s="1"/>
  <c r="H1081" i="1" s="1"/>
  <c r="D46" i="1"/>
  <c r="G46" i="1" s="1"/>
  <c r="E46" i="1"/>
  <c r="F46" i="1" s="1"/>
  <c r="H46" i="1" s="1"/>
  <c r="D1843" i="1"/>
  <c r="G1843" i="1" s="1"/>
  <c r="E1843" i="1"/>
  <c r="F1843" i="1" s="1"/>
  <c r="H1843" i="1" s="1"/>
  <c r="D2190" i="1"/>
  <c r="G2190" i="1" s="1"/>
  <c r="E2190" i="1"/>
  <c r="F2190" i="1" s="1"/>
  <c r="H2190" i="1" s="1"/>
  <c r="D234" i="1"/>
  <c r="G234" i="1" s="1"/>
  <c r="E234" i="1"/>
  <c r="F234" i="1" s="1"/>
  <c r="H234" i="1" s="1"/>
  <c r="E1426" i="1"/>
  <c r="F1426" i="1" s="1"/>
  <c r="H1426" i="1" s="1"/>
  <c r="E1313" i="1"/>
  <c r="F1313" i="1" s="1"/>
  <c r="H1313" i="1" s="1"/>
  <c r="E2346" i="1"/>
  <c r="F2346" i="1" s="1"/>
  <c r="H2346" i="1" s="1"/>
  <c r="E1198" i="1"/>
  <c r="F1198" i="1" s="1"/>
  <c r="H1198" i="1" s="1"/>
  <c r="D1845" i="1"/>
  <c r="G1845" i="1" s="1"/>
  <c r="E1845" i="1"/>
  <c r="F1845" i="1" s="1"/>
  <c r="H1845" i="1" s="1"/>
  <c r="D2535" i="1"/>
  <c r="G2535" i="1" s="1"/>
  <c r="E2535" i="1"/>
  <c r="F2535" i="1" s="1"/>
  <c r="H2535" i="1" s="1"/>
  <c r="D806" i="1"/>
  <c r="G806" i="1" s="1"/>
  <c r="E806" i="1"/>
  <c r="F806" i="1" s="1"/>
  <c r="H806" i="1" s="1"/>
  <c r="E968" i="1"/>
  <c r="F968" i="1" s="1"/>
  <c r="H968" i="1" s="1"/>
  <c r="D851" i="1"/>
  <c r="G851" i="1" s="1"/>
  <c r="D736" i="1"/>
  <c r="G736" i="1" s="1"/>
  <c r="E736" i="1"/>
  <c r="F736" i="1" s="1"/>
  <c r="H736" i="1" s="1"/>
  <c r="D280" i="1"/>
  <c r="G280" i="1" s="1"/>
  <c r="E280" i="1"/>
  <c r="F280" i="1" s="1"/>
  <c r="H280" i="1" s="1"/>
  <c r="D165" i="1"/>
  <c r="G165" i="1" s="1"/>
  <c r="D49" i="1"/>
  <c r="G49" i="1" s="1"/>
  <c r="E49" i="1"/>
  <c r="F49" i="1" s="1"/>
  <c r="H49" i="1" s="1"/>
  <c r="D1960" i="1"/>
  <c r="G1960" i="1" s="1"/>
  <c r="E1960" i="1"/>
  <c r="F1960" i="1" s="1"/>
  <c r="H1960" i="1" s="1"/>
  <c r="D1155" i="1"/>
  <c r="G1155" i="1" s="1"/>
  <c r="E1155" i="1"/>
  <c r="F1155" i="1" s="1"/>
  <c r="H1155" i="1" s="1"/>
  <c r="D923" i="1"/>
  <c r="G923" i="1" s="1"/>
  <c r="E923" i="1"/>
  <c r="F923" i="1" s="1"/>
  <c r="H923" i="1" s="1"/>
  <c r="D853" i="1"/>
  <c r="G853" i="1" s="1"/>
  <c r="E853" i="1"/>
  <c r="F853" i="1" s="1"/>
  <c r="H853" i="1" s="1"/>
  <c r="D508" i="1"/>
  <c r="G508" i="1" s="1"/>
  <c r="E508" i="1"/>
  <c r="F508" i="1" s="1"/>
  <c r="H508" i="1" s="1"/>
  <c r="D1082" i="1"/>
  <c r="G1082" i="1" s="1"/>
  <c r="E1082" i="1"/>
  <c r="F1082" i="1" s="1"/>
  <c r="H1082" i="1" s="1"/>
  <c r="D277" i="1"/>
  <c r="G277" i="1" s="1"/>
  <c r="E277" i="1"/>
  <c r="F277" i="1" s="1"/>
  <c r="H277" i="1" s="1"/>
  <c r="D161" i="1"/>
  <c r="G161" i="1" s="1"/>
  <c r="E161" i="1"/>
  <c r="F161" i="1" s="1"/>
  <c r="H161" i="1" s="1"/>
  <c r="D1956" i="1"/>
  <c r="G1956" i="1" s="1"/>
  <c r="E1956" i="1"/>
  <c r="F1956" i="1" s="1"/>
  <c r="H1956" i="1" s="1"/>
  <c r="D2533" i="1"/>
  <c r="G2533" i="1" s="1"/>
  <c r="D2531" i="1"/>
  <c r="G2531" i="1" s="1"/>
  <c r="E2531" i="1"/>
  <c r="F2531" i="1" s="1"/>
  <c r="H2531" i="1" s="1"/>
  <c r="E1381" i="1"/>
  <c r="F1381" i="1" s="1"/>
  <c r="H1381" i="1" s="1"/>
  <c r="D2418" i="1"/>
  <c r="G2418" i="1" s="1"/>
  <c r="E2418" i="1"/>
  <c r="F2418" i="1" s="1"/>
  <c r="H2418" i="1" s="1"/>
  <c r="D1154" i="1"/>
  <c r="G1154" i="1" s="1"/>
  <c r="E2074" i="1"/>
  <c r="F2074" i="1" s="1"/>
  <c r="H2074" i="1" s="1"/>
  <c r="D922" i="1"/>
  <c r="G922" i="1" s="1"/>
  <c r="E922" i="1"/>
  <c r="F922" i="1" s="1"/>
  <c r="H922" i="1" s="1"/>
  <c r="D578" i="1"/>
  <c r="G578" i="1" s="1"/>
  <c r="E578" i="1"/>
  <c r="F578" i="1" s="1"/>
  <c r="H578" i="1" s="1"/>
  <c r="D233" i="1"/>
  <c r="G233" i="1" s="1"/>
  <c r="D1500" i="1"/>
  <c r="G1500" i="1" s="1"/>
  <c r="E1500" i="1"/>
  <c r="F1500" i="1" s="1"/>
  <c r="H1500" i="1" s="1"/>
  <c r="D1266" i="1"/>
  <c r="G1266" i="1" s="1"/>
  <c r="E1266" i="1"/>
  <c r="F1266" i="1" s="1"/>
  <c r="H1266" i="1" s="1"/>
  <c r="D1039" i="1"/>
  <c r="G1039" i="1" s="1"/>
  <c r="E1039" i="1"/>
  <c r="F1039" i="1" s="1"/>
  <c r="H1039" i="1" s="1"/>
  <c r="D695" i="1"/>
  <c r="G695" i="1" s="1"/>
  <c r="E695" i="1"/>
  <c r="F695" i="1" s="1"/>
  <c r="H695" i="1" s="1"/>
  <c r="D350" i="1"/>
  <c r="G350" i="1" s="1"/>
  <c r="E350" i="1"/>
  <c r="F350" i="1" s="1"/>
  <c r="H350" i="1" s="1"/>
  <c r="D1614" i="1"/>
  <c r="G1614" i="1" s="1"/>
  <c r="D1612" i="1"/>
  <c r="G1612" i="1" s="1"/>
  <c r="E1612" i="1"/>
  <c r="F1612" i="1" s="1"/>
  <c r="H1612" i="1" s="1"/>
  <c r="E1385" i="1"/>
  <c r="F1385" i="1" s="1"/>
  <c r="H1385" i="1" s="1"/>
  <c r="D2417" i="1"/>
  <c r="G2417" i="1" s="1"/>
  <c r="E2417" i="1"/>
  <c r="F2417" i="1" s="1"/>
  <c r="H2417" i="1" s="1"/>
  <c r="D1153" i="1"/>
  <c r="G1153" i="1" s="1"/>
  <c r="E1153" i="1"/>
  <c r="F1153" i="1" s="1"/>
  <c r="H1153" i="1" s="1"/>
  <c r="D921" i="1"/>
  <c r="G921" i="1" s="1"/>
  <c r="E921" i="1"/>
  <c r="F921" i="1" s="1"/>
  <c r="H921" i="1" s="1"/>
  <c r="D694" i="1"/>
  <c r="G694" i="1" s="1"/>
  <c r="E694" i="1"/>
  <c r="F694" i="1" s="1"/>
  <c r="H694" i="1" s="1"/>
  <c r="D577" i="1"/>
  <c r="G577" i="1" s="1"/>
  <c r="E577" i="1"/>
  <c r="F577" i="1" s="1"/>
  <c r="H577" i="1" s="1"/>
  <c r="D232" i="1"/>
  <c r="G232" i="1" s="1"/>
  <c r="E232" i="1"/>
  <c r="F232" i="1" s="1"/>
  <c r="H232" i="1" s="1"/>
  <c r="E162" i="1"/>
  <c r="F162" i="1" s="1"/>
  <c r="H162" i="1" s="1"/>
  <c r="E1959" i="1"/>
  <c r="F1959" i="1" s="1"/>
  <c r="H1959" i="1" s="1"/>
  <c r="D1269" i="1"/>
  <c r="G1269" i="1" s="1"/>
  <c r="E1269" i="1"/>
  <c r="F1269" i="1" s="1"/>
  <c r="H1269" i="1" s="1"/>
  <c r="D2305" i="1"/>
  <c r="G2305" i="1" s="1"/>
  <c r="E2305" i="1"/>
  <c r="F2305" i="1" s="1"/>
  <c r="H2305" i="1" s="1"/>
  <c r="D925" i="1"/>
  <c r="G925" i="1" s="1"/>
  <c r="D576" i="1"/>
  <c r="G576" i="1" s="1"/>
  <c r="E576" i="1"/>
  <c r="F576" i="1" s="1"/>
  <c r="H576" i="1" s="1"/>
  <c r="D349" i="1"/>
  <c r="G349" i="1" s="1"/>
  <c r="E349" i="1"/>
  <c r="F349" i="1" s="1"/>
  <c r="H349" i="1" s="1"/>
  <c r="D4" i="1"/>
  <c r="G4" i="1" s="1"/>
  <c r="E4" i="1"/>
  <c r="F4" i="1" s="1"/>
  <c r="H4" i="1" s="1"/>
  <c r="E1611" i="1"/>
  <c r="F1611" i="1" s="1"/>
  <c r="H1611" i="1" s="1"/>
  <c r="D2532" i="1"/>
  <c r="G2532" i="1" s="1"/>
  <c r="E2532" i="1"/>
  <c r="F2532" i="1" s="1"/>
  <c r="H2532" i="1" s="1"/>
  <c r="E2416" i="1"/>
  <c r="F2416" i="1" s="1"/>
  <c r="H2416" i="1" s="1"/>
  <c r="D2304" i="1"/>
  <c r="G2304" i="1" s="1"/>
  <c r="E2304" i="1"/>
  <c r="F2304" i="1" s="1"/>
  <c r="H2304" i="1" s="1"/>
  <c r="D1152" i="1"/>
  <c r="G1152" i="1" s="1"/>
  <c r="E1152" i="1"/>
  <c r="F1152" i="1" s="1"/>
  <c r="H1152" i="1" s="1"/>
  <c r="D2072" i="1"/>
  <c r="G2072" i="1" s="1"/>
  <c r="E2072" i="1"/>
  <c r="F2072" i="1" s="1"/>
  <c r="H2072" i="1" s="1"/>
  <c r="D693" i="1"/>
  <c r="G693" i="1" s="1"/>
  <c r="E693" i="1"/>
  <c r="F693" i="1" s="1"/>
  <c r="H693" i="1" s="1"/>
  <c r="E580" i="1"/>
  <c r="F580" i="1" s="1"/>
  <c r="H580" i="1" s="1"/>
  <c r="D348" i="1"/>
  <c r="G348" i="1" s="1"/>
  <c r="E348" i="1"/>
  <c r="F348" i="1" s="1"/>
  <c r="H348" i="1" s="1"/>
  <c r="D231" i="1"/>
  <c r="G231" i="1" s="1"/>
  <c r="E231" i="1"/>
  <c r="F231" i="1" s="1"/>
  <c r="H231" i="1" s="1"/>
  <c r="D1499" i="1"/>
  <c r="G1499" i="1" s="1"/>
  <c r="E1499" i="1"/>
  <c r="F1499" i="1" s="1"/>
  <c r="H1499" i="1" s="1"/>
  <c r="D2419" i="1"/>
  <c r="G2419" i="1" s="1"/>
  <c r="E2419" i="1"/>
  <c r="F2419" i="1" s="1"/>
  <c r="H2419" i="1" s="1"/>
  <c r="D1151" i="1"/>
  <c r="G1151" i="1" s="1"/>
  <c r="E1151" i="1"/>
  <c r="F1151" i="1" s="1"/>
  <c r="H1151" i="1" s="1"/>
  <c r="D924" i="1"/>
  <c r="G924" i="1" s="1"/>
  <c r="E924" i="1"/>
  <c r="F924" i="1" s="1"/>
  <c r="H924" i="1" s="1"/>
  <c r="D465" i="1"/>
  <c r="G465" i="1" s="1"/>
  <c r="E465" i="1"/>
  <c r="F465" i="1" s="1"/>
  <c r="H465" i="1" s="1"/>
  <c r="D120" i="1"/>
  <c r="G120" i="1" s="1"/>
  <c r="E120" i="1"/>
  <c r="F120" i="1" s="1"/>
  <c r="H120" i="1" s="1"/>
  <c r="D3" i="1"/>
  <c r="G3" i="1" s="1"/>
  <c r="E3" i="1"/>
  <c r="F3" i="1" s="1"/>
  <c r="H3" i="1" s="1"/>
  <c r="D1613" i="1"/>
  <c r="G1613" i="1" s="1"/>
  <c r="E1613" i="1"/>
  <c r="F1613" i="1" s="1"/>
  <c r="H1613" i="1" s="1"/>
  <c r="D1382" i="1"/>
  <c r="G1382" i="1" s="1"/>
  <c r="E1382" i="1"/>
  <c r="F1382" i="1" s="1"/>
  <c r="H1382" i="1" s="1"/>
  <c r="D2303" i="1"/>
  <c r="G2303" i="1" s="1"/>
  <c r="E2303" i="1"/>
  <c r="F2303" i="1" s="1"/>
  <c r="H2303" i="1" s="1"/>
  <c r="D2071" i="1"/>
  <c r="G2071" i="1" s="1"/>
  <c r="E2071" i="1"/>
  <c r="F2071" i="1" s="1"/>
  <c r="H2071" i="1" s="1"/>
  <c r="D347" i="1"/>
  <c r="G347" i="1" s="1"/>
  <c r="E347" i="1"/>
  <c r="F347" i="1" s="1"/>
  <c r="H347" i="1" s="1"/>
  <c r="D2" i="1"/>
  <c r="G2" i="1" s="1"/>
  <c r="E2" i="1"/>
  <c r="F2" i="1" s="1"/>
  <c r="H2" i="1" s="1"/>
  <c r="E2301" i="1"/>
  <c r="F2301" i="1" s="1"/>
  <c r="H2301" i="1" s="1"/>
  <c r="E2188" i="1"/>
  <c r="F2188" i="1" s="1"/>
  <c r="H2188" i="1" s="1"/>
  <c r="E2075" i="1"/>
  <c r="F2075" i="1" s="1"/>
  <c r="H2075" i="1" s="1"/>
  <c r="E1037" i="1"/>
  <c r="F1037" i="1" s="1"/>
  <c r="H1037" i="1" s="1"/>
  <c r="E809" i="1"/>
  <c r="F809" i="1" s="1"/>
  <c r="H809" i="1" s="1"/>
  <c r="E691" i="1"/>
  <c r="F691" i="1" s="1"/>
  <c r="H691" i="1" s="1"/>
  <c r="E463" i="1"/>
  <c r="F463" i="1" s="1"/>
  <c r="H463" i="1" s="1"/>
  <c r="E235" i="1"/>
  <c r="F235" i="1" s="1"/>
  <c r="H235" i="1" s="1"/>
  <c r="E117" i="1"/>
  <c r="F117" i="1" s="1"/>
  <c r="H117" i="1" s="1"/>
  <c r="E1" i="1"/>
  <c r="F1" i="1" s="1"/>
  <c r="H1" i="1" s="1"/>
  <c r="D1" i="1"/>
  <c r="G1" i="1" s="1"/>
</calcChain>
</file>

<file path=xl/sharedStrings.xml><?xml version="1.0" encoding="utf-8"?>
<sst xmlns="http://schemas.openxmlformats.org/spreadsheetml/2006/main" count="2645" uniqueCount="529">
  <si>
    <t>01000_t1000_w01</t>
  </si>
  <si>
    <t>01000_t1000_w02</t>
  </si>
  <si>
    <t>01000_t1000_w03</t>
  </si>
  <si>
    <t>01000_t1000_w04</t>
  </si>
  <si>
    <t>01000_t1000_w05</t>
  </si>
  <si>
    <t>01000_t1000_w06</t>
  </si>
  <si>
    <t>01000_t1000_w07</t>
  </si>
  <si>
    <t>01000_t1000_w08</t>
  </si>
  <si>
    <t>01000_t1000_w09</t>
  </si>
  <si>
    <t>01000_t1000_w10</t>
  </si>
  <si>
    <t>01000_t1000_w101</t>
  </si>
  <si>
    <t>01000_t1000_w201</t>
  </si>
  <si>
    <t>01000_t1000_w21</t>
  </si>
  <si>
    <t>01000_t1000_w301</t>
  </si>
  <si>
    <t>01000_t1000_w31</t>
  </si>
  <si>
    <t>01000_t1000_w401</t>
  </si>
  <si>
    <t>01000_t1000_w41</t>
  </si>
  <si>
    <t>01000_t1000_w501</t>
  </si>
  <si>
    <t>01000_t1000_w51</t>
  </si>
  <si>
    <t>01000_t1000_w61</t>
  </si>
  <si>
    <t>01000_t1000_w71</t>
  </si>
  <si>
    <t>01000_t1000_w81</t>
  </si>
  <si>
    <t>01000_t1000_w91</t>
  </si>
  <si>
    <t>01000_t100_w01</t>
  </si>
  <si>
    <t>01000_t100_w02</t>
  </si>
  <si>
    <t>01000_t100_w03</t>
  </si>
  <si>
    <t>01000_t100_w04</t>
  </si>
  <si>
    <t>01000_t100_w05</t>
  </si>
  <si>
    <t>01000_t100_w06</t>
  </si>
  <si>
    <t>01000_t100_w07</t>
  </si>
  <si>
    <t>01000_t100_w08</t>
  </si>
  <si>
    <t>01000_t100_w09</t>
  </si>
  <si>
    <t>01000_t100_w10</t>
  </si>
  <si>
    <t>01000_t100_w101</t>
  </si>
  <si>
    <t>01000_t100_w201</t>
  </si>
  <si>
    <t>01000_t100_w21</t>
  </si>
  <si>
    <t>01000_t100_w301</t>
  </si>
  <si>
    <t>01000_t100_w31</t>
  </si>
  <si>
    <t>01000_t100_w401</t>
  </si>
  <si>
    <t>01000_t100_w41</t>
  </si>
  <si>
    <t>01000_t100_w501</t>
  </si>
  <si>
    <t>01000_t100_w51</t>
  </si>
  <si>
    <t>01000_t100_w61</t>
  </si>
  <si>
    <t>01000_t100_w71</t>
  </si>
  <si>
    <t>01000_t100_w81</t>
  </si>
  <si>
    <t>01000_t100_w91</t>
  </si>
  <si>
    <t>01000_t10_w01</t>
  </si>
  <si>
    <t>01000_t10_w02</t>
  </si>
  <si>
    <t>01000_t10_w03</t>
  </si>
  <si>
    <t>01000_t10_w04</t>
  </si>
  <si>
    <t>01000_t10_w05</t>
  </si>
  <si>
    <t>01000_t10_w06</t>
  </si>
  <si>
    <t>01000_t10_w07</t>
  </si>
  <si>
    <t>01000_t10_w08</t>
  </si>
  <si>
    <t>01000_t10_w09</t>
  </si>
  <si>
    <t>01000_t10_w10</t>
  </si>
  <si>
    <t>01000_t10_w101</t>
  </si>
  <si>
    <t>01000_t10_w201</t>
  </si>
  <si>
    <t>01000_t10_w21</t>
  </si>
  <si>
    <t>01000_t10_w301</t>
  </si>
  <si>
    <t>01000_t10_w31</t>
  </si>
  <si>
    <t>01000_t10_w401</t>
  </si>
  <si>
    <t>01000_t10_w41</t>
  </si>
  <si>
    <t>01000_t10_w501</t>
  </si>
  <si>
    <t>01000_t10_w51</t>
  </si>
  <si>
    <t>01000_t10_w61</t>
  </si>
  <si>
    <t>01000_t10_w71</t>
  </si>
  <si>
    <t>01000_t10_w81</t>
  </si>
  <si>
    <t>01000_t10_w91</t>
  </si>
  <si>
    <t>01000_t200_w01</t>
  </si>
  <si>
    <t>01000_t200_w02</t>
  </si>
  <si>
    <t>01000_t200_w03</t>
  </si>
  <si>
    <t>01000_t200_w04</t>
  </si>
  <si>
    <t>01000_t200_w05</t>
  </si>
  <si>
    <t>01000_t200_w06</t>
  </si>
  <si>
    <t>01000_t200_w07</t>
  </si>
  <si>
    <t>01000_t200_w08</t>
  </si>
  <si>
    <t>01000_t200_w09</t>
  </si>
  <si>
    <t>01000_t200_w10</t>
  </si>
  <si>
    <t>01000_t200_w101</t>
  </si>
  <si>
    <t>01000_t200_w201</t>
  </si>
  <si>
    <t>01000_t200_w21</t>
  </si>
  <si>
    <t>01000_t200_w301</t>
  </si>
  <si>
    <t>01000_t200_w31</t>
  </si>
  <si>
    <t>01000_t200_w401</t>
  </si>
  <si>
    <t>01000_t200_w41</t>
  </si>
  <si>
    <t>01000_t200_w501</t>
  </si>
  <si>
    <t>01000_t200_w51</t>
  </si>
  <si>
    <t>01000_t200_w61</t>
  </si>
  <si>
    <t>01000_t200_w71</t>
  </si>
  <si>
    <t>01000_t200_w81</t>
  </si>
  <si>
    <t>01000_t200_w91</t>
  </si>
  <si>
    <t>01000_t20_w01</t>
  </si>
  <si>
    <t>01000_t20_w02</t>
  </si>
  <si>
    <t>01000_t20_w03</t>
  </si>
  <si>
    <t>01000_t20_w04</t>
  </si>
  <si>
    <t>01000_t20_w05</t>
  </si>
  <si>
    <t>01000_t20_w06</t>
  </si>
  <si>
    <t>01000_t20_w07</t>
  </si>
  <si>
    <t>01000_t20_w08</t>
  </si>
  <si>
    <t>01000_t20_w09</t>
  </si>
  <si>
    <t>01000_t20_w10</t>
  </si>
  <si>
    <t>01000_t20_w101</t>
  </si>
  <si>
    <t>01000_t20_w201</t>
  </si>
  <si>
    <t>01000_t20_w21</t>
  </si>
  <si>
    <t>01000_t20_w301</t>
  </si>
  <si>
    <t>01000_t20_w31</t>
  </si>
  <si>
    <t>01000_t20_w401</t>
  </si>
  <si>
    <t>01000_t20_w41</t>
  </si>
  <si>
    <t>01000_t20_w501</t>
  </si>
  <si>
    <t>01000_t20_w51</t>
  </si>
  <si>
    <t>01000_t20_w61</t>
  </si>
  <si>
    <t>01000_t20_w71</t>
  </si>
  <si>
    <t>01000_t20_w81</t>
  </si>
  <si>
    <t>01000_t20_w91</t>
  </si>
  <si>
    <t>01000_t300_w01</t>
  </si>
  <si>
    <t>01000_t300_w02</t>
  </si>
  <si>
    <t>01000_t300_w03</t>
  </si>
  <si>
    <t>01000_t300_w04</t>
  </si>
  <si>
    <t>01000_t300_w05</t>
  </si>
  <si>
    <t>01000_t300_w06</t>
  </si>
  <si>
    <t>01000_t300_w07</t>
  </si>
  <si>
    <t>01000_t300_w08</t>
  </si>
  <si>
    <t>01000_t300_w09</t>
  </si>
  <si>
    <t>01000_t300_w10</t>
  </si>
  <si>
    <t>01000_t300_w101</t>
  </si>
  <si>
    <t>01000_t300_w201</t>
  </si>
  <si>
    <t>01000_t300_w21</t>
  </si>
  <si>
    <t>01000_t300_w301</t>
  </si>
  <si>
    <t>01000_t300_w31</t>
  </si>
  <si>
    <t>01000_t300_w401</t>
  </si>
  <si>
    <t>01000_t300_w41</t>
  </si>
  <si>
    <t>01000_t300_w501</t>
  </si>
  <si>
    <t>01000_t300_w51</t>
  </si>
  <si>
    <t>01000_t300_w61</t>
  </si>
  <si>
    <t>01000_t300_w71</t>
  </si>
  <si>
    <t>01000_t300_w81</t>
  </si>
  <si>
    <t>01000_t300_w91</t>
  </si>
  <si>
    <t>01000_t30_w01</t>
  </si>
  <si>
    <t>01000_t30_w02</t>
  </si>
  <si>
    <t>01000_t30_w03</t>
  </si>
  <si>
    <t>01000_t30_w04</t>
  </si>
  <si>
    <t>01000_t30_w05</t>
  </si>
  <si>
    <t>01000_t30_w06</t>
  </si>
  <si>
    <t>01000_t30_w07</t>
  </si>
  <si>
    <t>01000_t30_w08</t>
  </si>
  <si>
    <t>01000_t30_w09</t>
  </si>
  <si>
    <t>01000_t30_w10</t>
  </si>
  <si>
    <t>01000_t30_w101</t>
  </si>
  <si>
    <t>01000_t30_w201</t>
  </si>
  <si>
    <t>01000_t30_w21</t>
  </si>
  <si>
    <t>01000_t30_w301</t>
  </si>
  <si>
    <t>01000_t30_w31</t>
  </si>
  <si>
    <t>01000_t30_w401</t>
  </si>
  <si>
    <t>01000_t30_w41</t>
  </si>
  <si>
    <t>01000_t30_w501</t>
  </si>
  <si>
    <t>01000_t30_w51</t>
  </si>
  <si>
    <t>01000_t30_w61</t>
  </si>
  <si>
    <t>01000_t30_w71</t>
  </si>
  <si>
    <t>01000_t30_w81</t>
  </si>
  <si>
    <t>01000_t30_w91</t>
  </si>
  <si>
    <t>01000_t400_w01</t>
  </si>
  <si>
    <t>01000_t400_w02</t>
  </si>
  <si>
    <t>01000_t400_w03</t>
  </si>
  <si>
    <t>01000_t400_w04</t>
  </si>
  <si>
    <t>01000_t400_w05</t>
  </si>
  <si>
    <t>01000_t400_w06</t>
  </si>
  <si>
    <t>01000_t400_w07</t>
  </si>
  <si>
    <t>01000_t400_w08</t>
  </si>
  <si>
    <t>01000_t400_w09</t>
  </si>
  <si>
    <t>01000_t400_w10</t>
  </si>
  <si>
    <t>01000_t400_w101</t>
  </si>
  <si>
    <t>01000_t400_w201</t>
  </si>
  <si>
    <t>01000_t400_w21</t>
  </si>
  <si>
    <t>01000_t400_w301</t>
  </si>
  <si>
    <t>01000_t400_w31</t>
  </si>
  <si>
    <t>01000_t400_w401</t>
  </si>
  <si>
    <t>01000_t400_w41</t>
  </si>
  <si>
    <t>01000_t400_w501</t>
  </si>
  <si>
    <t>01000_t400_w51</t>
  </si>
  <si>
    <t>01000_t400_w61</t>
  </si>
  <si>
    <t>01000_t400_w71</t>
  </si>
  <si>
    <t>01000_t400_w81</t>
  </si>
  <si>
    <t>01000_t400_w91</t>
  </si>
  <si>
    <t>01000_t40_w01</t>
  </si>
  <si>
    <t>01000_t40_w02</t>
  </si>
  <si>
    <t>01000_t40_w03</t>
  </si>
  <si>
    <t>01000_t40_w04</t>
  </si>
  <si>
    <t>01000_t40_w05</t>
  </si>
  <si>
    <t>01000_t40_w06</t>
  </si>
  <si>
    <t>01000_t40_w07</t>
  </si>
  <si>
    <t>01000_t40_w08</t>
  </si>
  <si>
    <t>01000_t40_w09</t>
  </si>
  <si>
    <t>01000_t40_w10</t>
  </si>
  <si>
    <t>01000_t40_w101</t>
  </si>
  <si>
    <t>01000_t40_w201</t>
  </si>
  <si>
    <t>01000_t40_w21</t>
  </si>
  <si>
    <t>01000_t40_w301</t>
  </si>
  <si>
    <t>01000_t40_w31</t>
  </si>
  <si>
    <t>01000_t40_w401</t>
  </si>
  <si>
    <t>01000_t40_w41</t>
  </si>
  <si>
    <t>01000_t40_w501</t>
  </si>
  <si>
    <t>01000_t40_w51</t>
  </si>
  <si>
    <t>01000_t40_w61</t>
  </si>
  <si>
    <t>01000_t40_w71</t>
  </si>
  <si>
    <t>01000_t40_w81</t>
  </si>
  <si>
    <t>01000_t40_w91</t>
  </si>
  <si>
    <t>01000_t500_w01</t>
  </si>
  <si>
    <t>01000_t500_w02</t>
  </si>
  <si>
    <t>01000_t500_w03</t>
  </si>
  <si>
    <t>01000_t500_w04</t>
  </si>
  <si>
    <t>01000_t500_w05</t>
  </si>
  <si>
    <t>01000_t500_w06</t>
  </si>
  <si>
    <t>01000_t500_w07</t>
  </si>
  <si>
    <t>01000_t500_w08</t>
  </si>
  <si>
    <t>01000_t500_w09</t>
  </si>
  <si>
    <t>01000_t500_w10</t>
  </si>
  <si>
    <t>01000_t500_w101</t>
  </si>
  <si>
    <t>01000_t500_w201</t>
  </si>
  <si>
    <t>01000_t500_w21</t>
  </si>
  <si>
    <t>01000_t500_w301</t>
  </si>
  <si>
    <t>01000_t500_w31</t>
  </si>
  <si>
    <t>01000_t500_w401</t>
  </si>
  <si>
    <t>01000_t500_w41</t>
  </si>
  <si>
    <t>01000_t500_w501</t>
  </si>
  <si>
    <t>01000_t500_w51</t>
  </si>
  <si>
    <t>01000_t500_w61</t>
  </si>
  <si>
    <t>01000_t500_w71</t>
  </si>
  <si>
    <t>01000_t500_w81</t>
  </si>
  <si>
    <t>01000_t500_w91</t>
  </si>
  <si>
    <t>01000_t50_w01</t>
  </si>
  <si>
    <t>01000_t50_w02</t>
  </si>
  <si>
    <t>01000_t50_w03</t>
  </si>
  <si>
    <t>01000_t50_w04</t>
  </si>
  <si>
    <t>01000_t50_w05</t>
  </si>
  <si>
    <t>01000_t50_w06</t>
  </si>
  <si>
    <t>01000_t50_w07</t>
  </si>
  <si>
    <t>01000_t50_w08</t>
  </si>
  <si>
    <t>01000_t50_w09</t>
  </si>
  <si>
    <t>01000_t50_w10</t>
  </si>
  <si>
    <t>01000_t50_w101</t>
  </si>
  <si>
    <t>01000_t50_w201</t>
  </si>
  <si>
    <t>01000_t50_w21</t>
  </si>
  <si>
    <t>01000_t50_w301</t>
  </si>
  <si>
    <t>01000_t50_w31</t>
  </si>
  <si>
    <t>01000_t50_w401</t>
  </si>
  <si>
    <t>01000_t50_w41</t>
  </si>
  <si>
    <t>01000_t50_w501</t>
  </si>
  <si>
    <t>01000_t50_w51</t>
  </si>
  <si>
    <t>01000_t50_w61</t>
  </si>
  <si>
    <t>01000_t50_w71</t>
  </si>
  <si>
    <t>01000_t50_w81</t>
  </si>
  <si>
    <t>01000_t50_w91</t>
  </si>
  <si>
    <t>01000_t600_w01</t>
  </si>
  <si>
    <t>01000_t600_w02</t>
  </si>
  <si>
    <t>01000_t600_w03</t>
  </si>
  <si>
    <t>01000_t600_w04</t>
  </si>
  <si>
    <t>01000_t600_w05</t>
  </si>
  <si>
    <t>01000_t600_w06</t>
  </si>
  <si>
    <t>01000_t600_w07</t>
  </si>
  <si>
    <t>01000_t600_w08</t>
  </si>
  <si>
    <t>01000_t600_w09</t>
  </si>
  <si>
    <t>01000_t600_w10</t>
  </si>
  <si>
    <t>01000_t600_w101</t>
  </si>
  <si>
    <t>01000_t600_w201</t>
  </si>
  <si>
    <t>01000_t600_w21</t>
  </si>
  <si>
    <t>01000_t600_w301</t>
  </si>
  <si>
    <t>01000_t600_w31</t>
  </si>
  <si>
    <t>01000_t600_w401</t>
  </si>
  <si>
    <t>01000_t600_w41</t>
  </si>
  <si>
    <t>01000_t600_w501</t>
  </si>
  <si>
    <t>01000_t600_w51</t>
  </si>
  <si>
    <t>01000_t600_w61</t>
  </si>
  <si>
    <t>01000_t600_w71</t>
  </si>
  <si>
    <t>01000_t600_w81</t>
  </si>
  <si>
    <t>01000_t600_w91</t>
  </si>
  <si>
    <t>01000_t60_w01</t>
  </si>
  <si>
    <t>01000_t60_w02</t>
  </si>
  <si>
    <t>01000_t60_w03</t>
  </si>
  <si>
    <t>01000_t60_w04</t>
  </si>
  <si>
    <t>01000_t60_w05</t>
  </si>
  <si>
    <t>01000_t60_w06</t>
  </si>
  <si>
    <t>01000_t60_w07</t>
  </si>
  <si>
    <t>01000_t60_w08</t>
  </si>
  <si>
    <t>01000_t60_w09</t>
  </si>
  <si>
    <t>01000_t60_w10</t>
  </si>
  <si>
    <t>01000_t60_w101</t>
  </si>
  <si>
    <t>01000_t60_w201</t>
  </si>
  <si>
    <t>01000_t60_w21</t>
  </si>
  <si>
    <t>01000_t60_w301</t>
  </si>
  <si>
    <t>01000_t60_w31</t>
  </si>
  <si>
    <t>01000_t60_w401</t>
  </si>
  <si>
    <t>01000_t60_w41</t>
  </si>
  <si>
    <t>01000_t60_w501</t>
  </si>
  <si>
    <t>01000_t60_w51</t>
  </si>
  <si>
    <t>01000_t60_w61</t>
  </si>
  <si>
    <t>01000_t60_w71</t>
  </si>
  <si>
    <t>01000_t60_w81</t>
  </si>
  <si>
    <t>01000_t60_w91</t>
  </si>
  <si>
    <t>01000_t700_w01</t>
  </si>
  <si>
    <t>01000_t700_w02</t>
  </si>
  <si>
    <t>01000_t700_w03</t>
  </si>
  <si>
    <t>01000_t700_w04</t>
  </si>
  <si>
    <t>01000_t700_w05</t>
  </si>
  <si>
    <t>01000_t700_w06</t>
  </si>
  <si>
    <t>01000_t700_w07</t>
  </si>
  <si>
    <t>01000_t700_w08</t>
  </si>
  <si>
    <t>01000_t700_w09</t>
  </si>
  <si>
    <t>01000_t700_w10</t>
  </si>
  <si>
    <t>01000_t700_w101</t>
  </si>
  <si>
    <t>01000_t700_w201</t>
  </si>
  <si>
    <t>01000_t700_w21</t>
  </si>
  <si>
    <t>01000_t700_w301</t>
  </si>
  <si>
    <t>01000_t700_w31</t>
  </si>
  <si>
    <t>01000_t700_w401</t>
  </si>
  <si>
    <t>01000_t700_w41</t>
  </si>
  <si>
    <t>01000_t700_w501</t>
  </si>
  <si>
    <t>01000_t700_w51</t>
  </si>
  <si>
    <t>01000_t700_w61</t>
  </si>
  <si>
    <t>01000_t700_w71</t>
  </si>
  <si>
    <t>01000_t700_w81</t>
  </si>
  <si>
    <t>01000_t700_w91</t>
  </si>
  <si>
    <t>01000_t70_w01</t>
  </si>
  <si>
    <t>01000_t70_w02</t>
  </si>
  <si>
    <t>01000_t70_w03</t>
  </si>
  <si>
    <t>01000_t70_w04</t>
  </si>
  <si>
    <t>01000_t70_w05</t>
  </si>
  <si>
    <t>01000_t70_w06</t>
  </si>
  <si>
    <t>01000_t70_w07</t>
  </si>
  <si>
    <t>01000_t70_w08</t>
  </si>
  <si>
    <t>01000_t70_w09</t>
  </si>
  <si>
    <t>01000_t70_w10</t>
  </si>
  <si>
    <t>01000_t70_w101</t>
  </si>
  <si>
    <t>01000_t70_w201</t>
  </si>
  <si>
    <t>01000_t70_w21</t>
  </si>
  <si>
    <t>01000_t70_w301</t>
  </si>
  <si>
    <t>01000_t70_w31</t>
  </si>
  <si>
    <t>01000_t70_w401</t>
  </si>
  <si>
    <t>01000_t70_w41</t>
  </si>
  <si>
    <t>01000_t70_w501</t>
  </si>
  <si>
    <t>01000_t70_w51</t>
  </si>
  <si>
    <t>01000_t70_w61</t>
  </si>
  <si>
    <t>01000_t70_w71</t>
  </si>
  <si>
    <t>01000_t70_w81</t>
  </si>
  <si>
    <t>01000_t70_w91</t>
  </si>
  <si>
    <t>01000_t800_w01</t>
  </si>
  <si>
    <t>01000_t800_w02</t>
  </si>
  <si>
    <t>01000_t800_w03</t>
  </si>
  <si>
    <t>01000_t800_w04</t>
  </si>
  <si>
    <t>01000_t800_w05</t>
  </si>
  <si>
    <t>01000_t800_w06</t>
  </si>
  <si>
    <t>01000_t800_w07</t>
  </si>
  <si>
    <t>01000_t800_w08</t>
  </si>
  <si>
    <t>01000_t800_w09</t>
  </si>
  <si>
    <t>01000_t800_w10</t>
  </si>
  <si>
    <t>01000_t800_w101</t>
  </si>
  <si>
    <t>01000_t800_w201</t>
  </si>
  <si>
    <t>01000_t800_w21</t>
  </si>
  <si>
    <t>01000_t800_w301</t>
  </si>
  <si>
    <t>01000_t800_w31</t>
  </si>
  <si>
    <t>01000_t800_w401</t>
  </si>
  <si>
    <t>01000_t800_w41</t>
  </si>
  <si>
    <t>01000_t800_w501</t>
  </si>
  <si>
    <t>01000_t800_w51</t>
  </si>
  <si>
    <t>01000_t800_w61</t>
  </si>
  <si>
    <t>01000_t800_w71</t>
  </si>
  <si>
    <t>01000_t800_w81</t>
  </si>
  <si>
    <t>01000_t800_w91</t>
  </si>
  <si>
    <t>01000_t80_w01</t>
  </si>
  <si>
    <t>01000_t80_w02</t>
  </si>
  <si>
    <t>01000_t80_w03</t>
  </si>
  <si>
    <t>01000_t80_w04</t>
  </si>
  <si>
    <t>01000_t80_w05</t>
  </si>
  <si>
    <t>01000_t80_w06</t>
  </si>
  <si>
    <t>01000_t80_w07</t>
  </si>
  <si>
    <t>01000_t80_w08</t>
  </si>
  <si>
    <t>01000_t80_w09</t>
  </si>
  <si>
    <t>01000_t80_w10</t>
  </si>
  <si>
    <t>01000_t80_w101</t>
  </si>
  <si>
    <t>01000_t80_w201</t>
  </si>
  <si>
    <t>01000_t80_w21</t>
  </si>
  <si>
    <t>01000_t80_w301</t>
  </si>
  <si>
    <t>01000_t80_w31</t>
  </si>
  <si>
    <t>01000_t80_w401</t>
  </si>
  <si>
    <t>01000_t80_w41</t>
  </si>
  <si>
    <t>01000_t80_w501</t>
  </si>
  <si>
    <t>01000_t80_w51</t>
  </si>
  <si>
    <t>01000_t80_w61</t>
  </si>
  <si>
    <t>01000_t80_w71</t>
  </si>
  <si>
    <t>01000_t80_w81</t>
  </si>
  <si>
    <t>01000_t80_w91</t>
  </si>
  <si>
    <t>01000_t900_w01</t>
  </si>
  <si>
    <t>01000_t900_w02</t>
  </si>
  <si>
    <t>01000_t900_w03</t>
  </si>
  <si>
    <t>01000_t900_w04</t>
  </si>
  <si>
    <t>01000_t900_w05</t>
  </si>
  <si>
    <t>01000_t900_w06</t>
  </si>
  <si>
    <t>01000_t900_w07</t>
  </si>
  <si>
    <t>01000_t900_w08</t>
  </si>
  <si>
    <t>01000_t900_w09</t>
  </si>
  <si>
    <t>01000_t900_w10</t>
  </si>
  <si>
    <t>01000_t900_w101</t>
  </si>
  <si>
    <t>01000_t900_w201</t>
  </si>
  <si>
    <t>01000_t900_w21</t>
  </si>
  <si>
    <t>01000_t900_w301</t>
  </si>
  <si>
    <t>01000_t900_w31</t>
  </si>
  <si>
    <t>01000_t900_w401</t>
  </si>
  <si>
    <t>01000_t900_w41</t>
  </si>
  <si>
    <t>01000_t900_w501</t>
  </si>
  <si>
    <t>01000_t900_w51</t>
  </si>
  <si>
    <t>01000_t900_w61</t>
  </si>
  <si>
    <t>01000_t900_w71</t>
  </si>
  <si>
    <t>01000_t900_w81</t>
  </si>
  <si>
    <t>01000_t900_w91</t>
  </si>
  <si>
    <t>01000_t90_w01</t>
  </si>
  <si>
    <t>01000_t90_w02</t>
  </si>
  <si>
    <t>01000_t90_w03</t>
  </si>
  <si>
    <t>01000_t90_w04</t>
  </si>
  <si>
    <t>01000_t90_w05</t>
  </si>
  <si>
    <t>01000_t90_w06</t>
  </si>
  <si>
    <t>01000_t90_w07</t>
  </si>
  <si>
    <t>01000_t90_w08</t>
  </si>
  <si>
    <t>01000_t90_w09</t>
  </si>
  <si>
    <t>01000_t90_w10</t>
  </si>
  <si>
    <t>01000_t90_w101</t>
  </si>
  <si>
    <t>01000_t90_w201</t>
  </si>
  <si>
    <t>01000_t90_w21</t>
  </si>
  <si>
    <t>01000_t90_w301</t>
  </si>
  <si>
    <t>01000_t90_w31</t>
  </si>
  <si>
    <t>01000_t90_w401</t>
  </si>
  <si>
    <t>01000_t90_w41</t>
  </si>
  <si>
    <t>01000_t90_w501</t>
  </si>
  <si>
    <t>01000_t90_w51</t>
  </si>
  <si>
    <t>01000_t90_w61</t>
  </si>
  <si>
    <t>01000_t90_w71</t>
  </si>
  <si>
    <t>01000_t90_w81</t>
  </si>
  <si>
    <t>01000_t90_w91</t>
  </si>
  <si>
    <t>02000_t2000_w01</t>
  </si>
  <si>
    <t>02000_t2000_w02</t>
  </si>
  <si>
    <t>02000_t2000_w03</t>
  </si>
  <si>
    <t>02000_t2000_w04</t>
  </si>
  <si>
    <t>02000_t2000_w05</t>
  </si>
  <si>
    <t>02000_t2000_w06</t>
  </si>
  <si>
    <t>02000_t2000_w07</t>
  </si>
  <si>
    <t>02000_t2000_w08</t>
  </si>
  <si>
    <t>02000_t2000_w09</t>
  </si>
  <si>
    <t>02000_t2000_w10</t>
  </si>
  <si>
    <t>02000_t2000_w101</t>
  </si>
  <si>
    <t>02000_t2000_w201</t>
  </si>
  <si>
    <t>02000_t2000_w21</t>
  </si>
  <si>
    <t>02000_t2000_w301</t>
  </si>
  <si>
    <t>02000_t2000_w31</t>
  </si>
  <si>
    <t>02000_t2000_w401</t>
  </si>
  <si>
    <t>02000_t2000_w41</t>
  </si>
  <si>
    <t>02000_t2000_w501</t>
  </si>
  <si>
    <t>02000_t2000_w51</t>
  </si>
  <si>
    <t>02000_t2000_w61</t>
  </si>
  <si>
    <t>02000_t2000_w71</t>
  </si>
  <si>
    <t>02000_t2000_w81</t>
  </si>
  <si>
    <t>02000_t2000_w91</t>
  </si>
  <si>
    <t>03000_t3000_w01</t>
  </si>
  <si>
    <t>03000_t3000_w02</t>
  </si>
  <si>
    <t>03000_t3000_w03</t>
  </si>
  <si>
    <t>03000_t3000_w04</t>
  </si>
  <si>
    <t>03000_t3000_w05</t>
  </si>
  <si>
    <t>03000_t3000_w06</t>
  </si>
  <si>
    <t>03000_t3000_w07</t>
  </si>
  <si>
    <t>03000_t3000_w08</t>
  </si>
  <si>
    <t>03000_t3000_w09</t>
  </si>
  <si>
    <t>03000_t3000_w10</t>
  </si>
  <si>
    <t>03000_t3000_w101</t>
  </si>
  <si>
    <t>03000_t3000_w201</t>
  </si>
  <si>
    <t>03000_t3000_w21</t>
  </si>
  <si>
    <t>03000_t3000_w301</t>
  </si>
  <si>
    <t>03000_t3000_w31</t>
  </si>
  <si>
    <t>03000_t3000_w401</t>
  </si>
  <si>
    <t>03000_t3000_w41</t>
  </si>
  <si>
    <t>03000_t3000_w501</t>
  </si>
  <si>
    <t>03000_t3000_w51</t>
  </si>
  <si>
    <t>03000_t3000_w61</t>
  </si>
  <si>
    <t>03000_t3000_w71</t>
  </si>
  <si>
    <t>03000_t3000_w81</t>
  </si>
  <si>
    <t>03000_t3000_w91</t>
  </si>
  <si>
    <t>04000_t4000_w01</t>
  </si>
  <si>
    <t>04000_t4000_w02</t>
  </si>
  <si>
    <t>04000_t4000_w03</t>
  </si>
  <si>
    <t>04000_t4000_w04</t>
  </si>
  <si>
    <t>04000_t4000_w05</t>
  </si>
  <si>
    <t>04000_t4000_w06</t>
  </si>
  <si>
    <t>04000_t4000_w07</t>
  </si>
  <si>
    <t>04000_t4000_w08</t>
  </si>
  <si>
    <t>04000_t4000_w09</t>
  </si>
  <si>
    <t>04000_t4000_w10</t>
  </si>
  <si>
    <t>04000_t4000_w101</t>
  </si>
  <si>
    <t>04000_t4000_w201</t>
  </si>
  <si>
    <t>04000_t4000_w21</t>
  </si>
  <si>
    <t>04000_t4000_w301</t>
  </si>
  <si>
    <t>04000_t4000_w31</t>
  </si>
  <si>
    <t>04000_t4000_w401</t>
  </si>
  <si>
    <t>04000_t4000_w41</t>
  </si>
  <si>
    <t>04000_t4000_w501</t>
  </si>
  <si>
    <t>04000_t4000_w51</t>
  </si>
  <si>
    <t>04000_t4000_w61</t>
  </si>
  <si>
    <t>04000_t4000_w71</t>
  </si>
  <si>
    <t>04000_t4000_w81</t>
  </si>
  <si>
    <t>04000_t4000_w91</t>
  </si>
  <si>
    <t>05000_t5000_w01</t>
  </si>
  <si>
    <t>05000_t5000_w02</t>
  </si>
  <si>
    <t>05000_t5000_w03</t>
  </si>
  <si>
    <t>05000_t5000_w04</t>
  </si>
  <si>
    <t>05000_t5000_w05</t>
  </si>
  <si>
    <t>05000_t5000_w06</t>
  </si>
  <si>
    <t>05000_t5000_w07</t>
  </si>
  <si>
    <t>05000_t5000_w08</t>
  </si>
  <si>
    <t>05000_t5000_w09</t>
  </si>
  <si>
    <t>05000_t5000_w10</t>
  </si>
  <si>
    <t>05000_t5000_w101</t>
  </si>
  <si>
    <t>05000_t5000_w201</t>
  </si>
  <si>
    <t>05000_t5000_w21</t>
  </si>
  <si>
    <t>05000_t5000_w301</t>
  </si>
  <si>
    <t>05000_t5000_w31</t>
  </si>
  <si>
    <t>05000_t5000_w401</t>
  </si>
  <si>
    <t>05000_t5000_w41</t>
  </si>
  <si>
    <t>05000_t5000_w501</t>
  </si>
  <si>
    <t>05000_t5000_w51</t>
  </si>
  <si>
    <t>05000_t5000_w61</t>
  </si>
  <si>
    <t>05000_t5000_w71</t>
  </si>
  <si>
    <t>05000_t5000_w81</t>
  </si>
  <si>
    <t>05000_t5000_w91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</si>
</sst>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left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00"/>
  <sheetViews>
    <sheetView topLeftCell="A2601" workbookViewId="0">
      <selection activeCell="G1" sqref="G1:W2645"/>
    </sheetView>
  </sheetViews>
  <sheetFormatPr defaultRowHeight="15" x14ac:dyDescent="0.25"/>
  <sheetData>
    <row r="1" spans="1:23" x14ac:dyDescent="0.25">
      <c r="A1" t="s">
        <v>46</v>
      </c>
      <c r="B1" t="str">
        <f>RIGHT(A1, LEN(A1)-7)</f>
        <v>10_w01</v>
      </c>
      <c r="C1" t="str">
        <f>SUBSTITUTE(B1, "_w", ",")</f>
        <v>10,01</v>
      </c>
      <c r="D1" t="str">
        <f>LEFT(C1,FIND(",",C1)-1)</f>
        <v>10</v>
      </c>
      <c r="E1" s="2" t="str">
        <f>MID(C1,FIND(",",C1)+1,LEN(C1))</f>
        <v>01</v>
      </c>
      <c r="F1" s="2">
        <f>E1/10</f>
        <v>0.1</v>
      </c>
      <c r="G1" s="2">
        <f>D1/10</f>
        <v>1</v>
      </c>
      <c r="H1" s="2">
        <f>IF(F1 &gt; 1, _xlfn.FLOOR.MATH(F1), F1)</f>
        <v>0.1</v>
      </c>
      <c r="I1">
        <v>1000</v>
      </c>
      <c r="J1">
        <v>241</v>
      </c>
      <c r="K1">
        <v>105</v>
      </c>
      <c r="L1">
        <v>241</v>
      </c>
      <c r="M1">
        <v>105</v>
      </c>
      <c r="N1">
        <v>8.8999999999999996E-2</v>
      </c>
      <c r="O1">
        <v>0</v>
      </c>
      <c r="P1">
        <v>3.5000000000000003E-2</v>
      </c>
      <c r="Q1">
        <v>0</v>
      </c>
      <c r="R1">
        <v>0.55186721991701204</v>
      </c>
      <c r="S1">
        <v>0</v>
      </c>
      <c r="T1">
        <v>1.3070539419087099</v>
      </c>
      <c r="U1">
        <v>1.0190476190476101</v>
      </c>
      <c r="V1">
        <v>82.362572614107805</v>
      </c>
      <c r="W1">
        <v>0</v>
      </c>
    </row>
    <row r="2" spans="1:23" x14ac:dyDescent="0.25">
      <c r="A2" t="s">
        <v>46</v>
      </c>
      <c r="B2" t="str">
        <f>RIGHT(A2, LEN(A2)-7)</f>
        <v>10_w01</v>
      </c>
      <c r="C2" t="str">
        <f>SUBSTITUTE(B2, "_w", ",")</f>
        <v>10,01</v>
      </c>
      <c r="D2" t="str">
        <f>LEFT(C2,FIND(",",C2)-1)</f>
        <v>10</v>
      </c>
      <c r="E2" s="2" t="str">
        <f>MID(C2,FIND(",",C2)+1,LEN(C2))</f>
        <v>01</v>
      </c>
      <c r="F2" s="2">
        <f>E2/10</f>
        <v>0.1</v>
      </c>
      <c r="G2" s="2">
        <f>D2/10</f>
        <v>1</v>
      </c>
      <c r="H2" s="2">
        <f>IF(F2 &gt; 1, _xlfn.FLOOR.MATH(F2), F2)</f>
        <v>0.1</v>
      </c>
      <c r="I2">
        <v>1000</v>
      </c>
      <c r="J2">
        <v>285</v>
      </c>
      <c r="K2">
        <v>123</v>
      </c>
      <c r="L2">
        <v>285</v>
      </c>
      <c r="M2">
        <v>123</v>
      </c>
      <c r="N2">
        <v>5.8000000000000003E-2</v>
      </c>
      <c r="O2">
        <v>0</v>
      </c>
      <c r="P2">
        <v>2.1999999999999999E-2</v>
      </c>
      <c r="Q2">
        <v>0</v>
      </c>
      <c r="R2">
        <v>0.214035087719298</v>
      </c>
      <c r="S2">
        <v>0</v>
      </c>
      <c r="T2">
        <v>1.23859649122807</v>
      </c>
      <c r="U2">
        <v>1.0081300813008101</v>
      </c>
      <c r="V2">
        <v>88.607228070175296</v>
      </c>
      <c r="W2">
        <v>0</v>
      </c>
    </row>
    <row r="3" spans="1:23" x14ac:dyDescent="0.25">
      <c r="A3" t="s">
        <v>46</v>
      </c>
      <c r="B3" t="str">
        <f>RIGHT(A3, LEN(A3)-7)</f>
        <v>10_w01</v>
      </c>
      <c r="C3" t="str">
        <f>SUBSTITUTE(B3, "_w", ",")</f>
        <v>10,01</v>
      </c>
      <c r="D3" t="str">
        <f>LEFT(C3,FIND(",",C3)-1)</f>
        <v>10</v>
      </c>
      <c r="E3" s="2" t="str">
        <f>MID(C3,FIND(",",C3)+1,LEN(C3))</f>
        <v>01</v>
      </c>
      <c r="F3" s="2">
        <f>E3/10</f>
        <v>0.1</v>
      </c>
      <c r="G3" s="2">
        <f>D3/10</f>
        <v>1</v>
      </c>
      <c r="H3" s="2">
        <f>IF(F3 &gt; 1, _xlfn.FLOOR.MATH(F3), F3)</f>
        <v>0.1</v>
      </c>
      <c r="I3">
        <v>1001</v>
      </c>
      <c r="J3">
        <v>312</v>
      </c>
      <c r="K3">
        <v>115</v>
      </c>
      <c r="L3">
        <v>312</v>
      </c>
      <c r="M3">
        <v>115</v>
      </c>
      <c r="N3">
        <v>5.4945054945054903E-2</v>
      </c>
      <c r="O3">
        <v>0</v>
      </c>
      <c r="P3">
        <v>1.09890109890109E-2</v>
      </c>
      <c r="Q3">
        <v>0</v>
      </c>
      <c r="R3">
        <v>0.131410256410256</v>
      </c>
      <c r="S3">
        <v>0</v>
      </c>
      <c r="T3">
        <v>1.42948717948717</v>
      </c>
      <c r="U3">
        <v>1.01739130434782</v>
      </c>
      <c r="V3">
        <v>83.132147435897394</v>
      </c>
      <c r="W3">
        <v>0</v>
      </c>
    </row>
    <row r="4" spans="1:23" x14ac:dyDescent="0.25">
      <c r="A4" t="s">
        <v>46</v>
      </c>
      <c r="B4" t="str">
        <f>RIGHT(A4, LEN(A4)-7)</f>
        <v>10_w01</v>
      </c>
      <c r="C4" t="str">
        <f>SUBSTITUTE(B4, "_w", ",")</f>
        <v>10,01</v>
      </c>
      <c r="D4" t="str">
        <f>LEFT(C4,FIND(",",C4)-1)</f>
        <v>10</v>
      </c>
      <c r="E4" s="2" t="str">
        <f>MID(C4,FIND(",",C4)+1,LEN(C4))</f>
        <v>01</v>
      </c>
      <c r="F4" s="2">
        <f>E4/10</f>
        <v>0.1</v>
      </c>
      <c r="G4" s="2">
        <f>D4/10</f>
        <v>1</v>
      </c>
      <c r="H4" s="2">
        <f>IF(F4 &gt; 1, _xlfn.FLOOR.MATH(F4), F4)</f>
        <v>0.1</v>
      </c>
      <c r="I4">
        <v>1001</v>
      </c>
      <c r="J4">
        <v>269</v>
      </c>
      <c r="K4">
        <v>128</v>
      </c>
      <c r="L4">
        <v>269</v>
      </c>
      <c r="M4">
        <v>128</v>
      </c>
      <c r="N4">
        <v>3.4965034965034898E-2</v>
      </c>
      <c r="O4">
        <v>0</v>
      </c>
      <c r="P4">
        <v>8.9910089910089901E-3</v>
      </c>
      <c r="Q4">
        <v>0</v>
      </c>
      <c r="R4">
        <v>0.12267657992565</v>
      </c>
      <c r="S4">
        <v>0</v>
      </c>
      <c r="T4">
        <v>1.20074349442379</v>
      </c>
      <c r="U4">
        <v>1.015625</v>
      </c>
      <c r="V4">
        <v>94.691524163568701</v>
      </c>
      <c r="W4">
        <v>0</v>
      </c>
    </row>
    <row r="5" spans="1:23" x14ac:dyDescent="0.25">
      <c r="A5" t="s">
        <v>46</v>
      </c>
      <c r="B5" t="str">
        <f>RIGHT(A5, LEN(A5)-7)</f>
        <v>10_w01</v>
      </c>
      <c r="C5" t="str">
        <f>SUBSTITUTE(B5, "_w", ",")</f>
        <v>10,01</v>
      </c>
      <c r="D5" t="str">
        <f>LEFT(C5,FIND(",",C5)-1)</f>
        <v>10</v>
      </c>
      <c r="E5" s="2" t="str">
        <f>MID(C5,FIND(",",C5)+1,LEN(C5))</f>
        <v>01</v>
      </c>
      <c r="F5" s="2">
        <f>E5/10</f>
        <v>0.1</v>
      </c>
      <c r="G5" s="2">
        <f>D5/10</f>
        <v>1</v>
      </c>
      <c r="H5" s="2">
        <f>IF(F5 &gt; 1, _xlfn.FLOOR.MATH(F5), F5)</f>
        <v>0.1</v>
      </c>
      <c r="I5">
        <v>1001</v>
      </c>
      <c r="J5">
        <v>322</v>
      </c>
      <c r="K5">
        <v>133</v>
      </c>
      <c r="L5">
        <v>322</v>
      </c>
      <c r="M5">
        <v>133</v>
      </c>
      <c r="N5">
        <v>3.9960039960039898E-2</v>
      </c>
      <c r="O5">
        <v>0</v>
      </c>
      <c r="P5">
        <v>5.9940059940059897E-3</v>
      </c>
      <c r="Q5">
        <v>0</v>
      </c>
      <c r="R5">
        <v>9.3167701863354005E-2</v>
      </c>
      <c r="S5">
        <v>0</v>
      </c>
      <c r="T5">
        <v>1.3819875776397501</v>
      </c>
      <c r="U5">
        <v>1</v>
      </c>
      <c r="V5">
        <v>85.531366459627293</v>
      </c>
      <c r="W5">
        <v>0</v>
      </c>
    </row>
    <row r="6" spans="1:23" x14ac:dyDescent="0.25">
      <c r="A6" t="s">
        <v>92</v>
      </c>
      <c r="B6" t="str">
        <f>RIGHT(A6, LEN(A6)-7)</f>
        <v>20_w01</v>
      </c>
      <c r="C6" t="str">
        <f>SUBSTITUTE(B6, "_w", ",")</f>
        <v>20,01</v>
      </c>
      <c r="D6" t="str">
        <f>LEFT(C6,FIND(",",C6)-1)</f>
        <v>20</v>
      </c>
      <c r="E6" s="2" t="str">
        <f>MID(C6,FIND(",",C6)+1,LEN(C6))</f>
        <v>01</v>
      </c>
      <c r="F6" s="2">
        <f>E6/10</f>
        <v>0.1</v>
      </c>
      <c r="G6" s="2">
        <f>D6/10</f>
        <v>2</v>
      </c>
      <c r="H6" s="2">
        <f>IF(F6 &gt; 1, _xlfn.FLOOR.MATH(F6), F6)</f>
        <v>0.1</v>
      </c>
      <c r="I6">
        <v>1000</v>
      </c>
      <c r="J6">
        <v>162</v>
      </c>
      <c r="K6">
        <v>58</v>
      </c>
      <c r="L6">
        <v>162</v>
      </c>
      <c r="M6">
        <v>58</v>
      </c>
      <c r="N6">
        <v>4.2999999999999997E-2</v>
      </c>
      <c r="O6">
        <v>0</v>
      </c>
      <c r="P6">
        <v>4.0000000000000001E-3</v>
      </c>
      <c r="Q6">
        <v>0</v>
      </c>
      <c r="R6">
        <v>0.15432098765432001</v>
      </c>
      <c r="S6">
        <v>0</v>
      </c>
      <c r="T6">
        <v>1.2037037037036999</v>
      </c>
      <c r="U6">
        <v>1.0172413793103401</v>
      </c>
      <c r="V6">
        <v>89.7766666666666</v>
      </c>
      <c r="W6">
        <v>0</v>
      </c>
    </row>
    <row r="7" spans="1:23" x14ac:dyDescent="0.25">
      <c r="A7" t="s">
        <v>92</v>
      </c>
      <c r="B7" t="str">
        <f>RIGHT(A7, LEN(A7)-7)</f>
        <v>20_w01</v>
      </c>
      <c r="C7" t="str">
        <f>SUBSTITUTE(B7, "_w", ",")</f>
        <v>20,01</v>
      </c>
      <c r="D7" t="str">
        <f>LEFT(C7,FIND(",",C7)-1)</f>
        <v>20</v>
      </c>
      <c r="E7" s="2" t="str">
        <f>MID(C7,FIND(",",C7)+1,LEN(C7))</f>
        <v>01</v>
      </c>
      <c r="F7" s="2">
        <f>E7/10</f>
        <v>0.1</v>
      </c>
      <c r="G7" s="2">
        <f>D7/10</f>
        <v>2</v>
      </c>
      <c r="H7" s="2">
        <f>IF(F7 &gt; 1, _xlfn.FLOOR.MATH(F7), F7)</f>
        <v>0.1</v>
      </c>
      <c r="I7">
        <v>1001</v>
      </c>
      <c r="J7">
        <v>201</v>
      </c>
      <c r="K7">
        <v>70</v>
      </c>
      <c r="L7">
        <v>201</v>
      </c>
      <c r="M7">
        <v>70</v>
      </c>
      <c r="N7">
        <v>2.8971028971028899E-2</v>
      </c>
      <c r="O7">
        <v>0</v>
      </c>
      <c r="P7">
        <v>8.9910089910089901E-3</v>
      </c>
      <c r="Q7">
        <v>0</v>
      </c>
      <c r="R7">
        <v>0.114427860696517</v>
      </c>
      <c r="S7">
        <v>0</v>
      </c>
      <c r="T7">
        <v>1.2039800995024801</v>
      </c>
      <c r="U7">
        <v>1</v>
      </c>
      <c r="V7">
        <v>84.102487562188998</v>
      </c>
      <c r="W7">
        <v>0</v>
      </c>
    </row>
    <row r="8" spans="1:23" x14ac:dyDescent="0.25">
      <c r="A8" t="s">
        <v>92</v>
      </c>
      <c r="B8" t="str">
        <f>RIGHT(A8, LEN(A8)-7)</f>
        <v>20_w01</v>
      </c>
      <c r="C8" t="str">
        <f>SUBSTITUTE(B8, "_w", ",")</f>
        <v>20,01</v>
      </c>
      <c r="D8" t="str">
        <f>LEFT(C8,FIND(",",C8)-1)</f>
        <v>20</v>
      </c>
      <c r="E8" s="2" t="str">
        <f>MID(C8,FIND(",",C8)+1,LEN(C8))</f>
        <v>01</v>
      </c>
      <c r="F8" s="2">
        <f>E8/10</f>
        <v>0.1</v>
      </c>
      <c r="G8" s="2">
        <f>D8/10</f>
        <v>2</v>
      </c>
      <c r="H8" s="2">
        <f>IF(F8 &gt; 1, _xlfn.FLOOR.MATH(F8), F8)</f>
        <v>0.1</v>
      </c>
      <c r="I8">
        <v>1001</v>
      </c>
      <c r="J8">
        <v>160</v>
      </c>
      <c r="K8">
        <v>67</v>
      </c>
      <c r="L8">
        <v>160</v>
      </c>
      <c r="M8">
        <v>67</v>
      </c>
      <c r="N8">
        <v>5.3946053946053903E-2</v>
      </c>
      <c r="O8">
        <v>0</v>
      </c>
      <c r="P8">
        <v>3.9960039960039899E-3</v>
      </c>
      <c r="Q8">
        <v>0</v>
      </c>
      <c r="R8">
        <v>0.14374999999999999</v>
      </c>
      <c r="S8">
        <v>0</v>
      </c>
      <c r="T8">
        <v>1.3187500000000001</v>
      </c>
      <c r="U8">
        <v>1</v>
      </c>
      <c r="V8">
        <v>91.216624999999993</v>
      </c>
      <c r="W8">
        <v>0</v>
      </c>
    </row>
    <row r="9" spans="1:23" x14ac:dyDescent="0.25">
      <c r="A9" t="s">
        <v>92</v>
      </c>
      <c r="B9" t="str">
        <f>RIGHT(A9, LEN(A9)-7)</f>
        <v>20_w01</v>
      </c>
      <c r="C9" t="str">
        <f>SUBSTITUTE(B9, "_w", ",")</f>
        <v>20,01</v>
      </c>
      <c r="D9" t="str">
        <f>LEFT(C9,FIND(",",C9)-1)</f>
        <v>20</v>
      </c>
      <c r="E9" s="2" t="str">
        <f>MID(C9,FIND(",",C9)+1,LEN(C9))</f>
        <v>01</v>
      </c>
      <c r="F9" s="2">
        <f>E9/10</f>
        <v>0.1</v>
      </c>
      <c r="G9" s="2">
        <f>D9/10</f>
        <v>2</v>
      </c>
      <c r="H9" s="2">
        <f>IF(F9 &gt; 1, _xlfn.FLOOR.MATH(F9), F9)</f>
        <v>0.1</v>
      </c>
      <c r="I9">
        <v>1001</v>
      </c>
      <c r="J9">
        <v>167</v>
      </c>
      <c r="K9">
        <v>56</v>
      </c>
      <c r="L9">
        <v>167</v>
      </c>
      <c r="M9">
        <v>56</v>
      </c>
      <c r="N9">
        <v>2.6973026973026899E-2</v>
      </c>
      <c r="O9">
        <v>0</v>
      </c>
      <c r="P9">
        <v>3.9960039960039899E-3</v>
      </c>
      <c r="Q9">
        <v>0</v>
      </c>
      <c r="R9">
        <v>0.101796407185628</v>
      </c>
      <c r="S9">
        <v>0</v>
      </c>
      <c r="T9">
        <v>1.2634730538922101</v>
      </c>
      <c r="U9">
        <v>1.0178571428571399</v>
      </c>
      <c r="V9">
        <v>83.980778443113707</v>
      </c>
      <c r="W9">
        <v>0</v>
      </c>
    </row>
    <row r="10" spans="1:23" x14ac:dyDescent="0.25">
      <c r="A10" t="s">
        <v>92</v>
      </c>
      <c r="B10" t="str">
        <f>RIGHT(A10, LEN(A10)-7)</f>
        <v>20_w01</v>
      </c>
      <c r="C10" t="str">
        <f>SUBSTITUTE(B10, "_w", ",")</f>
        <v>20,01</v>
      </c>
      <c r="D10" t="str">
        <f>LEFT(C10,FIND(",",C10)-1)</f>
        <v>20</v>
      </c>
      <c r="E10" s="2" t="str">
        <f>MID(C10,FIND(",",C10)+1,LEN(C10))</f>
        <v>01</v>
      </c>
      <c r="F10" s="2">
        <f>E10/10</f>
        <v>0.1</v>
      </c>
      <c r="G10" s="2">
        <f>D10/10</f>
        <v>2</v>
      </c>
      <c r="H10" s="2">
        <f>IF(F10 &gt; 1, _xlfn.FLOOR.MATH(F10), F10)</f>
        <v>0.1</v>
      </c>
      <c r="I10">
        <v>1001</v>
      </c>
      <c r="J10">
        <v>196</v>
      </c>
      <c r="K10">
        <v>75</v>
      </c>
      <c r="L10">
        <v>196</v>
      </c>
      <c r="M10">
        <v>75</v>
      </c>
      <c r="N10">
        <v>5.3946053946053903E-2</v>
      </c>
      <c r="O10">
        <v>0</v>
      </c>
      <c r="P10">
        <v>6.9930069930069904E-3</v>
      </c>
      <c r="Q10">
        <v>0</v>
      </c>
      <c r="R10">
        <v>0.183673469387755</v>
      </c>
      <c r="S10">
        <v>0</v>
      </c>
      <c r="T10">
        <v>1.1989795918367301</v>
      </c>
      <c r="U10">
        <v>1.04</v>
      </c>
      <c r="V10">
        <v>83.027193877550999</v>
      </c>
      <c r="W10">
        <v>0</v>
      </c>
    </row>
    <row r="11" spans="1:23" x14ac:dyDescent="0.25">
      <c r="A11" t="s">
        <v>138</v>
      </c>
      <c r="B11" t="str">
        <f>RIGHT(A11, LEN(A11)-7)</f>
        <v>30_w01</v>
      </c>
      <c r="C11" t="str">
        <f>SUBSTITUTE(B11, "_w", ",")</f>
        <v>30,01</v>
      </c>
      <c r="D11" t="str">
        <f>LEFT(C11,FIND(",",C11)-1)</f>
        <v>30</v>
      </c>
      <c r="E11" s="2" t="str">
        <f>MID(C11,FIND(",",C11)+1,LEN(C11))</f>
        <v>01</v>
      </c>
      <c r="F11" s="2">
        <f>E11/10</f>
        <v>0.1</v>
      </c>
      <c r="G11" s="2">
        <f>D11/10</f>
        <v>3</v>
      </c>
      <c r="H11" s="2">
        <f>IF(F11 &gt; 1, _xlfn.FLOOR.MATH(F11), F11)</f>
        <v>0.1</v>
      </c>
      <c r="I11">
        <v>1002</v>
      </c>
      <c r="J11">
        <v>115</v>
      </c>
      <c r="K11">
        <v>53</v>
      </c>
      <c r="L11">
        <v>115</v>
      </c>
      <c r="M11">
        <v>53</v>
      </c>
      <c r="N11">
        <v>3.0938123752494998E-2</v>
      </c>
      <c r="O11">
        <v>0</v>
      </c>
      <c r="P11">
        <v>1.9960079840319299E-3</v>
      </c>
      <c r="Q11">
        <v>0</v>
      </c>
      <c r="R11">
        <v>7.8260869565217397E-2</v>
      </c>
      <c r="S11">
        <v>0</v>
      </c>
      <c r="T11">
        <v>1.2</v>
      </c>
      <c r="U11">
        <v>1</v>
      </c>
      <c r="V11">
        <v>87.248347826086899</v>
      </c>
      <c r="W11">
        <v>0</v>
      </c>
    </row>
    <row r="12" spans="1:23" x14ac:dyDescent="0.25">
      <c r="A12" t="s">
        <v>138</v>
      </c>
      <c r="B12" t="str">
        <f>RIGHT(A12, LEN(A12)-7)</f>
        <v>30_w01</v>
      </c>
      <c r="C12" t="str">
        <f>SUBSTITUTE(B12, "_w", ",")</f>
        <v>30,01</v>
      </c>
      <c r="D12" t="str">
        <f>LEFT(C12,FIND(",",C12)-1)</f>
        <v>30</v>
      </c>
      <c r="E12" s="2" t="str">
        <f>MID(C12,FIND(",",C12)+1,LEN(C12))</f>
        <v>01</v>
      </c>
      <c r="F12" s="2">
        <f>E12/10</f>
        <v>0.1</v>
      </c>
      <c r="G12" s="2">
        <f>D12/10</f>
        <v>3</v>
      </c>
      <c r="H12" s="2">
        <f>IF(F12 &gt; 1, _xlfn.FLOOR.MATH(F12), F12)</f>
        <v>0.1</v>
      </c>
      <c r="I12">
        <v>1000</v>
      </c>
      <c r="J12">
        <v>136</v>
      </c>
      <c r="K12">
        <v>60</v>
      </c>
      <c r="L12">
        <v>136</v>
      </c>
      <c r="M12">
        <v>60</v>
      </c>
      <c r="N12">
        <v>5.5E-2</v>
      </c>
      <c r="O12">
        <v>0</v>
      </c>
      <c r="P12">
        <v>2E-3</v>
      </c>
      <c r="Q12">
        <v>0</v>
      </c>
      <c r="R12">
        <v>0.29411764705882298</v>
      </c>
      <c r="S12">
        <v>0</v>
      </c>
      <c r="T12">
        <v>1.31617647058823</v>
      </c>
      <c r="U12">
        <v>1.0333333333333301</v>
      </c>
      <c r="V12">
        <v>74.827867647058795</v>
      </c>
      <c r="W12">
        <v>0</v>
      </c>
    </row>
    <row r="13" spans="1:23" x14ac:dyDescent="0.25">
      <c r="A13" t="s">
        <v>138</v>
      </c>
      <c r="B13" t="str">
        <f>RIGHT(A13, LEN(A13)-7)</f>
        <v>30_w01</v>
      </c>
      <c r="C13" t="str">
        <f>SUBSTITUTE(B13, "_w", ",")</f>
        <v>30,01</v>
      </c>
      <c r="D13" t="str">
        <f>LEFT(C13,FIND(",",C13)-1)</f>
        <v>30</v>
      </c>
      <c r="E13" s="2" t="str">
        <f>MID(C13,FIND(",",C13)+1,LEN(C13))</f>
        <v>01</v>
      </c>
      <c r="F13" s="2">
        <f>E13/10</f>
        <v>0.1</v>
      </c>
      <c r="G13" s="2">
        <f>D13/10</f>
        <v>3</v>
      </c>
      <c r="H13" s="2">
        <f>IF(F13 &gt; 1, _xlfn.FLOOR.MATH(F13), F13)</f>
        <v>0.1</v>
      </c>
      <c r="I13">
        <v>1001</v>
      </c>
      <c r="J13">
        <v>133</v>
      </c>
      <c r="K13">
        <v>53</v>
      </c>
      <c r="L13">
        <v>133</v>
      </c>
      <c r="M13">
        <v>53</v>
      </c>
      <c r="N13">
        <v>4.3956043956043897E-2</v>
      </c>
      <c r="O13">
        <v>0</v>
      </c>
      <c r="P13">
        <v>5.9940059940059897E-3</v>
      </c>
      <c r="Q13">
        <v>0</v>
      </c>
      <c r="R13">
        <v>0.203007518796992</v>
      </c>
      <c r="S13">
        <v>0</v>
      </c>
      <c r="T13">
        <v>1.1654135338345799</v>
      </c>
      <c r="U13">
        <v>1</v>
      </c>
      <c r="V13">
        <v>78.575563909774402</v>
      </c>
      <c r="W13">
        <v>0</v>
      </c>
    </row>
    <row r="14" spans="1:23" x14ac:dyDescent="0.25">
      <c r="A14" t="s">
        <v>138</v>
      </c>
      <c r="B14" t="str">
        <f>RIGHT(A14, LEN(A14)-7)</f>
        <v>30_w01</v>
      </c>
      <c r="C14" t="str">
        <f>SUBSTITUTE(B14, "_w", ",")</f>
        <v>30,01</v>
      </c>
      <c r="D14" t="str">
        <f>LEFT(C14,FIND(",",C14)-1)</f>
        <v>30</v>
      </c>
      <c r="E14" s="2" t="str">
        <f>MID(C14,FIND(",",C14)+1,LEN(C14))</f>
        <v>01</v>
      </c>
      <c r="F14" s="2">
        <f>E14/10</f>
        <v>0.1</v>
      </c>
      <c r="G14" s="2">
        <f>D14/10</f>
        <v>3</v>
      </c>
      <c r="H14" s="2">
        <f>IF(F14 &gt; 1, _xlfn.FLOOR.MATH(F14), F14)</f>
        <v>0.1</v>
      </c>
      <c r="I14">
        <v>1003</v>
      </c>
      <c r="J14">
        <v>101</v>
      </c>
      <c r="K14">
        <v>42</v>
      </c>
      <c r="L14">
        <v>101</v>
      </c>
      <c r="M14">
        <v>42</v>
      </c>
      <c r="N14">
        <v>3.5892323030907197E-2</v>
      </c>
      <c r="O14">
        <v>0</v>
      </c>
      <c r="P14">
        <v>3.9880358923230297E-3</v>
      </c>
      <c r="Q14">
        <v>0</v>
      </c>
      <c r="R14">
        <v>0.16831683168316799</v>
      </c>
      <c r="S14">
        <v>0</v>
      </c>
      <c r="T14">
        <v>1.16831683168316</v>
      </c>
      <c r="U14">
        <v>1</v>
      </c>
      <c r="V14">
        <v>86.952277227722703</v>
      </c>
      <c r="W14">
        <v>0</v>
      </c>
    </row>
    <row r="15" spans="1:23" x14ac:dyDescent="0.25">
      <c r="A15" t="s">
        <v>138</v>
      </c>
      <c r="B15" t="str">
        <f>RIGHT(A15, LEN(A15)-7)</f>
        <v>30_w01</v>
      </c>
      <c r="C15" t="str">
        <f>SUBSTITUTE(B15, "_w", ",")</f>
        <v>30,01</v>
      </c>
      <c r="D15" t="str">
        <f>LEFT(C15,FIND(",",C15)-1)</f>
        <v>30</v>
      </c>
      <c r="E15" s="2" t="str">
        <f>MID(C15,FIND(",",C15)+1,LEN(C15))</f>
        <v>01</v>
      </c>
      <c r="F15" s="2">
        <f>E15/10</f>
        <v>0.1</v>
      </c>
      <c r="G15" s="2">
        <f>D15/10</f>
        <v>3</v>
      </c>
      <c r="H15" s="2">
        <f>IF(F15 &gt; 1, _xlfn.FLOOR.MATH(F15), F15)</f>
        <v>0.1</v>
      </c>
      <c r="I15">
        <v>1003</v>
      </c>
      <c r="J15">
        <v>132</v>
      </c>
      <c r="K15">
        <v>48</v>
      </c>
      <c r="L15">
        <v>132</v>
      </c>
      <c r="M15">
        <v>48</v>
      </c>
      <c r="N15">
        <v>4.8853439680957102E-2</v>
      </c>
      <c r="O15">
        <v>0</v>
      </c>
      <c r="P15">
        <v>4.98504486540378E-3</v>
      </c>
      <c r="Q15">
        <v>0</v>
      </c>
      <c r="R15">
        <v>0.21212121212121199</v>
      </c>
      <c r="S15">
        <v>0</v>
      </c>
      <c r="T15">
        <v>1.2954545454545401</v>
      </c>
      <c r="U15">
        <v>1.0208333333333299</v>
      </c>
      <c r="V15">
        <v>78.572424242424205</v>
      </c>
      <c r="W15">
        <v>0</v>
      </c>
    </row>
    <row r="16" spans="1:23" x14ac:dyDescent="0.25">
      <c r="A16" t="s">
        <v>184</v>
      </c>
      <c r="B16" t="str">
        <f>RIGHT(A16, LEN(A16)-7)</f>
        <v>40_w01</v>
      </c>
      <c r="C16" t="str">
        <f>SUBSTITUTE(B16, "_w", ",")</f>
        <v>40,01</v>
      </c>
      <c r="D16" t="str">
        <f>LEFT(C16,FIND(",",C16)-1)</f>
        <v>40</v>
      </c>
      <c r="E16" s="2" t="str">
        <f>MID(C16,FIND(",",C16)+1,LEN(C16))</f>
        <v>01</v>
      </c>
      <c r="F16" s="2">
        <f>E16/10</f>
        <v>0.1</v>
      </c>
      <c r="G16" s="2">
        <f>D16/10</f>
        <v>4</v>
      </c>
      <c r="H16" s="2">
        <f>IF(F16 &gt; 1, _xlfn.FLOOR.MATH(F16), F16)</f>
        <v>0.1</v>
      </c>
      <c r="I16">
        <v>1001</v>
      </c>
      <c r="J16">
        <v>123</v>
      </c>
      <c r="K16">
        <v>48</v>
      </c>
      <c r="L16">
        <v>123</v>
      </c>
      <c r="M16">
        <v>48</v>
      </c>
      <c r="N16">
        <v>6.1938061938061902E-2</v>
      </c>
      <c r="O16">
        <v>0</v>
      </c>
      <c r="P16">
        <v>3.9960039960039899E-3</v>
      </c>
      <c r="Q16">
        <v>0</v>
      </c>
      <c r="R16">
        <v>0.203252032520325</v>
      </c>
      <c r="S16">
        <v>0</v>
      </c>
      <c r="T16">
        <v>1.17073170731707</v>
      </c>
      <c r="U16">
        <v>1</v>
      </c>
      <c r="V16">
        <v>74.746422764227603</v>
      </c>
      <c r="W16">
        <v>0</v>
      </c>
    </row>
    <row r="17" spans="1:23" x14ac:dyDescent="0.25">
      <c r="A17" t="s">
        <v>184</v>
      </c>
      <c r="B17" t="str">
        <f>RIGHT(A17, LEN(A17)-7)</f>
        <v>40_w01</v>
      </c>
      <c r="C17" t="str">
        <f>SUBSTITUTE(B17, "_w", ",")</f>
        <v>40,01</v>
      </c>
      <c r="D17" t="str">
        <f>LEFT(C17,FIND(",",C17)-1)</f>
        <v>40</v>
      </c>
      <c r="E17" s="2" t="str">
        <f>MID(C17,FIND(",",C17)+1,LEN(C17))</f>
        <v>01</v>
      </c>
      <c r="F17" s="2">
        <f>E17/10</f>
        <v>0.1</v>
      </c>
      <c r="G17" s="2">
        <f>D17/10</f>
        <v>4</v>
      </c>
      <c r="H17" s="2">
        <f>IF(F17 &gt; 1, _xlfn.FLOOR.MATH(F17), F17)</f>
        <v>0.1</v>
      </c>
      <c r="I17">
        <v>1003</v>
      </c>
      <c r="J17">
        <v>74</v>
      </c>
      <c r="K17">
        <v>36</v>
      </c>
      <c r="L17">
        <v>74</v>
      </c>
      <c r="M17">
        <v>36</v>
      </c>
      <c r="N17">
        <v>3.2901296111665E-2</v>
      </c>
      <c r="O17">
        <v>0</v>
      </c>
      <c r="P17" s="1">
        <v>9.97008973080757E-4</v>
      </c>
      <c r="Q17">
        <v>0</v>
      </c>
      <c r="R17">
        <v>0.37837837837837801</v>
      </c>
      <c r="S17">
        <v>0</v>
      </c>
      <c r="T17">
        <v>1.2027027027027</v>
      </c>
      <c r="U17">
        <v>1</v>
      </c>
      <c r="V17">
        <v>76.110540540540498</v>
      </c>
      <c r="W17">
        <v>0</v>
      </c>
    </row>
    <row r="18" spans="1:23" x14ac:dyDescent="0.25">
      <c r="A18" t="s">
        <v>184</v>
      </c>
      <c r="B18" t="str">
        <f>RIGHT(A18, LEN(A18)-7)</f>
        <v>40_w01</v>
      </c>
      <c r="C18" t="str">
        <f>SUBSTITUTE(B18, "_w", ",")</f>
        <v>40,01</v>
      </c>
      <c r="D18" t="str">
        <f>LEFT(C18,FIND(",",C18)-1)</f>
        <v>40</v>
      </c>
      <c r="E18" s="2" t="str">
        <f>MID(C18,FIND(",",C18)+1,LEN(C18))</f>
        <v>01</v>
      </c>
      <c r="F18" s="2">
        <f>E18/10</f>
        <v>0.1</v>
      </c>
      <c r="G18" s="2">
        <f>D18/10</f>
        <v>4</v>
      </c>
      <c r="H18" s="2">
        <f>IF(F18 &gt; 1, _xlfn.FLOOR.MATH(F18), F18)</f>
        <v>0.1</v>
      </c>
      <c r="I18">
        <v>1003</v>
      </c>
      <c r="J18">
        <v>84</v>
      </c>
      <c r="K18">
        <v>29</v>
      </c>
      <c r="L18">
        <v>84</v>
      </c>
      <c r="M18">
        <v>29</v>
      </c>
      <c r="N18">
        <v>4.1874376869391799E-2</v>
      </c>
      <c r="O18">
        <v>0</v>
      </c>
      <c r="P18">
        <v>1.9940179461615101E-3</v>
      </c>
      <c r="Q18">
        <v>0</v>
      </c>
      <c r="R18">
        <v>0.17857142857142799</v>
      </c>
      <c r="S18">
        <v>0</v>
      </c>
      <c r="T18">
        <v>1.21428571428571</v>
      </c>
      <c r="U18">
        <v>1.03448275862068</v>
      </c>
      <c r="V18">
        <v>83.646547619047595</v>
      </c>
      <c r="W18">
        <v>0</v>
      </c>
    </row>
    <row r="19" spans="1:23" x14ac:dyDescent="0.25">
      <c r="A19" t="s">
        <v>184</v>
      </c>
      <c r="B19" t="str">
        <f>RIGHT(A19, LEN(A19)-7)</f>
        <v>40_w01</v>
      </c>
      <c r="C19" t="str">
        <f>SUBSTITUTE(B19, "_w", ",")</f>
        <v>40,01</v>
      </c>
      <c r="D19" t="str">
        <f>LEFT(C19,FIND(",",C19)-1)</f>
        <v>40</v>
      </c>
      <c r="E19" s="2" t="str">
        <f>MID(C19,FIND(",",C19)+1,LEN(C19))</f>
        <v>01</v>
      </c>
      <c r="F19" s="2">
        <f>E19/10</f>
        <v>0.1</v>
      </c>
      <c r="G19" s="2">
        <f>D19/10</f>
        <v>4</v>
      </c>
      <c r="H19" s="2">
        <f>IF(F19 &gt; 1, _xlfn.FLOOR.MATH(F19), F19)</f>
        <v>0.1</v>
      </c>
      <c r="I19">
        <v>1002</v>
      </c>
      <c r="J19">
        <v>105</v>
      </c>
      <c r="K19">
        <v>47</v>
      </c>
      <c r="L19">
        <v>105</v>
      </c>
      <c r="M19">
        <v>47</v>
      </c>
      <c r="N19">
        <v>4.9900199600798403E-2</v>
      </c>
      <c r="O19">
        <v>0</v>
      </c>
      <c r="P19" s="1">
        <v>9.9800399201596798E-4</v>
      </c>
      <c r="Q19">
        <v>0</v>
      </c>
      <c r="R19">
        <v>0.19047619047618999</v>
      </c>
      <c r="S19">
        <v>0</v>
      </c>
      <c r="T19">
        <v>1.1523809523809501</v>
      </c>
      <c r="U19">
        <v>1.0212765957446801</v>
      </c>
      <c r="V19">
        <v>86.272761904761794</v>
      </c>
      <c r="W19">
        <v>0</v>
      </c>
    </row>
    <row r="20" spans="1:23" x14ac:dyDescent="0.25">
      <c r="A20" t="s">
        <v>184</v>
      </c>
      <c r="B20" t="str">
        <f>RIGHT(A20, LEN(A20)-7)</f>
        <v>40_w01</v>
      </c>
      <c r="C20" t="str">
        <f>SUBSTITUTE(B20, "_w", ",")</f>
        <v>40,01</v>
      </c>
      <c r="D20" t="str">
        <f>LEFT(C20,FIND(",",C20)-1)</f>
        <v>40</v>
      </c>
      <c r="E20" s="2" t="str">
        <f>MID(C20,FIND(",",C20)+1,LEN(C20))</f>
        <v>01</v>
      </c>
      <c r="F20" s="2">
        <f>E20/10</f>
        <v>0.1</v>
      </c>
      <c r="G20" s="2">
        <f>D20/10</f>
        <v>4</v>
      </c>
      <c r="H20" s="2">
        <f>IF(F20 &gt; 1, _xlfn.FLOOR.MATH(F20), F20)</f>
        <v>0.1</v>
      </c>
      <c r="I20">
        <v>1001</v>
      </c>
      <c r="J20">
        <v>112</v>
      </c>
      <c r="K20">
        <v>45</v>
      </c>
      <c r="L20">
        <v>112</v>
      </c>
      <c r="M20">
        <v>45</v>
      </c>
      <c r="N20">
        <v>5.4945054945054903E-2</v>
      </c>
      <c r="O20">
        <v>0</v>
      </c>
      <c r="P20">
        <v>2.9970029970029901E-3</v>
      </c>
      <c r="Q20">
        <v>0</v>
      </c>
      <c r="R20">
        <v>0.28571428571428498</v>
      </c>
      <c r="S20">
        <v>0</v>
      </c>
      <c r="T20">
        <v>1.3214285714285701</v>
      </c>
      <c r="U20">
        <v>1.0444444444444401</v>
      </c>
      <c r="V20">
        <v>68.883124999999893</v>
      </c>
      <c r="W20">
        <v>0</v>
      </c>
    </row>
    <row r="21" spans="1:23" x14ac:dyDescent="0.25">
      <c r="A21" t="s">
        <v>230</v>
      </c>
      <c r="B21" t="str">
        <f>RIGHT(A21, LEN(A21)-7)</f>
        <v>50_w01</v>
      </c>
      <c r="C21" t="str">
        <f>SUBSTITUTE(B21, "_w", ",")</f>
        <v>50,01</v>
      </c>
      <c r="D21" t="str">
        <f>LEFT(C21,FIND(",",C21)-1)</f>
        <v>50</v>
      </c>
      <c r="E21" s="2" t="str">
        <f>MID(C21,FIND(",",C21)+1,LEN(C21))</f>
        <v>01</v>
      </c>
      <c r="F21" s="2">
        <f>E21/10</f>
        <v>0.1</v>
      </c>
      <c r="G21" s="2">
        <f>D21/10</f>
        <v>5</v>
      </c>
      <c r="H21" s="2">
        <f>IF(F21 &gt; 1, _xlfn.FLOOR.MATH(F21), F21)</f>
        <v>0.1</v>
      </c>
      <c r="I21">
        <v>1001</v>
      </c>
      <c r="J21">
        <v>64</v>
      </c>
      <c r="K21">
        <v>33</v>
      </c>
      <c r="L21">
        <v>64</v>
      </c>
      <c r="M21">
        <v>33</v>
      </c>
      <c r="N21">
        <v>5.6943056943056902E-2</v>
      </c>
      <c r="O21">
        <v>0</v>
      </c>
      <c r="P21">
        <v>0</v>
      </c>
      <c r="Q21">
        <v>0</v>
      </c>
      <c r="R21">
        <v>0.234375</v>
      </c>
      <c r="S21">
        <v>0</v>
      </c>
      <c r="T21">
        <v>1.125</v>
      </c>
      <c r="U21">
        <v>1</v>
      </c>
      <c r="V21">
        <v>83.8359375</v>
      </c>
      <c r="W21">
        <v>0</v>
      </c>
    </row>
    <row r="22" spans="1:23" x14ac:dyDescent="0.25">
      <c r="A22" t="s">
        <v>230</v>
      </c>
      <c r="B22" t="str">
        <f>RIGHT(A22, LEN(A22)-7)</f>
        <v>50_w01</v>
      </c>
      <c r="C22" t="str">
        <f>SUBSTITUTE(B22, "_w", ",")</f>
        <v>50,01</v>
      </c>
      <c r="D22" t="str">
        <f>LEFT(C22,FIND(",",C22)-1)</f>
        <v>50</v>
      </c>
      <c r="E22" s="2" t="str">
        <f>MID(C22,FIND(",",C22)+1,LEN(C22))</f>
        <v>01</v>
      </c>
      <c r="F22" s="2">
        <f>E22/10</f>
        <v>0.1</v>
      </c>
      <c r="G22" s="2">
        <f>D22/10</f>
        <v>5</v>
      </c>
      <c r="H22" s="2">
        <f>IF(F22 &gt; 1, _xlfn.FLOOR.MATH(F22), F22)</f>
        <v>0.1</v>
      </c>
      <c r="I22">
        <v>1002</v>
      </c>
      <c r="J22">
        <v>103</v>
      </c>
      <c r="K22">
        <v>47</v>
      </c>
      <c r="L22">
        <v>103</v>
      </c>
      <c r="M22">
        <v>47</v>
      </c>
      <c r="N22">
        <v>5.4890219560878202E-2</v>
      </c>
      <c r="O22">
        <v>0</v>
      </c>
      <c r="P22">
        <v>2.9940119760479E-3</v>
      </c>
      <c r="Q22">
        <v>0</v>
      </c>
      <c r="R22">
        <v>0.15533980582524201</v>
      </c>
      <c r="S22">
        <v>0</v>
      </c>
      <c r="T22">
        <v>1.27184466019417</v>
      </c>
      <c r="U22">
        <v>1</v>
      </c>
      <c r="V22">
        <v>76.219126213592205</v>
      </c>
      <c r="W22">
        <v>0</v>
      </c>
    </row>
    <row r="23" spans="1:23" x14ac:dyDescent="0.25">
      <c r="A23" t="s">
        <v>230</v>
      </c>
      <c r="B23" t="str">
        <f>RIGHT(A23, LEN(A23)-7)</f>
        <v>50_w01</v>
      </c>
      <c r="C23" t="str">
        <f>SUBSTITUTE(B23, "_w", ",")</f>
        <v>50,01</v>
      </c>
      <c r="D23" t="str">
        <f>LEFT(C23,FIND(",",C23)-1)</f>
        <v>50</v>
      </c>
      <c r="E23" s="2" t="str">
        <f>MID(C23,FIND(",",C23)+1,LEN(C23))</f>
        <v>01</v>
      </c>
      <c r="F23" s="2">
        <f>E23/10</f>
        <v>0.1</v>
      </c>
      <c r="G23" s="2">
        <f>D23/10</f>
        <v>5</v>
      </c>
      <c r="H23" s="2">
        <f>IF(F23 &gt; 1, _xlfn.FLOOR.MATH(F23), F23)</f>
        <v>0.1</v>
      </c>
      <c r="I23">
        <v>1002</v>
      </c>
      <c r="J23">
        <v>67</v>
      </c>
      <c r="K23">
        <v>30</v>
      </c>
      <c r="L23">
        <v>67</v>
      </c>
      <c r="M23">
        <v>30</v>
      </c>
      <c r="N23">
        <v>0.129740518962075</v>
      </c>
      <c r="O23">
        <v>0</v>
      </c>
      <c r="P23">
        <v>2.9940119760479E-3</v>
      </c>
      <c r="Q23">
        <v>0</v>
      </c>
      <c r="R23">
        <v>0.65671641791044699</v>
      </c>
      <c r="S23">
        <v>0</v>
      </c>
      <c r="T23">
        <v>1.2089552238805901</v>
      </c>
      <c r="U23">
        <v>1</v>
      </c>
      <c r="V23">
        <v>73.545671641791003</v>
      </c>
      <c r="W23">
        <v>0</v>
      </c>
    </row>
    <row r="24" spans="1:23" x14ac:dyDescent="0.25">
      <c r="A24" t="s">
        <v>230</v>
      </c>
      <c r="B24" t="str">
        <f>RIGHT(A24, LEN(A24)-7)</f>
        <v>50_w01</v>
      </c>
      <c r="C24" t="str">
        <f>SUBSTITUTE(B24, "_w", ",")</f>
        <v>50,01</v>
      </c>
      <c r="D24" t="str">
        <f>LEFT(C24,FIND(",",C24)-1)</f>
        <v>50</v>
      </c>
      <c r="E24" s="2" t="str">
        <f>MID(C24,FIND(",",C24)+1,LEN(C24))</f>
        <v>01</v>
      </c>
      <c r="F24" s="2">
        <f>E24/10</f>
        <v>0.1</v>
      </c>
      <c r="G24" s="2">
        <f>D24/10</f>
        <v>5</v>
      </c>
      <c r="H24" s="2">
        <f>IF(F24 &gt; 1, _xlfn.FLOOR.MATH(F24), F24)</f>
        <v>0.1</v>
      </c>
      <c r="I24">
        <v>1003</v>
      </c>
      <c r="J24">
        <v>58</v>
      </c>
      <c r="K24">
        <v>21</v>
      </c>
      <c r="L24">
        <v>58</v>
      </c>
      <c r="M24">
        <v>21</v>
      </c>
      <c r="N24">
        <v>3.38983050847457E-2</v>
      </c>
      <c r="O24">
        <v>0</v>
      </c>
      <c r="P24">
        <v>0</v>
      </c>
      <c r="Q24">
        <v>0</v>
      </c>
      <c r="R24">
        <v>0.12068965517241299</v>
      </c>
      <c r="S24">
        <v>0</v>
      </c>
      <c r="T24">
        <v>1.13793103448275</v>
      </c>
      <c r="U24">
        <v>1</v>
      </c>
      <c r="V24">
        <v>80.637758620689596</v>
      </c>
      <c r="W24">
        <v>0</v>
      </c>
    </row>
    <row r="25" spans="1:23" x14ac:dyDescent="0.25">
      <c r="A25" t="s">
        <v>230</v>
      </c>
      <c r="B25" t="str">
        <f>RIGHT(A25, LEN(A25)-7)</f>
        <v>50_w01</v>
      </c>
      <c r="C25" t="str">
        <f>SUBSTITUTE(B25, "_w", ",")</f>
        <v>50,01</v>
      </c>
      <c r="D25" t="str">
        <f>LEFT(C25,FIND(",",C25)-1)</f>
        <v>50</v>
      </c>
      <c r="E25" s="2" t="str">
        <f>MID(C25,FIND(",",C25)+1,LEN(C25))</f>
        <v>01</v>
      </c>
      <c r="F25" s="2">
        <f>E25/10</f>
        <v>0.1</v>
      </c>
      <c r="G25" s="2">
        <f>D25/10</f>
        <v>5</v>
      </c>
      <c r="H25" s="2">
        <f>IF(F25 &gt; 1, _xlfn.FLOOR.MATH(F25), F25)</f>
        <v>0.1</v>
      </c>
      <c r="I25">
        <v>1000</v>
      </c>
      <c r="J25">
        <v>77</v>
      </c>
      <c r="K25">
        <v>35</v>
      </c>
      <c r="L25">
        <v>77</v>
      </c>
      <c r="M25">
        <v>35</v>
      </c>
      <c r="N25">
        <v>3.4000000000000002E-2</v>
      </c>
      <c r="O25">
        <v>0</v>
      </c>
      <c r="P25">
        <v>2E-3</v>
      </c>
      <c r="Q25">
        <v>0</v>
      </c>
      <c r="R25">
        <v>0.168831168831168</v>
      </c>
      <c r="S25">
        <v>0</v>
      </c>
      <c r="T25">
        <v>1.1168831168831099</v>
      </c>
      <c r="U25">
        <v>1.0571428571428501</v>
      </c>
      <c r="V25">
        <v>76.696753246753204</v>
      </c>
      <c r="W25">
        <v>0</v>
      </c>
    </row>
    <row r="26" spans="1:23" x14ac:dyDescent="0.25">
      <c r="A26" t="s">
        <v>276</v>
      </c>
      <c r="B26" t="str">
        <f>RIGHT(A26, LEN(A26)-7)</f>
        <v>60_w01</v>
      </c>
      <c r="C26" t="str">
        <f>SUBSTITUTE(B26, "_w", ",")</f>
        <v>60,01</v>
      </c>
      <c r="D26" t="str">
        <f>LEFT(C26,FIND(",",C26)-1)</f>
        <v>60</v>
      </c>
      <c r="E26" s="2" t="str">
        <f>MID(C26,FIND(",",C26)+1,LEN(C26))</f>
        <v>01</v>
      </c>
      <c r="F26" s="2">
        <f>E26/10</f>
        <v>0.1</v>
      </c>
      <c r="G26" s="2">
        <f>D26/10</f>
        <v>6</v>
      </c>
      <c r="H26" s="2">
        <f>IF(F26 &gt; 1, _xlfn.FLOOR.MATH(F26), F26)</f>
        <v>0.1</v>
      </c>
      <c r="I26">
        <v>1000</v>
      </c>
      <c r="J26">
        <v>97</v>
      </c>
      <c r="K26">
        <v>54</v>
      </c>
      <c r="L26">
        <v>97</v>
      </c>
      <c r="M26">
        <v>54</v>
      </c>
      <c r="N26">
        <v>9.4E-2</v>
      </c>
      <c r="O26">
        <v>0</v>
      </c>
      <c r="P26">
        <v>3.0000000000000001E-3</v>
      </c>
      <c r="Q26">
        <v>0</v>
      </c>
      <c r="R26">
        <v>0.58762886597938102</v>
      </c>
      <c r="S26">
        <v>0</v>
      </c>
      <c r="T26">
        <v>1.2061855670103001</v>
      </c>
      <c r="U26">
        <v>1</v>
      </c>
      <c r="V26">
        <v>75.749175257731906</v>
      </c>
      <c r="W26">
        <v>0</v>
      </c>
    </row>
    <row r="27" spans="1:23" x14ac:dyDescent="0.25">
      <c r="A27" t="s">
        <v>276</v>
      </c>
      <c r="B27" t="str">
        <f>RIGHT(A27, LEN(A27)-7)</f>
        <v>60_w01</v>
      </c>
      <c r="C27" t="str">
        <f>SUBSTITUTE(B27, "_w", ",")</f>
        <v>60,01</v>
      </c>
      <c r="D27" t="str">
        <f>LEFT(C27,FIND(",",C27)-1)</f>
        <v>60</v>
      </c>
      <c r="E27" s="2" t="str">
        <f>MID(C27,FIND(",",C27)+1,LEN(C27))</f>
        <v>01</v>
      </c>
      <c r="F27" s="2">
        <f>E27/10</f>
        <v>0.1</v>
      </c>
      <c r="G27" s="2">
        <f>D27/10</f>
        <v>6</v>
      </c>
      <c r="H27" s="2">
        <f>IF(F27 &gt; 1, _xlfn.FLOOR.MATH(F27), F27)</f>
        <v>0.1</v>
      </c>
      <c r="I27">
        <v>1003</v>
      </c>
      <c r="J27">
        <v>55</v>
      </c>
      <c r="K27">
        <v>25</v>
      </c>
      <c r="L27">
        <v>55</v>
      </c>
      <c r="M27">
        <v>25</v>
      </c>
      <c r="N27">
        <v>9.2721834496510405E-2</v>
      </c>
      <c r="O27">
        <v>0</v>
      </c>
      <c r="P27">
        <v>2.9910269192422699E-3</v>
      </c>
      <c r="Q27">
        <v>0</v>
      </c>
      <c r="R27">
        <v>0.381818181818181</v>
      </c>
      <c r="S27">
        <v>0</v>
      </c>
      <c r="T27">
        <v>1.3272727272727201</v>
      </c>
      <c r="U27">
        <v>1</v>
      </c>
      <c r="V27">
        <v>69.003636363636303</v>
      </c>
      <c r="W27">
        <v>0</v>
      </c>
    </row>
    <row r="28" spans="1:23" x14ac:dyDescent="0.25">
      <c r="A28" t="s">
        <v>276</v>
      </c>
      <c r="B28" t="str">
        <f>RIGHT(A28, LEN(A28)-7)</f>
        <v>60_w01</v>
      </c>
      <c r="C28" t="str">
        <f>SUBSTITUTE(B28, "_w", ",")</f>
        <v>60,01</v>
      </c>
      <c r="D28" t="str">
        <f>LEFT(C28,FIND(",",C28)-1)</f>
        <v>60</v>
      </c>
      <c r="E28" s="2" t="str">
        <f>MID(C28,FIND(",",C28)+1,LEN(C28))</f>
        <v>01</v>
      </c>
      <c r="F28" s="2">
        <f>E28/10</f>
        <v>0.1</v>
      </c>
      <c r="G28" s="2">
        <f>D28/10</f>
        <v>6</v>
      </c>
      <c r="H28" s="2">
        <f>IF(F28 &gt; 1, _xlfn.FLOOR.MATH(F28), F28)</f>
        <v>0.1</v>
      </c>
      <c r="I28">
        <v>1001</v>
      </c>
      <c r="J28">
        <v>60</v>
      </c>
      <c r="K28">
        <v>30</v>
      </c>
      <c r="L28">
        <v>60</v>
      </c>
      <c r="M28">
        <v>30</v>
      </c>
      <c r="N28">
        <v>5.6943056943056902E-2</v>
      </c>
      <c r="O28">
        <v>0</v>
      </c>
      <c r="P28">
        <v>2.9970029970029901E-3</v>
      </c>
      <c r="Q28">
        <v>0</v>
      </c>
      <c r="R28">
        <v>0.41666666666666602</v>
      </c>
      <c r="S28">
        <v>0</v>
      </c>
      <c r="T28">
        <v>1.1000000000000001</v>
      </c>
      <c r="U28">
        <v>1</v>
      </c>
      <c r="V28">
        <v>75.853833333333299</v>
      </c>
      <c r="W28">
        <v>0</v>
      </c>
    </row>
    <row r="29" spans="1:23" x14ac:dyDescent="0.25">
      <c r="A29" t="s">
        <v>276</v>
      </c>
      <c r="B29" t="str">
        <f>RIGHT(A29, LEN(A29)-7)</f>
        <v>60_w01</v>
      </c>
      <c r="C29" t="str">
        <f>SUBSTITUTE(B29, "_w", ",")</f>
        <v>60,01</v>
      </c>
      <c r="D29" t="str">
        <f>LEFT(C29,FIND(",",C29)-1)</f>
        <v>60</v>
      </c>
      <c r="E29" s="2" t="str">
        <f>MID(C29,FIND(",",C29)+1,LEN(C29))</f>
        <v>01</v>
      </c>
      <c r="F29" s="2">
        <f>E29/10</f>
        <v>0.1</v>
      </c>
      <c r="G29" s="2">
        <f>D29/10</f>
        <v>6</v>
      </c>
      <c r="H29" s="2">
        <f>IF(F29 &gt; 1, _xlfn.FLOOR.MATH(F29), F29)</f>
        <v>0.1</v>
      </c>
      <c r="I29">
        <v>1000</v>
      </c>
      <c r="J29">
        <v>54</v>
      </c>
      <c r="K29">
        <v>22</v>
      </c>
      <c r="L29">
        <v>54</v>
      </c>
      <c r="M29">
        <v>22</v>
      </c>
      <c r="N29">
        <v>5.1999999999999998E-2</v>
      </c>
      <c r="O29">
        <v>0</v>
      </c>
      <c r="P29">
        <v>0</v>
      </c>
      <c r="Q29">
        <v>0</v>
      </c>
      <c r="R29">
        <v>0.27777777777777701</v>
      </c>
      <c r="S29">
        <v>0</v>
      </c>
      <c r="T29">
        <v>1.1111111111111101</v>
      </c>
      <c r="U29">
        <v>1</v>
      </c>
      <c r="V29">
        <v>89.6516666666666</v>
      </c>
      <c r="W29">
        <v>0</v>
      </c>
    </row>
    <row r="30" spans="1:23" x14ac:dyDescent="0.25">
      <c r="A30" t="s">
        <v>276</v>
      </c>
      <c r="B30" t="str">
        <f>RIGHT(A30, LEN(A30)-7)</f>
        <v>60_w01</v>
      </c>
      <c r="C30" t="str">
        <f>SUBSTITUTE(B30, "_w", ",")</f>
        <v>60,01</v>
      </c>
      <c r="D30" t="str">
        <f>LEFT(C30,FIND(",",C30)-1)</f>
        <v>60</v>
      </c>
      <c r="E30" s="2" t="str">
        <f>MID(C30,FIND(",",C30)+1,LEN(C30))</f>
        <v>01</v>
      </c>
      <c r="F30" s="2">
        <f>E30/10</f>
        <v>0.1</v>
      </c>
      <c r="G30" s="2">
        <f>D30/10</f>
        <v>6</v>
      </c>
      <c r="H30" s="2">
        <f>IF(F30 &gt; 1, _xlfn.FLOOR.MATH(F30), F30)</f>
        <v>0.1</v>
      </c>
      <c r="I30">
        <v>1002</v>
      </c>
      <c r="J30">
        <v>74</v>
      </c>
      <c r="K30">
        <v>32</v>
      </c>
      <c r="L30">
        <v>74</v>
      </c>
      <c r="M30">
        <v>32</v>
      </c>
      <c r="N30">
        <v>6.6866267465069795E-2</v>
      </c>
      <c r="O30">
        <v>0</v>
      </c>
      <c r="P30" s="1">
        <v>9.9800399201596798E-4</v>
      </c>
      <c r="Q30">
        <v>0</v>
      </c>
      <c r="R30">
        <v>0.40540540540540498</v>
      </c>
      <c r="S30">
        <v>0</v>
      </c>
      <c r="T30">
        <v>1.36486486486486</v>
      </c>
      <c r="U30">
        <v>1</v>
      </c>
      <c r="V30">
        <v>68.5372972972973</v>
      </c>
      <c r="W30">
        <v>0</v>
      </c>
    </row>
    <row r="31" spans="1:23" x14ac:dyDescent="0.25">
      <c r="A31" t="s">
        <v>322</v>
      </c>
      <c r="B31" t="str">
        <f>RIGHT(A31, LEN(A31)-7)</f>
        <v>70_w01</v>
      </c>
      <c r="C31" t="str">
        <f>SUBSTITUTE(B31, "_w", ",")</f>
        <v>70,01</v>
      </c>
      <c r="D31" t="str">
        <f>LEFT(C31,FIND(",",C31)-1)</f>
        <v>70</v>
      </c>
      <c r="E31" s="2" t="str">
        <f>MID(C31,FIND(",",C31)+1,LEN(C31))</f>
        <v>01</v>
      </c>
      <c r="F31" s="2">
        <f>E31/10</f>
        <v>0.1</v>
      </c>
      <c r="G31" s="2">
        <f>D31/10</f>
        <v>7</v>
      </c>
      <c r="H31" s="2">
        <f>IF(F31 &gt; 1, _xlfn.FLOOR.MATH(F31), F31)</f>
        <v>0.1</v>
      </c>
      <c r="I31">
        <v>1000</v>
      </c>
      <c r="J31">
        <v>33</v>
      </c>
      <c r="K31">
        <v>14</v>
      </c>
      <c r="L31">
        <v>33</v>
      </c>
      <c r="M31">
        <v>14</v>
      </c>
      <c r="N31">
        <v>1.0999999999999999E-2</v>
      </c>
      <c r="O31">
        <v>0</v>
      </c>
      <c r="P31">
        <v>0</v>
      </c>
      <c r="Q31">
        <v>0</v>
      </c>
      <c r="R31">
        <v>0.18181818181818099</v>
      </c>
      <c r="S31">
        <v>0</v>
      </c>
      <c r="T31">
        <v>1.2121212121212099</v>
      </c>
      <c r="U31">
        <v>1</v>
      </c>
      <c r="V31">
        <v>77.866666666666603</v>
      </c>
      <c r="W31">
        <v>0</v>
      </c>
    </row>
    <row r="32" spans="1:23" x14ac:dyDescent="0.25">
      <c r="A32" t="s">
        <v>322</v>
      </c>
      <c r="B32" t="str">
        <f>RIGHT(A32, LEN(A32)-7)</f>
        <v>70_w01</v>
      </c>
      <c r="C32" t="str">
        <f>SUBSTITUTE(B32, "_w", ",")</f>
        <v>70,01</v>
      </c>
      <c r="D32" t="str">
        <f>LEFT(C32,FIND(",",C32)-1)</f>
        <v>70</v>
      </c>
      <c r="E32" s="2" t="str">
        <f>MID(C32,FIND(",",C32)+1,LEN(C32))</f>
        <v>01</v>
      </c>
      <c r="F32" s="2">
        <f>E32/10</f>
        <v>0.1</v>
      </c>
      <c r="G32" s="2">
        <f>D32/10</f>
        <v>7</v>
      </c>
      <c r="H32" s="2">
        <f>IF(F32 &gt; 1, _xlfn.FLOOR.MATH(F32), F32)</f>
        <v>0.1</v>
      </c>
      <c r="I32">
        <v>1003</v>
      </c>
      <c r="J32">
        <v>56</v>
      </c>
      <c r="K32">
        <v>26</v>
      </c>
      <c r="L32">
        <v>56</v>
      </c>
      <c r="M32">
        <v>26</v>
      </c>
      <c r="N32">
        <v>5.38384845463609E-2</v>
      </c>
      <c r="O32">
        <v>0</v>
      </c>
      <c r="P32">
        <v>0</v>
      </c>
      <c r="Q32">
        <v>0</v>
      </c>
      <c r="R32">
        <v>0.35714285714285698</v>
      </c>
      <c r="S32">
        <v>0</v>
      </c>
      <c r="T32">
        <v>1.0714285714285701</v>
      </c>
      <c r="U32">
        <v>1</v>
      </c>
      <c r="V32">
        <v>82.715357142857101</v>
      </c>
      <c r="W32">
        <v>0</v>
      </c>
    </row>
    <row r="33" spans="1:23" x14ac:dyDescent="0.25">
      <c r="A33" t="s">
        <v>322</v>
      </c>
      <c r="B33" t="str">
        <f>RIGHT(A33, LEN(A33)-7)</f>
        <v>70_w01</v>
      </c>
      <c r="C33" t="str">
        <f>SUBSTITUTE(B33, "_w", ",")</f>
        <v>70,01</v>
      </c>
      <c r="D33" t="str">
        <f>LEFT(C33,FIND(",",C33)-1)</f>
        <v>70</v>
      </c>
      <c r="E33" s="2" t="str">
        <f>MID(C33,FIND(",",C33)+1,LEN(C33))</f>
        <v>01</v>
      </c>
      <c r="F33" s="2">
        <f>E33/10</f>
        <v>0.1</v>
      </c>
      <c r="G33" s="2">
        <f>D33/10</f>
        <v>7</v>
      </c>
      <c r="H33" s="2">
        <f>IF(F33 &gt; 1, _xlfn.FLOOR.MATH(F33), F33)</f>
        <v>0.1</v>
      </c>
      <c r="I33">
        <v>1000</v>
      </c>
      <c r="J33">
        <v>57</v>
      </c>
      <c r="K33">
        <v>29</v>
      </c>
      <c r="L33">
        <v>57</v>
      </c>
      <c r="M33">
        <v>29</v>
      </c>
      <c r="N33">
        <v>9.1999999999999998E-2</v>
      </c>
      <c r="O33">
        <v>0</v>
      </c>
      <c r="P33">
        <v>1E-3</v>
      </c>
      <c r="Q33">
        <v>0</v>
      </c>
      <c r="R33">
        <v>0.43859649122806998</v>
      </c>
      <c r="S33">
        <v>0</v>
      </c>
      <c r="T33">
        <v>1.2456140350877101</v>
      </c>
      <c r="U33">
        <v>1.03448275862068</v>
      </c>
      <c r="V33">
        <v>73.882982456140297</v>
      </c>
      <c r="W33">
        <v>0</v>
      </c>
    </row>
    <row r="34" spans="1:23" x14ac:dyDescent="0.25">
      <c r="A34" t="s">
        <v>322</v>
      </c>
      <c r="B34" t="str">
        <f>RIGHT(A34, LEN(A34)-7)</f>
        <v>70_w01</v>
      </c>
      <c r="C34" t="str">
        <f>SUBSTITUTE(B34, "_w", ",")</f>
        <v>70,01</v>
      </c>
      <c r="D34" t="str">
        <f>LEFT(C34,FIND(",",C34)-1)</f>
        <v>70</v>
      </c>
      <c r="E34" s="2" t="str">
        <f>MID(C34,FIND(",",C34)+1,LEN(C34))</f>
        <v>01</v>
      </c>
      <c r="F34" s="2">
        <f>E34/10</f>
        <v>0.1</v>
      </c>
      <c r="G34" s="2">
        <f>D34/10</f>
        <v>7</v>
      </c>
      <c r="H34" s="2">
        <f>IF(F34 &gt; 1, _xlfn.FLOOR.MATH(F34), F34)</f>
        <v>0.1</v>
      </c>
      <c r="I34">
        <v>1000</v>
      </c>
      <c r="J34">
        <v>46</v>
      </c>
      <c r="K34">
        <v>17</v>
      </c>
      <c r="L34">
        <v>46</v>
      </c>
      <c r="M34">
        <v>17</v>
      </c>
      <c r="N34">
        <v>9.2999999999999999E-2</v>
      </c>
      <c r="O34">
        <v>0</v>
      </c>
      <c r="P34">
        <v>0</v>
      </c>
      <c r="Q34">
        <v>0</v>
      </c>
      <c r="R34">
        <v>0.58695652173913004</v>
      </c>
      <c r="S34">
        <v>0</v>
      </c>
      <c r="T34">
        <v>1.4130434782608601</v>
      </c>
      <c r="U34">
        <v>1</v>
      </c>
      <c r="V34">
        <v>75.815869565217398</v>
      </c>
      <c r="W34">
        <v>0</v>
      </c>
    </row>
    <row r="35" spans="1:23" x14ac:dyDescent="0.25">
      <c r="A35" t="s">
        <v>322</v>
      </c>
      <c r="B35" t="str">
        <f>RIGHT(A35, LEN(A35)-7)</f>
        <v>70_w01</v>
      </c>
      <c r="C35" t="str">
        <f>SUBSTITUTE(B35, "_w", ",")</f>
        <v>70,01</v>
      </c>
      <c r="D35" t="str">
        <f>LEFT(C35,FIND(",",C35)-1)</f>
        <v>70</v>
      </c>
      <c r="E35" s="2" t="str">
        <f>MID(C35,FIND(",",C35)+1,LEN(C35))</f>
        <v>01</v>
      </c>
      <c r="F35" s="2">
        <f>E35/10</f>
        <v>0.1</v>
      </c>
      <c r="G35" s="2">
        <f>D35/10</f>
        <v>7</v>
      </c>
      <c r="H35" s="2">
        <f>IF(F35 &gt; 1, _xlfn.FLOOR.MATH(F35), F35)</f>
        <v>0.1</v>
      </c>
      <c r="I35">
        <v>1005</v>
      </c>
      <c r="J35">
        <v>63</v>
      </c>
      <c r="K35">
        <v>38</v>
      </c>
      <c r="L35">
        <v>63</v>
      </c>
      <c r="M35">
        <v>38</v>
      </c>
      <c r="N35">
        <v>5.5721393034825803E-2</v>
      </c>
      <c r="O35">
        <v>0</v>
      </c>
      <c r="P35">
        <v>1.9900497512437801E-3</v>
      </c>
      <c r="Q35">
        <v>0</v>
      </c>
      <c r="R35">
        <v>0.30158730158730102</v>
      </c>
      <c r="S35">
        <v>0</v>
      </c>
      <c r="T35">
        <v>1.3015873015873001</v>
      </c>
      <c r="U35">
        <v>1.0263157894736801</v>
      </c>
      <c r="V35">
        <v>66.192857142857093</v>
      </c>
      <c r="W35">
        <v>0</v>
      </c>
    </row>
    <row r="36" spans="1:23" x14ac:dyDescent="0.25">
      <c r="A36" t="s">
        <v>368</v>
      </c>
      <c r="B36" t="str">
        <f>RIGHT(A36, LEN(A36)-7)</f>
        <v>80_w01</v>
      </c>
      <c r="C36" t="str">
        <f>SUBSTITUTE(B36, "_w", ",")</f>
        <v>80,01</v>
      </c>
      <c r="D36" t="str">
        <f>LEFT(C36,FIND(",",C36)-1)</f>
        <v>80</v>
      </c>
      <c r="E36" s="2" t="str">
        <f>MID(C36,FIND(",",C36)+1,LEN(C36))</f>
        <v>01</v>
      </c>
      <c r="F36" s="2">
        <f>E36/10</f>
        <v>0.1</v>
      </c>
      <c r="G36" s="2">
        <f>D36/10</f>
        <v>8</v>
      </c>
      <c r="H36" s="2">
        <f>IF(F36 &gt; 1, _xlfn.FLOOR.MATH(F36), F36)</f>
        <v>0.1</v>
      </c>
      <c r="I36">
        <v>1005</v>
      </c>
      <c r="J36">
        <v>47</v>
      </c>
      <c r="K36">
        <v>33</v>
      </c>
      <c r="L36">
        <v>47</v>
      </c>
      <c r="M36">
        <v>33</v>
      </c>
      <c r="N36">
        <v>2.7860696517412901E-2</v>
      </c>
      <c r="O36">
        <v>0</v>
      </c>
      <c r="P36">
        <v>4.97512437810945E-3</v>
      </c>
      <c r="Q36">
        <v>0</v>
      </c>
      <c r="R36">
        <v>0.29787234042553101</v>
      </c>
      <c r="S36">
        <v>0</v>
      </c>
      <c r="T36">
        <v>1.44680851063829</v>
      </c>
      <c r="U36">
        <v>1</v>
      </c>
      <c r="V36">
        <v>74.050212765957397</v>
      </c>
      <c r="W36">
        <v>0</v>
      </c>
    </row>
    <row r="37" spans="1:23" x14ac:dyDescent="0.25">
      <c r="A37" t="s">
        <v>368</v>
      </c>
      <c r="B37" t="str">
        <f>RIGHT(A37, LEN(A37)-7)</f>
        <v>80_w01</v>
      </c>
      <c r="C37" t="str">
        <f>SUBSTITUTE(B37, "_w", ",")</f>
        <v>80,01</v>
      </c>
      <c r="D37" t="str">
        <f>LEFT(C37,FIND(",",C37)-1)</f>
        <v>80</v>
      </c>
      <c r="E37" s="2" t="str">
        <f>MID(C37,FIND(",",C37)+1,LEN(C37))</f>
        <v>01</v>
      </c>
      <c r="F37" s="2">
        <f>E37/10</f>
        <v>0.1</v>
      </c>
      <c r="G37" s="2">
        <f>D37/10</f>
        <v>8</v>
      </c>
      <c r="H37" s="2">
        <f>IF(F37 &gt; 1, _xlfn.FLOOR.MATH(F37), F37)</f>
        <v>0.1</v>
      </c>
      <c r="I37">
        <v>1006</v>
      </c>
      <c r="J37">
        <v>36</v>
      </c>
      <c r="K37">
        <v>19</v>
      </c>
      <c r="L37">
        <v>36</v>
      </c>
      <c r="M37">
        <v>19</v>
      </c>
      <c r="N37">
        <v>5.1689860834989998E-2</v>
      </c>
      <c r="O37">
        <v>0</v>
      </c>
      <c r="P37">
        <v>0</v>
      </c>
      <c r="Q37">
        <v>0</v>
      </c>
      <c r="R37">
        <v>0.61111111111111105</v>
      </c>
      <c r="S37">
        <v>0</v>
      </c>
      <c r="T37">
        <v>1.05555555555555</v>
      </c>
      <c r="U37">
        <v>1</v>
      </c>
      <c r="V37">
        <v>70.423333333333304</v>
      </c>
      <c r="W37">
        <v>0</v>
      </c>
    </row>
    <row r="38" spans="1:23" x14ac:dyDescent="0.25">
      <c r="A38" t="s">
        <v>368</v>
      </c>
      <c r="B38" t="str">
        <f>RIGHT(A38, LEN(A38)-7)</f>
        <v>80_w01</v>
      </c>
      <c r="C38" t="str">
        <f>SUBSTITUTE(B38, "_w", ",")</f>
        <v>80,01</v>
      </c>
      <c r="D38" t="str">
        <f>LEFT(C38,FIND(",",C38)-1)</f>
        <v>80</v>
      </c>
      <c r="E38" s="2" t="str">
        <f>MID(C38,FIND(",",C38)+1,LEN(C38))</f>
        <v>01</v>
      </c>
      <c r="F38" s="2">
        <f>E38/10</f>
        <v>0.1</v>
      </c>
      <c r="G38" s="2">
        <f>D38/10</f>
        <v>8</v>
      </c>
      <c r="H38" s="2">
        <f>IF(F38 &gt; 1, _xlfn.FLOOR.MATH(F38), F38)</f>
        <v>0.1</v>
      </c>
      <c r="I38">
        <v>1002</v>
      </c>
      <c r="J38">
        <v>69</v>
      </c>
      <c r="K38">
        <v>38</v>
      </c>
      <c r="L38">
        <v>69</v>
      </c>
      <c r="M38">
        <v>38</v>
      </c>
      <c r="N38">
        <v>7.9840319361277404E-2</v>
      </c>
      <c r="O38">
        <v>0</v>
      </c>
      <c r="P38">
        <v>2.9940119760479E-3</v>
      </c>
      <c r="Q38">
        <v>0</v>
      </c>
      <c r="R38">
        <v>0.33333333333333298</v>
      </c>
      <c r="S38">
        <v>0</v>
      </c>
      <c r="T38">
        <v>1.0289855072463701</v>
      </c>
      <c r="U38">
        <v>1</v>
      </c>
      <c r="V38">
        <v>70.3668115942029</v>
      </c>
      <c r="W38">
        <v>0</v>
      </c>
    </row>
    <row r="39" spans="1:23" x14ac:dyDescent="0.25">
      <c r="A39" t="s">
        <v>368</v>
      </c>
      <c r="B39" t="str">
        <f>RIGHT(A39, LEN(A39)-7)</f>
        <v>80_w01</v>
      </c>
      <c r="C39" t="str">
        <f>SUBSTITUTE(B39, "_w", ",")</f>
        <v>80,01</v>
      </c>
      <c r="D39" t="str">
        <f>LEFT(C39,FIND(",",C39)-1)</f>
        <v>80</v>
      </c>
      <c r="E39" s="2" t="str">
        <f>MID(C39,FIND(",",C39)+1,LEN(C39))</f>
        <v>01</v>
      </c>
      <c r="F39" s="2">
        <f>E39/10</f>
        <v>0.1</v>
      </c>
      <c r="G39" s="2">
        <f>D39/10</f>
        <v>8</v>
      </c>
      <c r="H39" s="2">
        <f>IF(F39 &gt; 1, _xlfn.FLOOR.MATH(F39), F39)</f>
        <v>0.1</v>
      </c>
      <c r="I39">
        <v>1002</v>
      </c>
      <c r="J39">
        <v>60</v>
      </c>
      <c r="K39">
        <v>31</v>
      </c>
      <c r="L39">
        <v>60</v>
      </c>
      <c r="M39">
        <v>31</v>
      </c>
      <c r="N39">
        <v>3.3932135728542902E-2</v>
      </c>
      <c r="O39">
        <v>0</v>
      </c>
      <c r="P39">
        <v>0</v>
      </c>
      <c r="Q39">
        <v>0</v>
      </c>
      <c r="R39">
        <v>0.16666666666666599</v>
      </c>
      <c r="S39">
        <v>0</v>
      </c>
      <c r="T39">
        <v>1.1499999999999999</v>
      </c>
      <c r="U39">
        <v>1</v>
      </c>
      <c r="V39">
        <v>84.505166666666597</v>
      </c>
      <c r="W39">
        <v>0</v>
      </c>
    </row>
    <row r="40" spans="1:23" x14ac:dyDescent="0.25">
      <c r="A40" t="s">
        <v>368</v>
      </c>
      <c r="B40" t="str">
        <f>RIGHT(A40, LEN(A40)-7)</f>
        <v>80_w01</v>
      </c>
      <c r="C40" t="str">
        <f>SUBSTITUTE(B40, "_w", ",")</f>
        <v>80,01</v>
      </c>
      <c r="D40" t="str">
        <f>LEFT(C40,FIND(",",C40)-1)</f>
        <v>80</v>
      </c>
      <c r="E40" s="2" t="str">
        <f>MID(C40,FIND(",",C40)+1,LEN(C40))</f>
        <v>01</v>
      </c>
      <c r="F40" s="2">
        <f>E40/10</f>
        <v>0.1</v>
      </c>
      <c r="G40" s="2">
        <f>D40/10</f>
        <v>8</v>
      </c>
      <c r="H40" s="2">
        <f>IF(F40 &gt; 1, _xlfn.FLOOR.MATH(F40), F40)</f>
        <v>0.1</v>
      </c>
      <c r="I40">
        <v>1008</v>
      </c>
      <c r="J40">
        <v>58</v>
      </c>
      <c r="K40">
        <v>29</v>
      </c>
      <c r="L40">
        <v>58</v>
      </c>
      <c r="M40">
        <v>29</v>
      </c>
      <c r="N40">
        <v>5.6547619047618999E-2</v>
      </c>
      <c r="O40">
        <v>0</v>
      </c>
      <c r="P40" s="1">
        <v>9.9206349206349201E-4</v>
      </c>
      <c r="Q40">
        <v>0</v>
      </c>
      <c r="R40">
        <v>0.5</v>
      </c>
      <c r="S40">
        <v>0</v>
      </c>
      <c r="T40">
        <v>1.2413793103448201</v>
      </c>
      <c r="U40">
        <v>1.03448275862068</v>
      </c>
      <c r="V40">
        <v>66.025517241379305</v>
      </c>
      <c r="W40">
        <v>0</v>
      </c>
    </row>
    <row r="41" spans="1:23" x14ac:dyDescent="0.25">
      <c r="A41" t="s">
        <v>414</v>
      </c>
      <c r="B41" t="str">
        <f>RIGHT(A41, LEN(A41)-7)</f>
        <v>90_w01</v>
      </c>
      <c r="C41" t="str">
        <f>SUBSTITUTE(B41, "_w", ",")</f>
        <v>90,01</v>
      </c>
      <c r="D41" t="str">
        <f>LEFT(C41,FIND(",",C41)-1)</f>
        <v>90</v>
      </c>
      <c r="E41" s="2" t="str">
        <f>MID(C41,FIND(",",C41)+1,LEN(C41))</f>
        <v>01</v>
      </c>
      <c r="F41" s="2">
        <f>E41/10</f>
        <v>0.1</v>
      </c>
      <c r="G41" s="2">
        <f>D41/10</f>
        <v>9</v>
      </c>
      <c r="H41" s="2">
        <f>IF(F41 &gt; 1, _xlfn.FLOOR.MATH(F41), F41)</f>
        <v>0.1</v>
      </c>
      <c r="I41">
        <v>1007</v>
      </c>
      <c r="J41">
        <v>59</v>
      </c>
      <c r="K41">
        <v>22</v>
      </c>
      <c r="L41">
        <v>59</v>
      </c>
      <c r="M41">
        <v>22</v>
      </c>
      <c r="N41">
        <v>6.4548162859980093E-2</v>
      </c>
      <c r="O41">
        <v>0</v>
      </c>
      <c r="P41">
        <v>1.9860973187686101E-3</v>
      </c>
      <c r="Q41">
        <v>0</v>
      </c>
      <c r="R41">
        <v>0.40677966101694901</v>
      </c>
      <c r="S41">
        <v>0</v>
      </c>
      <c r="T41">
        <v>1.15254237288135</v>
      </c>
      <c r="U41">
        <v>1.0454545454545401</v>
      </c>
      <c r="V41">
        <v>59.663050847457598</v>
      </c>
      <c r="W41">
        <v>0</v>
      </c>
    </row>
    <row r="42" spans="1:23" x14ac:dyDescent="0.25">
      <c r="A42" t="s">
        <v>414</v>
      </c>
      <c r="B42" t="str">
        <f>RIGHT(A42, LEN(A42)-7)</f>
        <v>90_w01</v>
      </c>
      <c r="C42" t="str">
        <f>SUBSTITUTE(B42, "_w", ",")</f>
        <v>90,01</v>
      </c>
      <c r="D42" t="str">
        <f>LEFT(C42,FIND(",",C42)-1)</f>
        <v>90</v>
      </c>
      <c r="E42" s="2" t="str">
        <f>MID(C42,FIND(",",C42)+1,LEN(C42))</f>
        <v>01</v>
      </c>
      <c r="F42" s="2">
        <f>E42/10</f>
        <v>0.1</v>
      </c>
      <c r="G42" s="2">
        <f>D42/10</f>
        <v>9</v>
      </c>
      <c r="H42" s="2">
        <f>IF(F42 &gt; 1, _xlfn.FLOOR.MATH(F42), F42)</f>
        <v>0.1</v>
      </c>
      <c r="I42">
        <v>1004</v>
      </c>
      <c r="J42">
        <v>39</v>
      </c>
      <c r="K42">
        <v>19</v>
      </c>
      <c r="L42">
        <v>39</v>
      </c>
      <c r="M42">
        <v>19</v>
      </c>
      <c r="N42">
        <v>1.6932270916334601E-2</v>
      </c>
      <c r="O42">
        <v>0</v>
      </c>
      <c r="P42">
        <v>0</v>
      </c>
      <c r="Q42">
        <v>0</v>
      </c>
      <c r="R42">
        <v>0.17948717948717899</v>
      </c>
      <c r="S42">
        <v>0</v>
      </c>
      <c r="T42">
        <v>1.5641025641025601</v>
      </c>
      <c r="U42">
        <v>1</v>
      </c>
      <c r="V42">
        <v>82.917948717948704</v>
      </c>
      <c r="W42">
        <v>0</v>
      </c>
    </row>
    <row r="43" spans="1:23" x14ac:dyDescent="0.25">
      <c r="A43" t="s">
        <v>414</v>
      </c>
      <c r="B43" t="str">
        <f>RIGHT(A43, LEN(A43)-7)</f>
        <v>90_w01</v>
      </c>
      <c r="C43" t="str">
        <f>SUBSTITUTE(B43, "_w", ",")</f>
        <v>90,01</v>
      </c>
      <c r="D43" t="str">
        <f>LEFT(C43,FIND(",",C43)-1)</f>
        <v>90</v>
      </c>
      <c r="E43" s="2" t="str">
        <f>MID(C43,FIND(",",C43)+1,LEN(C43))</f>
        <v>01</v>
      </c>
      <c r="F43" s="2">
        <f>E43/10</f>
        <v>0.1</v>
      </c>
      <c r="G43" s="2">
        <f>D43/10</f>
        <v>9</v>
      </c>
      <c r="H43" s="2">
        <f>IF(F43 &gt; 1, _xlfn.FLOOR.MATH(F43), F43)</f>
        <v>0.1</v>
      </c>
      <c r="I43">
        <v>1007</v>
      </c>
      <c r="J43">
        <v>57</v>
      </c>
      <c r="K43">
        <v>28</v>
      </c>
      <c r="L43">
        <v>57</v>
      </c>
      <c r="M43">
        <v>28</v>
      </c>
      <c r="N43">
        <v>8.0436941410129095E-2</v>
      </c>
      <c r="O43">
        <v>0</v>
      </c>
      <c r="P43">
        <v>2.9791459781529201E-3</v>
      </c>
      <c r="Q43">
        <v>0</v>
      </c>
      <c r="R43">
        <v>0.71929824561403499</v>
      </c>
      <c r="S43">
        <v>0</v>
      </c>
      <c r="T43">
        <v>1.43859649122807</v>
      </c>
      <c r="U43">
        <v>1.0714285714285701</v>
      </c>
      <c r="V43">
        <v>66.485964912280593</v>
      </c>
      <c r="W43">
        <v>0</v>
      </c>
    </row>
    <row r="44" spans="1:23" x14ac:dyDescent="0.25">
      <c r="A44" t="s">
        <v>414</v>
      </c>
      <c r="B44" t="str">
        <f>RIGHT(A44, LEN(A44)-7)</f>
        <v>90_w01</v>
      </c>
      <c r="C44" t="str">
        <f>SUBSTITUTE(B44, "_w", ",")</f>
        <v>90,01</v>
      </c>
      <c r="D44" t="str">
        <f>LEFT(C44,FIND(",",C44)-1)</f>
        <v>90</v>
      </c>
      <c r="E44" s="2" t="str">
        <f>MID(C44,FIND(",",C44)+1,LEN(C44))</f>
        <v>01</v>
      </c>
      <c r="F44" s="2">
        <f>E44/10</f>
        <v>0.1</v>
      </c>
      <c r="G44" s="2">
        <f>D44/10</f>
        <v>9</v>
      </c>
      <c r="H44" s="2">
        <f>IF(F44 &gt; 1, _xlfn.FLOOR.MATH(F44), F44)</f>
        <v>0.1</v>
      </c>
      <c r="I44">
        <v>1001</v>
      </c>
      <c r="J44">
        <v>59</v>
      </c>
      <c r="K44">
        <v>26</v>
      </c>
      <c r="L44">
        <v>59</v>
      </c>
      <c r="M44">
        <v>26</v>
      </c>
      <c r="N44">
        <v>6.9930069930069894E-2</v>
      </c>
      <c r="O44">
        <v>0</v>
      </c>
      <c r="P44">
        <v>1.9980019980019902E-3</v>
      </c>
      <c r="Q44">
        <v>0</v>
      </c>
      <c r="R44">
        <v>0.61016949152542299</v>
      </c>
      <c r="S44">
        <v>0</v>
      </c>
      <c r="T44">
        <v>1.9322033898305</v>
      </c>
      <c r="U44">
        <v>1</v>
      </c>
      <c r="V44">
        <v>65.326949152542298</v>
      </c>
      <c r="W44">
        <v>0</v>
      </c>
    </row>
    <row r="45" spans="1:23" x14ac:dyDescent="0.25">
      <c r="A45" t="s">
        <v>414</v>
      </c>
      <c r="B45" t="str">
        <f>RIGHT(A45, LEN(A45)-7)</f>
        <v>90_w01</v>
      </c>
      <c r="C45" t="str">
        <f>SUBSTITUTE(B45, "_w", ",")</f>
        <v>90,01</v>
      </c>
      <c r="D45" t="str">
        <f>LEFT(C45,FIND(",",C45)-1)</f>
        <v>90</v>
      </c>
      <c r="E45" s="2" t="str">
        <f>MID(C45,FIND(",",C45)+1,LEN(C45))</f>
        <v>01</v>
      </c>
      <c r="F45" s="2">
        <f>E45/10</f>
        <v>0.1</v>
      </c>
      <c r="G45" s="2">
        <f>D45/10</f>
        <v>9</v>
      </c>
      <c r="H45" s="2">
        <f>IF(F45 &gt; 1, _xlfn.FLOOR.MATH(F45), F45)</f>
        <v>0.1</v>
      </c>
      <c r="I45">
        <v>1007</v>
      </c>
      <c r="J45">
        <v>33</v>
      </c>
      <c r="K45">
        <v>22</v>
      </c>
      <c r="L45">
        <v>33</v>
      </c>
      <c r="M45">
        <v>22</v>
      </c>
      <c r="N45">
        <v>1.2909632571996E-2</v>
      </c>
      <c r="O45">
        <v>0</v>
      </c>
      <c r="P45" s="1">
        <v>9.9304865938430894E-4</v>
      </c>
      <c r="Q45">
        <v>0</v>
      </c>
      <c r="R45">
        <v>0.18181818181818099</v>
      </c>
      <c r="S45">
        <v>0</v>
      </c>
      <c r="T45">
        <v>1.3333333333333299</v>
      </c>
      <c r="U45">
        <v>1</v>
      </c>
      <c r="V45">
        <v>91.1933333333333</v>
      </c>
      <c r="W45">
        <v>0</v>
      </c>
    </row>
    <row r="46" spans="1:23" x14ac:dyDescent="0.25">
      <c r="A46" t="s">
        <v>23</v>
      </c>
      <c r="B46" t="str">
        <f>RIGHT(A46, LEN(A46)-7)</f>
        <v>100_w01</v>
      </c>
      <c r="C46" t="str">
        <f>SUBSTITUTE(B46, "_w", ",")</f>
        <v>100,01</v>
      </c>
      <c r="D46" t="str">
        <f>LEFT(C46,FIND(",",C46)-1)</f>
        <v>100</v>
      </c>
      <c r="E46" s="2" t="str">
        <f>MID(C46,FIND(",",C46)+1,LEN(C46))</f>
        <v>01</v>
      </c>
      <c r="F46" s="2">
        <f>E46/10</f>
        <v>0.1</v>
      </c>
      <c r="G46" s="2">
        <f>D46/10</f>
        <v>10</v>
      </c>
      <c r="H46" s="2">
        <f>IF(F46 &gt; 1, _xlfn.FLOOR.MATH(F46), F46)</f>
        <v>0.1</v>
      </c>
      <c r="I46">
        <v>1002</v>
      </c>
      <c r="J46">
        <v>49</v>
      </c>
      <c r="K46">
        <v>25</v>
      </c>
      <c r="L46">
        <v>49</v>
      </c>
      <c r="M46">
        <v>25</v>
      </c>
      <c r="N46">
        <v>5.2894211576846303E-2</v>
      </c>
      <c r="O46">
        <v>0</v>
      </c>
      <c r="P46">
        <v>1.9960079840319299E-3</v>
      </c>
      <c r="Q46">
        <v>0</v>
      </c>
      <c r="R46">
        <v>0.51020408163265296</v>
      </c>
      <c r="S46">
        <v>0</v>
      </c>
      <c r="T46">
        <v>1.5714285714285701</v>
      </c>
      <c r="U46">
        <v>1</v>
      </c>
      <c r="V46">
        <v>72.162040816326495</v>
      </c>
      <c r="W46">
        <v>0</v>
      </c>
    </row>
    <row r="47" spans="1:23" x14ac:dyDescent="0.25">
      <c r="A47" t="s">
        <v>23</v>
      </c>
      <c r="B47" t="str">
        <f>RIGHT(A47, LEN(A47)-7)</f>
        <v>100_w01</v>
      </c>
      <c r="C47" t="str">
        <f>SUBSTITUTE(B47, "_w", ",")</f>
        <v>100,01</v>
      </c>
      <c r="D47" t="str">
        <f>LEFT(C47,FIND(",",C47)-1)</f>
        <v>100</v>
      </c>
      <c r="E47" s="2" t="str">
        <f>MID(C47,FIND(",",C47)+1,LEN(C47))</f>
        <v>01</v>
      </c>
      <c r="F47" s="2">
        <f>E47/10</f>
        <v>0.1</v>
      </c>
      <c r="G47" s="2">
        <f>D47/10</f>
        <v>10</v>
      </c>
      <c r="H47" s="2">
        <f>IF(F47 &gt; 1, _xlfn.FLOOR.MATH(F47), F47)</f>
        <v>0.1</v>
      </c>
      <c r="I47">
        <v>1005</v>
      </c>
      <c r="J47">
        <v>60</v>
      </c>
      <c r="K47">
        <v>23</v>
      </c>
      <c r="L47">
        <v>60</v>
      </c>
      <c r="M47">
        <v>23</v>
      </c>
      <c r="N47">
        <v>8.2587064676616903E-2</v>
      </c>
      <c r="O47">
        <v>0</v>
      </c>
      <c r="P47">
        <v>2.9850746268656699E-3</v>
      </c>
      <c r="Q47">
        <v>0</v>
      </c>
      <c r="R47">
        <v>0.8</v>
      </c>
      <c r="S47">
        <v>0</v>
      </c>
      <c r="T47">
        <v>1.7833333333333301</v>
      </c>
      <c r="U47">
        <v>1</v>
      </c>
      <c r="V47">
        <v>47.000666666666604</v>
      </c>
      <c r="W47">
        <v>0</v>
      </c>
    </row>
    <row r="48" spans="1:23" x14ac:dyDescent="0.25">
      <c r="A48" t="s">
        <v>23</v>
      </c>
      <c r="B48" t="str">
        <f>RIGHT(A48, LEN(A48)-7)</f>
        <v>100_w01</v>
      </c>
      <c r="C48" t="str">
        <f>SUBSTITUTE(B48, "_w", ",")</f>
        <v>100,01</v>
      </c>
      <c r="D48" t="str">
        <f>LEFT(C48,FIND(",",C48)-1)</f>
        <v>100</v>
      </c>
      <c r="E48" s="2" t="str">
        <f>MID(C48,FIND(",",C48)+1,LEN(C48))</f>
        <v>01</v>
      </c>
      <c r="F48" s="2">
        <f>E48/10</f>
        <v>0.1</v>
      </c>
      <c r="G48" s="2">
        <f>D48/10</f>
        <v>10</v>
      </c>
      <c r="H48" s="2">
        <f>IF(F48 &gt; 1, _xlfn.FLOOR.MATH(F48), F48)</f>
        <v>0.1</v>
      </c>
      <c r="I48">
        <v>1005</v>
      </c>
      <c r="J48">
        <v>39</v>
      </c>
      <c r="K48">
        <v>17</v>
      </c>
      <c r="L48">
        <v>39</v>
      </c>
      <c r="M48">
        <v>17</v>
      </c>
      <c r="N48">
        <v>3.3830845771144202E-2</v>
      </c>
      <c r="O48">
        <v>0</v>
      </c>
      <c r="P48">
        <v>0</v>
      </c>
      <c r="Q48">
        <v>0</v>
      </c>
      <c r="R48">
        <v>0.28205128205128199</v>
      </c>
      <c r="S48">
        <v>0</v>
      </c>
      <c r="T48">
        <v>1.3076923076922999</v>
      </c>
      <c r="U48">
        <v>1.0588235294117601</v>
      </c>
      <c r="V48">
        <v>58.673333333333296</v>
      </c>
      <c r="W48">
        <v>0</v>
      </c>
    </row>
    <row r="49" spans="1:23" x14ac:dyDescent="0.25">
      <c r="A49" t="s">
        <v>23</v>
      </c>
      <c r="B49" t="str">
        <f>RIGHT(A49, LEN(A49)-7)</f>
        <v>100_w01</v>
      </c>
      <c r="C49" t="str">
        <f>SUBSTITUTE(B49, "_w", ",")</f>
        <v>100,01</v>
      </c>
      <c r="D49" t="str">
        <f>LEFT(C49,FIND(",",C49)-1)</f>
        <v>100</v>
      </c>
      <c r="E49" s="2" t="str">
        <f>MID(C49,FIND(",",C49)+1,LEN(C49))</f>
        <v>01</v>
      </c>
      <c r="F49" s="2">
        <f>E49/10</f>
        <v>0.1</v>
      </c>
      <c r="G49" s="2">
        <f>D49/10</f>
        <v>10</v>
      </c>
      <c r="H49" s="2">
        <f>IF(F49 &gt; 1, _xlfn.FLOOR.MATH(F49), F49)</f>
        <v>0.1</v>
      </c>
      <c r="I49">
        <v>1004</v>
      </c>
      <c r="J49">
        <v>52</v>
      </c>
      <c r="K49">
        <v>26</v>
      </c>
      <c r="L49">
        <v>52</v>
      </c>
      <c r="M49">
        <v>26</v>
      </c>
      <c r="N49">
        <v>8.4661354581673301E-2</v>
      </c>
      <c r="O49">
        <v>0</v>
      </c>
      <c r="P49">
        <v>2.9880478087649402E-3</v>
      </c>
      <c r="Q49">
        <v>0</v>
      </c>
      <c r="R49">
        <v>0.71153846153846101</v>
      </c>
      <c r="S49">
        <v>0</v>
      </c>
      <c r="T49">
        <v>1.5</v>
      </c>
      <c r="U49">
        <v>1.07692307692307</v>
      </c>
      <c r="V49">
        <v>65.807307692307603</v>
      </c>
      <c r="W49">
        <v>0</v>
      </c>
    </row>
    <row r="50" spans="1:23" x14ac:dyDescent="0.25">
      <c r="A50" t="s">
        <v>23</v>
      </c>
      <c r="B50" t="str">
        <f>RIGHT(A50, LEN(A50)-7)</f>
        <v>100_w01</v>
      </c>
      <c r="C50" t="str">
        <f>SUBSTITUTE(B50, "_w", ",")</f>
        <v>100,01</v>
      </c>
      <c r="D50" t="str">
        <f>LEFT(C50,FIND(",",C50)-1)</f>
        <v>100</v>
      </c>
      <c r="E50" s="2" t="str">
        <f>MID(C50,FIND(",",C50)+1,LEN(C50))</f>
        <v>01</v>
      </c>
      <c r="F50" s="2">
        <f>E50/10</f>
        <v>0.1</v>
      </c>
      <c r="G50" s="2">
        <f>D50/10</f>
        <v>10</v>
      </c>
      <c r="H50" s="2">
        <f>IF(F50 &gt; 1, _xlfn.FLOOR.MATH(F50), F50)</f>
        <v>0.1</v>
      </c>
      <c r="I50">
        <v>1001</v>
      </c>
      <c r="J50">
        <v>58</v>
      </c>
      <c r="K50">
        <v>26</v>
      </c>
      <c r="L50">
        <v>58</v>
      </c>
      <c r="M50">
        <v>26</v>
      </c>
      <c r="N50">
        <v>6.4935064935064901E-2</v>
      </c>
      <c r="O50">
        <v>0</v>
      </c>
      <c r="P50">
        <v>0</v>
      </c>
      <c r="Q50">
        <v>0</v>
      </c>
      <c r="R50">
        <v>0.25862068965517199</v>
      </c>
      <c r="S50">
        <v>0</v>
      </c>
      <c r="T50">
        <v>1.3103448275862</v>
      </c>
      <c r="U50">
        <v>1.0384615384615301</v>
      </c>
      <c r="V50">
        <v>74.686896551724104</v>
      </c>
      <c r="W50">
        <v>0</v>
      </c>
    </row>
    <row r="51" spans="1:23" x14ac:dyDescent="0.25">
      <c r="A51" t="s">
        <v>69</v>
      </c>
      <c r="B51" t="str">
        <f>RIGHT(A51, LEN(A51)-7)</f>
        <v>200_w01</v>
      </c>
      <c r="C51" t="str">
        <f>SUBSTITUTE(B51, "_w", ",")</f>
        <v>200,01</v>
      </c>
      <c r="D51" t="str">
        <f>LEFT(C51,FIND(",",C51)-1)</f>
        <v>200</v>
      </c>
      <c r="E51" s="2" t="str">
        <f>MID(C51,FIND(",",C51)+1,LEN(C51))</f>
        <v>01</v>
      </c>
      <c r="F51" s="2">
        <f>E51/10</f>
        <v>0.1</v>
      </c>
      <c r="G51" s="2">
        <f>D51/10</f>
        <v>20</v>
      </c>
      <c r="H51" s="2">
        <f>IF(F51 &gt; 1, _xlfn.FLOOR.MATH(F51), F51)</f>
        <v>0.1</v>
      </c>
      <c r="I51">
        <v>1001</v>
      </c>
      <c r="J51">
        <v>62</v>
      </c>
      <c r="K51">
        <v>40</v>
      </c>
      <c r="L51">
        <v>62</v>
      </c>
      <c r="M51">
        <v>40</v>
      </c>
      <c r="N51">
        <v>9.7902097902097904E-2</v>
      </c>
      <c r="O51">
        <v>0</v>
      </c>
      <c r="P51">
        <v>2.9970029970029901E-3</v>
      </c>
      <c r="Q51">
        <v>0</v>
      </c>
      <c r="R51">
        <v>0.93548387096774099</v>
      </c>
      <c r="S51">
        <v>0</v>
      </c>
      <c r="T51">
        <v>1.1612903225806399</v>
      </c>
      <c r="U51">
        <v>1</v>
      </c>
      <c r="V51">
        <v>63.580967741935403</v>
      </c>
      <c r="W51">
        <v>0</v>
      </c>
    </row>
    <row r="52" spans="1:23" x14ac:dyDescent="0.25">
      <c r="A52" t="s">
        <v>69</v>
      </c>
      <c r="B52" t="str">
        <f>RIGHT(A52, LEN(A52)-7)</f>
        <v>200_w01</v>
      </c>
      <c r="C52" t="str">
        <f>SUBSTITUTE(B52, "_w", ",")</f>
        <v>200,01</v>
      </c>
      <c r="D52" t="str">
        <f>LEFT(C52,FIND(",",C52)-1)</f>
        <v>200</v>
      </c>
      <c r="E52" s="2" t="str">
        <f>MID(C52,FIND(",",C52)+1,LEN(C52))</f>
        <v>01</v>
      </c>
      <c r="F52" s="2">
        <f>E52/10</f>
        <v>0.1</v>
      </c>
      <c r="G52" s="2">
        <f>D52/10</f>
        <v>20</v>
      </c>
      <c r="H52" s="2">
        <f>IF(F52 &gt; 1, _xlfn.FLOOR.MATH(F52), F52)</f>
        <v>0.1</v>
      </c>
      <c r="I52">
        <v>1012</v>
      </c>
      <c r="J52">
        <v>21</v>
      </c>
      <c r="K52">
        <v>10</v>
      </c>
      <c r="L52">
        <v>21</v>
      </c>
      <c r="M52">
        <v>10</v>
      </c>
      <c r="N52">
        <v>6.6205533596837896E-2</v>
      </c>
      <c r="O52">
        <v>0</v>
      </c>
      <c r="P52">
        <v>0</v>
      </c>
      <c r="Q52">
        <v>0</v>
      </c>
      <c r="R52">
        <v>1.7619047619047601</v>
      </c>
      <c r="S52">
        <v>0</v>
      </c>
      <c r="T52">
        <v>1</v>
      </c>
      <c r="U52">
        <v>1</v>
      </c>
      <c r="V52">
        <v>53.0661904761904</v>
      </c>
      <c r="W52">
        <v>0</v>
      </c>
    </row>
    <row r="53" spans="1:23" x14ac:dyDescent="0.25">
      <c r="A53" t="s">
        <v>69</v>
      </c>
      <c r="B53" t="str">
        <f>RIGHT(A53, LEN(A53)-7)</f>
        <v>200_w01</v>
      </c>
      <c r="C53" t="str">
        <f>SUBSTITUTE(B53, "_w", ",")</f>
        <v>200,01</v>
      </c>
      <c r="D53" t="str">
        <f>LEFT(C53,FIND(",",C53)-1)</f>
        <v>200</v>
      </c>
      <c r="E53" s="2" t="str">
        <f>MID(C53,FIND(",",C53)+1,LEN(C53))</f>
        <v>01</v>
      </c>
      <c r="F53" s="2">
        <f>E53/10</f>
        <v>0.1</v>
      </c>
      <c r="G53" s="2">
        <f>D53/10</f>
        <v>20</v>
      </c>
      <c r="H53" s="2">
        <f>IF(F53 &gt; 1, _xlfn.FLOOR.MATH(F53), F53)</f>
        <v>0.1</v>
      </c>
      <c r="I53">
        <v>1010</v>
      </c>
      <c r="J53">
        <v>35</v>
      </c>
      <c r="K53">
        <v>24</v>
      </c>
      <c r="L53">
        <v>35</v>
      </c>
      <c r="M53">
        <v>24</v>
      </c>
      <c r="N53">
        <v>3.3663366336633603E-2</v>
      </c>
      <c r="O53">
        <v>0</v>
      </c>
      <c r="P53" s="1">
        <v>9.9009900990098989E-4</v>
      </c>
      <c r="Q53">
        <v>0</v>
      </c>
      <c r="R53">
        <v>0.54285714285714204</v>
      </c>
      <c r="S53">
        <v>0</v>
      </c>
      <c r="T53">
        <v>1.8571428571428501</v>
      </c>
      <c r="U53">
        <v>1.0416666666666601</v>
      </c>
      <c r="V53">
        <v>71.789714285714197</v>
      </c>
      <c r="W53">
        <v>0</v>
      </c>
    </row>
    <row r="54" spans="1:23" x14ac:dyDescent="0.25">
      <c r="A54" t="s">
        <v>69</v>
      </c>
      <c r="B54" t="str">
        <f>RIGHT(A54, LEN(A54)-7)</f>
        <v>200_w01</v>
      </c>
      <c r="C54" t="str">
        <f>SUBSTITUTE(B54, "_w", ",")</f>
        <v>200,01</v>
      </c>
      <c r="D54" t="str">
        <f>LEFT(C54,FIND(",",C54)-1)</f>
        <v>200</v>
      </c>
      <c r="E54" s="2" t="str">
        <f>MID(C54,FIND(",",C54)+1,LEN(C54))</f>
        <v>01</v>
      </c>
      <c r="F54" s="2">
        <f>E54/10</f>
        <v>0.1</v>
      </c>
      <c r="G54" s="2">
        <f>D54/10</f>
        <v>20</v>
      </c>
      <c r="H54" s="2">
        <f>IF(F54 &gt; 1, _xlfn.FLOOR.MATH(F54), F54)</f>
        <v>0.1</v>
      </c>
      <c r="I54">
        <v>1000</v>
      </c>
      <c r="J54">
        <v>12</v>
      </c>
      <c r="K54">
        <v>10</v>
      </c>
      <c r="L54">
        <v>12</v>
      </c>
      <c r="M54">
        <v>10</v>
      </c>
      <c r="N54">
        <v>3.0000000000000001E-3</v>
      </c>
      <c r="O54">
        <v>0</v>
      </c>
      <c r="P54">
        <v>2E-3</v>
      </c>
      <c r="Q54">
        <v>0</v>
      </c>
      <c r="R54">
        <v>0.33333333333333298</v>
      </c>
      <c r="S54">
        <v>0</v>
      </c>
      <c r="T54">
        <v>1.0833333333333299</v>
      </c>
      <c r="U54">
        <v>1.1000000000000001</v>
      </c>
      <c r="V54">
        <v>105.19416666666601</v>
      </c>
      <c r="W54">
        <v>0</v>
      </c>
    </row>
    <row r="55" spans="1:23" x14ac:dyDescent="0.25">
      <c r="A55" t="s">
        <v>69</v>
      </c>
      <c r="B55" t="str">
        <f>RIGHT(A55, LEN(A55)-7)</f>
        <v>200_w01</v>
      </c>
      <c r="C55" t="str">
        <f>SUBSTITUTE(B55, "_w", ",")</f>
        <v>200,01</v>
      </c>
      <c r="D55" t="str">
        <f>LEFT(C55,FIND(",",C55)-1)</f>
        <v>200</v>
      </c>
      <c r="E55" s="2" t="str">
        <f>MID(C55,FIND(",",C55)+1,LEN(C55))</f>
        <v>01</v>
      </c>
      <c r="F55" s="2">
        <f>E55/10</f>
        <v>0.1</v>
      </c>
      <c r="G55" s="2">
        <f>D55/10</f>
        <v>20</v>
      </c>
      <c r="H55" s="2">
        <f>IF(F55 &gt; 1, _xlfn.FLOOR.MATH(F55), F55)</f>
        <v>0.1</v>
      </c>
      <c r="I55">
        <v>1009</v>
      </c>
      <c r="J55">
        <v>19</v>
      </c>
      <c r="K55">
        <v>9</v>
      </c>
      <c r="L55">
        <v>19</v>
      </c>
      <c r="M55">
        <v>9</v>
      </c>
      <c r="N55">
        <v>8.9197224975222904E-3</v>
      </c>
      <c r="O55">
        <v>0</v>
      </c>
      <c r="P55">
        <v>3.9643211100099099E-3</v>
      </c>
      <c r="Q55">
        <v>0</v>
      </c>
      <c r="R55">
        <v>0.36842105263157798</v>
      </c>
      <c r="S55">
        <v>0</v>
      </c>
      <c r="T55">
        <v>1.2105263157894699</v>
      </c>
      <c r="U55">
        <v>1</v>
      </c>
      <c r="V55">
        <v>81.048947368420997</v>
      </c>
      <c r="W55">
        <v>0</v>
      </c>
    </row>
    <row r="56" spans="1:23" x14ac:dyDescent="0.25">
      <c r="A56" t="s">
        <v>115</v>
      </c>
      <c r="B56" t="str">
        <f>RIGHT(A56, LEN(A56)-7)</f>
        <v>300_w01</v>
      </c>
      <c r="C56" t="str">
        <f>SUBSTITUTE(B56, "_w", ",")</f>
        <v>300,01</v>
      </c>
      <c r="D56" t="str">
        <f>LEFT(C56,FIND(",",C56)-1)</f>
        <v>300</v>
      </c>
      <c r="E56" s="2" t="str">
        <f>MID(C56,FIND(",",C56)+1,LEN(C56))</f>
        <v>01</v>
      </c>
      <c r="F56" s="2">
        <f>E56/10</f>
        <v>0.1</v>
      </c>
      <c r="G56" s="2">
        <f>D56/10</f>
        <v>30</v>
      </c>
      <c r="H56" s="2">
        <f>IF(F56 &gt; 1, _xlfn.FLOOR.MATH(F56), F56)</f>
        <v>0.1</v>
      </c>
      <c r="I56">
        <v>1021</v>
      </c>
      <c r="J56">
        <v>41</v>
      </c>
      <c r="K56">
        <v>16</v>
      </c>
      <c r="L56">
        <v>41</v>
      </c>
      <c r="M56">
        <v>16</v>
      </c>
      <c r="N56">
        <v>7.4436826640548404E-2</v>
      </c>
      <c r="O56">
        <v>0</v>
      </c>
      <c r="P56">
        <v>1.9588638589618E-3</v>
      </c>
      <c r="Q56">
        <v>0</v>
      </c>
      <c r="R56">
        <v>1.1219512195121899</v>
      </c>
      <c r="S56">
        <v>0</v>
      </c>
      <c r="T56">
        <v>2.4634146341463401</v>
      </c>
      <c r="U56">
        <v>1.0625</v>
      </c>
      <c r="V56">
        <v>58.161951219512197</v>
      </c>
      <c r="W56">
        <v>0</v>
      </c>
    </row>
    <row r="57" spans="1:23" x14ac:dyDescent="0.25">
      <c r="A57" t="s">
        <v>115</v>
      </c>
      <c r="B57" t="str">
        <f>RIGHT(A57, LEN(A57)-7)</f>
        <v>300_w01</v>
      </c>
      <c r="C57" t="str">
        <f>SUBSTITUTE(B57, "_w", ",")</f>
        <v>300,01</v>
      </c>
      <c r="D57" t="str">
        <f>LEFT(C57,FIND(",",C57)-1)</f>
        <v>300</v>
      </c>
      <c r="E57" s="2" t="str">
        <f>MID(C57,FIND(",",C57)+1,LEN(C57))</f>
        <v>01</v>
      </c>
      <c r="F57" s="2">
        <f>E57/10</f>
        <v>0.1</v>
      </c>
      <c r="G57" s="2">
        <f>D57/10</f>
        <v>30</v>
      </c>
      <c r="H57" s="2">
        <f>IF(F57 &gt; 1, _xlfn.FLOOR.MATH(F57), F57)</f>
        <v>0.1</v>
      </c>
      <c r="I57">
        <v>1022</v>
      </c>
      <c r="J57">
        <v>13</v>
      </c>
      <c r="K57">
        <v>3</v>
      </c>
      <c r="L57">
        <v>13</v>
      </c>
      <c r="M57">
        <v>3</v>
      </c>
      <c r="N57">
        <v>2.9354207436399198E-3</v>
      </c>
      <c r="O57">
        <v>0</v>
      </c>
      <c r="P57" s="1">
        <v>9.7847358121330697E-4</v>
      </c>
      <c r="Q57">
        <v>0</v>
      </c>
      <c r="R57">
        <v>0.23076923076923</v>
      </c>
      <c r="S57">
        <v>0</v>
      </c>
      <c r="T57">
        <v>1.6923076923076901</v>
      </c>
      <c r="U57">
        <v>1</v>
      </c>
      <c r="V57">
        <v>63.812307692307598</v>
      </c>
      <c r="W57">
        <v>0</v>
      </c>
    </row>
    <row r="58" spans="1:23" x14ac:dyDescent="0.25">
      <c r="A58" t="s">
        <v>115</v>
      </c>
      <c r="B58" t="str">
        <f>RIGHT(A58, LEN(A58)-7)</f>
        <v>300_w01</v>
      </c>
      <c r="C58" t="str">
        <f>SUBSTITUTE(B58, "_w", ",")</f>
        <v>300,01</v>
      </c>
      <c r="D58" t="str">
        <f>LEFT(C58,FIND(",",C58)-1)</f>
        <v>300</v>
      </c>
      <c r="E58" s="2" t="str">
        <f>MID(C58,FIND(",",C58)+1,LEN(C58))</f>
        <v>01</v>
      </c>
      <c r="F58" s="2">
        <f>E58/10</f>
        <v>0.1</v>
      </c>
      <c r="G58" s="2">
        <f>D58/10</f>
        <v>30</v>
      </c>
      <c r="H58" s="2">
        <f>IF(F58 &gt; 1, _xlfn.FLOOR.MATH(F58), F58)</f>
        <v>0.1</v>
      </c>
      <c r="I58">
        <v>1004</v>
      </c>
      <c r="J58">
        <v>33</v>
      </c>
      <c r="K58">
        <v>25</v>
      </c>
      <c r="L58">
        <v>33</v>
      </c>
      <c r="M58">
        <v>25</v>
      </c>
      <c r="N58">
        <v>8.7649402390438197E-2</v>
      </c>
      <c r="O58">
        <v>0</v>
      </c>
      <c r="P58">
        <v>1.9920318725099601E-3</v>
      </c>
      <c r="Q58">
        <v>0</v>
      </c>
      <c r="R58">
        <v>0.87878787878787801</v>
      </c>
      <c r="S58">
        <v>0</v>
      </c>
      <c r="T58">
        <v>1.48484848484848</v>
      </c>
      <c r="U58">
        <v>1</v>
      </c>
      <c r="V58">
        <v>60.454848484848398</v>
      </c>
      <c r="W58">
        <v>0</v>
      </c>
    </row>
    <row r="59" spans="1:23" x14ac:dyDescent="0.25">
      <c r="A59" t="s">
        <v>115</v>
      </c>
      <c r="B59" t="str">
        <f>RIGHT(A59, LEN(A59)-7)</f>
        <v>300_w01</v>
      </c>
      <c r="C59" t="str">
        <f>SUBSTITUTE(B59, "_w", ",")</f>
        <v>300,01</v>
      </c>
      <c r="D59" t="str">
        <f>LEFT(C59,FIND(",",C59)-1)</f>
        <v>300</v>
      </c>
      <c r="E59" s="2" t="str">
        <f>MID(C59,FIND(",",C59)+1,LEN(C59))</f>
        <v>01</v>
      </c>
      <c r="F59" s="2">
        <f>E59/10</f>
        <v>0.1</v>
      </c>
      <c r="G59" s="2">
        <f>D59/10</f>
        <v>30</v>
      </c>
      <c r="H59" s="2">
        <f>IF(F59 &gt; 1, _xlfn.FLOOR.MATH(F59), F59)</f>
        <v>0.1</v>
      </c>
      <c r="I59">
        <v>1026</v>
      </c>
      <c r="J59">
        <v>26</v>
      </c>
      <c r="K59">
        <v>19</v>
      </c>
      <c r="L59">
        <v>26</v>
      </c>
      <c r="M59">
        <v>19</v>
      </c>
      <c r="N59">
        <v>5.8479532163742597E-2</v>
      </c>
      <c r="O59">
        <v>0</v>
      </c>
      <c r="P59" s="1">
        <v>9.7465886939571101E-4</v>
      </c>
      <c r="Q59">
        <v>0</v>
      </c>
      <c r="R59">
        <v>0.38461538461538403</v>
      </c>
      <c r="S59">
        <v>0</v>
      </c>
      <c r="T59">
        <v>1.3846153846153799</v>
      </c>
      <c r="U59">
        <v>1.0526315789473599</v>
      </c>
      <c r="V59">
        <v>65.27</v>
      </c>
      <c r="W59">
        <v>0</v>
      </c>
    </row>
    <row r="60" spans="1:23" x14ac:dyDescent="0.25">
      <c r="A60" t="s">
        <v>115</v>
      </c>
      <c r="B60" t="str">
        <f>RIGHT(A60, LEN(A60)-7)</f>
        <v>300_w01</v>
      </c>
      <c r="C60" t="str">
        <f>SUBSTITUTE(B60, "_w", ",")</f>
        <v>300,01</v>
      </c>
      <c r="D60" t="str">
        <f>LEFT(C60,FIND(",",C60)-1)</f>
        <v>300</v>
      </c>
      <c r="E60" s="2" t="str">
        <f>MID(C60,FIND(",",C60)+1,LEN(C60))</f>
        <v>01</v>
      </c>
      <c r="F60" s="2">
        <f>E60/10</f>
        <v>0.1</v>
      </c>
      <c r="G60" s="2">
        <f>D60/10</f>
        <v>30</v>
      </c>
      <c r="H60" s="2">
        <f>IF(F60 &gt; 1, _xlfn.FLOOR.MATH(F60), F60)</f>
        <v>0.1</v>
      </c>
      <c r="I60">
        <v>1020</v>
      </c>
      <c r="J60">
        <v>29</v>
      </c>
      <c r="K60">
        <v>21</v>
      </c>
      <c r="L60">
        <v>29</v>
      </c>
      <c r="M60">
        <v>21</v>
      </c>
      <c r="N60">
        <v>4.1176470588235203E-2</v>
      </c>
      <c r="O60">
        <v>0</v>
      </c>
      <c r="P60" s="1">
        <v>9.8039215686274508E-4</v>
      </c>
      <c r="Q60">
        <v>0</v>
      </c>
      <c r="R60">
        <v>0.37931034482758602</v>
      </c>
      <c r="S60">
        <v>0</v>
      </c>
      <c r="T60">
        <v>1.3103448275862</v>
      </c>
      <c r="U60">
        <v>1.09523809523809</v>
      </c>
      <c r="V60">
        <v>73.767241379310306</v>
      </c>
      <c r="W60">
        <v>0</v>
      </c>
    </row>
    <row r="61" spans="1:23" x14ac:dyDescent="0.25">
      <c r="A61" t="s">
        <v>161</v>
      </c>
      <c r="B61" t="str">
        <f>RIGHT(A61, LEN(A61)-7)</f>
        <v>400_w01</v>
      </c>
      <c r="C61" t="str">
        <f>SUBSTITUTE(B61, "_w", ",")</f>
        <v>400,01</v>
      </c>
      <c r="D61" t="str">
        <f>LEFT(C61,FIND(",",C61)-1)</f>
        <v>400</v>
      </c>
      <c r="E61" s="2" t="str">
        <f>MID(C61,FIND(",",C61)+1,LEN(C61))</f>
        <v>01</v>
      </c>
      <c r="F61" s="2">
        <f>E61/10</f>
        <v>0.1</v>
      </c>
      <c r="G61" s="2">
        <f>D61/10</f>
        <v>40</v>
      </c>
      <c r="H61" s="2">
        <f>IF(F61 &gt; 1, _xlfn.FLOOR.MATH(F61), F61)</f>
        <v>0.1</v>
      </c>
      <c r="I61">
        <v>1008</v>
      </c>
      <c r="J61">
        <v>12</v>
      </c>
      <c r="K61">
        <v>9</v>
      </c>
      <c r="L61">
        <v>12</v>
      </c>
      <c r="M61">
        <v>9</v>
      </c>
      <c r="N61">
        <v>9.9206349206349201E-3</v>
      </c>
      <c r="O61">
        <v>0</v>
      </c>
      <c r="P61" s="1">
        <v>9.9206349206349201E-4</v>
      </c>
      <c r="Q61">
        <v>0</v>
      </c>
      <c r="R61">
        <v>0.25</v>
      </c>
      <c r="S61">
        <v>0</v>
      </c>
      <c r="T61">
        <v>1.6666666666666601</v>
      </c>
      <c r="U61">
        <v>1</v>
      </c>
      <c r="V61">
        <v>60.703333333333298</v>
      </c>
      <c r="W61">
        <v>0</v>
      </c>
    </row>
    <row r="62" spans="1:23" x14ac:dyDescent="0.25">
      <c r="A62" t="s">
        <v>161</v>
      </c>
      <c r="B62" t="str">
        <f>RIGHT(A62, LEN(A62)-7)</f>
        <v>400_w01</v>
      </c>
      <c r="C62" t="str">
        <f>SUBSTITUTE(B62, "_w", ",")</f>
        <v>400,01</v>
      </c>
      <c r="D62" t="str">
        <f>LEFT(C62,FIND(",",C62)-1)</f>
        <v>400</v>
      </c>
      <c r="E62" s="2" t="str">
        <f>MID(C62,FIND(",",C62)+1,LEN(C62))</f>
        <v>01</v>
      </c>
      <c r="F62" s="2">
        <f>E62/10</f>
        <v>0.1</v>
      </c>
      <c r="G62" s="2">
        <f>D62/10</f>
        <v>40</v>
      </c>
      <c r="H62" s="2">
        <f>IF(F62 &gt; 1, _xlfn.FLOOR.MATH(F62), F62)</f>
        <v>0.1</v>
      </c>
      <c r="I62">
        <v>1033</v>
      </c>
      <c r="J62">
        <v>14</v>
      </c>
      <c r="K62">
        <v>13</v>
      </c>
      <c r="L62">
        <v>14</v>
      </c>
      <c r="M62">
        <v>13</v>
      </c>
      <c r="N62">
        <v>1.93610842207163E-3</v>
      </c>
      <c r="O62">
        <v>0</v>
      </c>
      <c r="P62" s="1">
        <v>9.6805421103581804E-4</v>
      </c>
      <c r="Q62">
        <v>0</v>
      </c>
      <c r="R62">
        <v>7.1428571428571397E-2</v>
      </c>
      <c r="S62">
        <v>0</v>
      </c>
      <c r="T62">
        <v>1.5</v>
      </c>
      <c r="U62">
        <v>1</v>
      </c>
      <c r="V62">
        <v>75.161428571428502</v>
      </c>
      <c r="W62">
        <v>0</v>
      </c>
    </row>
    <row r="63" spans="1:23" x14ac:dyDescent="0.25">
      <c r="A63" t="s">
        <v>161</v>
      </c>
      <c r="B63" t="str">
        <f>RIGHT(A63, LEN(A63)-7)</f>
        <v>400_w01</v>
      </c>
      <c r="C63" t="str">
        <f>SUBSTITUTE(B63, "_w", ",")</f>
        <v>400,01</v>
      </c>
      <c r="D63" t="str">
        <f>LEFT(C63,FIND(",",C63)-1)</f>
        <v>400</v>
      </c>
      <c r="E63" s="2" t="str">
        <f>MID(C63,FIND(",",C63)+1,LEN(C63))</f>
        <v>01</v>
      </c>
      <c r="F63" s="2">
        <f>E63/10</f>
        <v>0.1</v>
      </c>
      <c r="G63" s="2">
        <f>D63/10</f>
        <v>40</v>
      </c>
      <c r="H63" s="2">
        <f>IF(F63 &gt; 1, _xlfn.FLOOR.MATH(F63), F63)</f>
        <v>0.1</v>
      </c>
      <c r="I63">
        <v>1043</v>
      </c>
      <c r="J63">
        <v>34</v>
      </c>
      <c r="K63">
        <v>25</v>
      </c>
      <c r="L63">
        <v>34</v>
      </c>
      <c r="M63">
        <v>25</v>
      </c>
      <c r="N63">
        <v>8.5330776605944306E-2</v>
      </c>
      <c r="O63">
        <v>0</v>
      </c>
      <c r="P63">
        <v>0</v>
      </c>
      <c r="Q63">
        <v>0</v>
      </c>
      <c r="R63">
        <v>0.64705882352941102</v>
      </c>
      <c r="S63">
        <v>0</v>
      </c>
      <c r="T63">
        <v>1.1764705882352899</v>
      </c>
      <c r="U63">
        <v>1.1200000000000001</v>
      </c>
      <c r="V63">
        <v>66.195882352941098</v>
      </c>
      <c r="W63">
        <v>0</v>
      </c>
    </row>
    <row r="64" spans="1:23" x14ac:dyDescent="0.25">
      <c r="A64" t="s">
        <v>161</v>
      </c>
      <c r="B64" t="str">
        <f>RIGHT(A64, LEN(A64)-7)</f>
        <v>400_w01</v>
      </c>
      <c r="C64" t="str">
        <f>SUBSTITUTE(B64, "_w", ",")</f>
        <v>400,01</v>
      </c>
      <c r="D64" t="str">
        <f>LEFT(C64,FIND(",",C64)-1)</f>
        <v>400</v>
      </c>
      <c r="E64" s="2" t="str">
        <f>MID(C64,FIND(",",C64)+1,LEN(C64))</f>
        <v>01</v>
      </c>
      <c r="F64" s="2">
        <f>E64/10</f>
        <v>0.1</v>
      </c>
      <c r="G64" s="2">
        <f>D64/10</f>
        <v>40</v>
      </c>
      <c r="H64" s="2">
        <f>IF(F64 &gt; 1, _xlfn.FLOOR.MATH(F64), F64)</f>
        <v>0.1</v>
      </c>
      <c r="I64">
        <v>1011</v>
      </c>
      <c r="J64">
        <v>28</v>
      </c>
      <c r="K64">
        <v>22</v>
      </c>
      <c r="L64">
        <v>28</v>
      </c>
      <c r="M64">
        <v>22</v>
      </c>
      <c r="N64">
        <v>0.20969337289812001</v>
      </c>
      <c r="O64">
        <v>0</v>
      </c>
      <c r="P64">
        <v>1.9782393669633999E-3</v>
      </c>
      <c r="Q64">
        <v>0</v>
      </c>
      <c r="R64">
        <v>1.1071428571428501</v>
      </c>
      <c r="S64">
        <v>0</v>
      </c>
      <c r="T64">
        <v>1</v>
      </c>
      <c r="U64">
        <v>1.0909090909090899</v>
      </c>
      <c r="V64">
        <v>56.203214285714203</v>
      </c>
      <c r="W64">
        <v>0</v>
      </c>
    </row>
    <row r="65" spans="1:23" x14ac:dyDescent="0.25">
      <c r="A65" t="s">
        <v>161</v>
      </c>
      <c r="B65" t="str">
        <f>RIGHT(A65, LEN(A65)-7)</f>
        <v>400_w01</v>
      </c>
      <c r="C65" t="str">
        <f>SUBSTITUTE(B65, "_w", ",")</f>
        <v>400,01</v>
      </c>
      <c r="D65" t="str">
        <f>LEFT(C65,FIND(",",C65)-1)</f>
        <v>400</v>
      </c>
      <c r="E65" s="2" t="str">
        <f>MID(C65,FIND(",",C65)+1,LEN(C65))</f>
        <v>01</v>
      </c>
      <c r="F65" s="2">
        <f>E65/10</f>
        <v>0.1</v>
      </c>
      <c r="G65" s="2">
        <f>D65/10</f>
        <v>40</v>
      </c>
      <c r="H65" s="2">
        <f>IF(F65 &gt; 1, _xlfn.FLOOR.MATH(F65), F65)</f>
        <v>0.1</v>
      </c>
      <c r="I65">
        <v>1012</v>
      </c>
      <c r="J65">
        <v>8</v>
      </c>
      <c r="K65">
        <v>4</v>
      </c>
      <c r="L65">
        <v>8</v>
      </c>
      <c r="M65">
        <v>4</v>
      </c>
      <c r="N65">
        <v>2.9644268774703499E-3</v>
      </c>
      <c r="O65">
        <v>0</v>
      </c>
      <c r="P65">
        <v>0</v>
      </c>
      <c r="Q65">
        <v>0</v>
      </c>
      <c r="R65">
        <v>0.25</v>
      </c>
      <c r="S65">
        <v>0</v>
      </c>
      <c r="T65">
        <v>1.125</v>
      </c>
      <c r="U65">
        <v>1</v>
      </c>
      <c r="V65">
        <v>74.382499999999993</v>
      </c>
      <c r="W65">
        <v>0</v>
      </c>
    </row>
    <row r="66" spans="1:23" x14ac:dyDescent="0.25">
      <c r="A66" t="s">
        <v>207</v>
      </c>
      <c r="B66" t="str">
        <f>RIGHT(A66, LEN(A66)-7)</f>
        <v>500_w01</v>
      </c>
      <c r="C66" t="str">
        <f>SUBSTITUTE(B66, "_w", ",")</f>
        <v>500,01</v>
      </c>
      <c r="D66" t="str">
        <f>LEFT(C66,FIND(",",C66)-1)</f>
        <v>500</v>
      </c>
      <c r="E66" s="2" t="str">
        <f>MID(C66,FIND(",",C66)+1,LEN(C66))</f>
        <v>01</v>
      </c>
      <c r="F66" s="2">
        <f>E66/10</f>
        <v>0.1</v>
      </c>
      <c r="G66" s="2">
        <f>D66/10</f>
        <v>50</v>
      </c>
      <c r="H66" s="2">
        <f>IF(F66 &gt; 1, _xlfn.FLOOR.MATH(F66), F66)</f>
        <v>0.1</v>
      </c>
      <c r="I66">
        <v>1001</v>
      </c>
      <c r="J66">
        <v>44</v>
      </c>
      <c r="K66">
        <v>32</v>
      </c>
      <c r="L66">
        <v>44</v>
      </c>
      <c r="M66">
        <v>32</v>
      </c>
      <c r="N66">
        <v>9.5904095904095904E-2</v>
      </c>
      <c r="O66">
        <v>0</v>
      </c>
      <c r="P66" s="1">
        <v>9.99000999000999E-4</v>
      </c>
      <c r="Q66">
        <v>0</v>
      </c>
      <c r="R66">
        <v>0.79545454545454497</v>
      </c>
      <c r="S66">
        <v>0</v>
      </c>
      <c r="T66">
        <v>1.77272727272727</v>
      </c>
      <c r="U66">
        <v>1.03125</v>
      </c>
      <c r="V66">
        <v>58.3020454545454</v>
      </c>
      <c r="W66">
        <v>0</v>
      </c>
    </row>
    <row r="67" spans="1:23" x14ac:dyDescent="0.25">
      <c r="A67" t="s">
        <v>207</v>
      </c>
      <c r="B67" t="str">
        <f>RIGHT(A67, LEN(A67)-7)</f>
        <v>500_w01</v>
      </c>
      <c r="C67" t="str">
        <f>SUBSTITUTE(B67, "_w", ",")</f>
        <v>500,01</v>
      </c>
      <c r="D67" t="str">
        <f>LEFT(C67,FIND(",",C67)-1)</f>
        <v>500</v>
      </c>
      <c r="E67" s="2" t="str">
        <f>MID(C67,FIND(",",C67)+1,LEN(C67))</f>
        <v>01</v>
      </c>
      <c r="F67" s="2">
        <f>E67/10</f>
        <v>0.1</v>
      </c>
      <c r="G67" s="2">
        <f>D67/10</f>
        <v>50</v>
      </c>
      <c r="H67" s="2">
        <f>IF(F67 &gt; 1, _xlfn.FLOOR.MATH(F67), F67)</f>
        <v>0.1</v>
      </c>
      <c r="I67">
        <v>1000</v>
      </c>
      <c r="J67">
        <v>31</v>
      </c>
      <c r="K67">
        <v>24</v>
      </c>
      <c r="L67">
        <v>31</v>
      </c>
      <c r="M67">
        <v>24</v>
      </c>
      <c r="N67">
        <v>0.18099999999999999</v>
      </c>
      <c r="O67">
        <v>0</v>
      </c>
      <c r="P67">
        <v>1E-3</v>
      </c>
      <c r="Q67">
        <v>0</v>
      </c>
      <c r="R67">
        <v>1.6451612903225801</v>
      </c>
      <c r="S67">
        <v>0</v>
      </c>
      <c r="T67">
        <v>1.4193548387096699</v>
      </c>
      <c r="U67">
        <v>1.0833333333333299</v>
      </c>
      <c r="V67">
        <v>53.772903225806402</v>
      </c>
      <c r="W67">
        <v>0</v>
      </c>
    </row>
    <row r="68" spans="1:23" x14ac:dyDescent="0.25">
      <c r="A68" t="s">
        <v>207</v>
      </c>
      <c r="B68" t="str">
        <f>RIGHT(A68, LEN(A68)-7)</f>
        <v>500_w01</v>
      </c>
      <c r="C68" t="str">
        <f>SUBSTITUTE(B68, "_w", ",")</f>
        <v>500,01</v>
      </c>
      <c r="D68" t="str">
        <f>LEFT(C68,FIND(",",C68)-1)</f>
        <v>500</v>
      </c>
      <c r="E68" s="2" t="str">
        <f>MID(C68,FIND(",",C68)+1,LEN(C68))</f>
        <v>01</v>
      </c>
      <c r="F68" s="2">
        <f>E68/10</f>
        <v>0.1</v>
      </c>
      <c r="G68" s="2">
        <f>D68/10</f>
        <v>50</v>
      </c>
      <c r="H68" s="2">
        <f>IF(F68 &gt; 1, _xlfn.FLOOR.MATH(F68), F68)</f>
        <v>0.1</v>
      </c>
      <c r="I68">
        <v>1042</v>
      </c>
      <c r="J68">
        <v>15</v>
      </c>
      <c r="K68">
        <v>5</v>
      </c>
      <c r="L68">
        <v>15</v>
      </c>
      <c r="M68">
        <v>5</v>
      </c>
      <c r="N68">
        <v>3.2629558541266701E-2</v>
      </c>
      <c r="O68">
        <v>0</v>
      </c>
      <c r="P68">
        <v>0</v>
      </c>
      <c r="Q68">
        <v>0</v>
      </c>
      <c r="R68">
        <v>0.2</v>
      </c>
      <c r="S68">
        <v>0</v>
      </c>
      <c r="T68">
        <v>1.7333333333333301</v>
      </c>
      <c r="U68">
        <v>1</v>
      </c>
      <c r="V68">
        <v>94.326666666666597</v>
      </c>
      <c r="W68">
        <v>0</v>
      </c>
    </row>
    <row r="69" spans="1:23" x14ac:dyDescent="0.25">
      <c r="A69" t="s">
        <v>207</v>
      </c>
      <c r="B69" t="str">
        <f>RIGHT(A69, LEN(A69)-7)</f>
        <v>500_w01</v>
      </c>
      <c r="C69" t="str">
        <f>SUBSTITUTE(B69, "_w", ",")</f>
        <v>500,01</v>
      </c>
      <c r="D69" t="str">
        <f>LEFT(C69,FIND(",",C69)-1)</f>
        <v>500</v>
      </c>
      <c r="E69" s="2" t="str">
        <f>MID(C69,FIND(",",C69)+1,LEN(C69))</f>
        <v>01</v>
      </c>
      <c r="F69" s="2">
        <f>E69/10</f>
        <v>0.1</v>
      </c>
      <c r="G69" s="2">
        <f>D69/10</f>
        <v>50</v>
      </c>
      <c r="H69" s="2">
        <f>IF(F69 &gt; 1, _xlfn.FLOOR.MATH(F69), F69)</f>
        <v>0.1</v>
      </c>
      <c r="I69">
        <v>1057</v>
      </c>
      <c r="J69">
        <v>7</v>
      </c>
      <c r="K69">
        <v>2</v>
      </c>
      <c r="L69">
        <v>7</v>
      </c>
      <c r="M69">
        <v>2</v>
      </c>
      <c r="N69">
        <v>1.8921475875118201E-3</v>
      </c>
      <c r="O69">
        <v>0</v>
      </c>
      <c r="P69">
        <v>0</v>
      </c>
      <c r="Q69">
        <v>0</v>
      </c>
      <c r="R69">
        <v>0</v>
      </c>
      <c r="S69">
        <v>0</v>
      </c>
      <c r="T69">
        <v>2.1428571428571401</v>
      </c>
      <c r="U69">
        <v>1</v>
      </c>
      <c r="V69">
        <v>111.12857142857099</v>
      </c>
      <c r="W69">
        <v>0</v>
      </c>
    </row>
    <row r="70" spans="1:23" x14ac:dyDescent="0.25">
      <c r="A70" t="s">
        <v>207</v>
      </c>
      <c r="B70" t="str">
        <f>RIGHT(A70, LEN(A70)-7)</f>
        <v>500_w01</v>
      </c>
      <c r="C70" t="str">
        <f>SUBSTITUTE(B70, "_w", ",")</f>
        <v>500,01</v>
      </c>
      <c r="D70" t="str">
        <f>LEFT(C70,FIND(",",C70)-1)</f>
        <v>500</v>
      </c>
      <c r="E70" s="2" t="str">
        <f>MID(C70,FIND(",",C70)+1,LEN(C70))</f>
        <v>01</v>
      </c>
      <c r="F70" s="2">
        <f>E70/10</f>
        <v>0.1</v>
      </c>
      <c r="G70" s="2">
        <f>D70/10</f>
        <v>50</v>
      </c>
      <c r="H70" s="2">
        <f>IF(F70 &gt; 1, _xlfn.FLOOR.MATH(F70), F70)</f>
        <v>0.1</v>
      </c>
      <c r="I70">
        <v>1027</v>
      </c>
      <c r="J70">
        <v>21</v>
      </c>
      <c r="K70">
        <v>12</v>
      </c>
      <c r="L70">
        <v>21</v>
      </c>
      <c r="M70">
        <v>12</v>
      </c>
      <c r="N70">
        <v>4.1869522882181098E-2</v>
      </c>
      <c r="O70">
        <v>0</v>
      </c>
      <c r="P70">
        <v>1.9474196689386501E-3</v>
      </c>
      <c r="Q70">
        <v>0</v>
      </c>
      <c r="R70">
        <v>1.19047619047619</v>
      </c>
      <c r="S70">
        <v>0</v>
      </c>
      <c r="T70">
        <v>2.2380952380952301</v>
      </c>
      <c r="U70">
        <v>1.0833333333333299</v>
      </c>
      <c r="V70">
        <v>76.099047619047596</v>
      </c>
      <c r="W70">
        <v>0</v>
      </c>
    </row>
    <row r="71" spans="1:23" x14ac:dyDescent="0.25">
      <c r="A71" t="s">
        <v>253</v>
      </c>
      <c r="B71" t="str">
        <f>RIGHT(A71, LEN(A71)-7)</f>
        <v>600_w01</v>
      </c>
      <c r="C71" t="str">
        <f>SUBSTITUTE(B71, "_w", ",")</f>
        <v>600,01</v>
      </c>
      <c r="D71" t="str">
        <f>LEFT(C71,FIND(",",C71)-1)</f>
        <v>600</v>
      </c>
      <c r="E71" s="2" t="str">
        <f>MID(C71,FIND(",",C71)+1,LEN(C71))</f>
        <v>01</v>
      </c>
      <c r="F71" s="2">
        <f>E71/10</f>
        <v>0.1</v>
      </c>
      <c r="G71" s="2">
        <f>D71/10</f>
        <v>60</v>
      </c>
      <c r="H71" s="2">
        <f>IF(F71 &gt; 1, _xlfn.FLOOR.MATH(F71), F71)</f>
        <v>0.1</v>
      </c>
      <c r="I71">
        <v>1009</v>
      </c>
      <c r="J71">
        <v>12</v>
      </c>
      <c r="K71">
        <v>11</v>
      </c>
      <c r="L71">
        <v>12</v>
      </c>
      <c r="M71">
        <v>11</v>
      </c>
      <c r="N71">
        <v>2.97324083250743E-3</v>
      </c>
      <c r="O71">
        <v>0</v>
      </c>
      <c r="P71">
        <v>0</v>
      </c>
      <c r="Q71">
        <v>0</v>
      </c>
      <c r="R71">
        <v>8.3333333333333301E-2</v>
      </c>
      <c r="S71">
        <v>0</v>
      </c>
      <c r="T71">
        <v>1.9166666666666601</v>
      </c>
      <c r="U71">
        <v>1.1818181818181801</v>
      </c>
      <c r="V71">
        <v>89.286666666666605</v>
      </c>
      <c r="W71">
        <v>0</v>
      </c>
    </row>
    <row r="72" spans="1:23" x14ac:dyDescent="0.25">
      <c r="A72" t="s">
        <v>253</v>
      </c>
      <c r="B72" t="str">
        <f>RIGHT(A72, LEN(A72)-7)</f>
        <v>600_w01</v>
      </c>
      <c r="C72" t="str">
        <f>SUBSTITUTE(B72, "_w", ",")</f>
        <v>600,01</v>
      </c>
      <c r="D72" t="str">
        <f>LEFT(C72,FIND(",",C72)-1)</f>
        <v>600</v>
      </c>
      <c r="E72" s="2" t="str">
        <f>MID(C72,FIND(",",C72)+1,LEN(C72))</f>
        <v>01</v>
      </c>
      <c r="F72" s="2">
        <f>E72/10</f>
        <v>0.1</v>
      </c>
      <c r="G72" s="2">
        <f>D72/10</f>
        <v>60</v>
      </c>
      <c r="H72" s="2">
        <f>IF(F72 &gt; 1, _xlfn.FLOOR.MATH(F72), F72)</f>
        <v>0.1</v>
      </c>
      <c r="I72">
        <v>1054</v>
      </c>
      <c r="J72">
        <v>20</v>
      </c>
      <c r="K72">
        <v>11</v>
      </c>
      <c r="L72">
        <v>20</v>
      </c>
      <c r="M72">
        <v>11</v>
      </c>
      <c r="N72">
        <v>3.7001897533206797E-2</v>
      </c>
      <c r="O72">
        <v>0</v>
      </c>
      <c r="P72">
        <v>0</v>
      </c>
      <c r="Q72">
        <v>0</v>
      </c>
      <c r="R72">
        <v>0.85</v>
      </c>
      <c r="S72">
        <v>0</v>
      </c>
      <c r="T72">
        <v>2.1</v>
      </c>
      <c r="U72">
        <v>1.0909090909090899</v>
      </c>
      <c r="V72">
        <v>68.963499999999897</v>
      </c>
      <c r="W72">
        <v>0</v>
      </c>
    </row>
    <row r="73" spans="1:23" x14ac:dyDescent="0.25">
      <c r="A73" t="s">
        <v>253</v>
      </c>
      <c r="B73" t="str">
        <f>RIGHT(A73, LEN(A73)-7)</f>
        <v>600_w01</v>
      </c>
      <c r="C73" t="str">
        <f>SUBSTITUTE(B73, "_w", ",")</f>
        <v>600,01</v>
      </c>
      <c r="D73" t="str">
        <f>LEFT(C73,FIND(",",C73)-1)</f>
        <v>600</v>
      </c>
      <c r="E73" s="2" t="str">
        <f>MID(C73,FIND(",",C73)+1,LEN(C73))</f>
        <v>01</v>
      </c>
      <c r="F73" s="2">
        <f>E73/10</f>
        <v>0.1</v>
      </c>
      <c r="G73" s="2">
        <f>D73/10</f>
        <v>60</v>
      </c>
      <c r="H73" s="2">
        <f>IF(F73 &gt; 1, _xlfn.FLOOR.MATH(F73), F73)</f>
        <v>0.1</v>
      </c>
      <c r="I73">
        <v>1033</v>
      </c>
      <c r="J73">
        <v>21</v>
      </c>
      <c r="K73">
        <v>17</v>
      </c>
      <c r="L73">
        <v>21</v>
      </c>
      <c r="M73">
        <v>17</v>
      </c>
      <c r="N73">
        <v>2.71055179090029E-2</v>
      </c>
      <c r="O73">
        <v>0</v>
      </c>
      <c r="P73">
        <v>0</v>
      </c>
      <c r="Q73">
        <v>0</v>
      </c>
      <c r="R73">
        <v>0.66666666666666596</v>
      </c>
      <c r="S73">
        <v>0</v>
      </c>
      <c r="T73">
        <v>2.0476190476190399</v>
      </c>
      <c r="U73">
        <v>1</v>
      </c>
      <c r="V73">
        <v>64.780476190476094</v>
      </c>
      <c r="W73">
        <v>0</v>
      </c>
    </row>
    <row r="74" spans="1:23" x14ac:dyDescent="0.25">
      <c r="A74" t="s">
        <v>253</v>
      </c>
      <c r="B74" t="str">
        <f>RIGHT(A74, LEN(A74)-7)</f>
        <v>600_w01</v>
      </c>
      <c r="C74" t="str">
        <f>SUBSTITUTE(B74, "_w", ",")</f>
        <v>600,01</v>
      </c>
      <c r="D74" t="str">
        <f>LEFT(C74,FIND(",",C74)-1)</f>
        <v>600</v>
      </c>
      <c r="E74" s="2" t="str">
        <f>MID(C74,FIND(",",C74)+1,LEN(C74))</f>
        <v>01</v>
      </c>
      <c r="F74" s="2">
        <f>E74/10</f>
        <v>0.1</v>
      </c>
      <c r="G74" s="2">
        <f>D74/10</f>
        <v>60</v>
      </c>
      <c r="H74" s="2">
        <f>IF(F74 &gt; 1, _xlfn.FLOOR.MATH(F74), F74)</f>
        <v>0.1</v>
      </c>
      <c r="I74">
        <v>1016</v>
      </c>
      <c r="J74">
        <v>29</v>
      </c>
      <c r="K74">
        <v>22</v>
      </c>
      <c r="L74">
        <v>29</v>
      </c>
      <c r="M74">
        <v>22</v>
      </c>
      <c r="N74">
        <v>3.2480314960629898E-2</v>
      </c>
      <c r="O74">
        <v>0</v>
      </c>
      <c r="P74">
        <v>1.9685039370078701E-3</v>
      </c>
      <c r="Q74">
        <v>0</v>
      </c>
      <c r="R74">
        <v>0.58620689655172398</v>
      </c>
      <c r="S74">
        <v>0</v>
      </c>
      <c r="T74">
        <v>1.3448275862068899</v>
      </c>
      <c r="U74">
        <v>1</v>
      </c>
      <c r="V74">
        <v>71.719655172413795</v>
      </c>
      <c r="W74">
        <v>0</v>
      </c>
    </row>
    <row r="75" spans="1:23" x14ac:dyDescent="0.25">
      <c r="A75" t="s">
        <v>253</v>
      </c>
      <c r="B75" t="str">
        <f>RIGHT(A75, LEN(A75)-7)</f>
        <v>600_w01</v>
      </c>
      <c r="C75" t="str">
        <f>SUBSTITUTE(B75, "_w", ",")</f>
        <v>600,01</v>
      </c>
      <c r="D75" t="str">
        <f>LEFT(C75,FIND(",",C75)-1)</f>
        <v>600</v>
      </c>
      <c r="E75" s="2" t="str">
        <f>MID(C75,FIND(",",C75)+1,LEN(C75))</f>
        <v>01</v>
      </c>
      <c r="F75" s="2">
        <f>E75/10</f>
        <v>0.1</v>
      </c>
      <c r="G75" s="2">
        <f>D75/10</f>
        <v>60</v>
      </c>
      <c r="H75" s="2">
        <f>IF(F75 &gt; 1, _xlfn.FLOOR.MATH(F75), F75)</f>
        <v>0.1</v>
      </c>
      <c r="I75">
        <v>1019</v>
      </c>
      <c r="J75">
        <v>12</v>
      </c>
      <c r="K75">
        <v>13</v>
      </c>
      <c r="L75">
        <v>12</v>
      </c>
      <c r="M75">
        <v>13</v>
      </c>
      <c r="N75">
        <v>4.90677134445534E-3</v>
      </c>
      <c r="O75">
        <v>0</v>
      </c>
      <c r="P75">
        <v>0</v>
      </c>
      <c r="Q75">
        <v>0</v>
      </c>
      <c r="R75">
        <v>0.25</v>
      </c>
      <c r="S75">
        <v>0</v>
      </c>
      <c r="T75">
        <v>1.0833333333333299</v>
      </c>
      <c r="U75">
        <v>1</v>
      </c>
      <c r="V75">
        <v>73.580833333333302</v>
      </c>
      <c r="W75">
        <v>0</v>
      </c>
    </row>
    <row r="76" spans="1:23" x14ac:dyDescent="0.25">
      <c r="A76" t="s">
        <v>299</v>
      </c>
      <c r="B76" t="str">
        <f>RIGHT(A76, LEN(A76)-7)</f>
        <v>700_w01</v>
      </c>
      <c r="C76" t="str">
        <f>SUBSTITUTE(B76, "_w", ",")</f>
        <v>700,01</v>
      </c>
      <c r="D76" t="str">
        <f>LEFT(C76,FIND(",",C76)-1)</f>
        <v>700</v>
      </c>
      <c r="E76" s="2" t="str">
        <f>MID(C76,FIND(",",C76)+1,LEN(C76))</f>
        <v>01</v>
      </c>
      <c r="F76" s="2">
        <f>E76/10</f>
        <v>0.1</v>
      </c>
      <c r="G76" s="2">
        <f>D76/10</f>
        <v>70</v>
      </c>
      <c r="H76" s="2">
        <f>IF(F76 &gt; 1, _xlfn.FLOOR.MATH(F76), F76)</f>
        <v>0.1</v>
      </c>
      <c r="I76">
        <v>1025</v>
      </c>
      <c r="J76">
        <v>20</v>
      </c>
      <c r="K76">
        <v>15</v>
      </c>
      <c r="L76">
        <v>20</v>
      </c>
      <c r="M76">
        <v>15</v>
      </c>
      <c r="N76">
        <v>1.8536585365853599E-2</v>
      </c>
      <c r="O76">
        <v>0</v>
      </c>
      <c r="P76">
        <v>0</v>
      </c>
      <c r="Q76">
        <v>0</v>
      </c>
      <c r="R76">
        <v>0.55000000000000004</v>
      </c>
      <c r="S76">
        <v>0</v>
      </c>
      <c r="T76">
        <v>2.7</v>
      </c>
      <c r="U76">
        <v>1</v>
      </c>
      <c r="V76">
        <v>52.263999999999903</v>
      </c>
      <c r="W76">
        <v>0</v>
      </c>
    </row>
    <row r="77" spans="1:23" x14ac:dyDescent="0.25">
      <c r="A77" t="s">
        <v>299</v>
      </c>
      <c r="B77" t="str">
        <f>RIGHT(A77, LEN(A77)-7)</f>
        <v>700_w01</v>
      </c>
      <c r="C77" t="str">
        <f>SUBSTITUTE(B77, "_w", ",")</f>
        <v>700,01</v>
      </c>
      <c r="D77" t="str">
        <f>LEFT(C77,FIND(",",C77)-1)</f>
        <v>700</v>
      </c>
      <c r="E77" s="2" t="str">
        <f>MID(C77,FIND(",",C77)+1,LEN(C77))</f>
        <v>01</v>
      </c>
      <c r="F77" s="2">
        <f>E77/10</f>
        <v>0.1</v>
      </c>
      <c r="G77" s="2">
        <f>D77/10</f>
        <v>70</v>
      </c>
      <c r="H77" s="2">
        <f>IF(F77 &gt; 1, _xlfn.FLOOR.MATH(F77), F77)</f>
        <v>0.1</v>
      </c>
      <c r="I77">
        <v>1009</v>
      </c>
      <c r="J77">
        <v>36</v>
      </c>
      <c r="K77">
        <v>27</v>
      </c>
      <c r="L77">
        <v>36</v>
      </c>
      <c r="M77">
        <v>27</v>
      </c>
      <c r="N77">
        <v>0.185332011892963</v>
      </c>
      <c r="O77">
        <v>0</v>
      </c>
      <c r="P77" s="1">
        <v>9.9108027750247703E-4</v>
      </c>
      <c r="Q77">
        <v>0</v>
      </c>
      <c r="R77">
        <v>0.94444444444444398</v>
      </c>
      <c r="S77">
        <v>0</v>
      </c>
      <c r="T77">
        <v>1.9166666666666601</v>
      </c>
      <c r="U77">
        <v>1</v>
      </c>
      <c r="V77">
        <v>46.254722222222199</v>
      </c>
      <c r="W77">
        <v>0</v>
      </c>
    </row>
    <row r="78" spans="1:23" x14ac:dyDescent="0.25">
      <c r="A78" t="s">
        <v>299</v>
      </c>
      <c r="B78" t="str">
        <f>RIGHT(A78, LEN(A78)-7)</f>
        <v>700_w01</v>
      </c>
      <c r="C78" t="str">
        <f>SUBSTITUTE(B78, "_w", ",")</f>
        <v>700,01</v>
      </c>
      <c r="D78" t="str">
        <f>LEFT(C78,FIND(",",C78)-1)</f>
        <v>700</v>
      </c>
      <c r="E78" s="2" t="str">
        <f>MID(C78,FIND(",",C78)+1,LEN(C78))</f>
        <v>01</v>
      </c>
      <c r="F78" s="2">
        <f>E78/10</f>
        <v>0.1</v>
      </c>
      <c r="G78" s="2">
        <f>D78/10</f>
        <v>70</v>
      </c>
      <c r="H78" s="2">
        <f>IF(F78 &gt; 1, _xlfn.FLOOR.MATH(F78), F78)</f>
        <v>0.1</v>
      </c>
      <c r="I78">
        <v>1036</v>
      </c>
      <c r="J78">
        <v>22</v>
      </c>
      <c r="K78">
        <v>15</v>
      </c>
      <c r="L78">
        <v>22</v>
      </c>
      <c r="M78">
        <v>15</v>
      </c>
      <c r="N78">
        <v>1.7374517374517302E-2</v>
      </c>
      <c r="O78">
        <v>0</v>
      </c>
      <c r="P78" s="1">
        <v>9.6525096525096495E-4</v>
      </c>
      <c r="Q78">
        <v>0</v>
      </c>
      <c r="R78">
        <v>0.31818181818181801</v>
      </c>
      <c r="S78">
        <v>0</v>
      </c>
      <c r="T78">
        <v>1.6818181818181801</v>
      </c>
      <c r="U78">
        <v>1.06666666666666</v>
      </c>
      <c r="V78">
        <v>53.2736363636363</v>
      </c>
      <c r="W78">
        <v>0</v>
      </c>
    </row>
    <row r="79" spans="1:23" x14ac:dyDescent="0.25">
      <c r="A79" t="s">
        <v>299</v>
      </c>
      <c r="B79" t="str">
        <f>RIGHT(A79, LEN(A79)-7)</f>
        <v>700_w01</v>
      </c>
      <c r="C79" t="str">
        <f>SUBSTITUTE(B79, "_w", ",")</f>
        <v>700,01</v>
      </c>
      <c r="D79" t="str">
        <f>LEFT(C79,FIND(",",C79)-1)</f>
        <v>700</v>
      </c>
      <c r="E79" s="2" t="str">
        <f>MID(C79,FIND(",",C79)+1,LEN(C79))</f>
        <v>01</v>
      </c>
      <c r="F79" s="2">
        <f>E79/10</f>
        <v>0.1</v>
      </c>
      <c r="G79" s="2">
        <f>D79/10</f>
        <v>70</v>
      </c>
      <c r="H79" s="2">
        <f>IF(F79 &gt; 1, _xlfn.FLOOR.MATH(F79), F79)</f>
        <v>0.1</v>
      </c>
      <c r="I79">
        <v>1027</v>
      </c>
      <c r="J79">
        <v>15</v>
      </c>
      <c r="K79">
        <v>13</v>
      </c>
      <c r="L79">
        <v>15</v>
      </c>
      <c r="M79">
        <v>13</v>
      </c>
      <c r="N79">
        <v>4.8685491723466402E-3</v>
      </c>
      <c r="O79">
        <v>0</v>
      </c>
      <c r="P79" s="1">
        <v>9.7370983446932796E-4</v>
      </c>
      <c r="Q79">
        <v>0</v>
      </c>
      <c r="R79">
        <v>0.133333333333333</v>
      </c>
      <c r="S79">
        <v>0</v>
      </c>
      <c r="T79">
        <v>1.13333333333333</v>
      </c>
      <c r="U79">
        <v>1</v>
      </c>
      <c r="V79">
        <v>70.515333333333302</v>
      </c>
      <c r="W79">
        <v>0</v>
      </c>
    </row>
    <row r="80" spans="1:23" x14ac:dyDescent="0.25">
      <c r="A80" t="s">
        <v>299</v>
      </c>
      <c r="B80" t="str">
        <f>RIGHT(A80, LEN(A80)-7)</f>
        <v>700_w01</v>
      </c>
      <c r="C80" t="str">
        <f>SUBSTITUTE(B80, "_w", ",")</f>
        <v>700,01</v>
      </c>
      <c r="D80" t="str">
        <f>LEFT(C80,FIND(",",C80)-1)</f>
        <v>700</v>
      </c>
      <c r="E80" s="2" t="str">
        <f>MID(C80,FIND(",",C80)+1,LEN(C80))</f>
        <v>01</v>
      </c>
      <c r="F80" s="2">
        <f>E80/10</f>
        <v>0.1</v>
      </c>
      <c r="G80" s="2">
        <f>D80/10</f>
        <v>70</v>
      </c>
      <c r="H80" s="2">
        <f>IF(F80 &gt; 1, _xlfn.FLOOR.MATH(F80), F80)</f>
        <v>0.1</v>
      </c>
      <c r="I80">
        <v>1022</v>
      </c>
      <c r="J80">
        <v>10</v>
      </c>
      <c r="K80">
        <v>9</v>
      </c>
      <c r="L80">
        <v>10</v>
      </c>
      <c r="M80">
        <v>9</v>
      </c>
      <c r="N80">
        <v>3.9138943248532201E-3</v>
      </c>
      <c r="O80">
        <v>0</v>
      </c>
      <c r="P80">
        <v>0</v>
      </c>
      <c r="Q80">
        <v>0</v>
      </c>
      <c r="R80">
        <v>0.2</v>
      </c>
      <c r="S80">
        <v>0</v>
      </c>
      <c r="T80">
        <v>2.2000000000000002</v>
      </c>
      <c r="U80">
        <v>1</v>
      </c>
      <c r="V80">
        <v>76.576999999999998</v>
      </c>
      <c r="W80">
        <v>0</v>
      </c>
    </row>
    <row r="81" spans="1:23" x14ac:dyDescent="0.25">
      <c r="A81" t="s">
        <v>345</v>
      </c>
      <c r="B81" t="str">
        <f>RIGHT(A81, LEN(A81)-7)</f>
        <v>800_w01</v>
      </c>
      <c r="C81" t="str">
        <f>SUBSTITUTE(B81, "_w", ",")</f>
        <v>800,01</v>
      </c>
      <c r="D81" t="str">
        <f>LEFT(C81,FIND(",",C81)-1)</f>
        <v>800</v>
      </c>
      <c r="E81" s="2" t="str">
        <f>MID(C81,FIND(",",C81)+1,LEN(C81))</f>
        <v>01</v>
      </c>
      <c r="F81" s="2">
        <f>E81/10</f>
        <v>0.1</v>
      </c>
      <c r="G81" s="2">
        <f>D81/10</f>
        <v>80</v>
      </c>
      <c r="H81" s="2">
        <f>IF(F81 &gt; 1, _xlfn.FLOOR.MATH(F81), F81)</f>
        <v>0.1</v>
      </c>
      <c r="I81">
        <v>1018</v>
      </c>
      <c r="J81">
        <v>15</v>
      </c>
      <c r="K81">
        <v>8</v>
      </c>
      <c r="L81">
        <v>15</v>
      </c>
      <c r="M81">
        <v>8</v>
      </c>
      <c r="N81">
        <v>1.08055009823182E-2</v>
      </c>
      <c r="O81">
        <v>0</v>
      </c>
      <c r="P81">
        <v>0</v>
      </c>
      <c r="Q81">
        <v>0</v>
      </c>
      <c r="R81">
        <v>0.2</v>
      </c>
      <c r="S81">
        <v>0</v>
      </c>
      <c r="T81">
        <v>2</v>
      </c>
      <c r="U81">
        <v>1</v>
      </c>
      <c r="V81">
        <v>83.827999999999903</v>
      </c>
      <c r="W81">
        <v>0</v>
      </c>
    </row>
    <row r="82" spans="1:23" x14ac:dyDescent="0.25">
      <c r="A82" t="s">
        <v>345</v>
      </c>
      <c r="B82" t="str">
        <f>RIGHT(A82, LEN(A82)-7)</f>
        <v>800_w01</v>
      </c>
      <c r="C82" t="str">
        <f>SUBSTITUTE(B82, "_w", ",")</f>
        <v>800,01</v>
      </c>
      <c r="D82" t="str">
        <f>LEFT(C82,FIND(",",C82)-1)</f>
        <v>800</v>
      </c>
      <c r="E82" s="2" t="str">
        <f>MID(C82,FIND(",",C82)+1,LEN(C82))</f>
        <v>01</v>
      </c>
      <c r="F82" s="2">
        <f>E82/10</f>
        <v>0.1</v>
      </c>
      <c r="G82" s="2">
        <f>D82/10</f>
        <v>80</v>
      </c>
      <c r="H82" s="2">
        <f>IF(F82 &gt; 1, _xlfn.FLOOR.MATH(F82), F82)</f>
        <v>0.1</v>
      </c>
      <c r="I82">
        <v>1046</v>
      </c>
      <c r="J82">
        <v>6</v>
      </c>
      <c r="K82">
        <v>4</v>
      </c>
      <c r="L82">
        <v>6</v>
      </c>
      <c r="M82">
        <v>4</v>
      </c>
      <c r="N82">
        <v>5.7361376673040103E-3</v>
      </c>
      <c r="O82">
        <v>0</v>
      </c>
      <c r="P82">
        <v>0</v>
      </c>
      <c r="Q82">
        <v>0</v>
      </c>
      <c r="R82">
        <v>0.33333333333333298</v>
      </c>
      <c r="S82">
        <v>0</v>
      </c>
      <c r="T82">
        <v>1</v>
      </c>
      <c r="U82">
        <v>1</v>
      </c>
      <c r="V82">
        <v>62.988333333333301</v>
      </c>
      <c r="W82">
        <v>0</v>
      </c>
    </row>
    <row r="83" spans="1:23" x14ac:dyDescent="0.25">
      <c r="A83" t="s">
        <v>345</v>
      </c>
      <c r="B83" t="str">
        <f>RIGHT(A83, LEN(A83)-7)</f>
        <v>800_w01</v>
      </c>
      <c r="C83" t="str">
        <f>SUBSTITUTE(B83, "_w", ",")</f>
        <v>800,01</v>
      </c>
      <c r="D83" t="str">
        <f>LEFT(C83,FIND(",",C83)-1)</f>
        <v>800</v>
      </c>
      <c r="E83" s="2" t="str">
        <f>MID(C83,FIND(",",C83)+1,LEN(C83))</f>
        <v>01</v>
      </c>
      <c r="F83" s="2">
        <f>E83/10</f>
        <v>0.1</v>
      </c>
      <c r="G83" s="2">
        <f>D83/10</f>
        <v>80</v>
      </c>
      <c r="H83" s="2">
        <f>IF(F83 &gt; 1, _xlfn.FLOOR.MATH(F83), F83)</f>
        <v>0.1</v>
      </c>
      <c r="I83">
        <v>1008</v>
      </c>
      <c r="J83">
        <v>11</v>
      </c>
      <c r="K83">
        <v>10</v>
      </c>
      <c r="L83">
        <v>11</v>
      </c>
      <c r="M83">
        <v>10</v>
      </c>
      <c r="N83">
        <v>0.10813492063492</v>
      </c>
      <c r="O83">
        <v>0</v>
      </c>
      <c r="P83">
        <v>0</v>
      </c>
      <c r="Q83">
        <v>0</v>
      </c>
      <c r="R83">
        <v>0.63636363636363602</v>
      </c>
      <c r="S83">
        <v>0</v>
      </c>
      <c r="T83">
        <v>1.1818181818181801</v>
      </c>
      <c r="U83">
        <v>1</v>
      </c>
      <c r="V83">
        <v>57.612727272727199</v>
      </c>
      <c r="W83">
        <v>0</v>
      </c>
    </row>
    <row r="84" spans="1:23" x14ac:dyDescent="0.25">
      <c r="A84" t="s">
        <v>345</v>
      </c>
      <c r="B84" t="str">
        <f>RIGHT(A84, LEN(A84)-7)</f>
        <v>800_w01</v>
      </c>
      <c r="C84" t="str">
        <f>SUBSTITUTE(B84, "_w", ",")</f>
        <v>800,01</v>
      </c>
      <c r="D84" t="str">
        <f>LEFT(C84,FIND(",",C84)-1)</f>
        <v>800</v>
      </c>
      <c r="E84" s="2" t="str">
        <f>MID(C84,FIND(",",C84)+1,LEN(C84))</f>
        <v>01</v>
      </c>
      <c r="F84" s="2">
        <f>E84/10</f>
        <v>0.1</v>
      </c>
      <c r="G84" s="2">
        <f>D84/10</f>
        <v>80</v>
      </c>
      <c r="H84" s="2">
        <f>IF(F84 &gt; 1, _xlfn.FLOOR.MATH(F84), F84)</f>
        <v>0.1</v>
      </c>
      <c r="I84">
        <v>1051</v>
      </c>
      <c r="J84">
        <v>27</v>
      </c>
      <c r="K84">
        <v>21</v>
      </c>
      <c r="L84">
        <v>27</v>
      </c>
      <c r="M84">
        <v>21</v>
      </c>
      <c r="N84">
        <v>0.151284490960989</v>
      </c>
      <c r="O84">
        <v>0</v>
      </c>
      <c r="P84">
        <v>1.9029495718363399E-3</v>
      </c>
      <c r="Q84">
        <v>0</v>
      </c>
      <c r="R84">
        <v>1.44444444444444</v>
      </c>
      <c r="S84">
        <v>0</v>
      </c>
      <c r="T84">
        <v>1.25925925925925</v>
      </c>
      <c r="U84">
        <v>1</v>
      </c>
      <c r="V84">
        <v>54.605555555555497</v>
      </c>
      <c r="W84">
        <v>0</v>
      </c>
    </row>
    <row r="85" spans="1:23" x14ac:dyDescent="0.25">
      <c r="A85" t="s">
        <v>345</v>
      </c>
      <c r="B85" t="str">
        <f>RIGHT(A85, LEN(A85)-7)</f>
        <v>800_w01</v>
      </c>
      <c r="C85" t="str">
        <f>SUBSTITUTE(B85, "_w", ",")</f>
        <v>800,01</v>
      </c>
      <c r="D85" t="str">
        <f>LEFT(C85,FIND(",",C85)-1)</f>
        <v>800</v>
      </c>
      <c r="E85" s="2" t="str">
        <f>MID(C85,FIND(",",C85)+1,LEN(C85))</f>
        <v>01</v>
      </c>
      <c r="F85" s="2">
        <f>E85/10</f>
        <v>0.1</v>
      </c>
      <c r="G85" s="2">
        <f>D85/10</f>
        <v>80</v>
      </c>
      <c r="H85" s="2">
        <f>IF(F85 &gt; 1, _xlfn.FLOOR.MATH(F85), F85)</f>
        <v>0.1</v>
      </c>
      <c r="I85">
        <v>1032</v>
      </c>
      <c r="J85">
        <v>21</v>
      </c>
      <c r="K85">
        <v>13</v>
      </c>
      <c r="L85">
        <v>21</v>
      </c>
      <c r="M85">
        <v>13</v>
      </c>
      <c r="N85">
        <v>2.0348837209302299E-2</v>
      </c>
      <c r="O85">
        <v>0</v>
      </c>
      <c r="P85" s="1">
        <v>9.6899224806201495E-4</v>
      </c>
      <c r="Q85">
        <v>0</v>
      </c>
      <c r="R85">
        <v>0.52380952380952295</v>
      </c>
      <c r="S85">
        <v>0</v>
      </c>
      <c r="T85">
        <v>1.9523809523809501</v>
      </c>
      <c r="U85">
        <v>1</v>
      </c>
      <c r="V85">
        <v>45.081904761904703</v>
      </c>
      <c r="W85">
        <v>0</v>
      </c>
    </row>
    <row r="86" spans="1:23" x14ac:dyDescent="0.25">
      <c r="A86" t="s">
        <v>391</v>
      </c>
      <c r="B86" t="str">
        <f>RIGHT(A86, LEN(A86)-7)</f>
        <v>900_w01</v>
      </c>
      <c r="C86" t="str">
        <f>SUBSTITUTE(B86, "_w", ",")</f>
        <v>900,01</v>
      </c>
      <c r="D86" t="str">
        <f>LEFT(C86,FIND(",",C86)-1)</f>
        <v>900</v>
      </c>
      <c r="E86" s="2" t="str">
        <f>MID(C86,FIND(",",C86)+1,LEN(C86))</f>
        <v>01</v>
      </c>
      <c r="F86" s="2">
        <f>E86/10</f>
        <v>0.1</v>
      </c>
      <c r="G86" s="2">
        <f>D86/10</f>
        <v>90</v>
      </c>
      <c r="H86" s="2">
        <f>IF(F86 &gt; 1, _xlfn.FLOOR.MATH(F86), F86)</f>
        <v>0.1</v>
      </c>
      <c r="I86">
        <v>1001</v>
      </c>
      <c r="J86">
        <v>26</v>
      </c>
      <c r="K86">
        <v>24</v>
      </c>
      <c r="L86">
        <v>26</v>
      </c>
      <c r="M86">
        <v>24</v>
      </c>
      <c r="N86">
        <v>7.29270729270729E-2</v>
      </c>
      <c r="O86">
        <v>0</v>
      </c>
      <c r="P86">
        <v>2.9970029970029901E-3</v>
      </c>
      <c r="Q86">
        <v>0</v>
      </c>
      <c r="R86">
        <v>1.4615384615384599</v>
      </c>
      <c r="S86">
        <v>0</v>
      </c>
      <c r="T86">
        <v>1.5384615384615301</v>
      </c>
      <c r="U86">
        <v>1.0833333333333299</v>
      </c>
      <c r="V86">
        <v>43.8511538461538</v>
      </c>
      <c r="W86">
        <v>0</v>
      </c>
    </row>
    <row r="87" spans="1:23" x14ac:dyDescent="0.25">
      <c r="A87" t="s">
        <v>391</v>
      </c>
      <c r="B87" t="str">
        <f>RIGHT(A87, LEN(A87)-7)</f>
        <v>900_w01</v>
      </c>
      <c r="C87" t="str">
        <f>SUBSTITUTE(B87, "_w", ",")</f>
        <v>900,01</v>
      </c>
      <c r="D87" t="str">
        <f>LEFT(C87,FIND(",",C87)-1)</f>
        <v>900</v>
      </c>
      <c r="E87" s="2" t="str">
        <f>MID(C87,FIND(",",C87)+1,LEN(C87))</f>
        <v>01</v>
      </c>
      <c r="F87" s="2">
        <f>E87/10</f>
        <v>0.1</v>
      </c>
      <c r="G87" s="2">
        <f>D87/10</f>
        <v>90</v>
      </c>
      <c r="H87" s="2">
        <f>IF(F87 &gt; 1, _xlfn.FLOOR.MATH(F87), F87)</f>
        <v>0.1</v>
      </c>
      <c r="I87">
        <v>1022</v>
      </c>
      <c r="J87">
        <v>21</v>
      </c>
      <c r="K87">
        <v>14</v>
      </c>
      <c r="L87">
        <v>21</v>
      </c>
      <c r="M87">
        <v>14</v>
      </c>
      <c r="N87">
        <v>1.8590998043052798E-2</v>
      </c>
      <c r="O87">
        <v>0</v>
      </c>
      <c r="P87" s="1">
        <v>9.7847358121330697E-4</v>
      </c>
      <c r="Q87">
        <v>0</v>
      </c>
      <c r="R87">
        <v>0.52380952380952295</v>
      </c>
      <c r="S87">
        <v>0</v>
      </c>
      <c r="T87">
        <v>1.8571428571428501</v>
      </c>
      <c r="U87">
        <v>1</v>
      </c>
      <c r="V87">
        <v>56.460476190476101</v>
      </c>
      <c r="W87">
        <v>0</v>
      </c>
    </row>
    <row r="88" spans="1:23" x14ac:dyDescent="0.25">
      <c r="A88" t="s">
        <v>391</v>
      </c>
      <c r="B88" t="str">
        <f>RIGHT(A88, LEN(A88)-7)</f>
        <v>900_w01</v>
      </c>
      <c r="C88" t="str">
        <f>SUBSTITUTE(B88, "_w", ",")</f>
        <v>900,01</v>
      </c>
      <c r="D88" t="str">
        <f>LEFT(C88,FIND(",",C88)-1)</f>
        <v>900</v>
      </c>
      <c r="E88" s="2" t="str">
        <f>MID(C88,FIND(",",C88)+1,LEN(C88))</f>
        <v>01</v>
      </c>
      <c r="F88" s="2">
        <f>E88/10</f>
        <v>0.1</v>
      </c>
      <c r="G88" s="2">
        <f>D88/10</f>
        <v>90</v>
      </c>
      <c r="H88" s="2">
        <f>IF(F88 &gt; 1, _xlfn.FLOOR.MATH(F88), F88)</f>
        <v>0.1</v>
      </c>
      <c r="I88">
        <v>1039</v>
      </c>
      <c r="J88">
        <v>18</v>
      </c>
      <c r="K88">
        <v>8</v>
      </c>
      <c r="L88">
        <v>18</v>
      </c>
      <c r="M88">
        <v>8</v>
      </c>
      <c r="N88">
        <v>5.19730510105871E-2</v>
      </c>
      <c r="O88">
        <v>0</v>
      </c>
      <c r="P88">
        <v>0</v>
      </c>
      <c r="Q88">
        <v>0</v>
      </c>
      <c r="R88">
        <v>1.2222222222222201</v>
      </c>
      <c r="S88">
        <v>0</v>
      </c>
      <c r="T88">
        <v>1.8333333333333299</v>
      </c>
      <c r="U88">
        <v>1</v>
      </c>
      <c r="V88">
        <v>53.83</v>
      </c>
      <c r="W88">
        <v>0</v>
      </c>
    </row>
    <row r="89" spans="1:23" x14ac:dyDescent="0.25">
      <c r="A89" t="s">
        <v>391</v>
      </c>
      <c r="B89" t="str">
        <f>RIGHT(A89, LEN(A89)-7)</f>
        <v>900_w01</v>
      </c>
      <c r="C89" t="str">
        <f>SUBSTITUTE(B89, "_w", ",")</f>
        <v>900,01</v>
      </c>
      <c r="D89" t="str">
        <f>LEFT(C89,FIND(",",C89)-1)</f>
        <v>900</v>
      </c>
      <c r="E89" s="2" t="str">
        <f>MID(C89,FIND(",",C89)+1,LEN(C89))</f>
        <v>01</v>
      </c>
      <c r="F89" s="2">
        <f>E89/10</f>
        <v>0.1</v>
      </c>
      <c r="G89" s="2">
        <f>D89/10</f>
        <v>90</v>
      </c>
      <c r="H89" s="2">
        <f>IF(F89 &gt; 1, _xlfn.FLOOR.MATH(F89), F89)</f>
        <v>0.1</v>
      </c>
      <c r="I89">
        <v>1019</v>
      </c>
      <c r="J89">
        <v>17</v>
      </c>
      <c r="K89">
        <v>14</v>
      </c>
      <c r="L89">
        <v>17</v>
      </c>
      <c r="M89">
        <v>14</v>
      </c>
      <c r="N89">
        <v>5.8881256133464102E-3</v>
      </c>
      <c r="O89">
        <v>0</v>
      </c>
      <c r="P89">
        <v>0</v>
      </c>
      <c r="Q89">
        <v>0</v>
      </c>
      <c r="R89">
        <v>0.17647058823529399</v>
      </c>
      <c r="S89">
        <v>0</v>
      </c>
      <c r="T89">
        <v>2.0588235294117601</v>
      </c>
      <c r="U89">
        <v>1</v>
      </c>
      <c r="V89">
        <v>69.781764705882296</v>
      </c>
      <c r="W89">
        <v>0</v>
      </c>
    </row>
    <row r="90" spans="1:23" x14ac:dyDescent="0.25">
      <c r="A90" t="s">
        <v>391</v>
      </c>
      <c r="B90" t="str">
        <f>RIGHT(A90, LEN(A90)-7)</f>
        <v>900_w01</v>
      </c>
      <c r="C90" t="str">
        <f>SUBSTITUTE(B90, "_w", ",")</f>
        <v>900,01</v>
      </c>
      <c r="D90" t="str">
        <f>LEFT(C90,FIND(",",C90)-1)</f>
        <v>900</v>
      </c>
      <c r="E90" s="2" t="str">
        <f>MID(C90,FIND(",",C90)+1,LEN(C90))</f>
        <v>01</v>
      </c>
      <c r="F90" s="2">
        <f>E90/10</f>
        <v>0.1</v>
      </c>
      <c r="G90" s="2">
        <f>D90/10</f>
        <v>90</v>
      </c>
      <c r="H90" s="2">
        <f>IF(F90 &gt; 1, _xlfn.FLOOR.MATH(F90), F90)</f>
        <v>0.1</v>
      </c>
      <c r="I90">
        <v>1060</v>
      </c>
      <c r="J90">
        <v>16</v>
      </c>
      <c r="K90">
        <v>12</v>
      </c>
      <c r="L90">
        <v>16</v>
      </c>
      <c r="M90">
        <v>12</v>
      </c>
      <c r="N90">
        <v>3.5849056603773501E-2</v>
      </c>
      <c r="O90">
        <v>0</v>
      </c>
      <c r="P90">
        <v>0</v>
      </c>
      <c r="Q90">
        <v>0</v>
      </c>
      <c r="R90">
        <v>0.625</v>
      </c>
      <c r="S90">
        <v>0</v>
      </c>
      <c r="T90">
        <v>1.25</v>
      </c>
      <c r="U90">
        <v>1</v>
      </c>
      <c r="V90">
        <v>58.654375000000002</v>
      </c>
      <c r="W90">
        <v>0</v>
      </c>
    </row>
    <row r="91" spans="1:23" x14ac:dyDescent="0.25">
      <c r="A91" t="s">
        <v>0</v>
      </c>
      <c r="B91" t="str">
        <f>RIGHT(A91, LEN(A91)-7)</f>
        <v>1000_w01</v>
      </c>
      <c r="C91" t="str">
        <f>SUBSTITUTE(B91, "_w", ",")</f>
        <v>1000,01</v>
      </c>
      <c r="D91" t="str">
        <f>LEFT(C91,FIND(",",C91)-1)</f>
        <v>1000</v>
      </c>
      <c r="E91" s="2" t="str">
        <f>MID(C91,FIND(",",C91)+1,LEN(C91))</f>
        <v>01</v>
      </c>
      <c r="F91" s="2">
        <f>E91/10</f>
        <v>0.1</v>
      </c>
      <c r="G91" s="2">
        <f>D91/10</f>
        <v>100</v>
      </c>
      <c r="H91" s="2">
        <f>IF(F91 &gt; 1, _xlfn.FLOOR.MATH(F91), F91)</f>
        <v>0.1</v>
      </c>
      <c r="I91">
        <v>1029</v>
      </c>
      <c r="J91">
        <v>9</v>
      </c>
      <c r="K91">
        <v>7</v>
      </c>
      <c r="L91">
        <v>9</v>
      </c>
      <c r="M91">
        <v>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1.6666666666666601</v>
      </c>
      <c r="U91">
        <v>1</v>
      </c>
      <c r="V91">
        <v>78.863333333333301</v>
      </c>
      <c r="W91">
        <v>0</v>
      </c>
    </row>
    <row r="92" spans="1:23" x14ac:dyDescent="0.25">
      <c r="A92" t="s">
        <v>0</v>
      </c>
      <c r="B92" t="str">
        <f>RIGHT(A92, LEN(A92)-7)</f>
        <v>1000_w01</v>
      </c>
      <c r="C92" t="str">
        <f>SUBSTITUTE(B92, "_w", ",")</f>
        <v>1000,01</v>
      </c>
      <c r="D92" t="str">
        <f>LEFT(C92,FIND(",",C92)-1)</f>
        <v>1000</v>
      </c>
      <c r="E92" s="2" t="str">
        <f>MID(C92,FIND(",",C92)+1,LEN(C92))</f>
        <v>01</v>
      </c>
      <c r="F92" s="2">
        <f>E92/10</f>
        <v>0.1</v>
      </c>
      <c r="G92" s="2">
        <f>D92/10</f>
        <v>100</v>
      </c>
      <c r="H92" s="2">
        <f>IF(F92 &gt; 1, _xlfn.FLOOR.MATH(F92), F92)</f>
        <v>0.1</v>
      </c>
      <c r="I92">
        <v>1094</v>
      </c>
      <c r="J92">
        <v>10</v>
      </c>
      <c r="K92">
        <v>7</v>
      </c>
      <c r="L92">
        <v>10</v>
      </c>
      <c r="M92">
        <v>7</v>
      </c>
      <c r="N92">
        <v>2.7422303473491698E-3</v>
      </c>
      <c r="O92">
        <v>0</v>
      </c>
      <c r="P92" s="1">
        <v>9.1407678244972502E-4</v>
      </c>
      <c r="Q92">
        <v>0</v>
      </c>
      <c r="R92">
        <v>0.2</v>
      </c>
      <c r="S92">
        <v>0</v>
      </c>
      <c r="T92">
        <v>2.8</v>
      </c>
      <c r="U92">
        <v>1</v>
      </c>
      <c r="V92">
        <v>60.658999999999999</v>
      </c>
      <c r="W92">
        <v>0</v>
      </c>
    </row>
    <row r="93" spans="1:23" x14ac:dyDescent="0.25">
      <c r="A93" t="s">
        <v>0</v>
      </c>
      <c r="B93" t="str">
        <f>RIGHT(A93, LEN(A93)-7)</f>
        <v>1000_w01</v>
      </c>
      <c r="C93" t="str">
        <f>SUBSTITUTE(B93, "_w", ",")</f>
        <v>1000,01</v>
      </c>
      <c r="D93" t="str">
        <f>LEFT(C93,FIND(",",C93)-1)</f>
        <v>1000</v>
      </c>
      <c r="E93" s="2" t="str">
        <f>MID(C93,FIND(",",C93)+1,LEN(C93))</f>
        <v>01</v>
      </c>
      <c r="F93" s="2">
        <f>E93/10</f>
        <v>0.1</v>
      </c>
      <c r="G93" s="2">
        <f>D93/10</f>
        <v>100</v>
      </c>
      <c r="H93" s="2">
        <f>IF(F93 &gt; 1, _xlfn.FLOOR.MATH(F93), F93)</f>
        <v>0.1</v>
      </c>
      <c r="I93">
        <v>1072</v>
      </c>
      <c r="J93">
        <v>12</v>
      </c>
      <c r="K93">
        <v>12</v>
      </c>
      <c r="L93">
        <v>12</v>
      </c>
      <c r="M93">
        <v>12</v>
      </c>
      <c r="N93">
        <v>4.6641791044776098E-3</v>
      </c>
      <c r="O93">
        <v>0</v>
      </c>
      <c r="P93">
        <v>0</v>
      </c>
      <c r="Q93">
        <v>0</v>
      </c>
      <c r="R93">
        <v>0.25</v>
      </c>
      <c r="S93">
        <v>0</v>
      </c>
      <c r="T93">
        <v>1.9166666666666601</v>
      </c>
      <c r="U93">
        <v>1</v>
      </c>
      <c r="V93">
        <v>91.178333333333299</v>
      </c>
      <c r="W93">
        <v>0</v>
      </c>
    </row>
    <row r="94" spans="1:23" x14ac:dyDescent="0.25">
      <c r="A94" t="s">
        <v>0</v>
      </c>
      <c r="B94" t="str">
        <f>RIGHT(A94, LEN(A94)-7)</f>
        <v>1000_w01</v>
      </c>
      <c r="C94" t="str">
        <f>SUBSTITUTE(B94, "_w", ",")</f>
        <v>1000,01</v>
      </c>
      <c r="D94" t="str">
        <f>LEFT(C94,FIND(",",C94)-1)</f>
        <v>1000</v>
      </c>
      <c r="E94" s="2" t="str">
        <f>MID(C94,FIND(",",C94)+1,LEN(C94))</f>
        <v>01</v>
      </c>
      <c r="F94" s="2">
        <f>E94/10</f>
        <v>0.1</v>
      </c>
      <c r="G94" s="2">
        <f>D94/10</f>
        <v>100</v>
      </c>
      <c r="H94" s="2">
        <f>IF(F94 &gt; 1, _xlfn.FLOOR.MATH(F94), F94)</f>
        <v>0.1</v>
      </c>
      <c r="I94">
        <v>1000</v>
      </c>
      <c r="J94">
        <v>14</v>
      </c>
      <c r="K94">
        <v>10</v>
      </c>
      <c r="L94">
        <v>14</v>
      </c>
      <c r="M94">
        <v>10</v>
      </c>
      <c r="N94">
        <v>1.2E-2</v>
      </c>
      <c r="O94">
        <v>0</v>
      </c>
      <c r="P94">
        <v>0</v>
      </c>
      <c r="Q94">
        <v>0</v>
      </c>
      <c r="R94">
        <v>0.5</v>
      </c>
      <c r="S94">
        <v>0</v>
      </c>
      <c r="T94">
        <v>2.0714285714285698</v>
      </c>
      <c r="U94">
        <v>1</v>
      </c>
      <c r="V94">
        <v>65.247142857142805</v>
      </c>
      <c r="W94">
        <v>0</v>
      </c>
    </row>
    <row r="95" spans="1:23" x14ac:dyDescent="0.25">
      <c r="A95" t="s">
        <v>0</v>
      </c>
      <c r="B95" t="str">
        <f>RIGHT(A95, LEN(A95)-7)</f>
        <v>1000_w01</v>
      </c>
      <c r="C95" t="str">
        <f>SUBSTITUTE(B95, "_w", ",")</f>
        <v>1000,01</v>
      </c>
      <c r="D95" t="str">
        <f>LEFT(C95,FIND(",",C95)-1)</f>
        <v>1000</v>
      </c>
      <c r="E95" s="2" t="str">
        <f>MID(C95,FIND(",",C95)+1,LEN(C95))</f>
        <v>01</v>
      </c>
      <c r="F95" s="2">
        <f>E95/10</f>
        <v>0.1</v>
      </c>
      <c r="G95" s="2">
        <f>D95/10</f>
        <v>100</v>
      </c>
      <c r="H95" s="2">
        <f>IF(F95 &gt; 1, _xlfn.FLOOR.MATH(F95), F95)</f>
        <v>0.1</v>
      </c>
      <c r="I95">
        <v>1049</v>
      </c>
      <c r="J95">
        <v>11</v>
      </c>
      <c r="K95">
        <v>4</v>
      </c>
      <c r="L95">
        <v>11</v>
      </c>
      <c r="M95">
        <v>4</v>
      </c>
      <c r="N95">
        <v>2.8598665395614801E-3</v>
      </c>
      <c r="O95">
        <v>0</v>
      </c>
      <c r="P95" s="1">
        <v>9.5328884652049503E-4</v>
      </c>
      <c r="Q95">
        <v>0</v>
      </c>
      <c r="R95">
        <v>0.18181818181818099</v>
      </c>
      <c r="S95">
        <v>0</v>
      </c>
      <c r="T95">
        <v>2.3636363636363602</v>
      </c>
      <c r="U95">
        <v>1</v>
      </c>
      <c r="V95">
        <v>55.883636363636299</v>
      </c>
      <c r="W95">
        <v>0</v>
      </c>
    </row>
    <row r="96" spans="1:23" x14ac:dyDescent="0.25">
      <c r="A96" t="s">
        <v>437</v>
      </c>
      <c r="B96" t="str">
        <f>RIGHT(A96, LEN(A96)-7)</f>
        <v>2000_w01</v>
      </c>
      <c r="C96" t="str">
        <f>SUBSTITUTE(B96, "_w", ",")</f>
        <v>2000,01</v>
      </c>
      <c r="D96" t="str">
        <f>LEFT(C96,FIND(",",C96)-1)</f>
        <v>2000</v>
      </c>
      <c r="E96" s="2" t="str">
        <f>MID(C96,FIND(",",C96)+1,LEN(C96))</f>
        <v>01</v>
      </c>
      <c r="F96" s="2">
        <f>E96/10</f>
        <v>0.1</v>
      </c>
      <c r="G96" s="2">
        <f>D96/10</f>
        <v>200</v>
      </c>
      <c r="H96" s="2">
        <f>IF(F96 &gt; 1, _xlfn.FLOOR.MATH(F96), F96)</f>
        <v>0.1</v>
      </c>
      <c r="I96">
        <v>2020</v>
      </c>
      <c r="J96">
        <v>11</v>
      </c>
      <c r="K96">
        <v>7</v>
      </c>
      <c r="L96">
        <v>11</v>
      </c>
      <c r="M96">
        <v>7</v>
      </c>
      <c r="N96">
        <v>8.9108910891089101E-3</v>
      </c>
      <c r="O96">
        <v>0</v>
      </c>
      <c r="P96">
        <v>0</v>
      </c>
      <c r="Q96">
        <v>0</v>
      </c>
      <c r="R96">
        <v>0.63636363636363602</v>
      </c>
      <c r="S96">
        <v>0</v>
      </c>
      <c r="T96">
        <v>1.72727272727272</v>
      </c>
      <c r="U96">
        <v>1</v>
      </c>
      <c r="V96">
        <v>61.335454545454503</v>
      </c>
      <c r="W96">
        <v>0</v>
      </c>
    </row>
    <row r="97" spans="1:23" x14ac:dyDescent="0.25">
      <c r="A97" t="s">
        <v>437</v>
      </c>
      <c r="B97" t="str">
        <f>RIGHT(A97, LEN(A97)-7)</f>
        <v>2000_w01</v>
      </c>
      <c r="C97" t="str">
        <f>SUBSTITUTE(B97, "_w", ",")</f>
        <v>2000,01</v>
      </c>
      <c r="D97" t="str">
        <f>LEFT(C97,FIND(",",C97)-1)</f>
        <v>2000</v>
      </c>
      <c r="E97" s="2" t="str">
        <f>MID(C97,FIND(",",C97)+1,LEN(C97))</f>
        <v>01</v>
      </c>
      <c r="F97" s="2">
        <f>E97/10</f>
        <v>0.1</v>
      </c>
      <c r="G97" s="2">
        <f>D97/10</f>
        <v>200</v>
      </c>
      <c r="H97" s="2">
        <f>IF(F97 &gt; 1, _xlfn.FLOOR.MATH(F97), F97)</f>
        <v>0.1</v>
      </c>
      <c r="I97">
        <v>2211</v>
      </c>
      <c r="J97">
        <v>5</v>
      </c>
      <c r="K97">
        <v>1</v>
      </c>
      <c r="L97">
        <v>5</v>
      </c>
      <c r="M97">
        <v>1</v>
      </c>
      <c r="N97" s="1">
        <v>9.0456806874717301E-4</v>
      </c>
      <c r="O97">
        <v>0</v>
      </c>
      <c r="P97">
        <v>0</v>
      </c>
      <c r="Q97">
        <v>0</v>
      </c>
      <c r="R97">
        <v>0</v>
      </c>
      <c r="S97">
        <v>0</v>
      </c>
      <c r="T97">
        <v>2.2000000000000002</v>
      </c>
      <c r="U97">
        <v>1</v>
      </c>
      <c r="V97">
        <v>62.573999999999998</v>
      </c>
      <c r="W97">
        <v>0</v>
      </c>
    </row>
    <row r="98" spans="1:23" x14ac:dyDescent="0.25">
      <c r="A98" t="s">
        <v>437</v>
      </c>
      <c r="B98" t="str">
        <f>RIGHT(A98, LEN(A98)-7)</f>
        <v>2000_w01</v>
      </c>
      <c r="C98" t="str">
        <f>SUBSTITUTE(B98, "_w", ",")</f>
        <v>2000,01</v>
      </c>
      <c r="D98" t="str">
        <f>LEFT(C98,FIND(",",C98)-1)</f>
        <v>2000</v>
      </c>
      <c r="E98" s="2" t="str">
        <f>MID(C98,FIND(",",C98)+1,LEN(C98))</f>
        <v>01</v>
      </c>
      <c r="F98" s="2">
        <f>E98/10</f>
        <v>0.1</v>
      </c>
      <c r="G98" s="2">
        <f>D98/10</f>
        <v>200</v>
      </c>
      <c r="H98" s="2">
        <f>IF(F98 &gt; 1, _xlfn.FLOOR.MATH(F98), F98)</f>
        <v>0.1</v>
      </c>
      <c r="I98">
        <v>2118</v>
      </c>
      <c r="J98">
        <v>10</v>
      </c>
      <c r="K98">
        <v>7</v>
      </c>
      <c r="L98">
        <v>10</v>
      </c>
      <c r="M98">
        <v>7</v>
      </c>
      <c r="N98">
        <v>4.24929178470255E-3</v>
      </c>
      <c r="O98">
        <v>0</v>
      </c>
      <c r="P98">
        <v>0</v>
      </c>
      <c r="Q98">
        <v>0</v>
      </c>
      <c r="R98">
        <v>0.3</v>
      </c>
      <c r="S98">
        <v>0</v>
      </c>
      <c r="T98">
        <v>1.2</v>
      </c>
      <c r="U98">
        <v>1</v>
      </c>
      <c r="V98">
        <v>77.707999999999998</v>
      </c>
      <c r="W98">
        <v>0</v>
      </c>
    </row>
    <row r="99" spans="1:23" x14ac:dyDescent="0.25">
      <c r="A99" t="s">
        <v>437</v>
      </c>
      <c r="B99" t="str">
        <f>RIGHT(A99, LEN(A99)-7)</f>
        <v>2000_w01</v>
      </c>
      <c r="C99" t="str">
        <f>SUBSTITUTE(B99, "_w", ",")</f>
        <v>2000,01</v>
      </c>
      <c r="D99" t="str">
        <f>LEFT(C99,FIND(",",C99)-1)</f>
        <v>2000</v>
      </c>
      <c r="E99" s="2" t="str">
        <f>MID(C99,FIND(",",C99)+1,LEN(C99))</f>
        <v>01</v>
      </c>
      <c r="F99" s="2">
        <f>E99/10</f>
        <v>0.1</v>
      </c>
      <c r="G99" s="2">
        <f>D99/10</f>
        <v>200</v>
      </c>
      <c r="H99" s="2">
        <f>IF(F99 &gt; 1, _xlfn.FLOOR.MATH(F99), F99)</f>
        <v>0.1</v>
      </c>
      <c r="I99">
        <v>2148</v>
      </c>
      <c r="J99">
        <v>9</v>
      </c>
      <c r="K99">
        <v>5</v>
      </c>
      <c r="L99">
        <v>9</v>
      </c>
      <c r="M99">
        <v>5</v>
      </c>
      <c r="N99">
        <v>2.7932960893854702E-3</v>
      </c>
      <c r="O99">
        <v>0</v>
      </c>
      <c r="P99">
        <v>0</v>
      </c>
      <c r="Q99">
        <v>0</v>
      </c>
      <c r="R99">
        <v>0.22222222222222199</v>
      </c>
      <c r="S99">
        <v>0</v>
      </c>
      <c r="T99">
        <v>1.7777777777777699</v>
      </c>
      <c r="U99">
        <v>1</v>
      </c>
      <c r="V99">
        <v>51.7777777777777</v>
      </c>
      <c r="W99">
        <v>0</v>
      </c>
    </row>
    <row r="100" spans="1:23" x14ac:dyDescent="0.25">
      <c r="A100" t="s">
        <v>437</v>
      </c>
      <c r="B100" t="str">
        <f>RIGHT(A100, LEN(A100)-7)</f>
        <v>2000_w01</v>
      </c>
      <c r="C100" t="str">
        <f>SUBSTITUTE(B100, "_w", ",")</f>
        <v>2000,01</v>
      </c>
      <c r="D100" t="str">
        <f>LEFT(C100,FIND(",",C100)-1)</f>
        <v>2000</v>
      </c>
      <c r="E100" s="2" t="str">
        <f>MID(C100,FIND(",",C100)+1,LEN(C100))</f>
        <v>01</v>
      </c>
      <c r="F100" s="2">
        <f>E100/10</f>
        <v>0.1</v>
      </c>
      <c r="G100" s="2">
        <f>D100/10</f>
        <v>200</v>
      </c>
      <c r="H100" s="2">
        <f>IF(F100 &gt; 1, _xlfn.FLOOR.MATH(F100), F100)</f>
        <v>0.1</v>
      </c>
      <c r="I100">
        <v>2016</v>
      </c>
      <c r="J100">
        <v>9</v>
      </c>
      <c r="K100">
        <v>6</v>
      </c>
      <c r="L100">
        <v>9</v>
      </c>
      <c r="M100">
        <v>6</v>
      </c>
      <c r="N100">
        <v>8.4325396825396803E-3</v>
      </c>
      <c r="O100">
        <v>0</v>
      </c>
      <c r="P100">
        <v>0</v>
      </c>
      <c r="Q100">
        <v>0</v>
      </c>
      <c r="R100">
        <v>0.22222222222222199</v>
      </c>
      <c r="S100">
        <v>0</v>
      </c>
      <c r="T100">
        <v>1.6666666666666601</v>
      </c>
      <c r="U100">
        <v>1.3333333333333299</v>
      </c>
      <c r="V100">
        <v>80.546666666666596</v>
      </c>
      <c r="W100">
        <v>0</v>
      </c>
    </row>
    <row r="101" spans="1:23" x14ac:dyDescent="0.25">
      <c r="A101" t="s">
        <v>460</v>
      </c>
      <c r="B101" t="str">
        <f>RIGHT(A101, LEN(A101)-7)</f>
        <v>3000_w01</v>
      </c>
      <c r="C101" t="str">
        <f>SUBSTITUTE(B101, "_w", ",")</f>
        <v>3000,01</v>
      </c>
      <c r="D101" t="str">
        <f>LEFT(C101,FIND(",",C101)-1)</f>
        <v>3000</v>
      </c>
      <c r="E101" s="2" t="str">
        <f>MID(C101,FIND(",",C101)+1,LEN(C101))</f>
        <v>01</v>
      </c>
      <c r="F101" s="2">
        <f>E101/10</f>
        <v>0.1</v>
      </c>
      <c r="G101" s="2">
        <f>D101/10</f>
        <v>300</v>
      </c>
      <c r="H101" s="2">
        <f>IF(F101 &gt; 1, _xlfn.FLOOR.MATH(F101), F101)</f>
        <v>0.1</v>
      </c>
      <c r="I101">
        <v>3251</v>
      </c>
      <c r="J101">
        <v>9</v>
      </c>
      <c r="K101">
        <v>7</v>
      </c>
      <c r="L101">
        <v>9</v>
      </c>
      <c r="M101">
        <v>7</v>
      </c>
      <c r="N101">
        <v>3.9987696093509604E-3</v>
      </c>
      <c r="O101">
        <v>0</v>
      </c>
      <c r="P101">
        <v>0</v>
      </c>
      <c r="Q101">
        <v>0</v>
      </c>
      <c r="R101">
        <v>0.11111111111111099</v>
      </c>
      <c r="S101">
        <v>0</v>
      </c>
      <c r="T101">
        <v>1.2222222222222201</v>
      </c>
      <c r="U101">
        <v>1</v>
      </c>
      <c r="V101">
        <v>73.822222222222194</v>
      </c>
      <c r="W101">
        <v>0</v>
      </c>
    </row>
    <row r="102" spans="1:23" x14ac:dyDescent="0.25">
      <c r="A102" t="s">
        <v>460</v>
      </c>
      <c r="B102" t="str">
        <f>RIGHT(A102, LEN(A102)-7)</f>
        <v>3000_w01</v>
      </c>
      <c r="C102" t="str">
        <f>SUBSTITUTE(B102, "_w", ",")</f>
        <v>3000,01</v>
      </c>
      <c r="D102" t="str">
        <f>LEFT(C102,FIND(",",C102)-1)</f>
        <v>3000</v>
      </c>
      <c r="E102" s="2" t="str">
        <f>MID(C102,FIND(",",C102)+1,LEN(C102))</f>
        <v>01</v>
      </c>
      <c r="F102" s="2">
        <f>E102/10</f>
        <v>0.1</v>
      </c>
      <c r="G102" s="2">
        <f>D102/10</f>
        <v>300</v>
      </c>
      <c r="H102" s="2">
        <f>IF(F102 &gt; 1, _xlfn.FLOOR.MATH(F102), F102)</f>
        <v>0.1</v>
      </c>
      <c r="I102">
        <v>3021</v>
      </c>
      <c r="J102">
        <v>16</v>
      </c>
      <c r="K102">
        <v>15</v>
      </c>
      <c r="L102">
        <v>16</v>
      </c>
      <c r="M102">
        <v>15</v>
      </c>
      <c r="N102">
        <v>5.9582919563058497E-3</v>
      </c>
      <c r="O102">
        <v>0</v>
      </c>
      <c r="P102" s="1">
        <v>3.3101621979476898E-4</v>
      </c>
      <c r="Q102">
        <v>0</v>
      </c>
      <c r="R102">
        <v>0.3125</v>
      </c>
      <c r="S102">
        <v>0</v>
      </c>
      <c r="T102">
        <v>2.4375</v>
      </c>
      <c r="U102">
        <v>1</v>
      </c>
      <c r="V102">
        <v>72.230625000000003</v>
      </c>
      <c r="W102">
        <v>0.4</v>
      </c>
    </row>
    <row r="103" spans="1:23" x14ac:dyDescent="0.25">
      <c r="A103" t="s">
        <v>460</v>
      </c>
      <c r="B103" t="str">
        <f>RIGHT(A103, LEN(A103)-7)</f>
        <v>3000_w01</v>
      </c>
      <c r="C103" t="str">
        <f>SUBSTITUTE(B103, "_w", ",")</f>
        <v>3000,01</v>
      </c>
      <c r="D103" t="str">
        <f>LEFT(C103,FIND(",",C103)-1)</f>
        <v>3000</v>
      </c>
      <c r="E103" s="2" t="str">
        <f>MID(C103,FIND(",",C103)+1,LEN(C103))</f>
        <v>01</v>
      </c>
      <c r="F103" s="2">
        <f>E103/10</f>
        <v>0.1</v>
      </c>
      <c r="G103" s="2">
        <f>D103/10</f>
        <v>300</v>
      </c>
      <c r="H103" s="2">
        <f>IF(F103 &gt; 1, _xlfn.FLOOR.MATH(F103), F103)</f>
        <v>0.1</v>
      </c>
      <c r="I103">
        <v>3085</v>
      </c>
      <c r="J103">
        <v>18</v>
      </c>
      <c r="K103">
        <v>15</v>
      </c>
      <c r="L103">
        <v>18</v>
      </c>
      <c r="M103">
        <v>15</v>
      </c>
      <c r="N103">
        <v>5.5105348460291704E-3</v>
      </c>
      <c r="O103">
        <v>0</v>
      </c>
      <c r="P103">
        <v>0</v>
      </c>
      <c r="Q103">
        <v>0</v>
      </c>
      <c r="R103">
        <v>0.27777777777777701</v>
      </c>
      <c r="S103">
        <v>0</v>
      </c>
      <c r="T103">
        <v>1.7777777777777699</v>
      </c>
      <c r="U103">
        <v>1</v>
      </c>
      <c r="V103">
        <v>58.589444444444403</v>
      </c>
      <c r="W103">
        <v>0</v>
      </c>
    </row>
    <row r="104" spans="1:23" x14ac:dyDescent="0.25">
      <c r="A104" t="s">
        <v>460</v>
      </c>
      <c r="B104" t="str">
        <f>RIGHT(A104, LEN(A104)-7)</f>
        <v>3000_w01</v>
      </c>
      <c r="C104" t="str">
        <f>SUBSTITUTE(B104, "_w", ",")</f>
        <v>3000,01</v>
      </c>
      <c r="D104" t="str">
        <f>LEFT(C104,FIND(",",C104)-1)</f>
        <v>3000</v>
      </c>
      <c r="E104" s="2" t="str">
        <f>MID(C104,FIND(",",C104)+1,LEN(C104))</f>
        <v>01</v>
      </c>
      <c r="F104" s="2">
        <f>E104/10</f>
        <v>0.1</v>
      </c>
      <c r="G104" s="2">
        <f>D104/10</f>
        <v>300</v>
      </c>
      <c r="H104" s="2">
        <f>IF(F104 &gt; 1, _xlfn.FLOOR.MATH(F104), F104)</f>
        <v>0.1</v>
      </c>
      <c r="I104">
        <v>3059</v>
      </c>
      <c r="J104">
        <v>10</v>
      </c>
      <c r="K104">
        <v>6</v>
      </c>
      <c r="L104">
        <v>10</v>
      </c>
      <c r="M104">
        <v>6</v>
      </c>
      <c r="N104">
        <v>2.9421379535795999E-3</v>
      </c>
      <c r="O104">
        <v>0</v>
      </c>
      <c r="P104">
        <v>0</v>
      </c>
      <c r="Q104">
        <v>0</v>
      </c>
      <c r="R104">
        <v>0.2</v>
      </c>
      <c r="S104">
        <v>0</v>
      </c>
      <c r="T104">
        <v>2.4</v>
      </c>
      <c r="U104">
        <v>1.1666666666666601</v>
      </c>
      <c r="V104">
        <v>66.051999999999893</v>
      </c>
      <c r="W104">
        <v>0.5</v>
      </c>
    </row>
    <row r="105" spans="1:23" x14ac:dyDescent="0.25">
      <c r="A105" t="s">
        <v>460</v>
      </c>
      <c r="B105" t="str">
        <f>RIGHT(A105, LEN(A105)-7)</f>
        <v>3000_w01</v>
      </c>
      <c r="C105" t="str">
        <f>SUBSTITUTE(B105, "_w", ",")</f>
        <v>3000,01</v>
      </c>
      <c r="D105" t="str">
        <f>LEFT(C105,FIND(",",C105)-1)</f>
        <v>3000</v>
      </c>
      <c r="E105" s="2" t="str">
        <f>MID(C105,FIND(",",C105)+1,LEN(C105))</f>
        <v>01</v>
      </c>
      <c r="F105" s="2">
        <f>E105/10</f>
        <v>0.1</v>
      </c>
      <c r="G105" s="2">
        <f>D105/10</f>
        <v>300</v>
      </c>
      <c r="H105" s="2">
        <f>IF(F105 &gt; 1, _xlfn.FLOOR.MATH(F105), F105)</f>
        <v>0.1</v>
      </c>
      <c r="I105">
        <v>3027</v>
      </c>
      <c r="J105">
        <v>21</v>
      </c>
      <c r="K105">
        <v>16</v>
      </c>
      <c r="L105">
        <v>21</v>
      </c>
      <c r="M105">
        <v>16</v>
      </c>
      <c r="N105">
        <v>5.94648166501486E-3</v>
      </c>
      <c r="O105">
        <v>0</v>
      </c>
      <c r="P105">
        <v>0</v>
      </c>
      <c r="Q105">
        <v>0</v>
      </c>
      <c r="R105">
        <v>0.61904761904761896</v>
      </c>
      <c r="S105">
        <v>0</v>
      </c>
      <c r="T105">
        <v>3</v>
      </c>
      <c r="U105">
        <v>1</v>
      </c>
      <c r="V105">
        <v>55.186190476190397</v>
      </c>
      <c r="W105">
        <v>0.75</v>
      </c>
    </row>
    <row r="106" spans="1:23" x14ac:dyDescent="0.25">
      <c r="A106" t="s">
        <v>483</v>
      </c>
      <c r="B106" t="str">
        <f>RIGHT(A106, LEN(A106)-7)</f>
        <v>4000_w01</v>
      </c>
      <c r="C106" t="str">
        <f>SUBSTITUTE(B106, "_w", ",")</f>
        <v>4000,01</v>
      </c>
      <c r="D106" t="str">
        <f>LEFT(C106,FIND(",",C106)-1)</f>
        <v>4000</v>
      </c>
      <c r="E106" s="2" t="str">
        <f>MID(C106,FIND(",",C106)+1,LEN(C106))</f>
        <v>01</v>
      </c>
      <c r="F106" s="2">
        <f>E106/10</f>
        <v>0.1</v>
      </c>
      <c r="G106" s="2">
        <f>D106/10</f>
        <v>400</v>
      </c>
      <c r="H106" s="2">
        <f>IF(F106 &gt; 1, _xlfn.FLOOR.MATH(F106), F106)</f>
        <v>0.1</v>
      </c>
      <c r="I106">
        <v>4106</v>
      </c>
      <c r="J106">
        <v>23</v>
      </c>
      <c r="K106">
        <v>20</v>
      </c>
      <c r="L106">
        <v>23</v>
      </c>
      <c r="M106">
        <v>20</v>
      </c>
      <c r="N106">
        <v>3.1173891865562499E-2</v>
      </c>
      <c r="O106">
        <v>0</v>
      </c>
      <c r="P106" s="1">
        <v>2.43546030199707E-4</v>
      </c>
      <c r="Q106">
        <v>0</v>
      </c>
      <c r="R106">
        <v>1.47826086956521</v>
      </c>
      <c r="S106">
        <v>0</v>
      </c>
      <c r="T106">
        <v>1.7391304347826</v>
      </c>
      <c r="U106">
        <v>1</v>
      </c>
      <c r="V106">
        <v>61.810869565217303</v>
      </c>
      <c r="W106">
        <v>0</v>
      </c>
    </row>
    <row r="107" spans="1:23" x14ac:dyDescent="0.25">
      <c r="A107" t="s">
        <v>483</v>
      </c>
      <c r="B107" t="str">
        <f>RIGHT(A107, LEN(A107)-7)</f>
        <v>4000_w01</v>
      </c>
      <c r="C107" t="str">
        <f>SUBSTITUTE(B107, "_w", ",")</f>
        <v>4000,01</v>
      </c>
      <c r="D107" t="str">
        <f>LEFT(C107,FIND(",",C107)-1)</f>
        <v>4000</v>
      </c>
      <c r="E107" s="2" t="str">
        <f>MID(C107,FIND(",",C107)+1,LEN(C107))</f>
        <v>01</v>
      </c>
      <c r="F107" s="2">
        <f>E107/10</f>
        <v>0.1</v>
      </c>
      <c r="G107" s="2">
        <f>D107/10</f>
        <v>400</v>
      </c>
      <c r="H107" s="2">
        <f>IF(F107 &gt; 1, _xlfn.FLOOR.MATH(F107), F107)</f>
        <v>0.1</v>
      </c>
      <c r="I107">
        <v>4291</v>
      </c>
      <c r="J107">
        <v>10</v>
      </c>
      <c r="K107">
        <v>7</v>
      </c>
      <c r="L107">
        <v>10</v>
      </c>
      <c r="M107">
        <v>7</v>
      </c>
      <c r="N107">
        <v>1.16522955022139E-3</v>
      </c>
      <c r="O107">
        <v>0</v>
      </c>
      <c r="P107" s="1">
        <v>2.33045910044278E-4</v>
      </c>
      <c r="Q107">
        <v>0</v>
      </c>
      <c r="R107">
        <v>0.1</v>
      </c>
      <c r="S107">
        <v>0</v>
      </c>
      <c r="T107">
        <v>1.7</v>
      </c>
      <c r="U107">
        <v>1</v>
      </c>
      <c r="V107">
        <v>52.898000000000003</v>
      </c>
      <c r="W107">
        <v>1.71428571428571</v>
      </c>
    </row>
    <row r="108" spans="1:23" x14ac:dyDescent="0.25">
      <c r="A108" t="s">
        <v>483</v>
      </c>
      <c r="B108" t="str">
        <f>RIGHT(A108, LEN(A108)-7)</f>
        <v>4000_w01</v>
      </c>
      <c r="C108" t="str">
        <f>SUBSTITUTE(B108, "_w", ",")</f>
        <v>4000,01</v>
      </c>
      <c r="D108" t="str">
        <f>LEFT(C108,FIND(",",C108)-1)</f>
        <v>4000</v>
      </c>
      <c r="E108" s="2" t="str">
        <f>MID(C108,FIND(",",C108)+1,LEN(C108))</f>
        <v>01</v>
      </c>
      <c r="F108" s="2">
        <f>E108/10</f>
        <v>0.1</v>
      </c>
      <c r="G108" s="2">
        <f>D108/10</f>
        <v>400</v>
      </c>
      <c r="H108" s="2">
        <f>IF(F108 &gt; 1, _xlfn.FLOOR.MATH(F108), F108)</f>
        <v>0.1</v>
      </c>
      <c r="I108">
        <v>4300</v>
      </c>
      <c r="J108">
        <v>12</v>
      </c>
      <c r="K108">
        <v>7</v>
      </c>
      <c r="L108">
        <v>12</v>
      </c>
      <c r="M108">
        <v>7</v>
      </c>
      <c r="N108">
        <v>6.7441860465116202E-3</v>
      </c>
      <c r="O108">
        <v>0</v>
      </c>
      <c r="P108">
        <v>0</v>
      </c>
      <c r="Q108">
        <v>0</v>
      </c>
      <c r="R108">
        <v>0.5</v>
      </c>
      <c r="S108">
        <v>0</v>
      </c>
      <c r="T108">
        <v>1.5</v>
      </c>
      <c r="U108">
        <v>1</v>
      </c>
      <c r="V108">
        <v>73.811666666666596</v>
      </c>
      <c r="W108">
        <v>0</v>
      </c>
    </row>
    <row r="109" spans="1:23" x14ac:dyDescent="0.25">
      <c r="A109" t="s">
        <v>483</v>
      </c>
      <c r="B109" t="str">
        <f>RIGHT(A109, LEN(A109)-7)</f>
        <v>4000_w01</v>
      </c>
      <c r="C109" t="str">
        <f>SUBSTITUTE(B109, "_w", ",")</f>
        <v>4000,01</v>
      </c>
      <c r="D109" t="str">
        <f>LEFT(C109,FIND(",",C109)-1)</f>
        <v>4000</v>
      </c>
      <c r="E109" s="2" t="str">
        <f>MID(C109,FIND(",",C109)+1,LEN(C109))</f>
        <v>01</v>
      </c>
      <c r="F109" s="2">
        <f>E109/10</f>
        <v>0.1</v>
      </c>
      <c r="G109" s="2">
        <f>D109/10</f>
        <v>400</v>
      </c>
      <c r="H109" s="2">
        <f>IF(F109 &gt; 1, _xlfn.FLOOR.MATH(F109), F109)</f>
        <v>0.1</v>
      </c>
      <c r="I109">
        <v>4393</v>
      </c>
      <c r="J109">
        <v>9</v>
      </c>
      <c r="K109">
        <v>9</v>
      </c>
      <c r="L109">
        <v>9</v>
      </c>
      <c r="M109">
        <v>9</v>
      </c>
      <c r="N109" s="1">
        <v>9.1053949465057997E-4</v>
      </c>
      <c r="O109">
        <v>0</v>
      </c>
      <c r="P109" s="1">
        <v>2.2763487366264499E-4</v>
      </c>
      <c r="Q109">
        <v>0</v>
      </c>
      <c r="R109">
        <v>0.22222222222222199</v>
      </c>
      <c r="S109">
        <v>0</v>
      </c>
      <c r="T109">
        <v>1.2222222222222201</v>
      </c>
      <c r="U109">
        <v>1</v>
      </c>
      <c r="V109">
        <v>94.345555555555507</v>
      </c>
      <c r="W109">
        <v>2.2222222222222201</v>
      </c>
    </row>
    <row r="110" spans="1:23" x14ac:dyDescent="0.25">
      <c r="A110" t="s">
        <v>483</v>
      </c>
      <c r="B110" t="str">
        <f>RIGHT(A110, LEN(A110)-7)</f>
        <v>4000_w01</v>
      </c>
      <c r="C110" t="str">
        <f>SUBSTITUTE(B110, "_w", ",")</f>
        <v>4000,01</v>
      </c>
      <c r="D110" t="str">
        <f>LEFT(C110,FIND(",",C110)-1)</f>
        <v>4000</v>
      </c>
      <c r="E110" s="2" t="str">
        <f>MID(C110,FIND(",",C110)+1,LEN(C110))</f>
        <v>01</v>
      </c>
      <c r="F110" s="2">
        <f>E110/10</f>
        <v>0.1</v>
      </c>
      <c r="G110" s="2">
        <f>D110/10</f>
        <v>400</v>
      </c>
      <c r="H110" s="2">
        <f>IF(F110 &gt; 1, _xlfn.FLOOR.MATH(F110), F110)</f>
        <v>0.1</v>
      </c>
      <c r="I110">
        <v>4325</v>
      </c>
      <c r="J110">
        <v>26</v>
      </c>
      <c r="K110">
        <v>17</v>
      </c>
      <c r="L110">
        <v>26</v>
      </c>
      <c r="M110">
        <v>17</v>
      </c>
      <c r="N110">
        <v>2.31213872832369E-3</v>
      </c>
      <c r="O110">
        <v>0</v>
      </c>
      <c r="P110" s="1">
        <v>4.62427745664739E-4</v>
      </c>
      <c r="Q110">
        <v>0</v>
      </c>
      <c r="R110">
        <v>0.34615384615384598</v>
      </c>
      <c r="S110">
        <v>0</v>
      </c>
      <c r="T110">
        <v>2.07692307692307</v>
      </c>
      <c r="U110">
        <v>1.0588235294117601</v>
      </c>
      <c r="V110">
        <v>55.298076923076898</v>
      </c>
      <c r="W110">
        <v>1.23529411764705</v>
      </c>
    </row>
    <row r="111" spans="1:23" x14ac:dyDescent="0.25">
      <c r="A111" t="s">
        <v>506</v>
      </c>
      <c r="B111" t="str">
        <f>RIGHT(A111, LEN(A111)-7)</f>
        <v>5000_w01</v>
      </c>
      <c r="C111" t="str">
        <f>SUBSTITUTE(B111, "_w", ",")</f>
        <v>5000,01</v>
      </c>
      <c r="D111" t="str">
        <f>LEFT(C111,FIND(",",C111)-1)</f>
        <v>5000</v>
      </c>
      <c r="E111" s="2" t="str">
        <f>MID(C111,FIND(",",C111)+1,LEN(C111))</f>
        <v>01</v>
      </c>
      <c r="F111" s="2">
        <f>E111/10</f>
        <v>0.1</v>
      </c>
      <c r="G111" s="2">
        <f>D111/10</f>
        <v>500</v>
      </c>
      <c r="H111" s="2">
        <f>IF(F111 &gt; 1, _xlfn.FLOOR.MATH(F111), F111)</f>
        <v>0.1</v>
      </c>
      <c r="I111">
        <v>5393</v>
      </c>
      <c r="J111">
        <v>14</v>
      </c>
      <c r="K111">
        <v>11</v>
      </c>
      <c r="L111">
        <v>14</v>
      </c>
      <c r="M111">
        <v>11</v>
      </c>
      <c r="N111">
        <v>1.6688299647691399E-3</v>
      </c>
      <c r="O111">
        <v>0</v>
      </c>
      <c r="P111" s="1">
        <v>1.8542555164101601E-4</v>
      </c>
      <c r="Q111">
        <v>0</v>
      </c>
      <c r="R111">
        <v>0.28571428571428498</v>
      </c>
      <c r="S111">
        <v>0</v>
      </c>
      <c r="T111">
        <v>2.6428571428571401</v>
      </c>
      <c r="U111">
        <v>1</v>
      </c>
      <c r="V111">
        <v>72.919285714285706</v>
      </c>
      <c r="W111">
        <v>6</v>
      </c>
    </row>
    <row r="112" spans="1:23" x14ac:dyDescent="0.25">
      <c r="A112" t="s">
        <v>506</v>
      </c>
      <c r="B112" t="str">
        <f>RIGHT(A112, LEN(A112)-7)</f>
        <v>5000_w01</v>
      </c>
      <c r="C112" t="str">
        <f>SUBSTITUTE(B112, "_w", ",")</f>
        <v>5000,01</v>
      </c>
      <c r="D112" t="str">
        <f>LEFT(C112,FIND(",",C112)-1)</f>
        <v>5000</v>
      </c>
      <c r="E112" s="2" t="str">
        <f>MID(C112,FIND(",",C112)+1,LEN(C112))</f>
        <v>01</v>
      </c>
      <c r="F112" s="2">
        <f>E112/10</f>
        <v>0.1</v>
      </c>
      <c r="G112" s="2">
        <f>D112/10</f>
        <v>500</v>
      </c>
      <c r="H112" s="2">
        <f>IF(F112 &gt; 1, _xlfn.FLOOR.MATH(F112), F112)</f>
        <v>0.1</v>
      </c>
      <c r="I112">
        <v>5422</v>
      </c>
      <c r="J112">
        <v>26</v>
      </c>
      <c r="K112">
        <v>25</v>
      </c>
      <c r="L112">
        <v>26</v>
      </c>
      <c r="M112">
        <v>25</v>
      </c>
      <c r="N112">
        <v>5.90188122464035E-3</v>
      </c>
      <c r="O112">
        <v>0</v>
      </c>
      <c r="P112">
        <v>0</v>
      </c>
      <c r="Q112">
        <v>0</v>
      </c>
      <c r="R112">
        <v>0.5</v>
      </c>
      <c r="S112">
        <v>0</v>
      </c>
      <c r="T112">
        <v>2.2692307692307598</v>
      </c>
      <c r="U112">
        <v>1.04</v>
      </c>
      <c r="V112">
        <v>55.0726923076923</v>
      </c>
      <c r="W112">
        <v>4.8</v>
      </c>
    </row>
    <row r="113" spans="1:23" x14ac:dyDescent="0.25">
      <c r="A113" t="s">
        <v>506</v>
      </c>
      <c r="B113" t="str">
        <f>RIGHT(A113, LEN(A113)-7)</f>
        <v>5000_w01</v>
      </c>
      <c r="C113" t="str">
        <f>SUBSTITUTE(B113, "_w", ",")</f>
        <v>5000,01</v>
      </c>
      <c r="D113" t="str">
        <f>LEFT(C113,FIND(",",C113)-1)</f>
        <v>5000</v>
      </c>
      <c r="E113" s="2" t="str">
        <f>MID(C113,FIND(",",C113)+1,LEN(C113))</f>
        <v>01</v>
      </c>
      <c r="F113" s="2">
        <f>E113/10</f>
        <v>0.1</v>
      </c>
      <c r="G113" s="2">
        <f>D113/10</f>
        <v>500</v>
      </c>
      <c r="H113" s="2">
        <f>IF(F113 &gt; 1, _xlfn.FLOOR.MATH(F113), F113)</f>
        <v>0.1</v>
      </c>
      <c r="I113">
        <v>5487</v>
      </c>
      <c r="J113">
        <v>11</v>
      </c>
      <c r="K113">
        <v>8</v>
      </c>
      <c r="L113">
        <v>11</v>
      </c>
      <c r="M113">
        <v>8</v>
      </c>
      <c r="N113">
        <v>1.4579916165482E-2</v>
      </c>
      <c r="O113">
        <v>0</v>
      </c>
      <c r="P113" s="1">
        <v>1.8224895206852499E-4</v>
      </c>
      <c r="Q113">
        <v>0</v>
      </c>
      <c r="R113">
        <v>1.1818181818181801</v>
      </c>
      <c r="S113">
        <v>0</v>
      </c>
      <c r="T113">
        <v>1.0909090909090899</v>
      </c>
      <c r="U113">
        <v>1</v>
      </c>
      <c r="V113">
        <v>61.309090909090898</v>
      </c>
      <c r="W113">
        <v>0</v>
      </c>
    </row>
    <row r="114" spans="1:23" x14ac:dyDescent="0.25">
      <c r="A114" t="s">
        <v>506</v>
      </c>
      <c r="B114" t="str">
        <f>RIGHT(A114, LEN(A114)-7)</f>
        <v>5000_w01</v>
      </c>
      <c r="C114" t="str">
        <f>SUBSTITUTE(B114, "_w", ",")</f>
        <v>5000,01</v>
      </c>
      <c r="D114" t="str">
        <f>LEFT(C114,FIND(",",C114)-1)</f>
        <v>5000</v>
      </c>
      <c r="E114" s="2" t="str">
        <f>MID(C114,FIND(",",C114)+1,LEN(C114))</f>
        <v>01</v>
      </c>
      <c r="F114" s="2">
        <f>E114/10</f>
        <v>0.1</v>
      </c>
      <c r="G114" s="2">
        <f>D114/10</f>
        <v>500</v>
      </c>
      <c r="H114" s="2">
        <f>IF(F114 &gt; 1, _xlfn.FLOOR.MATH(F114), F114)</f>
        <v>0.1</v>
      </c>
      <c r="I114">
        <v>5108</v>
      </c>
      <c r="J114">
        <v>12</v>
      </c>
      <c r="K114">
        <v>9</v>
      </c>
      <c r="L114">
        <v>12</v>
      </c>
      <c r="M114">
        <v>9</v>
      </c>
      <c r="N114">
        <v>2.9365700861393798E-3</v>
      </c>
      <c r="O114">
        <v>0</v>
      </c>
      <c r="P114" s="1">
        <v>1.9577133907595901E-4</v>
      </c>
      <c r="Q114">
        <v>0</v>
      </c>
      <c r="R114">
        <v>0.91666666666666596</v>
      </c>
      <c r="S114">
        <v>0</v>
      </c>
      <c r="T114">
        <v>1.25</v>
      </c>
      <c r="U114">
        <v>1</v>
      </c>
      <c r="V114">
        <v>47.1383333333333</v>
      </c>
      <c r="W114">
        <v>0</v>
      </c>
    </row>
    <row r="115" spans="1:23" x14ac:dyDescent="0.25">
      <c r="A115" t="s">
        <v>506</v>
      </c>
      <c r="B115" t="str">
        <f>RIGHT(A115, LEN(A115)-7)</f>
        <v>5000_w01</v>
      </c>
      <c r="C115" t="str">
        <f>SUBSTITUTE(B115, "_w", ",")</f>
        <v>5000,01</v>
      </c>
      <c r="D115" t="str">
        <f>LEFT(C115,FIND(",",C115)-1)</f>
        <v>5000</v>
      </c>
      <c r="E115" s="2" t="str">
        <f>MID(C115,FIND(",",C115)+1,LEN(C115))</f>
        <v>01</v>
      </c>
      <c r="F115" s="2">
        <f>E115/10</f>
        <v>0.1</v>
      </c>
      <c r="G115" s="2">
        <f>D115/10</f>
        <v>500</v>
      </c>
      <c r="H115" s="2">
        <f>IF(F115 &gt; 1, _xlfn.FLOOR.MATH(F115), F115)</f>
        <v>0.1</v>
      </c>
      <c r="I115">
        <v>5472</v>
      </c>
      <c r="J115">
        <v>15</v>
      </c>
      <c r="K115">
        <v>12</v>
      </c>
      <c r="L115">
        <v>15</v>
      </c>
      <c r="M115">
        <v>12</v>
      </c>
      <c r="N115">
        <v>1.64473684210526E-3</v>
      </c>
      <c r="O115">
        <v>0</v>
      </c>
      <c r="P115">
        <v>0</v>
      </c>
      <c r="Q115">
        <v>0</v>
      </c>
      <c r="R115">
        <v>0.2</v>
      </c>
      <c r="S115">
        <v>0</v>
      </c>
      <c r="T115">
        <v>2</v>
      </c>
      <c r="U115">
        <v>1.0833333333333299</v>
      </c>
      <c r="V115">
        <v>89.848666666666603</v>
      </c>
      <c r="W115">
        <v>2.5</v>
      </c>
    </row>
    <row r="116" spans="1:23" x14ac:dyDescent="0.25">
      <c r="A116" t="s">
        <v>47</v>
      </c>
      <c r="B116" t="str">
        <f>RIGHT(A116, LEN(A116)-7)</f>
        <v>10_w02</v>
      </c>
      <c r="C116" t="str">
        <f>SUBSTITUTE(B116, "_w", ",")</f>
        <v>10,02</v>
      </c>
      <c r="D116" t="str">
        <f>LEFT(C116,FIND(",",C116)-1)</f>
        <v>10</v>
      </c>
      <c r="E116" s="2" t="str">
        <f>MID(C116,FIND(",",C116)+1,LEN(C116))</f>
        <v>02</v>
      </c>
      <c r="F116" s="2">
        <f>E116/10</f>
        <v>0.2</v>
      </c>
      <c r="G116" s="2">
        <f>D116/10</f>
        <v>1</v>
      </c>
      <c r="H116" s="2">
        <f>IF(F116 &gt; 1, _xlfn.FLOOR.MATH(F116), F116)</f>
        <v>0.2</v>
      </c>
      <c r="I116">
        <v>1001</v>
      </c>
      <c r="J116">
        <v>487</v>
      </c>
      <c r="K116">
        <v>215</v>
      </c>
      <c r="L116">
        <v>487</v>
      </c>
      <c r="M116">
        <v>215</v>
      </c>
      <c r="N116">
        <v>6.8931068931068901E-2</v>
      </c>
      <c r="O116">
        <v>0</v>
      </c>
      <c r="P116">
        <v>2.19780219780219E-2</v>
      </c>
      <c r="Q116">
        <v>0</v>
      </c>
      <c r="R116">
        <v>0.15195071868583099</v>
      </c>
      <c r="S116">
        <v>0</v>
      </c>
      <c r="T116">
        <v>1.69609856262833</v>
      </c>
      <c r="U116">
        <v>1.03720930232558</v>
      </c>
      <c r="V116">
        <v>77.216180698151803</v>
      </c>
      <c r="W116">
        <v>0</v>
      </c>
    </row>
    <row r="117" spans="1:23" x14ac:dyDescent="0.25">
      <c r="A117" t="s">
        <v>47</v>
      </c>
      <c r="B117" t="str">
        <f>RIGHT(A117, LEN(A117)-7)</f>
        <v>10_w02</v>
      </c>
      <c r="C117" t="str">
        <f>SUBSTITUTE(B117, "_w", ",")</f>
        <v>10,02</v>
      </c>
      <c r="D117" t="str">
        <f>LEFT(C117,FIND(",",C117)-1)</f>
        <v>10</v>
      </c>
      <c r="E117" s="2" t="str">
        <f>MID(C117,FIND(",",C117)+1,LEN(C117))</f>
        <v>02</v>
      </c>
      <c r="F117" s="2">
        <f>E117/10</f>
        <v>0.2</v>
      </c>
      <c r="G117" s="2">
        <f>D117/10</f>
        <v>1</v>
      </c>
      <c r="H117" s="2">
        <f>IF(F117 &gt; 1, _xlfn.FLOOR.MATH(F117), F117)</f>
        <v>0.2</v>
      </c>
      <c r="I117">
        <v>1000</v>
      </c>
      <c r="J117">
        <v>469</v>
      </c>
      <c r="K117">
        <v>196</v>
      </c>
      <c r="L117">
        <v>469</v>
      </c>
      <c r="M117">
        <v>196</v>
      </c>
      <c r="N117">
        <v>4.2000000000000003E-2</v>
      </c>
      <c r="O117">
        <v>0</v>
      </c>
      <c r="P117">
        <v>8.9999999999999993E-3</v>
      </c>
      <c r="Q117">
        <v>0</v>
      </c>
      <c r="R117">
        <v>8.1023454157782504E-2</v>
      </c>
      <c r="S117">
        <v>0</v>
      </c>
      <c r="T117">
        <v>1.6460554371002101</v>
      </c>
      <c r="U117">
        <v>1.06122448979591</v>
      </c>
      <c r="V117">
        <v>79.396098081023396</v>
      </c>
      <c r="W117">
        <v>0</v>
      </c>
    </row>
    <row r="118" spans="1:23" x14ac:dyDescent="0.25">
      <c r="A118" t="s">
        <v>47</v>
      </c>
      <c r="B118" t="str">
        <f>RIGHT(A118, LEN(A118)-7)</f>
        <v>10_w02</v>
      </c>
      <c r="C118" t="str">
        <f>SUBSTITUTE(B118, "_w", ",")</f>
        <v>10,02</v>
      </c>
      <c r="D118" t="str">
        <f>LEFT(C118,FIND(",",C118)-1)</f>
        <v>10</v>
      </c>
      <c r="E118" s="2" t="str">
        <f>MID(C118,FIND(",",C118)+1,LEN(C118))</f>
        <v>02</v>
      </c>
      <c r="F118" s="2">
        <f>E118/10</f>
        <v>0.2</v>
      </c>
      <c r="G118" s="2">
        <f>D118/10</f>
        <v>1</v>
      </c>
      <c r="H118" s="2">
        <f>IF(F118 &gt; 1, _xlfn.FLOOR.MATH(F118), F118)</f>
        <v>0.2</v>
      </c>
      <c r="I118">
        <v>1001</v>
      </c>
      <c r="J118">
        <v>527</v>
      </c>
      <c r="K118">
        <v>222</v>
      </c>
      <c r="L118">
        <v>527</v>
      </c>
      <c r="M118">
        <v>222</v>
      </c>
      <c r="N118">
        <v>6.9930069930069894E-2</v>
      </c>
      <c r="O118">
        <v>0</v>
      </c>
      <c r="P118">
        <v>1.2987012987012899E-2</v>
      </c>
      <c r="Q118">
        <v>0</v>
      </c>
      <c r="R118">
        <v>0.11954459203036</v>
      </c>
      <c r="S118">
        <v>0</v>
      </c>
      <c r="T118">
        <v>1.6015180265654601</v>
      </c>
      <c r="U118">
        <v>1.0450450450450399</v>
      </c>
      <c r="V118">
        <v>74.3043074003795</v>
      </c>
      <c r="W118">
        <v>0</v>
      </c>
    </row>
    <row r="119" spans="1:23" x14ac:dyDescent="0.25">
      <c r="A119" t="s">
        <v>47</v>
      </c>
      <c r="B119" t="str">
        <f>RIGHT(A119, LEN(A119)-7)</f>
        <v>10_w02</v>
      </c>
      <c r="C119" t="str">
        <f>SUBSTITUTE(B119, "_w", ",")</f>
        <v>10,02</v>
      </c>
      <c r="D119" t="str">
        <f>LEFT(C119,FIND(",",C119)-1)</f>
        <v>10</v>
      </c>
      <c r="E119" s="2" t="str">
        <f>MID(C119,FIND(",",C119)+1,LEN(C119))</f>
        <v>02</v>
      </c>
      <c r="F119" s="2">
        <f>E119/10</f>
        <v>0.2</v>
      </c>
      <c r="G119" s="2">
        <f>D119/10</f>
        <v>1</v>
      </c>
      <c r="H119" s="2">
        <f>IF(F119 &gt; 1, _xlfn.FLOOR.MATH(F119), F119)</f>
        <v>0.2</v>
      </c>
      <c r="I119">
        <v>1001</v>
      </c>
      <c r="J119">
        <v>503</v>
      </c>
      <c r="K119">
        <v>207</v>
      </c>
      <c r="L119">
        <v>503</v>
      </c>
      <c r="M119">
        <v>207</v>
      </c>
      <c r="N119">
        <v>4.6953046953046897E-2</v>
      </c>
      <c r="O119">
        <v>0</v>
      </c>
      <c r="P119">
        <v>1.3986013986013899E-2</v>
      </c>
      <c r="Q119">
        <v>0</v>
      </c>
      <c r="R119">
        <v>9.3439363817097401E-2</v>
      </c>
      <c r="S119">
        <v>0</v>
      </c>
      <c r="T119">
        <v>1.58051689860835</v>
      </c>
      <c r="U119">
        <v>1.03381642512077</v>
      </c>
      <c r="V119">
        <v>78.165367793240506</v>
      </c>
      <c r="W119">
        <v>0</v>
      </c>
    </row>
    <row r="120" spans="1:23" x14ac:dyDescent="0.25">
      <c r="A120" t="s">
        <v>47</v>
      </c>
      <c r="B120" t="str">
        <f>RIGHT(A120, LEN(A120)-7)</f>
        <v>10_w02</v>
      </c>
      <c r="C120" t="str">
        <f>SUBSTITUTE(B120, "_w", ",")</f>
        <v>10,02</v>
      </c>
      <c r="D120" t="str">
        <f>LEFT(C120,FIND(",",C120)-1)</f>
        <v>10</v>
      </c>
      <c r="E120" s="2" t="str">
        <f>MID(C120,FIND(",",C120)+1,LEN(C120))</f>
        <v>02</v>
      </c>
      <c r="F120" s="2">
        <f>E120/10</f>
        <v>0.2</v>
      </c>
      <c r="G120" s="2">
        <f>D120/10</f>
        <v>1</v>
      </c>
      <c r="H120" s="2">
        <f>IF(F120 &gt; 1, _xlfn.FLOOR.MATH(F120), F120)</f>
        <v>0.2</v>
      </c>
      <c r="I120">
        <v>1000</v>
      </c>
      <c r="J120">
        <v>470</v>
      </c>
      <c r="K120">
        <v>199</v>
      </c>
      <c r="L120">
        <v>470</v>
      </c>
      <c r="M120">
        <v>199</v>
      </c>
      <c r="N120">
        <v>8.4000000000000005E-2</v>
      </c>
      <c r="O120">
        <v>0</v>
      </c>
      <c r="P120">
        <v>1.2E-2</v>
      </c>
      <c r="Q120">
        <v>0</v>
      </c>
      <c r="R120">
        <v>0.131914893617021</v>
      </c>
      <c r="S120">
        <v>0</v>
      </c>
      <c r="T120">
        <v>1.7127659574467999</v>
      </c>
      <c r="U120">
        <v>1.0351758793969801</v>
      </c>
      <c r="V120">
        <v>75.691212765957403</v>
      </c>
      <c r="W120">
        <v>0</v>
      </c>
    </row>
    <row r="121" spans="1:23" x14ac:dyDescent="0.25">
      <c r="A121" t="s">
        <v>93</v>
      </c>
      <c r="B121" t="str">
        <f>RIGHT(A121, LEN(A121)-7)</f>
        <v>20_w02</v>
      </c>
      <c r="C121" t="str">
        <f>SUBSTITUTE(B121, "_w", ",")</f>
        <v>20,02</v>
      </c>
      <c r="D121" t="str">
        <f>LEFT(C121,FIND(",",C121)-1)</f>
        <v>20</v>
      </c>
      <c r="E121" s="2" t="str">
        <f>MID(C121,FIND(",",C121)+1,LEN(C121))</f>
        <v>02</v>
      </c>
      <c r="F121" s="2">
        <f>E121/10</f>
        <v>0.2</v>
      </c>
      <c r="G121" s="2">
        <f>D121/10</f>
        <v>2</v>
      </c>
      <c r="H121" s="2">
        <f>IF(F121 &gt; 1, _xlfn.FLOOR.MATH(F121), F121)</f>
        <v>0.2</v>
      </c>
      <c r="I121">
        <v>1001</v>
      </c>
      <c r="J121">
        <v>322</v>
      </c>
      <c r="K121">
        <v>119</v>
      </c>
      <c r="L121">
        <v>322</v>
      </c>
      <c r="M121">
        <v>119</v>
      </c>
      <c r="N121">
        <v>4.8951048951048903E-2</v>
      </c>
      <c r="O121">
        <v>0</v>
      </c>
      <c r="P121">
        <v>8.9910089910089901E-3</v>
      </c>
      <c r="Q121">
        <v>0</v>
      </c>
      <c r="R121">
        <v>0.102484472049689</v>
      </c>
      <c r="S121">
        <v>0</v>
      </c>
      <c r="T121">
        <v>1.4937888198757701</v>
      </c>
      <c r="U121">
        <v>1.03361344537815</v>
      </c>
      <c r="V121">
        <v>78.279006211180103</v>
      </c>
      <c r="W121">
        <v>0</v>
      </c>
    </row>
    <row r="122" spans="1:23" x14ac:dyDescent="0.25">
      <c r="A122" t="s">
        <v>93</v>
      </c>
      <c r="B122" t="str">
        <f>RIGHT(A122, LEN(A122)-7)</f>
        <v>20_w02</v>
      </c>
      <c r="C122" t="str">
        <f>SUBSTITUTE(B122, "_w", ",")</f>
        <v>20,02</v>
      </c>
      <c r="D122" t="str">
        <f>LEFT(C122,FIND(",",C122)-1)</f>
        <v>20</v>
      </c>
      <c r="E122" s="2" t="str">
        <f>MID(C122,FIND(",",C122)+1,LEN(C122))</f>
        <v>02</v>
      </c>
      <c r="F122" s="2">
        <f>E122/10</f>
        <v>0.2</v>
      </c>
      <c r="G122" s="2">
        <f>D122/10</f>
        <v>2</v>
      </c>
      <c r="H122" s="2">
        <f>IF(F122 &gt; 1, _xlfn.FLOOR.MATH(F122), F122)</f>
        <v>0.2</v>
      </c>
      <c r="I122">
        <v>1001</v>
      </c>
      <c r="J122">
        <v>333</v>
      </c>
      <c r="K122">
        <v>122</v>
      </c>
      <c r="L122">
        <v>333</v>
      </c>
      <c r="M122">
        <v>122</v>
      </c>
      <c r="N122">
        <v>7.09290709290709E-2</v>
      </c>
      <c r="O122">
        <v>0</v>
      </c>
      <c r="P122">
        <v>1.3986013986013899E-2</v>
      </c>
      <c r="Q122">
        <v>0</v>
      </c>
      <c r="R122">
        <v>0.162162162162162</v>
      </c>
      <c r="S122">
        <v>0</v>
      </c>
      <c r="T122">
        <v>1.41141141141141</v>
      </c>
      <c r="U122">
        <v>1.0655737704918</v>
      </c>
      <c r="V122">
        <v>75.392342342342303</v>
      </c>
      <c r="W122">
        <v>0</v>
      </c>
    </row>
    <row r="123" spans="1:23" x14ac:dyDescent="0.25">
      <c r="A123" t="s">
        <v>93</v>
      </c>
      <c r="B123" t="str">
        <f>RIGHT(A123, LEN(A123)-7)</f>
        <v>20_w02</v>
      </c>
      <c r="C123" t="str">
        <f>SUBSTITUTE(B123, "_w", ",")</f>
        <v>20,02</v>
      </c>
      <c r="D123" t="str">
        <f>LEFT(C123,FIND(",",C123)-1)</f>
        <v>20</v>
      </c>
      <c r="E123" s="2" t="str">
        <f>MID(C123,FIND(",",C123)+1,LEN(C123))</f>
        <v>02</v>
      </c>
      <c r="F123" s="2">
        <f>E123/10</f>
        <v>0.2</v>
      </c>
      <c r="G123" s="2">
        <f>D123/10</f>
        <v>2</v>
      </c>
      <c r="H123" s="2">
        <f>IF(F123 &gt; 1, _xlfn.FLOOR.MATH(F123), F123)</f>
        <v>0.2</v>
      </c>
      <c r="I123">
        <v>1001</v>
      </c>
      <c r="J123">
        <v>308</v>
      </c>
      <c r="K123">
        <v>112</v>
      </c>
      <c r="L123">
        <v>308</v>
      </c>
      <c r="M123">
        <v>112</v>
      </c>
      <c r="N123">
        <v>5.9940059940059902E-2</v>
      </c>
      <c r="O123">
        <v>0</v>
      </c>
      <c r="P123">
        <v>1.09890109890109E-2</v>
      </c>
      <c r="Q123">
        <v>0</v>
      </c>
      <c r="R123">
        <v>0.168831168831168</v>
      </c>
      <c r="S123">
        <v>0</v>
      </c>
      <c r="T123">
        <v>1.36038961038961</v>
      </c>
      <c r="U123">
        <v>1.02678571428571</v>
      </c>
      <c r="V123">
        <v>83.883603896103807</v>
      </c>
      <c r="W123">
        <v>0</v>
      </c>
    </row>
    <row r="124" spans="1:23" x14ac:dyDescent="0.25">
      <c r="A124" t="s">
        <v>93</v>
      </c>
      <c r="B124" t="str">
        <f>RIGHT(A124, LEN(A124)-7)</f>
        <v>20_w02</v>
      </c>
      <c r="C124" t="str">
        <f>SUBSTITUTE(B124, "_w", ",")</f>
        <v>20,02</v>
      </c>
      <c r="D124" t="str">
        <f>LEFT(C124,FIND(",",C124)-1)</f>
        <v>20</v>
      </c>
      <c r="E124" s="2" t="str">
        <f>MID(C124,FIND(",",C124)+1,LEN(C124))</f>
        <v>02</v>
      </c>
      <c r="F124" s="2">
        <f>E124/10</f>
        <v>0.2</v>
      </c>
      <c r="G124" s="2">
        <f>D124/10</f>
        <v>2</v>
      </c>
      <c r="H124" s="2">
        <f>IF(F124 &gt; 1, _xlfn.FLOOR.MATH(F124), F124)</f>
        <v>0.2</v>
      </c>
      <c r="I124">
        <v>1000</v>
      </c>
      <c r="J124">
        <v>367</v>
      </c>
      <c r="K124">
        <v>128</v>
      </c>
      <c r="L124">
        <v>367</v>
      </c>
      <c r="M124">
        <v>128</v>
      </c>
      <c r="N124">
        <v>0.113</v>
      </c>
      <c r="O124">
        <v>0</v>
      </c>
      <c r="P124">
        <v>1.4E-2</v>
      </c>
      <c r="Q124">
        <v>0</v>
      </c>
      <c r="R124">
        <v>0.24250681198910001</v>
      </c>
      <c r="S124">
        <v>0</v>
      </c>
      <c r="T124">
        <v>1.5858310626702901</v>
      </c>
      <c r="U124">
        <v>1.015625</v>
      </c>
      <c r="V124">
        <v>77.171525885558495</v>
      </c>
      <c r="W124">
        <v>0</v>
      </c>
    </row>
    <row r="125" spans="1:23" x14ac:dyDescent="0.25">
      <c r="A125" t="s">
        <v>93</v>
      </c>
      <c r="B125" t="str">
        <f>RIGHT(A125, LEN(A125)-7)</f>
        <v>20_w02</v>
      </c>
      <c r="C125" t="str">
        <f>SUBSTITUTE(B125, "_w", ",")</f>
        <v>20,02</v>
      </c>
      <c r="D125" t="str">
        <f>LEFT(C125,FIND(",",C125)-1)</f>
        <v>20</v>
      </c>
      <c r="E125" s="2" t="str">
        <f>MID(C125,FIND(",",C125)+1,LEN(C125))</f>
        <v>02</v>
      </c>
      <c r="F125" s="2">
        <f>E125/10</f>
        <v>0.2</v>
      </c>
      <c r="G125" s="2">
        <f>D125/10</f>
        <v>2</v>
      </c>
      <c r="H125" s="2">
        <f>IF(F125 &gt; 1, _xlfn.FLOOR.MATH(F125), F125)</f>
        <v>0.2</v>
      </c>
      <c r="I125">
        <v>1000</v>
      </c>
      <c r="J125">
        <v>335</v>
      </c>
      <c r="K125">
        <v>128</v>
      </c>
      <c r="L125">
        <v>335</v>
      </c>
      <c r="M125">
        <v>128</v>
      </c>
      <c r="N125">
        <v>5.1999999999999998E-2</v>
      </c>
      <c r="O125">
        <v>0</v>
      </c>
      <c r="P125">
        <v>1.4E-2</v>
      </c>
      <c r="Q125">
        <v>0</v>
      </c>
      <c r="R125">
        <v>0.134328358208955</v>
      </c>
      <c r="S125">
        <v>0</v>
      </c>
      <c r="T125">
        <v>1.5492537313432799</v>
      </c>
      <c r="U125">
        <v>1.109375</v>
      </c>
      <c r="V125">
        <v>79.160567164179</v>
      </c>
      <c r="W125">
        <v>0</v>
      </c>
    </row>
    <row r="126" spans="1:23" x14ac:dyDescent="0.25">
      <c r="A126" t="s">
        <v>139</v>
      </c>
      <c r="B126" t="str">
        <f>RIGHT(A126, LEN(A126)-7)</f>
        <v>30_w02</v>
      </c>
      <c r="C126" t="str">
        <f>SUBSTITUTE(B126, "_w", ",")</f>
        <v>30,02</v>
      </c>
      <c r="D126" t="str">
        <f>LEFT(C126,FIND(",",C126)-1)</f>
        <v>30</v>
      </c>
      <c r="E126" s="2" t="str">
        <f>MID(C126,FIND(",",C126)+1,LEN(C126))</f>
        <v>02</v>
      </c>
      <c r="F126" s="2">
        <f>E126/10</f>
        <v>0.2</v>
      </c>
      <c r="G126" s="2">
        <f>D126/10</f>
        <v>3</v>
      </c>
      <c r="H126" s="2">
        <f>IF(F126 &gt; 1, _xlfn.FLOOR.MATH(F126), F126)</f>
        <v>0.2</v>
      </c>
      <c r="I126">
        <v>1003</v>
      </c>
      <c r="J126">
        <v>283</v>
      </c>
      <c r="K126">
        <v>108</v>
      </c>
      <c r="L126">
        <v>283</v>
      </c>
      <c r="M126">
        <v>108</v>
      </c>
      <c r="N126">
        <v>7.9760717846460605E-2</v>
      </c>
      <c r="O126">
        <v>0</v>
      </c>
      <c r="P126">
        <v>1.1964107676969E-2</v>
      </c>
      <c r="Q126">
        <v>0</v>
      </c>
      <c r="R126">
        <v>0.243816254416961</v>
      </c>
      <c r="S126">
        <v>0</v>
      </c>
      <c r="T126">
        <v>1.6007067137809099</v>
      </c>
      <c r="U126">
        <v>1.0462962962962901</v>
      </c>
      <c r="V126">
        <v>70.1110600706713</v>
      </c>
      <c r="W126">
        <v>0</v>
      </c>
    </row>
    <row r="127" spans="1:23" x14ac:dyDescent="0.25">
      <c r="A127" t="s">
        <v>139</v>
      </c>
      <c r="B127" t="str">
        <f>RIGHT(A127, LEN(A127)-7)</f>
        <v>30_w02</v>
      </c>
      <c r="C127" t="str">
        <f>SUBSTITUTE(B127, "_w", ",")</f>
        <v>30,02</v>
      </c>
      <c r="D127" t="str">
        <f>LEFT(C127,FIND(",",C127)-1)</f>
        <v>30</v>
      </c>
      <c r="E127" s="2" t="str">
        <f>MID(C127,FIND(",",C127)+1,LEN(C127))</f>
        <v>02</v>
      </c>
      <c r="F127" s="2">
        <f>E127/10</f>
        <v>0.2</v>
      </c>
      <c r="G127" s="2">
        <f>D127/10</f>
        <v>3</v>
      </c>
      <c r="H127" s="2">
        <f>IF(F127 &gt; 1, _xlfn.FLOOR.MATH(F127), F127)</f>
        <v>0.2</v>
      </c>
      <c r="I127">
        <v>1001</v>
      </c>
      <c r="J127">
        <v>246</v>
      </c>
      <c r="K127">
        <v>89</v>
      </c>
      <c r="L127">
        <v>246</v>
      </c>
      <c r="M127">
        <v>89</v>
      </c>
      <c r="N127">
        <v>7.09290709290709E-2</v>
      </c>
      <c r="O127">
        <v>0</v>
      </c>
      <c r="P127">
        <v>8.9910089910089901E-3</v>
      </c>
      <c r="Q127">
        <v>0</v>
      </c>
      <c r="R127">
        <v>0.18292682926829201</v>
      </c>
      <c r="S127">
        <v>0</v>
      </c>
      <c r="T127">
        <v>1.5487804878048701</v>
      </c>
      <c r="U127">
        <v>1.0674157303370699</v>
      </c>
      <c r="V127">
        <v>77.441382113821106</v>
      </c>
      <c r="W127">
        <v>0</v>
      </c>
    </row>
    <row r="128" spans="1:23" x14ac:dyDescent="0.25">
      <c r="A128" t="s">
        <v>139</v>
      </c>
      <c r="B128" t="str">
        <f>RIGHT(A128, LEN(A128)-7)</f>
        <v>30_w02</v>
      </c>
      <c r="C128" t="str">
        <f>SUBSTITUTE(B128, "_w", ",")</f>
        <v>30,02</v>
      </c>
      <c r="D128" t="str">
        <f>LEFT(C128,FIND(",",C128)-1)</f>
        <v>30</v>
      </c>
      <c r="E128" s="2" t="str">
        <f>MID(C128,FIND(",",C128)+1,LEN(C128))</f>
        <v>02</v>
      </c>
      <c r="F128" s="2">
        <f>E128/10</f>
        <v>0.2</v>
      </c>
      <c r="G128" s="2">
        <f>D128/10</f>
        <v>3</v>
      </c>
      <c r="H128" s="2">
        <f>IF(F128 &gt; 1, _xlfn.FLOOR.MATH(F128), F128)</f>
        <v>0.2</v>
      </c>
      <c r="I128">
        <v>1002</v>
      </c>
      <c r="J128">
        <v>224</v>
      </c>
      <c r="K128">
        <v>86</v>
      </c>
      <c r="L128">
        <v>224</v>
      </c>
      <c r="M128">
        <v>86</v>
      </c>
      <c r="N128">
        <v>8.2834331337325304E-2</v>
      </c>
      <c r="O128">
        <v>0</v>
      </c>
      <c r="P128">
        <v>6.9860279441117702E-3</v>
      </c>
      <c r="Q128">
        <v>0</v>
      </c>
      <c r="R128">
        <v>0.23660714285714199</v>
      </c>
      <c r="S128">
        <v>0</v>
      </c>
      <c r="T128">
        <v>1.3616071428571399</v>
      </c>
      <c r="U128">
        <v>1.0465116279069699</v>
      </c>
      <c r="V128">
        <v>76.796964285714296</v>
      </c>
      <c r="W128">
        <v>0</v>
      </c>
    </row>
    <row r="129" spans="1:23" x14ac:dyDescent="0.25">
      <c r="A129" t="s">
        <v>139</v>
      </c>
      <c r="B129" t="str">
        <f>RIGHT(A129, LEN(A129)-7)</f>
        <v>30_w02</v>
      </c>
      <c r="C129" t="str">
        <f>SUBSTITUTE(B129, "_w", ",")</f>
        <v>30,02</v>
      </c>
      <c r="D129" t="str">
        <f>LEFT(C129,FIND(",",C129)-1)</f>
        <v>30</v>
      </c>
      <c r="E129" s="2" t="str">
        <f>MID(C129,FIND(",",C129)+1,LEN(C129))</f>
        <v>02</v>
      </c>
      <c r="F129" s="2">
        <f>E129/10</f>
        <v>0.2</v>
      </c>
      <c r="G129" s="2">
        <f>D129/10</f>
        <v>3</v>
      </c>
      <c r="H129" s="2">
        <f>IF(F129 &gt; 1, _xlfn.FLOOR.MATH(F129), F129)</f>
        <v>0.2</v>
      </c>
      <c r="I129">
        <v>1001</v>
      </c>
      <c r="J129">
        <v>174</v>
      </c>
      <c r="K129">
        <v>77</v>
      </c>
      <c r="L129">
        <v>174</v>
      </c>
      <c r="M129">
        <v>77</v>
      </c>
      <c r="N129">
        <v>4.9950049950049903E-2</v>
      </c>
      <c r="O129">
        <v>0</v>
      </c>
      <c r="P129">
        <v>1.9980019980019902E-3</v>
      </c>
      <c r="Q129">
        <v>0</v>
      </c>
      <c r="R129">
        <v>0.14367816091954</v>
      </c>
      <c r="S129">
        <v>0</v>
      </c>
      <c r="T129">
        <v>1.2471264367816</v>
      </c>
      <c r="U129">
        <v>1.02597402597402</v>
      </c>
      <c r="V129">
        <v>86.983735632183794</v>
      </c>
      <c r="W129">
        <v>0</v>
      </c>
    </row>
    <row r="130" spans="1:23" x14ac:dyDescent="0.25">
      <c r="A130" t="s">
        <v>139</v>
      </c>
      <c r="B130" t="str">
        <f>RIGHT(A130, LEN(A130)-7)</f>
        <v>30_w02</v>
      </c>
      <c r="C130" t="str">
        <f>SUBSTITUTE(B130, "_w", ",")</f>
        <v>30,02</v>
      </c>
      <c r="D130" t="str">
        <f>LEFT(C130,FIND(",",C130)-1)</f>
        <v>30</v>
      </c>
      <c r="E130" s="2" t="str">
        <f>MID(C130,FIND(",",C130)+1,LEN(C130))</f>
        <v>02</v>
      </c>
      <c r="F130" s="2">
        <f>E130/10</f>
        <v>0.2</v>
      </c>
      <c r="G130" s="2">
        <f>D130/10</f>
        <v>3</v>
      </c>
      <c r="H130" s="2">
        <f>IF(F130 &gt; 1, _xlfn.FLOOR.MATH(F130), F130)</f>
        <v>0.2</v>
      </c>
      <c r="I130">
        <v>1003</v>
      </c>
      <c r="J130">
        <v>233</v>
      </c>
      <c r="K130">
        <v>89</v>
      </c>
      <c r="L130">
        <v>233</v>
      </c>
      <c r="M130">
        <v>89</v>
      </c>
      <c r="N130">
        <v>7.1784646061814505E-2</v>
      </c>
      <c r="O130">
        <v>0</v>
      </c>
      <c r="P130">
        <v>3.9880358923230297E-3</v>
      </c>
      <c r="Q130">
        <v>0</v>
      </c>
      <c r="R130">
        <v>0.16309012875536399</v>
      </c>
      <c r="S130">
        <v>0</v>
      </c>
      <c r="T130">
        <v>1.3175965665236</v>
      </c>
      <c r="U130">
        <v>1.0224719101123501</v>
      </c>
      <c r="V130">
        <v>78.5880686695279</v>
      </c>
      <c r="W130">
        <v>0</v>
      </c>
    </row>
    <row r="131" spans="1:23" x14ac:dyDescent="0.25">
      <c r="A131" t="s">
        <v>185</v>
      </c>
      <c r="B131" t="str">
        <f>RIGHT(A131, LEN(A131)-7)</f>
        <v>40_w02</v>
      </c>
      <c r="C131" t="str">
        <f>SUBSTITUTE(B131, "_w", ",")</f>
        <v>40,02</v>
      </c>
      <c r="D131" t="str">
        <f>LEFT(C131,FIND(",",C131)-1)</f>
        <v>40</v>
      </c>
      <c r="E131" s="2" t="str">
        <f>MID(C131,FIND(",",C131)+1,LEN(C131))</f>
        <v>02</v>
      </c>
      <c r="F131" s="2">
        <f>E131/10</f>
        <v>0.2</v>
      </c>
      <c r="G131" s="2">
        <f>D131/10</f>
        <v>4</v>
      </c>
      <c r="H131" s="2">
        <f>IF(F131 &gt; 1, _xlfn.FLOOR.MATH(F131), F131)</f>
        <v>0.2</v>
      </c>
      <c r="I131">
        <v>1003</v>
      </c>
      <c r="J131">
        <v>177</v>
      </c>
      <c r="K131">
        <v>65</v>
      </c>
      <c r="L131">
        <v>177</v>
      </c>
      <c r="M131">
        <v>65</v>
      </c>
      <c r="N131">
        <v>8.7736789631106593E-2</v>
      </c>
      <c r="O131">
        <v>0</v>
      </c>
      <c r="P131">
        <v>3.9880358923230297E-3</v>
      </c>
      <c r="Q131">
        <v>0</v>
      </c>
      <c r="R131">
        <v>0.305084745762711</v>
      </c>
      <c r="S131">
        <v>0</v>
      </c>
      <c r="T131">
        <v>1.2146892655367201</v>
      </c>
      <c r="U131">
        <v>1</v>
      </c>
      <c r="V131">
        <v>77.955819209039504</v>
      </c>
      <c r="W131">
        <v>0</v>
      </c>
    </row>
    <row r="132" spans="1:23" x14ac:dyDescent="0.25">
      <c r="A132" t="s">
        <v>185</v>
      </c>
      <c r="B132" t="str">
        <f>RIGHT(A132, LEN(A132)-7)</f>
        <v>40_w02</v>
      </c>
      <c r="C132" t="str">
        <f>SUBSTITUTE(B132, "_w", ",")</f>
        <v>40,02</v>
      </c>
      <c r="D132" t="str">
        <f>LEFT(C132,FIND(",",C132)-1)</f>
        <v>40</v>
      </c>
      <c r="E132" s="2" t="str">
        <f>MID(C132,FIND(",",C132)+1,LEN(C132))</f>
        <v>02</v>
      </c>
      <c r="F132" s="2">
        <f>E132/10</f>
        <v>0.2</v>
      </c>
      <c r="G132" s="2">
        <f>D132/10</f>
        <v>4</v>
      </c>
      <c r="H132" s="2">
        <f>IF(F132 &gt; 1, _xlfn.FLOOR.MATH(F132), F132)</f>
        <v>0.2</v>
      </c>
      <c r="I132">
        <v>1000</v>
      </c>
      <c r="J132">
        <v>224</v>
      </c>
      <c r="K132">
        <v>88</v>
      </c>
      <c r="L132">
        <v>224</v>
      </c>
      <c r="M132">
        <v>88</v>
      </c>
      <c r="N132">
        <v>0.13100000000000001</v>
      </c>
      <c r="O132">
        <v>0</v>
      </c>
      <c r="P132">
        <v>8.9999999999999993E-3</v>
      </c>
      <c r="Q132">
        <v>0</v>
      </c>
      <c r="R132">
        <v>0.34821428571428498</v>
      </c>
      <c r="S132">
        <v>0</v>
      </c>
      <c r="T132">
        <v>1.4196428571428501</v>
      </c>
      <c r="U132">
        <v>1.02272727272727</v>
      </c>
      <c r="V132">
        <v>72.254330357142805</v>
      </c>
      <c r="W132">
        <v>0</v>
      </c>
    </row>
    <row r="133" spans="1:23" x14ac:dyDescent="0.25">
      <c r="A133" t="s">
        <v>185</v>
      </c>
      <c r="B133" t="str">
        <f>RIGHT(A133, LEN(A133)-7)</f>
        <v>40_w02</v>
      </c>
      <c r="C133" t="str">
        <f>SUBSTITUTE(B133, "_w", ",")</f>
        <v>40,02</v>
      </c>
      <c r="D133" t="str">
        <f>LEFT(C133,FIND(",",C133)-1)</f>
        <v>40</v>
      </c>
      <c r="E133" s="2" t="str">
        <f>MID(C133,FIND(",",C133)+1,LEN(C133))</f>
        <v>02</v>
      </c>
      <c r="F133" s="2">
        <f>E133/10</f>
        <v>0.2</v>
      </c>
      <c r="G133" s="2">
        <f>D133/10</f>
        <v>4</v>
      </c>
      <c r="H133" s="2">
        <f>IF(F133 &gt; 1, _xlfn.FLOOR.MATH(F133), F133)</f>
        <v>0.2</v>
      </c>
      <c r="I133">
        <v>1000</v>
      </c>
      <c r="J133">
        <v>186</v>
      </c>
      <c r="K133">
        <v>78</v>
      </c>
      <c r="L133">
        <v>186</v>
      </c>
      <c r="M133">
        <v>78</v>
      </c>
      <c r="N133">
        <v>8.6999999999999994E-2</v>
      </c>
      <c r="O133">
        <v>0</v>
      </c>
      <c r="P133">
        <v>3.0000000000000001E-3</v>
      </c>
      <c r="Q133">
        <v>0</v>
      </c>
      <c r="R133">
        <v>0.25268817204300997</v>
      </c>
      <c r="S133">
        <v>0</v>
      </c>
      <c r="T133">
        <v>1.0967741935483799</v>
      </c>
      <c r="U133">
        <v>1.02564102564102</v>
      </c>
      <c r="V133">
        <v>78.610107526881706</v>
      </c>
      <c r="W133">
        <v>0</v>
      </c>
    </row>
    <row r="134" spans="1:23" x14ac:dyDescent="0.25">
      <c r="A134" t="s">
        <v>185</v>
      </c>
      <c r="B134" t="str">
        <f>RIGHT(A134, LEN(A134)-7)</f>
        <v>40_w02</v>
      </c>
      <c r="C134" t="str">
        <f>SUBSTITUTE(B134, "_w", ",")</f>
        <v>40,02</v>
      </c>
      <c r="D134" t="str">
        <f>LEFT(C134,FIND(",",C134)-1)</f>
        <v>40</v>
      </c>
      <c r="E134" s="2" t="str">
        <f>MID(C134,FIND(",",C134)+1,LEN(C134))</f>
        <v>02</v>
      </c>
      <c r="F134" s="2">
        <f>E134/10</f>
        <v>0.2</v>
      </c>
      <c r="G134" s="2">
        <f>D134/10</f>
        <v>4</v>
      </c>
      <c r="H134" s="2">
        <f>IF(F134 &gt; 1, _xlfn.FLOOR.MATH(F134), F134)</f>
        <v>0.2</v>
      </c>
      <c r="I134">
        <v>1001</v>
      </c>
      <c r="J134">
        <v>123</v>
      </c>
      <c r="K134">
        <v>54</v>
      </c>
      <c r="L134">
        <v>123</v>
      </c>
      <c r="M134">
        <v>54</v>
      </c>
      <c r="N134">
        <v>2.9970029970029899E-2</v>
      </c>
      <c r="O134">
        <v>0</v>
      </c>
      <c r="P134">
        <v>7.9920079920079903E-3</v>
      </c>
      <c r="Q134">
        <v>0</v>
      </c>
      <c r="R134">
        <v>0.138211382113821</v>
      </c>
      <c r="S134">
        <v>0</v>
      </c>
      <c r="T134">
        <v>1.30894308943089</v>
      </c>
      <c r="U134">
        <v>1.0370370370370301</v>
      </c>
      <c r="V134">
        <v>82.199756097560893</v>
      </c>
      <c r="W134">
        <v>0</v>
      </c>
    </row>
    <row r="135" spans="1:23" x14ac:dyDescent="0.25">
      <c r="A135" t="s">
        <v>185</v>
      </c>
      <c r="B135" t="str">
        <f>RIGHT(A135, LEN(A135)-7)</f>
        <v>40_w02</v>
      </c>
      <c r="C135" t="str">
        <f>SUBSTITUTE(B135, "_w", ",")</f>
        <v>40,02</v>
      </c>
      <c r="D135" t="str">
        <f>LEFT(C135,FIND(",",C135)-1)</f>
        <v>40</v>
      </c>
      <c r="E135" s="2" t="str">
        <f>MID(C135,FIND(",",C135)+1,LEN(C135))</f>
        <v>02</v>
      </c>
      <c r="F135" s="2">
        <f>E135/10</f>
        <v>0.2</v>
      </c>
      <c r="G135" s="2">
        <f>D135/10</f>
        <v>4</v>
      </c>
      <c r="H135" s="2">
        <f>IF(F135 &gt; 1, _xlfn.FLOOR.MATH(F135), F135)</f>
        <v>0.2</v>
      </c>
      <c r="I135">
        <v>1000</v>
      </c>
      <c r="J135">
        <v>195</v>
      </c>
      <c r="K135">
        <v>72</v>
      </c>
      <c r="L135">
        <v>195</v>
      </c>
      <c r="M135">
        <v>72</v>
      </c>
      <c r="N135">
        <v>9.8000000000000004E-2</v>
      </c>
      <c r="O135">
        <v>0</v>
      </c>
      <c r="P135">
        <v>8.0000000000000002E-3</v>
      </c>
      <c r="Q135">
        <v>0</v>
      </c>
      <c r="R135">
        <v>0.22564102564102501</v>
      </c>
      <c r="S135">
        <v>0</v>
      </c>
      <c r="T135">
        <v>1.3692307692307599</v>
      </c>
      <c r="U135">
        <v>1.05555555555555</v>
      </c>
      <c r="V135">
        <v>76.070923076922995</v>
      </c>
      <c r="W135">
        <v>0</v>
      </c>
    </row>
    <row r="136" spans="1:23" x14ac:dyDescent="0.25">
      <c r="A136" t="s">
        <v>231</v>
      </c>
      <c r="B136" t="str">
        <f>RIGHT(A136, LEN(A136)-7)</f>
        <v>50_w02</v>
      </c>
      <c r="C136" t="str">
        <f>SUBSTITUTE(B136, "_w", ",")</f>
        <v>50,02</v>
      </c>
      <c r="D136" t="str">
        <f>LEFT(C136,FIND(",",C136)-1)</f>
        <v>50</v>
      </c>
      <c r="E136" s="2" t="str">
        <f>MID(C136,FIND(",",C136)+1,LEN(C136))</f>
        <v>02</v>
      </c>
      <c r="F136" s="2">
        <f>E136/10</f>
        <v>0.2</v>
      </c>
      <c r="G136" s="2">
        <f>D136/10</f>
        <v>5</v>
      </c>
      <c r="H136" s="2">
        <f>IF(F136 &gt; 1, _xlfn.FLOOR.MATH(F136), F136)</f>
        <v>0.2</v>
      </c>
      <c r="I136">
        <v>1003</v>
      </c>
      <c r="J136">
        <v>120</v>
      </c>
      <c r="K136">
        <v>49</v>
      </c>
      <c r="L136">
        <v>120</v>
      </c>
      <c r="M136">
        <v>49</v>
      </c>
      <c r="N136">
        <v>5.8823529411764698E-2</v>
      </c>
      <c r="O136">
        <v>0</v>
      </c>
      <c r="P136">
        <v>3.9880358923230297E-3</v>
      </c>
      <c r="Q136">
        <v>0</v>
      </c>
      <c r="R136">
        <v>0.31666666666666599</v>
      </c>
      <c r="S136">
        <v>0</v>
      </c>
      <c r="T136">
        <v>1.2666666666666599</v>
      </c>
      <c r="U136">
        <v>1</v>
      </c>
      <c r="V136">
        <v>73.1025833333333</v>
      </c>
      <c r="W136">
        <v>0</v>
      </c>
    </row>
    <row r="137" spans="1:23" x14ac:dyDescent="0.25">
      <c r="A137" t="s">
        <v>231</v>
      </c>
      <c r="B137" t="str">
        <f>RIGHT(A137, LEN(A137)-7)</f>
        <v>50_w02</v>
      </c>
      <c r="C137" t="str">
        <f>SUBSTITUTE(B137, "_w", ",")</f>
        <v>50,02</v>
      </c>
      <c r="D137" t="str">
        <f>LEFT(C137,FIND(",",C137)-1)</f>
        <v>50</v>
      </c>
      <c r="E137" s="2" t="str">
        <f>MID(C137,FIND(",",C137)+1,LEN(C137))</f>
        <v>02</v>
      </c>
      <c r="F137" s="2">
        <f>E137/10</f>
        <v>0.2</v>
      </c>
      <c r="G137" s="2">
        <f>D137/10</f>
        <v>5</v>
      </c>
      <c r="H137" s="2">
        <f>IF(F137 &gt; 1, _xlfn.FLOOR.MATH(F137), F137)</f>
        <v>0.2</v>
      </c>
      <c r="I137">
        <v>1003</v>
      </c>
      <c r="J137">
        <v>184</v>
      </c>
      <c r="K137">
        <v>68</v>
      </c>
      <c r="L137">
        <v>184</v>
      </c>
      <c r="M137">
        <v>68</v>
      </c>
      <c r="N137">
        <v>0.14755732801595201</v>
      </c>
      <c r="O137">
        <v>0</v>
      </c>
      <c r="P137">
        <v>4.98504486540378E-3</v>
      </c>
      <c r="Q137">
        <v>0</v>
      </c>
      <c r="R137">
        <v>0.42934782608695599</v>
      </c>
      <c r="S137">
        <v>0</v>
      </c>
      <c r="T137">
        <v>1.35869565217391</v>
      </c>
      <c r="U137">
        <v>1.01470588235294</v>
      </c>
      <c r="V137">
        <v>68.414836956521697</v>
      </c>
      <c r="W137">
        <v>0</v>
      </c>
    </row>
    <row r="138" spans="1:23" x14ac:dyDescent="0.25">
      <c r="A138" t="s">
        <v>231</v>
      </c>
      <c r="B138" t="str">
        <f>RIGHT(A138, LEN(A138)-7)</f>
        <v>50_w02</v>
      </c>
      <c r="C138" t="str">
        <f>SUBSTITUTE(B138, "_w", ",")</f>
        <v>50,02</v>
      </c>
      <c r="D138" t="str">
        <f>LEFT(C138,FIND(",",C138)-1)</f>
        <v>50</v>
      </c>
      <c r="E138" s="2" t="str">
        <f>MID(C138,FIND(",",C138)+1,LEN(C138))</f>
        <v>02</v>
      </c>
      <c r="F138" s="2">
        <f>E138/10</f>
        <v>0.2</v>
      </c>
      <c r="G138" s="2">
        <f>D138/10</f>
        <v>5</v>
      </c>
      <c r="H138" s="2">
        <f>IF(F138 &gt; 1, _xlfn.FLOOR.MATH(F138), F138)</f>
        <v>0.2</v>
      </c>
      <c r="I138">
        <v>1000</v>
      </c>
      <c r="J138">
        <v>108</v>
      </c>
      <c r="K138">
        <v>50</v>
      </c>
      <c r="L138">
        <v>108</v>
      </c>
      <c r="M138">
        <v>50</v>
      </c>
      <c r="N138">
        <v>8.5999999999999993E-2</v>
      </c>
      <c r="O138">
        <v>0</v>
      </c>
      <c r="P138">
        <v>2E-3</v>
      </c>
      <c r="Q138">
        <v>0</v>
      </c>
      <c r="R138">
        <v>0.18518518518518501</v>
      </c>
      <c r="S138">
        <v>0</v>
      </c>
      <c r="T138">
        <v>1.12962962962962</v>
      </c>
      <c r="U138">
        <v>1.04</v>
      </c>
      <c r="V138">
        <v>78.164999999999907</v>
      </c>
      <c r="W138">
        <v>0</v>
      </c>
    </row>
    <row r="139" spans="1:23" x14ac:dyDescent="0.25">
      <c r="A139" t="s">
        <v>231</v>
      </c>
      <c r="B139" t="str">
        <f>RIGHT(A139, LEN(A139)-7)</f>
        <v>50_w02</v>
      </c>
      <c r="C139" t="str">
        <f>SUBSTITUTE(B139, "_w", ",")</f>
        <v>50,02</v>
      </c>
      <c r="D139" t="str">
        <f>LEFT(C139,FIND(",",C139)-1)</f>
        <v>50</v>
      </c>
      <c r="E139" s="2" t="str">
        <f>MID(C139,FIND(",",C139)+1,LEN(C139))</f>
        <v>02</v>
      </c>
      <c r="F139" s="2">
        <f>E139/10</f>
        <v>0.2</v>
      </c>
      <c r="G139" s="2">
        <f>D139/10</f>
        <v>5</v>
      </c>
      <c r="H139" s="2">
        <f>IF(F139 &gt; 1, _xlfn.FLOOR.MATH(F139), F139)</f>
        <v>0.2</v>
      </c>
      <c r="I139">
        <v>1005</v>
      </c>
      <c r="J139">
        <v>209</v>
      </c>
      <c r="K139">
        <v>60</v>
      </c>
      <c r="L139">
        <v>209</v>
      </c>
      <c r="M139">
        <v>60</v>
      </c>
      <c r="N139">
        <v>0.15820895522388001</v>
      </c>
      <c r="O139">
        <v>0</v>
      </c>
      <c r="P139">
        <v>6.9651741293532297E-3</v>
      </c>
      <c r="Q139">
        <v>0</v>
      </c>
      <c r="R139">
        <v>0.39712918660287</v>
      </c>
      <c r="S139">
        <v>0</v>
      </c>
      <c r="T139">
        <v>1.2775119617224799</v>
      </c>
      <c r="U139">
        <v>1</v>
      </c>
      <c r="V139">
        <v>77.970095693779896</v>
      </c>
      <c r="W139">
        <v>0</v>
      </c>
    </row>
    <row r="140" spans="1:23" x14ac:dyDescent="0.25">
      <c r="A140" t="s">
        <v>231</v>
      </c>
      <c r="B140" t="str">
        <f>RIGHT(A140, LEN(A140)-7)</f>
        <v>50_w02</v>
      </c>
      <c r="C140" t="str">
        <f>SUBSTITUTE(B140, "_w", ",")</f>
        <v>50,02</v>
      </c>
      <c r="D140" t="str">
        <f>LEFT(C140,FIND(",",C140)-1)</f>
        <v>50</v>
      </c>
      <c r="E140" s="2" t="str">
        <f>MID(C140,FIND(",",C140)+1,LEN(C140))</f>
        <v>02</v>
      </c>
      <c r="F140" s="2">
        <f>E140/10</f>
        <v>0.2</v>
      </c>
      <c r="G140" s="2">
        <f>D140/10</f>
        <v>5</v>
      </c>
      <c r="H140" s="2">
        <f>IF(F140 &gt; 1, _xlfn.FLOOR.MATH(F140), F140)</f>
        <v>0.2</v>
      </c>
      <c r="I140">
        <v>1000</v>
      </c>
      <c r="J140">
        <v>103</v>
      </c>
      <c r="K140">
        <v>50</v>
      </c>
      <c r="L140">
        <v>103</v>
      </c>
      <c r="M140">
        <v>50</v>
      </c>
      <c r="N140">
        <v>4.5999999999999999E-2</v>
      </c>
      <c r="O140">
        <v>0</v>
      </c>
      <c r="P140">
        <v>1E-3</v>
      </c>
      <c r="Q140">
        <v>0</v>
      </c>
      <c r="R140">
        <v>0.18446601941747501</v>
      </c>
      <c r="S140">
        <v>0</v>
      </c>
      <c r="T140">
        <v>1.11650485436893</v>
      </c>
      <c r="U140">
        <v>1</v>
      </c>
      <c r="V140">
        <v>76.359805825242702</v>
      </c>
      <c r="W140">
        <v>0</v>
      </c>
    </row>
    <row r="141" spans="1:23" x14ac:dyDescent="0.25">
      <c r="A141" t="s">
        <v>277</v>
      </c>
      <c r="B141" t="str">
        <f>RIGHT(A141, LEN(A141)-7)</f>
        <v>60_w02</v>
      </c>
      <c r="C141" t="str">
        <f>SUBSTITUTE(B141, "_w", ",")</f>
        <v>60,02</v>
      </c>
      <c r="D141" t="str">
        <f>LEFT(C141,FIND(",",C141)-1)</f>
        <v>60</v>
      </c>
      <c r="E141" s="2" t="str">
        <f>MID(C141,FIND(",",C141)+1,LEN(C141))</f>
        <v>02</v>
      </c>
      <c r="F141" s="2">
        <f>E141/10</f>
        <v>0.2</v>
      </c>
      <c r="G141" s="2">
        <f>D141/10</f>
        <v>6</v>
      </c>
      <c r="H141" s="2">
        <f>IF(F141 &gt; 1, _xlfn.FLOOR.MATH(F141), F141)</f>
        <v>0.2</v>
      </c>
      <c r="I141">
        <v>1010</v>
      </c>
      <c r="J141">
        <v>152</v>
      </c>
      <c r="K141">
        <v>63</v>
      </c>
      <c r="L141">
        <v>152</v>
      </c>
      <c r="M141">
        <v>63</v>
      </c>
      <c r="N141">
        <v>0.143564356435643</v>
      </c>
      <c r="O141">
        <v>0</v>
      </c>
      <c r="P141" s="1">
        <v>9.9009900990098989E-4</v>
      </c>
      <c r="Q141">
        <v>0</v>
      </c>
      <c r="R141">
        <v>0.40789473684210498</v>
      </c>
      <c r="S141">
        <v>0</v>
      </c>
      <c r="T141">
        <v>1.29605263157894</v>
      </c>
      <c r="U141">
        <v>1.01587301587301</v>
      </c>
      <c r="V141">
        <v>70.744473684210504</v>
      </c>
      <c r="W141">
        <v>0</v>
      </c>
    </row>
    <row r="142" spans="1:23" x14ac:dyDescent="0.25">
      <c r="A142" t="s">
        <v>277</v>
      </c>
      <c r="B142" t="str">
        <f>RIGHT(A142, LEN(A142)-7)</f>
        <v>60_w02</v>
      </c>
      <c r="C142" t="str">
        <f>SUBSTITUTE(B142, "_w", ",")</f>
        <v>60,02</v>
      </c>
      <c r="D142" t="str">
        <f>LEFT(C142,FIND(",",C142)-1)</f>
        <v>60</v>
      </c>
      <c r="E142" s="2" t="str">
        <f>MID(C142,FIND(",",C142)+1,LEN(C142))</f>
        <v>02</v>
      </c>
      <c r="F142" s="2">
        <f>E142/10</f>
        <v>0.2</v>
      </c>
      <c r="G142" s="2">
        <f>D142/10</f>
        <v>6</v>
      </c>
      <c r="H142" s="2">
        <f>IF(F142 &gt; 1, _xlfn.FLOOR.MATH(F142), F142)</f>
        <v>0.2</v>
      </c>
      <c r="I142">
        <v>1001</v>
      </c>
      <c r="J142">
        <v>155</v>
      </c>
      <c r="K142">
        <v>64</v>
      </c>
      <c r="L142">
        <v>155</v>
      </c>
      <c r="M142">
        <v>64</v>
      </c>
      <c r="N142">
        <v>0.15384615384615299</v>
      </c>
      <c r="O142">
        <v>0</v>
      </c>
      <c r="P142">
        <v>3.9960039960039899E-3</v>
      </c>
      <c r="Q142">
        <v>0</v>
      </c>
      <c r="R142">
        <v>0.45806451612903198</v>
      </c>
      <c r="S142">
        <v>0</v>
      </c>
      <c r="T142">
        <v>1.26451612903225</v>
      </c>
      <c r="U142">
        <v>1</v>
      </c>
      <c r="V142">
        <v>67.965741935483805</v>
      </c>
      <c r="W142">
        <v>0</v>
      </c>
    </row>
    <row r="143" spans="1:23" x14ac:dyDescent="0.25">
      <c r="A143" t="s">
        <v>277</v>
      </c>
      <c r="B143" t="str">
        <f>RIGHT(A143, LEN(A143)-7)</f>
        <v>60_w02</v>
      </c>
      <c r="C143" t="str">
        <f>SUBSTITUTE(B143, "_w", ",")</f>
        <v>60,02</v>
      </c>
      <c r="D143" t="str">
        <f>LEFT(C143,FIND(",",C143)-1)</f>
        <v>60</v>
      </c>
      <c r="E143" s="2" t="str">
        <f>MID(C143,FIND(",",C143)+1,LEN(C143))</f>
        <v>02</v>
      </c>
      <c r="F143" s="2">
        <f>E143/10</f>
        <v>0.2</v>
      </c>
      <c r="G143" s="2">
        <f>D143/10</f>
        <v>6</v>
      </c>
      <c r="H143" s="2">
        <f>IF(F143 &gt; 1, _xlfn.FLOOR.MATH(F143), F143)</f>
        <v>0.2</v>
      </c>
      <c r="I143">
        <v>1004</v>
      </c>
      <c r="J143">
        <v>146</v>
      </c>
      <c r="K143">
        <v>76</v>
      </c>
      <c r="L143">
        <v>146</v>
      </c>
      <c r="M143">
        <v>76</v>
      </c>
      <c r="N143">
        <v>6.8725099601593606E-2</v>
      </c>
      <c r="O143">
        <v>0</v>
      </c>
      <c r="P143">
        <v>1.9920318725099601E-3</v>
      </c>
      <c r="Q143">
        <v>0</v>
      </c>
      <c r="R143">
        <v>0.20547945205479401</v>
      </c>
      <c r="S143">
        <v>0</v>
      </c>
      <c r="T143">
        <v>1.27397260273972</v>
      </c>
      <c r="U143">
        <v>1.01315789473684</v>
      </c>
      <c r="V143">
        <v>70.894726027397198</v>
      </c>
      <c r="W143">
        <v>0</v>
      </c>
    </row>
    <row r="144" spans="1:23" x14ac:dyDescent="0.25">
      <c r="A144" t="s">
        <v>277</v>
      </c>
      <c r="B144" t="str">
        <f>RIGHT(A144, LEN(A144)-7)</f>
        <v>60_w02</v>
      </c>
      <c r="C144" t="str">
        <f>SUBSTITUTE(B144, "_w", ",")</f>
        <v>60,02</v>
      </c>
      <c r="D144" t="str">
        <f>LEFT(C144,FIND(",",C144)-1)</f>
        <v>60</v>
      </c>
      <c r="E144" s="2" t="str">
        <f>MID(C144,FIND(",",C144)+1,LEN(C144))</f>
        <v>02</v>
      </c>
      <c r="F144" s="2">
        <f>E144/10</f>
        <v>0.2</v>
      </c>
      <c r="G144" s="2">
        <f>D144/10</f>
        <v>6</v>
      </c>
      <c r="H144" s="2">
        <f>IF(F144 &gt; 1, _xlfn.FLOOR.MATH(F144), F144)</f>
        <v>0.2</v>
      </c>
      <c r="I144">
        <v>1003</v>
      </c>
      <c r="J144">
        <v>108</v>
      </c>
      <c r="K144">
        <v>44</v>
      </c>
      <c r="L144">
        <v>108</v>
      </c>
      <c r="M144">
        <v>44</v>
      </c>
      <c r="N144">
        <v>6.2811565304087699E-2</v>
      </c>
      <c r="O144">
        <v>0</v>
      </c>
      <c r="P144">
        <v>3.9880358923230297E-3</v>
      </c>
      <c r="Q144">
        <v>0</v>
      </c>
      <c r="R144">
        <v>0.25925925925925902</v>
      </c>
      <c r="S144">
        <v>0</v>
      </c>
      <c r="T144">
        <v>1.32407407407407</v>
      </c>
      <c r="U144">
        <v>1.02272727272727</v>
      </c>
      <c r="V144">
        <v>71.864999999999995</v>
      </c>
      <c r="W144">
        <v>0</v>
      </c>
    </row>
    <row r="145" spans="1:23" x14ac:dyDescent="0.25">
      <c r="A145" t="s">
        <v>277</v>
      </c>
      <c r="B145" t="str">
        <f>RIGHT(A145, LEN(A145)-7)</f>
        <v>60_w02</v>
      </c>
      <c r="C145" t="str">
        <f>SUBSTITUTE(B145, "_w", ",")</f>
        <v>60,02</v>
      </c>
      <c r="D145" t="str">
        <f>LEFT(C145,FIND(",",C145)-1)</f>
        <v>60</v>
      </c>
      <c r="E145" s="2" t="str">
        <f>MID(C145,FIND(",",C145)+1,LEN(C145))</f>
        <v>02</v>
      </c>
      <c r="F145" s="2">
        <f>E145/10</f>
        <v>0.2</v>
      </c>
      <c r="G145" s="2">
        <f>D145/10</f>
        <v>6</v>
      </c>
      <c r="H145" s="2">
        <f>IF(F145 &gt; 1, _xlfn.FLOOR.MATH(F145), F145)</f>
        <v>0.2</v>
      </c>
      <c r="I145">
        <v>1003</v>
      </c>
      <c r="J145">
        <v>99</v>
      </c>
      <c r="K145">
        <v>39</v>
      </c>
      <c r="L145">
        <v>99</v>
      </c>
      <c r="M145">
        <v>39</v>
      </c>
      <c r="N145">
        <v>4.7856430707876298E-2</v>
      </c>
      <c r="O145">
        <v>0</v>
      </c>
      <c r="P145" s="1">
        <v>9.97008973080757E-4</v>
      </c>
      <c r="Q145">
        <v>0</v>
      </c>
      <c r="R145">
        <v>0.14141414141414099</v>
      </c>
      <c r="S145">
        <v>0</v>
      </c>
      <c r="T145">
        <v>1.2020202020202</v>
      </c>
      <c r="U145">
        <v>1.02564102564102</v>
      </c>
      <c r="V145">
        <v>77.454848484848497</v>
      </c>
      <c r="W145">
        <v>0</v>
      </c>
    </row>
    <row r="146" spans="1:23" x14ac:dyDescent="0.25">
      <c r="A146" t="s">
        <v>323</v>
      </c>
      <c r="B146" t="str">
        <f>RIGHT(A146, LEN(A146)-7)</f>
        <v>70_w02</v>
      </c>
      <c r="C146" t="str">
        <f>SUBSTITUTE(B146, "_w", ",")</f>
        <v>70,02</v>
      </c>
      <c r="D146" t="str">
        <f>LEFT(C146,FIND(",",C146)-1)</f>
        <v>70</v>
      </c>
      <c r="E146" s="2" t="str">
        <f>MID(C146,FIND(",",C146)+1,LEN(C146))</f>
        <v>02</v>
      </c>
      <c r="F146" s="2">
        <f>E146/10</f>
        <v>0.2</v>
      </c>
      <c r="G146" s="2">
        <f>D146/10</f>
        <v>7</v>
      </c>
      <c r="H146" s="2">
        <f>IF(F146 &gt; 1, _xlfn.FLOOR.MATH(F146), F146)</f>
        <v>0.2</v>
      </c>
      <c r="I146">
        <v>1002</v>
      </c>
      <c r="J146">
        <v>108</v>
      </c>
      <c r="K146">
        <v>60</v>
      </c>
      <c r="L146">
        <v>108</v>
      </c>
      <c r="M146">
        <v>60</v>
      </c>
      <c r="N146">
        <v>9.2814371257484998E-2</v>
      </c>
      <c r="O146">
        <v>0</v>
      </c>
      <c r="P146">
        <v>1.9960079840319299E-3</v>
      </c>
      <c r="Q146">
        <v>0</v>
      </c>
      <c r="R146">
        <v>0.48148148148148101</v>
      </c>
      <c r="S146">
        <v>0</v>
      </c>
      <c r="T146">
        <v>1.2870370370370301</v>
      </c>
      <c r="U146">
        <v>1.0333333333333301</v>
      </c>
      <c r="V146">
        <v>64.748611111111103</v>
      </c>
      <c r="W146">
        <v>0</v>
      </c>
    </row>
    <row r="147" spans="1:23" x14ac:dyDescent="0.25">
      <c r="A147" t="s">
        <v>323</v>
      </c>
      <c r="B147" t="str">
        <f>RIGHT(A147, LEN(A147)-7)</f>
        <v>70_w02</v>
      </c>
      <c r="C147" t="str">
        <f>SUBSTITUTE(B147, "_w", ",")</f>
        <v>70,02</v>
      </c>
      <c r="D147" t="str">
        <f>LEFT(C147,FIND(",",C147)-1)</f>
        <v>70</v>
      </c>
      <c r="E147" s="2" t="str">
        <f>MID(C147,FIND(",",C147)+1,LEN(C147))</f>
        <v>02</v>
      </c>
      <c r="F147" s="2">
        <f>E147/10</f>
        <v>0.2</v>
      </c>
      <c r="G147" s="2">
        <f>D147/10</f>
        <v>7</v>
      </c>
      <c r="H147" s="2">
        <f>IF(F147 &gt; 1, _xlfn.FLOOR.MATH(F147), F147)</f>
        <v>0.2</v>
      </c>
      <c r="I147">
        <v>1002</v>
      </c>
      <c r="J147">
        <v>119</v>
      </c>
      <c r="K147">
        <v>53</v>
      </c>
      <c r="L147">
        <v>119</v>
      </c>
      <c r="M147">
        <v>53</v>
      </c>
      <c r="N147">
        <v>7.3852295409181604E-2</v>
      </c>
      <c r="O147">
        <v>0</v>
      </c>
      <c r="P147" s="1">
        <v>9.9800399201596798E-4</v>
      </c>
      <c r="Q147">
        <v>0</v>
      </c>
      <c r="R147">
        <v>0.17647058823529399</v>
      </c>
      <c r="S147">
        <v>0</v>
      </c>
      <c r="T147">
        <v>1.21848739495798</v>
      </c>
      <c r="U147">
        <v>1</v>
      </c>
      <c r="V147">
        <v>75.510588235294094</v>
      </c>
      <c r="W147">
        <v>0</v>
      </c>
    </row>
    <row r="148" spans="1:23" x14ac:dyDescent="0.25">
      <c r="A148" t="s">
        <v>323</v>
      </c>
      <c r="B148" t="str">
        <f>RIGHT(A148, LEN(A148)-7)</f>
        <v>70_w02</v>
      </c>
      <c r="C148" t="str">
        <f>SUBSTITUTE(B148, "_w", ",")</f>
        <v>70,02</v>
      </c>
      <c r="D148" t="str">
        <f>LEFT(C148,FIND(",",C148)-1)</f>
        <v>70</v>
      </c>
      <c r="E148" s="2" t="str">
        <f>MID(C148,FIND(",",C148)+1,LEN(C148))</f>
        <v>02</v>
      </c>
      <c r="F148" s="2">
        <f>E148/10</f>
        <v>0.2</v>
      </c>
      <c r="G148" s="2">
        <f>D148/10</f>
        <v>7</v>
      </c>
      <c r="H148" s="2">
        <f>IF(F148 &gt; 1, _xlfn.FLOOR.MATH(F148), F148)</f>
        <v>0.2</v>
      </c>
      <c r="I148">
        <v>1007</v>
      </c>
      <c r="J148">
        <v>151</v>
      </c>
      <c r="K148">
        <v>64</v>
      </c>
      <c r="L148">
        <v>151</v>
      </c>
      <c r="M148">
        <v>64</v>
      </c>
      <c r="N148">
        <v>0.13902681231380301</v>
      </c>
      <c r="O148">
        <v>0</v>
      </c>
      <c r="P148">
        <v>3.9721946375372297E-3</v>
      </c>
      <c r="Q148">
        <v>0</v>
      </c>
      <c r="R148">
        <v>0.41721854304635703</v>
      </c>
      <c r="S148">
        <v>0</v>
      </c>
      <c r="T148">
        <v>1.33774834437086</v>
      </c>
      <c r="U148">
        <v>1.03125</v>
      </c>
      <c r="V148">
        <v>65.487549668874095</v>
      </c>
      <c r="W148">
        <v>0</v>
      </c>
    </row>
    <row r="149" spans="1:23" x14ac:dyDescent="0.25">
      <c r="A149" t="s">
        <v>323</v>
      </c>
      <c r="B149" t="str">
        <f>RIGHT(A149, LEN(A149)-7)</f>
        <v>70_w02</v>
      </c>
      <c r="C149" t="str">
        <f>SUBSTITUTE(B149, "_w", ",")</f>
        <v>70,02</v>
      </c>
      <c r="D149" t="str">
        <f>LEFT(C149,FIND(",",C149)-1)</f>
        <v>70</v>
      </c>
      <c r="E149" s="2" t="str">
        <f>MID(C149,FIND(",",C149)+1,LEN(C149))</f>
        <v>02</v>
      </c>
      <c r="F149" s="2">
        <f>E149/10</f>
        <v>0.2</v>
      </c>
      <c r="G149" s="2">
        <f>D149/10</f>
        <v>7</v>
      </c>
      <c r="H149" s="2">
        <f>IF(F149 &gt; 1, _xlfn.FLOOR.MATH(F149), F149)</f>
        <v>0.2</v>
      </c>
      <c r="I149">
        <v>1006</v>
      </c>
      <c r="J149">
        <v>95</v>
      </c>
      <c r="K149">
        <v>51</v>
      </c>
      <c r="L149">
        <v>95</v>
      </c>
      <c r="M149">
        <v>51</v>
      </c>
      <c r="N149">
        <v>4.47316103379721E-2</v>
      </c>
      <c r="O149">
        <v>0</v>
      </c>
      <c r="P149">
        <v>2.9821073558648102E-3</v>
      </c>
      <c r="Q149">
        <v>0</v>
      </c>
      <c r="R149">
        <v>0.25263157894736799</v>
      </c>
      <c r="S149">
        <v>0</v>
      </c>
      <c r="T149">
        <v>1.18947368421052</v>
      </c>
      <c r="U149">
        <v>1.0196078431372499</v>
      </c>
      <c r="V149">
        <v>79.646105263157907</v>
      </c>
      <c r="W149">
        <v>0</v>
      </c>
    </row>
    <row r="150" spans="1:23" x14ac:dyDescent="0.25">
      <c r="A150" t="s">
        <v>323</v>
      </c>
      <c r="B150" t="str">
        <f>RIGHT(A150, LEN(A150)-7)</f>
        <v>70_w02</v>
      </c>
      <c r="C150" t="str">
        <f>SUBSTITUTE(B150, "_w", ",")</f>
        <v>70,02</v>
      </c>
      <c r="D150" t="str">
        <f>LEFT(C150,FIND(",",C150)-1)</f>
        <v>70</v>
      </c>
      <c r="E150" s="2" t="str">
        <f>MID(C150,FIND(",",C150)+1,LEN(C150))</f>
        <v>02</v>
      </c>
      <c r="F150" s="2">
        <f>E150/10</f>
        <v>0.2</v>
      </c>
      <c r="G150" s="2">
        <f>D150/10</f>
        <v>7</v>
      </c>
      <c r="H150" s="2">
        <f>IF(F150 &gt; 1, _xlfn.FLOOR.MATH(F150), F150)</f>
        <v>0.2</v>
      </c>
      <c r="I150">
        <v>1001</v>
      </c>
      <c r="J150">
        <v>149</v>
      </c>
      <c r="K150">
        <v>64</v>
      </c>
      <c r="L150">
        <v>149</v>
      </c>
      <c r="M150">
        <v>64</v>
      </c>
      <c r="N150">
        <v>0.24175824175824101</v>
      </c>
      <c r="O150">
        <v>0</v>
      </c>
      <c r="P150">
        <v>4.9950049950049898E-3</v>
      </c>
      <c r="Q150">
        <v>0</v>
      </c>
      <c r="R150">
        <v>0.61073825503355705</v>
      </c>
      <c r="S150">
        <v>0</v>
      </c>
      <c r="T150">
        <v>1.1610738255033499</v>
      </c>
      <c r="U150">
        <v>1</v>
      </c>
      <c r="V150">
        <v>70.372885906040196</v>
      </c>
      <c r="W150">
        <v>0</v>
      </c>
    </row>
    <row r="151" spans="1:23" x14ac:dyDescent="0.25">
      <c r="A151" t="s">
        <v>369</v>
      </c>
      <c r="B151" t="str">
        <f>RIGHT(A151, LEN(A151)-7)</f>
        <v>80_w02</v>
      </c>
      <c r="C151" t="str">
        <f>SUBSTITUTE(B151, "_w", ",")</f>
        <v>80,02</v>
      </c>
      <c r="D151" t="str">
        <f>LEFT(C151,FIND(",",C151)-1)</f>
        <v>80</v>
      </c>
      <c r="E151" s="2" t="str">
        <f>MID(C151,FIND(",",C151)+1,LEN(C151))</f>
        <v>02</v>
      </c>
      <c r="F151" s="2">
        <f>E151/10</f>
        <v>0.2</v>
      </c>
      <c r="G151" s="2">
        <f>D151/10</f>
        <v>8</v>
      </c>
      <c r="H151" s="2">
        <f>IF(F151 &gt; 1, _xlfn.FLOOR.MATH(F151), F151)</f>
        <v>0.2</v>
      </c>
      <c r="I151">
        <v>1006</v>
      </c>
      <c r="J151">
        <v>78</v>
      </c>
      <c r="K151">
        <v>35</v>
      </c>
      <c r="L151">
        <v>78</v>
      </c>
      <c r="M151">
        <v>35</v>
      </c>
      <c r="N151">
        <v>9.8409542743538705E-2</v>
      </c>
      <c r="O151">
        <v>0</v>
      </c>
      <c r="P151">
        <v>5.9642147117296204E-3</v>
      </c>
      <c r="Q151">
        <v>0</v>
      </c>
      <c r="R151">
        <v>0.52564102564102499</v>
      </c>
      <c r="S151">
        <v>0</v>
      </c>
      <c r="T151">
        <v>1.0897435897435801</v>
      </c>
      <c r="U151">
        <v>1</v>
      </c>
      <c r="V151">
        <v>62.912051282051301</v>
      </c>
      <c r="W151">
        <v>0</v>
      </c>
    </row>
    <row r="152" spans="1:23" x14ac:dyDescent="0.25">
      <c r="A152" t="s">
        <v>369</v>
      </c>
      <c r="B152" t="str">
        <f>RIGHT(A152, LEN(A152)-7)</f>
        <v>80_w02</v>
      </c>
      <c r="C152" t="str">
        <f>SUBSTITUTE(B152, "_w", ",")</f>
        <v>80,02</v>
      </c>
      <c r="D152" t="str">
        <f>LEFT(C152,FIND(",",C152)-1)</f>
        <v>80</v>
      </c>
      <c r="E152" s="2" t="str">
        <f>MID(C152,FIND(",",C152)+1,LEN(C152))</f>
        <v>02</v>
      </c>
      <c r="F152" s="2">
        <f>E152/10</f>
        <v>0.2</v>
      </c>
      <c r="G152" s="2">
        <f>D152/10</f>
        <v>8</v>
      </c>
      <c r="H152" s="2">
        <f>IF(F152 &gt; 1, _xlfn.FLOOR.MATH(F152), F152)</f>
        <v>0.2</v>
      </c>
      <c r="I152">
        <v>1005</v>
      </c>
      <c r="J152">
        <v>122</v>
      </c>
      <c r="K152">
        <v>54</v>
      </c>
      <c r="L152">
        <v>122</v>
      </c>
      <c r="M152">
        <v>54</v>
      </c>
      <c r="N152">
        <v>0.16218905472636799</v>
      </c>
      <c r="O152">
        <v>0</v>
      </c>
      <c r="P152">
        <v>3.9800995024875602E-3</v>
      </c>
      <c r="Q152">
        <v>0</v>
      </c>
      <c r="R152">
        <v>0.67213114754098302</v>
      </c>
      <c r="S152">
        <v>0</v>
      </c>
      <c r="T152">
        <v>1.3032786885245899</v>
      </c>
      <c r="U152">
        <v>1</v>
      </c>
      <c r="V152">
        <v>63.788114754098302</v>
      </c>
      <c r="W152">
        <v>0</v>
      </c>
    </row>
    <row r="153" spans="1:23" x14ac:dyDescent="0.25">
      <c r="A153" t="s">
        <v>369</v>
      </c>
      <c r="B153" t="str">
        <f>RIGHT(A153, LEN(A153)-7)</f>
        <v>80_w02</v>
      </c>
      <c r="C153" t="str">
        <f>SUBSTITUTE(B153, "_w", ",")</f>
        <v>80,02</v>
      </c>
      <c r="D153" t="str">
        <f>LEFT(C153,FIND(",",C153)-1)</f>
        <v>80</v>
      </c>
      <c r="E153" s="2" t="str">
        <f>MID(C153,FIND(",",C153)+1,LEN(C153))</f>
        <v>02</v>
      </c>
      <c r="F153" s="2">
        <f>E153/10</f>
        <v>0.2</v>
      </c>
      <c r="G153" s="2">
        <f>D153/10</f>
        <v>8</v>
      </c>
      <c r="H153" s="2">
        <f>IF(F153 &gt; 1, _xlfn.FLOOR.MATH(F153), F153)</f>
        <v>0.2</v>
      </c>
      <c r="I153">
        <v>1005</v>
      </c>
      <c r="J153">
        <v>109</v>
      </c>
      <c r="K153">
        <v>45</v>
      </c>
      <c r="L153">
        <v>109</v>
      </c>
      <c r="M153">
        <v>45</v>
      </c>
      <c r="N153">
        <v>0.118407960199004</v>
      </c>
      <c r="O153">
        <v>0</v>
      </c>
      <c r="P153">
        <v>3.9800995024875602E-3</v>
      </c>
      <c r="Q153">
        <v>0</v>
      </c>
      <c r="R153">
        <v>0.42201834862385301</v>
      </c>
      <c r="S153">
        <v>0</v>
      </c>
      <c r="T153">
        <v>1.2018348623853199</v>
      </c>
      <c r="U153">
        <v>1</v>
      </c>
      <c r="V153">
        <v>69.630642201834803</v>
      </c>
      <c r="W153">
        <v>0</v>
      </c>
    </row>
    <row r="154" spans="1:23" x14ac:dyDescent="0.25">
      <c r="A154" t="s">
        <v>369</v>
      </c>
      <c r="B154" t="str">
        <f>RIGHT(A154, LEN(A154)-7)</f>
        <v>80_w02</v>
      </c>
      <c r="C154" t="str">
        <f>SUBSTITUTE(B154, "_w", ",")</f>
        <v>80,02</v>
      </c>
      <c r="D154" t="str">
        <f>LEFT(C154,FIND(",",C154)-1)</f>
        <v>80</v>
      </c>
      <c r="E154" s="2" t="str">
        <f>MID(C154,FIND(",",C154)+1,LEN(C154))</f>
        <v>02</v>
      </c>
      <c r="F154" s="2">
        <f>E154/10</f>
        <v>0.2</v>
      </c>
      <c r="G154" s="2">
        <f>D154/10</f>
        <v>8</v>
      </c>
      <c r="H154" s="2">
        <f>IF(F154 &gt; 1, _xlfn.FLOOR.MATH(F154), F154)</f>
        <v>0.2</v>
      </c>
      <c r="I154">
        <v>1007</v>
      </c>
      <c r="J154">
        <v>114</v>
      </c>
      <c r="K154">
        <v>54</v>
      </c>
      <c r="L154">
        <v>114</v>
      </c>
      <c r="M154">
        <v>54</v>
      </c>
      <c r="N154">
        <v>0.14796425024826201</v>
      </c>
      <c r="O154">
        <v>0</v>
      </c>
      <c r="P154">
        <v>1.9860973187686101E-3</v>
      </c>
      <c r="Q154">
        <v>0</v>
      </c>
      <c r="R154">
        <v>0.47368421052631499</v>
      </c>
      <c r="S154">
        <v>0</v>
      </c>
      <c r="T154">
        <v>1.1578947368421</v>
      </c>
      <c r="U154">
        <v>1.0370370370370301</v>
      </c>
      <c r="V154">
        <v>71.974298245613994</v>
      </c>
      <c r="W154">
        <v>0</v>
      </c>
    </row>
    <row r="155" spans="1:23" x14ac:dyDescent="0.25">
      <c r="A155" t="s">
        <v>369</v>
      </c>
      <c r="B155" t="str">
        <f>RIGHT(A155, LEN(A155)-7)</f>
        <v>80_w02</v>
      </c>
      <c r="C155" t="str">
        <f>SUBSTITUTE(B155, "_w", ",")</f>
        <v>80,02</v>
      </c>
      <c r="D155" t="str">
        <f>LEFT(C155,FIND(",",C155)-1)</f>
        <v>80</v>
      </c>
      <c r="E155" s="2" t="str">
        <f>MID(C155,FIND(",",C155)+1,LEN(C155))</f>
        <v>02</v>
      </c>
      <c r="F155" s="2">
        <f>E155/10</f>
        <v>0.2</v>
      </c>
      <c r="G155" s="2">
        <f>D155/10</f>
        <v>8</v>
      </c>
      <c r="H155" s="2">
        <f>IF(F155 &gt; 1, _xlfn.FLOOR.MATH(F155), F155)</f>
        <v>0.2</v>
      </c>
      <c r="I155">
        <v>1000</v>
      </c>
      <c r="J155">
        <v>115</v>
      </c>
      <c r="K155">
        <v>52</v>
      </c>
      <c r="L155">
        <v>115</v>
      </c>
      <c r="M155">
        <v>52</v>
      </c>
      <c r="N155">
        <v>0.09</v>
      </c>
      <c r="O155">
        <v>0</v>
      </c>
      <c r="P155">
        <v>4.0000000000000001E-3</v>
      </c>
      <c r="Q155">
        <v>0</v>
      </c>
      <c r="R155">
        <v>0.47826086956521702</v>
      </c>
      <c r="S155">
        <v>0</v>
      </c>
      <c r="T155">
        <v>1.2695652173912999</v>
      </c>
      <c r="U155">
        <v>1</v>
      </c>
      <c r="V155">
        <v>65.930347826086901</v>
      </c>
      <c r="W155">
        <v>0</v>
      </c>
    </row>
    <row r="156" spans="1:23" x14ac:dyDescent="0.25">
      <c r="A156" t="s">
        <v>415</v>
      </c>
      <c r="B156" t="str">
        <f>RIGHT(A156, LEN(A156)-7)</f>
        <v>90_w02</v>
      </c>
      <c r="C156" t="str">
        <f>SUBSTITUTE(B156, "_w", ",")</f>
        <v>90,02</v>
      </c>
      <c r="D156" t="str">
        <f>LEFT(C156,FIND(",",C156)-1)</f>
        <v>90</v>
      </c>
      <c r="E156" s="2" t="str">
        <f>MID(C156,FIND(",",C156)+1,LEN(C156))</f>
        <v>02</v>
      </c>
      <c r="F156" s="2">
        <f>E156/10</f>
        <v>0.2</v>
      </c>
      <c r="G156" s="2">
        <f>D156/10</f>
        <v>9</v>
      </c>
      <c r="H156" s="2">
        <f>IF(F156 &gt; 1, _xlfn.FLOOR.MATH(F156), F156)</f>
        <v>0.2</v>
      </c>
      <c r="I156">
        <v>1005</v>
      </c>
      <c r="J156">
        <v>112</v>
      </c>
      <c r="K156">
        <v>55</v>
      </c>
      <c r="L156">
        <v>112</v>
      </c>
      <c r="M156">
        <v>55</v>
      </c>
      <c r="N156">
        <v>0.17014925373134299</v>
      </c>
      <c r="O156">
        <v>0</v>
      </c>
      <c r="P156" s="1">
        <v>9.9502487562189005E-4</v>
      </c>
      <c r="Q156">
        <v>0</v>
      </c>
      <c r="R156">
        <v>0.45535714285714202</v>
      </c>
      <c r="S156">
        <v>0</v>
      </c>
      <c r="T156">
        <v>1.1964285714285701</v>
      </c>
      <c r="U156">
        <v>1.0363636363636299</v>
      </c>
      <c r="V156">
        <v>63.036696428571403</v>
      </c>
      <c r="W156">
        <v>0</v>
      </c>
    </row>
    <row r="157" spans="1:23" x14ac:dyDescent="0.25">
      <c r="A157" t="s">
        <v>415</v>
      </c>
      <c r="B157" t="str">
        <f>RIGHT(A157, LEN(A157)-7)</f>
        <v>90_w02</v>
      </c>
      <c r="C157" t="str">
        <f>SUBSTITUTE(B157, "_w", ",")</f>
        <v>90,02</v>
      </c>
      <c r="D157" t="str">
        <f>LEFT(C157,FIND(",",C157)-1)</f>
        <v>90</v>
      </c>
      <c r="E157" s="2" t="str">
        <f>MID(C157,FIND(",",C157)+1,LEN(C157))</f>
        <v>02</v>
      </c>
      <c r="F157" s="2">
        <f>E157/10</f>
        <v>0.2</v>
      </c>
      <c r="G157" s="2">
        <f>D157/10</f>
        <v>9</v>
      </c>
      <c r="H157" s="2">
        <f>IF(F157 &gt; 1, _xlfn.FLOOR.MATH(F157), F157)</f>
        <v>0.2</v>
      </c>
      <c r="I157">
        <v>1012</v>
      </c>
      <c r="J157">
        <v>103</v>
      </c>
      <c r="K157">
        <v>44</v>
      </c>
      <c r="L157">
        <v>103</v>
      </c>
      <c r="M157">
        <v>44</v>
      </c>
      <c r="N157">
        <v>0.12055335968379401</v>
      </c>
      <c r="O157">
        <v>0</v>
      </c>
      <c r="P157">
        <v>3.9525691699604697E-3</v>
      </c>
      <c r="Q157">
        <v>0</v>
      </c>
      <c r="R157">
        <v>0.54368932038834905</v>
      </c>
      <c r="S157">
        <v>0</v>
      </c>
      <c r="T157">
        <v>1.1844660194174701</v>
      </c>
      <c r="U157">
        <v>1</v>
      </c>
      <c r="V157">
        <v>74.008155339805796</v>
      </c>
      <c r="W157">
        <v>0</v>
      </c>
    </row>
    <row r="158" spans="1:23" x14ac:dyDescent="0.25">
      <c r="A158" t="s">
        <v>415</v>
      </c>
      <c r="B158" t="str">
        <f>RIGHT(A158, LEN(A158)-7)</f>
        <v>90_w02</v>
      </c>
      <c r="C158" t="str">
        <f>SUBSTITUTE(B158, "_w", ",")</f>
        <v>90,02</v>
      </c>
      <c r="D158" t="str">
        <f>LEFT(C158,FIND(",",C158)-1)</f>
        <v>90</v>
      </c>
      <c r="E158" s="2" t="str">
        <f>MID(C158,FIND(",",C158)+1,LEN(C158))</f>
        <v>02</v>
      </c>
      <c r="F158" s="2">
        <f>E158/10</f>
        <v>0.2</v>
      </c>
      <c r="G158" s="2">
        <f>D158/10</f>
        <v>9</v>
      </c>
      <c r="H158" s="2">
        <f>IF(F158 &gt; 1, _xlfn.FLOOR.MATH(F158), F158)</f>
        <v>0.2</v>
      </c>
      <c r="I158">
        <v>1007</v>
      </c>
      <c r="J158">
        <v>89</v>
      </c>
      <c r="K158">
        <v>44</v>
      </c>
      <c r="L158">
        <v>89</v>
      </c>
      <c r="M158">
        <v>44</v>
      </c>
      <c r="N158">
        <v>0.10029791459781499</v>
      </c>
      <c r="O158">
        <v>0</v>
      </c>
      <c r="P158">
        <v>1.9860973187686101E-3</v>
      </c>
      <c r="Q158">
        <v>0</v>
      </c>
      <c r="R158">
        <v>0.30337078651685301</v>
      </c>
      <c r="S158">
        <v>0</v>
      </c>
      <c r="T158">
        <v>1.31460674157303</v>
      </c>
      <c r="U158">
        <v>1</v>
      </c>
      <c r="V158">
        <v>71.979887640449405</v>
      </c>
      <c r="W158">
        <v>0</v>
      </c>
    </row>
    <row r="159" spans="1:23" x14ac:dyDescent="0.25">
      <c r="A159" t="s">
        <v>415</v>
      </c>
      <c r="B159" t="str">
        <f>RIGHT(A159, LEN(A159)-7)</f>
        <v>90_w02</v>
      </c>
      <c r="C159" t="str">
        <f>SUBSTITUTE(B159, "_w", ",")</f>
        <v>90,02</v>
      </c>
      <c r="D159" t="str">
        <f>LEFT(C159,FIND(",",C159)-1)</f>
        <v>90</v>
      </c>
      <c r="E159" s="2" t="str">
        <f>MID(C159,FIND(",",C159)+1,LEN(C159))</f>
        <v>02</v>
      </c>
      <c r="F159" s="2">
        <f>E159/10</f>
        <v>0.2</v>
      </c>
      <c r="G159" s="2">
        <f>D159/10</f>
        <v>9</v>
      </c>
      <c r="H159" s="2">
        <f>IF(F159 &gt; 1, _xlfn.FLOOR.MATH(F159), F159)</f>
        <v>0.2</v>
      </c>
      <c r="I159">
        <v>1005</v>
      </c>
      <c r="J159">
        <v>96</v>
      </c>
      <c r="K159">
        <v>61</v>
      </c>
      <c r="L159">
        <v>96</v>
      </c>
      <c r="M159">
        <v>61</v>
      </c>
      <c r="N159">
        <v>0.19800995024875601</v>
      </c>
      <c r="O159">
        <v>0</v>
      </c>
      <c r="P159">
        <v>1.9900497512437801E-3</v>
      </c>
      <c r="Q159">
        <v>0</v>
      </c>
      <c r="R159">
        <v>0.625</v>
      </c>
      <c r="S159">
        <v>0</v>
      </c>
      <c r="T159">
        <v>1.2083333333333299</v>
      </c>
      <c r="U159">
        <v>1.0163934426229499</v>
      </c>
      <c r="V159">
        <v>68.397395833333306</v>
      </c>
      <c r="W159">
        <v>0</v>
      </c>
    </row>
    <row r="160" spans="1:23" x14ac:dyDescent="0.25">
      <c r="A160" t="s">
        <v>415</v>
      </c>
      <c r="B160" t="str">
        <f>RIGHT(A160, LEN(A160)-7)</f>
        <v>90_w02</v>
      </c>
      <c r="C160" t="str">
        <f>SUBSTITUTE(B160, "_w", ",")</f>
        <v>90,02</v>
      </c>
      <c r="D160" t="str">
        <f>LEFT(C160,FIND(",",C160)-1)</f>
        <v>90</v>
      </c>
      <c r="E160" s="2" t="str">
        <f>MID(C160,FIND(",",C160)+1,LEN(C160))</f>
        <v>02</v>
      </c>
      <c r="F160" s="2">
        <f>E160/10</f>
        <v>0.2</v>
      </c>
      <c r="G160" s="2">
        <f>D160/10</f>
        <v>9</v>
      </c>
      <c r="H160" s="2">
        <f>IF(F160 &gt; 1, _xlfn.FLOOR.MATH(F160), F160)</f>
        <v>0.2</v>
      </c>
      <c r="I160">
        <v>1004</v>
      </c>
      <c r="J160">
        <v>75</v>
      </c>
      <c r="K160">
        <v>43</v>
      </c>
      <c r="L160">
        <v>75</v>
      </c>
      <c r="M160">
        <v>43</v>
      </c>
      <c r="N160">
        <v>0.17629482071713101</v>
      </c>
      <c r="O160">
        <v>0</v>
      </c>
      <c r="P160">
        <v>2.9880478087649402E-3</v>
      </c>
      <c r="Q160">
        <v>0</v>
      </c>
      <c r="R160">
        <v>1.08</v>
      </c>
      <c r="S160">
        <v>0</v>
      </c>
      <c r="T160">
        <v>1.21333333333333</v>
      </c>
      <c r="U160">
        <v>1</v>
      </c>
      <c r="V160">
        <v>67.430400000000006</v>
      </c>
      <c r="W160">
        <v>0</v>
      </c>
    </row>
    <row r="161" spans="1:23" x14ac:dyDescent="0.25">
      <c r="A161" t="s">
        <v>24</v>
      </c>
      <c r="B161" t="str">
        <f>RIGHT(A161, LEN(A161)-7)</f>
        <v>100_w02</v>
      </c>
      <c r="C161" t="str">
        <f>SUBSTITUTE(B161, "_w", ",")</f>
        <v>100,02</v>
      </c>
      <c r="D161" t="str">
        <f>LEFT(C161,FIND(",",C161)-1)</f>
        <v>100</v>
      </c>
      <c r="E161" s="2" t="str">
        <f>MID(C161,FIND(",",C161)+1,LEN(C161))</f>
        <v>02</v>
      </c>
      <c r="F161" s="2">
        <f>E161/10</f>
        <v>0.2</v>
      </c>
      <c r="G161" s="2">
        <f>D161/10</f>
        <v>10</v>
      </c>
      <c r="H161" s="2">
        <f>IF(F161 &gt; 1, _xlfn.FLOOR.MATH(F161), F161)</f>
        <v>0.2</v>
      </c>
      <c r="I161">
        <v>1004</v>
      </c>
      <c r="J161">
        <v>48</v>
      </c>
      <c r="K161">
        <v>30</v>
      </c>
      <c r="L161">
        <v>48</v>
      </c>
      <c r="M161">
        <v>30</v>
      </c>
      <c r="N161">
        <v>3.18725099601593E-2</v>
      </c>
      <c r="O161">
        <v>0</v>
      </c>
      <c r="P161" s="1">
        <v>9.9601593625498006E-4</v>
      </c>
      <c r="Q161">
        <v>0</v>
      </c>
      <c r="R161">
        <v>0.22916666666666599</v>
      </c>
      <c r="S161">
        <v>0</v>
      </c>
      <c r="T161">
        <v>1.125</v>
      </c>
      <c r="U161">
        <v>1.0333333333333301</v>
      </c>
      <c r="V161">
        <v>85.127916666666593</v>
      </c>
      <c r="W161">
        <v>0</v>
      </c>
    </row>
    <row r="162" spans="1:23" x14ac:dyDescent="0.25">
      <c r="A162" t="s">
        <v>24</v>
      </c>
      <c r="B162" t="str">
        <f>RIGHT(A162, LEN(A162)-7)</f>
        <v>100_w02</v>
      </c>
      <c r="C162" t="str">
        <f>SUBSTITUTE(B162, "_w", ",")</f>
        <v>100,02</v>
      </c>
      <c r="D162" t="str">
        <f>LEFT(C162,FIND(",",C162)-1)</f>
        <v>100</v>
      </c>
      <c r="E162" s="2" t="str">
        <f>MID(C162,FIND(",",C162)+1,LEN(C162))</f>
        <v>02</v>
      </c>
      <c r="F162" s="2">
        <f>E162/10</f>
        <v>0.2</v>
      </c>
      <c r="G162" s="2">
        <f>D162/10</f>
        <v>10</v>
      </c>
      <c r="H162" s="2">
        <f>IF(F162 &gt; 1, _xlfn.FLOOR.MATH(F162), F162)</f>
        <v>0.2</v>
      </c>
      <c r="I162">
        <v>1007</v>
      </c>
      <c r="J162">
        <v>72</v>
      </c>
      <c r="K162">
        <v>38</v>
      </c>
      <c r="L162">
        <v>72</v>
      </c>
      <c r="M162">
        <v>38</v>
      </c>
      <c r="N162">
        <v>8.8381330685203499E-2</v>
      </c>
      <c r="O162">
        <v>0</v>
      </c>
      <c r="P162">
        <v>1.9860973187686101E-3</v>
      </c>
      <c r="Q162">
        <v>0</v>
      </c>
      <c r="R162">
        <v>0.48611111111111099</v>
      </c>
      <c r="S162">
        <v>0</v>
      </c>
      <c r="T162">
        <v>1.1527777777777699</v>
      </c>
      <c r="U162">
        <v>1</v>
      </c>
      <c r="V162">
        <v>76.46875</v>
      </c>
      <c r="W162">
        <v>0</v>
      </c>
    </row>
    <row r="163" spans="1:23" x14ac:dyDescent="0.25">
      <c r="A163" t="s">
        <v>24</v>
      </c>
      <c r="B163" t="str">
        <f>RIGHT(A163, LEN(A163)-7)</f>
        <v>100_w02</v>
      </c>
      <c r="C163" t="str">
        <f>SUBSTITUTE(B163, "_w", ",")</f>
        <v>100,02</v>
      </c>
      <c r="D163" t="str">
        <f>LEFT(C163,FIND(",",C163)-1)</f>
        <v>100</v>
      </c>
      <c r="E163" s="2" t="str">
        <f>MID(C163,FIND(",",C163)+1,LEN(C163))</f>
        <v>02</v>
      </c>
      <c r="F163" s="2">
        <f>E163/10</f>
        <v>0.2</v>
      </c>
      <c r="G163" s="2">
        <f>D163/10</f>
        <v>10</v>
      </c>
      <c r="H163" s="2">
        <f>IF(F163 &gt; 1, _xlfn.FLOOR.MATH(F163), F163)</f>
        <v>0.2</v>
      </c>
      <c r="I163">
        <v>1009</v>
      </c>
      <c r="J163">
        <v>73</v>
      </c>
      <c r="K163">
        <v>35</v>
      </c>
      <c r="L163">
        <v>73</v>
      </c>
      <c r="M163">
        <v>35</v>
      </c>
      <c r="N163">
        <v>0.17740336967294301</v>
      </c>
      <c r="O163">
        <v>0</v>
      </c>
      <c r="P163" s="1">
        <v>9.9108027750247703E-4</v>
      </c>
      <c r="Q163">
        <v>0</v>
      </c>
      <c r="R163">
        <v>0.43835616438356101</v>
      </c>
      <c r="S163">
        <v>0</v>
      </c>
      <c r="T163">
        <v>1.0821917808219099</v>
      </c>
      <c r="U163">
        <v>1</v>
      </c>
      <c r="V163">
        <v>72.380821917808206</v>
      </c>
      <c r="W163">
        <v>0</v>
      </c>
    </row>
    <row r="164" spans="1:23" x14ac:dyDescent="0.25">
      <c r="A164" t="s">
        <v>24</v>
      </c>
      <c r="B164" t="str">
        <f>RIGHT(A164, LEN(A164)-7)</f>
        <v>100_w02</v>
      </c>
      <c r="C164" t="str">
        <f>SUBSTITUTE(B164, "_w", ",")</f>
        <v>100,02</v>
      </c>
      <c r="D164" t="str">
        <f>LEFT(C164,FIND(",",C164)-1)</f>
        <v>100</v>
      </c>
      <c r="E164" s="2" t="str">
        <f>MID(C164,FIND(",",C164)+1,LEN(C164))</f>
        <v>02</v>
      </c>
      <c r="F164" s="2">
        <f>E164/10</f>
        <v>0.2</v>
      </c>
      <c r="G164" s="2">
        <f>D164/10</f>
        <v>10</v>
      </c>
      <c r="H164" s="2">
        <f>IF(F164 &gt; 1, _xlfn.FLOOR.MATH(F164), F164)</f>
        <v>0.2</v>
      </c>
      <c r="I164">
        <v>1002</v>
      </c>
      <c r="J164">
        <v>81</v>
      </c>
      <c r="K164">
        <v>44</v>
      </c>
      <c r="L164">
        <v>81</v>
      </c>
      <c r="M164">
        <v>44</v>
      </c>
      <c r="N164">
        <v>0.107784431137724</v>
      </c>
      <c r="O164">
        <v>0</v>
      </c>
      <c r="P164" s="1">
        <v>9.9800399201596798E-4</v>
      </c>
      <c r="Q164">
        <v>0</v>
      </c>
      <c r="R164">
        <v>0.49382716049382702</v>
      </c>
      <c r="S164">
        <v>0</v>
      </c>
      <c r="T164">
        <v>1.30864197530864</v>
      </c>
      <c r="U164">
        <v>1.11363636363636</v>
      </c>
      <c r="V164">
        <v>74.981358024691303</v>
      </c>
      <c r="W164">
        <v>0</v>
      </c>
    </row>
    <row r="165" spans="1:23" x14ac:dyDescent="0.25">
      <c r="A165" t="s">
        <v>24</v>
      </c>
      <c r="B165" t="str">
        <f>RIGHT(A165, LEN(A165)-7)</f>
        <v>100_w02</v>
      </c>
      <c r="C165" t="str">
        <f>SUBSTITUTE(B165, "_w", ",")</f>
        <v>100,02</v>
      </c>
      <c r="D165" t="str">
        <f>LEFT(C165,FIND(",",C165)-1)</f>
        <v>100</v>
      </c>
      <c r="E165" s="2" t="str">
        <f>MID(C165,FIND(",",C165)+1,LEN(C165))</f>
        <v>02</v>
      </c>
      <c r="F165" s="2">
        <f>E165/10</f>
        <v>0.2</v>
      </c>
      <c r="G165" s="2">
        <f>D165/10</f>
        <v>10</v>
      </c>
      <c r="H165" s="2">
        <f>IF(F165 &gt; 1, _xlfn.FLOOR.MATH(F165), F165)</f>
        <v>0.2</v>
      </c>
      <c r="I165">
        <v>1004</v>
      </c>
      <c r="J165">
        <v>79</v>
      </c>
      <c r="K165">
        <v>41</v>
      </c>
      <c r="L165">
        <v>79</v>
      </c>
      <c r="M165">
        <v>41</v>
      </c>
      <c r="N165">
        <v>0.115537848605577</v>
      </c>
      <c r="O165">
        <v>0</v>
      </c>
      <c r="P165">
        <v>1.9920318725099601E-3</v>
      </c>
      <c r="Q165">
        <v>0</v>
      </c>
      <c r="R165">
        <v>0.50632911392405</v>
      </c>
      <c r="S165">
        <v>0</v>
      </c>
      <c r="T165">
        <v>1.25316455696202</v>
      </c>
      <c r="U165">
        <v>1.0487804878048701</v>
      </c>
      <c r="V165">
        <v>74.426708860759504</v>
      </c>
      <c r="W165">
        <v>0</v>
      </c>
    </row>
    <row r="166" spans="1:23" x14ac:dyDescent="0.25">
      <c r="A166" t="s">
        <v>70</v>
      </c>
      <c r="B166" t="str">
        <f>RIGHT(A166, LEN(A166)-7)</f>
        <v>200_w02</v>
      </c>
      <c r="C166" t="str">
        <f>SUBSTITUTE(B166, "_w", ",")</f>
        <v>200,02</v>
      </c>
      <c r="D166" t="str">
        <f>LEFT(C166,FIND(",",C166)-1)</f>
        <v>200</v>
      </c>
      <c r="E166" s="2" t="str">
        <f>MID(C166,FIND(",",C166)+1,LEN(C166))</f>
        <v>02</v>
      </c>
      <c r="F166" s="2">
        <f>E166/10</f>
        <v>0.2</v>
      </c>
      <c r="G166" s="2">
        <f>D166/10</f>
        <v>20</v>
      </c>
      <c r="H166" s="2">
        <f>IF(F166 &gt; 1, _xlfn.FLOOR.MATH(F166), F166)</f>
        <v>0.2</v>
      </c>
      <c r="I166">
        <v>1017</v>
      </c>
      <c r="J166">
        <v>39</v>
      </c>
      <c r="K166">
        <v>20</v>
      </c>
      <c r="L166">
        <v>39</v>
      </c>
      <c r="M166">
        <v>20</v>
      </c>
      <c r="N166">
        <v>9.3411996066863304E-2</v>
      </c>
      <c r="O166">
        <v>0</v>
      </c>
      <c r="P166">
        <v>0</v>
      </c>
      <c r="Q166">
        <v>0</v>
      </c>
      <c r="R166">
        <v>0.79487179487179405</v>
      </c>
      <c r="S166">
        <v>0</v>
      </c>
      <c r="T166">
        <v>1.15384615384615</v>
      </c>
      <c r="U166">
        <v>1</v>
      </c>
      <c r="V166">
        <v>57.444871794871801</v>
      </c>
      <c r="W166">
        <v>0</v>
      </c>
    </row>
    <row r="167" spans="1:23" x14ac:dyDescent="0.25">
      <c r="A167" t="s">
        <v>70</v>
      </c>
      <c r="B167" t="str">
        <f>RIGHT(A167, LEN(A167)-7)</f>
        <v>200_w02</v>
      </c>
      <c r="C167" t="str">
        <f>SUBSTITUTE(B167, "_w", ",")</f>
        <v>200,02</v>
      </c>
      <c r="D167" t="str">
        <f>LEFT(C167,FIND(",",C167)-1)</f>
        <v>200</v>
      </c>
      <c r="E167" s="2" t="str">
        <f>MID(C167,FIND(",",C167)+1,LEN(C167))</f>
        <v>02</v>
      </c>
      <c r="F167" s="2">
        <f>E167/10</f>
        <v>0.2</v>
      </c>
      <c r="G167" s="2">
        <f>D167/10</f>
        <v>20</v>
      </c>
      <c r="H167" s="2">
        <f>IF(F167 &gt; 1, _xlfn.FLOOR.MATH(F167), F167)</f>
        <v>0.2</v>
      </c>
      <c r="I167">
        <v>1001</v>
      </c>
      <c r="J167">
        <v>80</v>
      </c>
      <c r="K167">
        <v>40</v>
      </c>
      <c r="L167">
        <v>80</v>
      </c>
      <c r="M167">
        <v>40</v>
      </c>
      <c r="N167">
        <v>0.38061938061938</v>
      </c>
      <c r="O167">
        <v>0</v>
      </c>
      <c r="P167" s="1">
        <v>9.99000999000999E-4</v>
      </c>
      <c r="Q167">
        <v>0</v>
      </c>
      <c r="R167">
        <v>1.4375</v>
      </c>
      <c r="S167">
        <v>0</v>
      </c>
      <c r="T167">
        <v>1.2375</v>
      </c>
      <c r="U167">
        <v>1</v>
      </c>
      <c r="V167">
        <v>57.772499999999901</v>
      </c>
      <c r="W167">
        <v>0</v>
      </c>
    </row>
    <row r="168" spans="1:23" x14ac:dyDescent="0.25">
      <c r="A168" t="s">
        <v>70</v>
      </c>
      <c r="B168" t="str">
        <f>RIGHT(A168, LEN(A168)-7)</f>
        <v>200_w02</v>
      </c>
      <c r="C168" t="str">
        <f>SUBSTITUTE(B168, "_w", ",")</f>
        <v>200,02</v>
      </c>
      <c r="D168" t="str">
        <f>LEFT(C168,FIND(",",C168)-1)</f>
        <v>200</v>
      </c>
      <c r="E168" s="2" t="str">
        <f>MID(C168,FIND(",",C168)+1,LEN(C168))</f>
        <v>02</v>
      </c>
      <c r="F168" s="2">
        <f>E168/10</f>
        <v>0.2</v>
      </c>
      <c r="G168" s="2">
        <f>D168/10</f>
        <v>20</v>
      </c>
      <c r="H168" s="2">
        <f>IF(F168 &gt; 1, _xlfn.FLOOR.MATH(F168), F168)</f>
        <v>0.2</v>
      </c>
      <c r="I168">
        <v>1014</v>
      </c>
      <c r="J168">
        <v>40</v>
      </c>
      <c r="K168">
        <v>20</v>
      </c>
      <c r="L168">
        <v>40</v>
      </c>
      <c r="M168">
        <v>20</v>
      </c>
      <c r="N168">
        <v>0.113412228796844</v>
      </c>
      <c r="O168">
        <v>0</v>
      </c>
      <c r="P168">
        <v>0</v>
      </c>
      <c r="Q168">
        <v>0</v>
      </c>
      <c r="R168">
        <v>0.5</v>
      </c>
      <c r="S168">
        <v>0</v>
      </c>
      <c r="T168">
        <v>1.5</v>
      </c>
      <c r="U168">
        <v>1</v>
      </c>
      <c r="V168">
        <v>50.960250000000002</v>
      </c>
      <c r="W168">
        <v>0</v>
      </c>
    </row>
    <row r="169" spans="1:23" x14ac:dyDescent="0.25">
      <c r="A169" t="s">
        <v>70</v>
      </c>
      <c r="B169" t="str">
        <f>RIGHT(A169, LEN(A169)-7)</f>
        <v>200_w02</v>
      </c>
      <c r="C169" t="str">
        <f>SUBSTITUTE(B169, "_w", ",")</f>
        <v>200,02</v>
      </c>
      <c r="D169" t="str">
        <f>LEFT(C169,FIND(",",C169)-1)</f>
        <v>200</v>
      </c>
      <c r="E169" s="2" t="str">
        <f>MID(C169,FIND(",",C169)+1,LEN(C169))</f>
        <v>02</v>
      </c>
      <c r="F169" s="2">
        <f>E169/10</f>
        <v>0.2</v>
      </c>
      <c r="G169" s="2">
        <f>D169/10</f>
        <v>20</v>
      </c>
      <c r="H169" s="2">
        <f>IF(F169 &gt; 1, _xlfn.FLOOR.MATH(F169), F169)</f>
        <v>0.2</v>
      </c>
      <c r="I169">
        <v>1005</v>
      </c>
      <c r="J169">
        <v>37</v>
      </c>
      <c r="K169">
        <v>23</v>
      </c>
      <c r="L169">
        <v>37</v>
      </c>
      <c r="M169">
        <v>23</v>
      </c>
      <c r="N169">
        <v>4.3781094527363097E-2</v>
      </c>
      <c r="O169">
        <v>0</v>
      </c>
      <c r="P169">
        <v>2.9850746268656699E-3</v>
      </c>
      <c r="Q169">
        <v>0</v>
      </c>
      <c r="R169">
        <v>0.35135135135135098</v>
      </c>
      <c r="S169">
        <v>0</v>
      </c>
      <c r="T169">
        <v>1.7567567567567499</v>
      </c>
      <c r="U169">
        <v>1.0434782608695601</v>
      </c>
      <c r="V169">
        <v>72.585135135135104</v>
      </c>
      <c r="W169">
        <v>0</v>
      </c>
    </row>
    <row r="170" spans="1:23" x14ac:dyDescent="0.25">
      <c r="A170" t="s">
        <v>70</v>
      </c>
      <c r="B170" t="str">
        <f>RIGHT(A170, LEN(A170)-7)</f>
        <v>200_w02</v>
      </c>
      <c r="C170" t="str">
        <f>SUBSTITUTE(B170, "_w", ",")</f>
        <v>200,02</v>
      </c>
      <c r="D170" t="str">
        <f>LEFT(C170,FIND(",",C170)-1)</f>
        <v>200</v>
      </c>
      <c r="E170" s="2" t="str">
        <f>MID(C170,FIND(",",C170)+1,LEN(C170))</f>
        <v>02</v>
      </c>
      <c r="F170" s="2">
        <f>E170/10</f>
        <v>0.2</v>
      </c>
      <c r="G170" s="2">
        <f>D170/10</f>
        <v>20</v>
      </c>
      <c r="H170" s="2">
        <f>IF(F170 &gt; 1, _xlfn.FLOOR.MATH(F170), F170)</f>
        <v>0.2</v>
      </c>
      <c r="I170">
        <v>1022</v>
      </c>
      <c r="J170">
        <v>53</v>
      </c>
      <c r="K170">
        <v>22</v>
      </c>
      <c r="L170">
        <v>53</v>
      </c>
      <c r="M170">
        <v>22</v>
      </c>
      <c r="N170">
        <v>0.15362035225048901</v>
      </c>
      <c r="O170">
        <v>0</v>
      </c>
      <c r="P170" s="1">
        <v>9.7847358121330697E-4</v>
      </c>
      <c r="Q170">
        <v>0</v>
      </c>
      <c r="R170">
        <v>0.79245283018867896</v>
      </c>
      <c r="S170">
        <v>0</v>
      </c>
      <c r="T170">
        <v>1.2641509433962199</v>
      </c>
      <c r="U170">
        <v>1</v>
      </c>
      <c r="V170">
        <v>59.598490566037697</v>
      </c>
      <c r="W170">
        <v>0</v>
      </c>
    </row>
    <row r="171" spans="1:23" x14ac:dyDescent="0.25">
      <c r="A171" t="s">
        <v>116</v>
      </c>
      <c r="B171" t="str">
        <f>RIGHT(A171, LEN(A171)-7)</f>
        <v>300_w02</v>
      </c>
      <c r="C171" t="str">
        <f>SUBSTITUTE(B171, "_w", ",")</f>
        <v>300,02</v>
      </c>
      <c r="D171" t="str">
        <f>LEFT(C171,FIND(",",C171)-1)</f>
        <v>300</v>
      </c>
      <c r="E171" s="2" t="str">
        <f>MID(C171,FIND(",",C171)+1,LEN(C171))</f>
        <v>02</v>
      </c>
      <c r="F171" s="2">
        <f>E171/10</f>
        <v>0.2</v>
      </c>
      <c r="G171" s="2">
        <f>D171/10</f>
        <v>30</v>
      </c>
      <c r="H171" s="2">
        <f>IF(F171 &gt; 1, _xlfn.FLOOR.MATH(F171), F171)</f>
        <v>0.2</v>
      </c>
      <c r="I171">
        <v>1010</v>
      </c>
      <c r="J171">
        <v>27</v>
      </c>
      <c r="K171">
        <v>16</v>
      </c>
      <c r="L171">
        <v>27</v>
      </c>
      <c r="M171">
        <v>16</v>
      </c>
      <c r="N171">
        <v>3.2673267326732598E-2</v>
      </c>
      <c r="O171">
        <v>0</v>
      </c>
      <c r="P171" s="1">
        <v>9.9009900990098989E-4</v>
      </c>
      <c r="Q171">
        <v>0</v>
      </c>
      <c r="R171">
        <v>0.296296296296296</v>
      </c>
      <c r="S171">
        <v>0</v>
      </c>
      <c r="T171">
        <v>1.25925925925925</v>
      </c>
      <c r="U171">
        <v>1</v>
      </c>
      <c r="V171">
        <v>78.001111111111101</v>
      </c>
      <c r="W171">
        <v>0</v>
      </c>
    </row>
    <row r="172" spans="1:23" x14ac:dyDescent="0.25">
      <c r="A172" t="s">
        <v>116</v>
      </c>
      <c r="B172" t="str">
        <f>RIGHT(A172, LEN(A172)-7)</f>
        <v>300_w02</v>
      </c>
      <c r="C172" t="str">
        <f>SUBSTITUTE(B172, "_w", ",")</f>
        <v>300,02</v>
      </c>
      <c r="D172" t="str">
        <f>LEFT(C172,FIND(",",C172)-1)</f>
        <v>300</v>
      </c>
      <c r="E172" s="2" t="str">
        <f>MID(C172,FIND(",",C172)+1,LEN(C172))</f>
        <v>02</v>
      </c>
      <c r="F172" s="2">
        <f>E172/10</f>
        <v>0.2</v>
      </c>
      <c r="G172" s="2">
        <f>D172/10</f>
        <v>30</v>
      </c>
      <c r="H172" s="2">
        <f>IF(F172 &gt; 1, _xlfn.FLOOR.MATH(F172), F172)</f>
        <v>0.2</v>
      </c>
      <c r="I172">
        <v>1004</v>
      </c>
      <c r="J172">
        <v>39</v>
      </c>
      <c r="K172">
        <v>25</v>
      </c>
      <c r="L172">
        <v>39</v>
      </c>
      <c r="M172">
        <v>25</v>
      </c>
      <c r="N172">
        <v>3.8844621513944202E-2</v>
      </c>
      <c r="O172">
        <v>0</v>
      </c>
      <c r="P172">
        <v>2.9880478087649402E-3</v>
      </c>
      <c r="Q172">
        <v>0</v>
      </c>
      <c r="R172">
        <v>0.23076923076923</v>
      </c>
      <c r="S172">
        <v>0</v>
      </c>
      <c r="T172">
        <v>1.4615384615384599</v>
      </c>
      <c r="U172">
        <v>1.08</v>
      </c>
      <c r="V172">
        <v>62.449743589743498</v>
      </c>
      <c r="W172">
        <v>0</v>
      </c>
    </row>
    <row r="173" spans="1:23" x14ac:dyDescent="0.25">
      <c r="A173" t="s">
        <v>116</v>
      </c>
      <c r="B173" t="str">
        <f>RIGHT(A173, LEN(A173)-7)</f>
        <v>300_w02</v>
      </c>
      <c r="C173" t="str">
        <f>SUBSTITUTE(B173, "_w", ",")</f>
        <v>300,02</v>
      </c>
      <c r="D173" t="str">
        <f>LEFT(C173,FIND(",",C173)-1)</f>
        <v>300</v>
      </c>
      <c r="E173" s="2" t="str">
        <f>MID(C173,FIND(",",C173)+1,LEN(C173))</f>
        <v>02</v>
      </c>
      <c r="F173" s="2">
        <f>E173/10</f>
        <v>0.2</v>
      </c>
      <c r="G173" s="2">
        <f>D173/10</f>
        <v>30</v>
      </c>
      <c r="H173" s="2">
        <f>IF(F173 &gt; 1, _xlfn.FLOOR.MATH(F173), F173)</f>
        <v>0.2</v>
      </c>
      <c r="I173">
        <v>1027</v>
      </c>
      <c r="J173">
        <v>25</v>
      </c>
      <c r="K173">
        <v>16</v>
      </c>
      <c r="L173">
        <v>25</v>
      </c>
      <c r="M173">
        <v>16</v>
      </c>
      <c r="N173">
        <v>4.8685491723466402E-2</v>
      </c>
      <c r="O173">
        <v>0</v>
      </c>
      <c r="P173" s="1">
        <v>9.7370983446932796E-4</v>
      </c>
      <c r="Q173">
        <v>0</v>
      </c>
      <c r="R173">
        <v>0.52</v>
      </c>
      <c r="S173">
        <v>0</v>
      </c>
      <c r="T173">
        <v>1.48</v>
      </c>
      <c r="U173">
        <v>1</v>
      </c>
      <c r="V173">
        <v>79.595999999999904</v>
      </c>
      <c r="W173">
        <v>0</v>
      </c>
    </row>
    <row r="174" spans="1:23" x14ac:dyDescent="0.25">
      <c r="A174" t="s">
        <v>116</v>
      </c>
      <c r="B174" t="str">
        <f>RIGHT(A174, LEN(A174)-7)</f>
        <v>300_w02</v>
      </c>
      <c r="C174" t="str">
        <f>SUBSTITUTE(B174, "_w", ",")</f>
        <v>300,02</v>
      </c>
      <c r="D174" t="str">
        <f>LEFT(C174,FIND(",",C174)-1)</f>
        <v>300</v>
      </c>
      <c r="E174" s="2" t="str">
        <f>MID(C174,FIND(",",C174)+1,LEN(C174))</f>
        <v>02</v>
      </c>
      <c r="F174" s="2">
        <f>E174/10</f>
        <v>0.2</v>
      </c>
      <c r="G174" s="2">
        <f>D174/10</f>
        <v>30</v>
      </c>
      <c r="H174" s="2">
        <f>IF(F174 &gt; 1, _xlfn.FLOOR.MATH(F174), F174)</f>
        <v>0.2</v>
      </c>
      <c r="I174">
        <v>1012</v>
      </c>
      <c r="J174">
        <v>50</v>
      </c>
      <c r="K174">
        <v>34</v>
      </c>
      <c r="L174">
        <v>50</v>
      </c>
      <c r="M174">
        <v>34</v>
      </c>
      <c r="N174">
        <v>0.16403162055335899</v>
      </c>
      <c r="O174">
        <v>0</v>
      </c>
      <c r="P174" s="1">
        <v>9.8814229249011808E-4</v>
      </c>
      <c r="Q174">
        <v>0</v>
      </c>
      <c r="R174">
        <v>0.57999999999999996</v>
      </c>
      <c r="S174">
        <v>0</v>
      </c>
      <c r="T174">
        <v>1.22</v>
      </c>
      <c r="U174">
        <v>1.20588235294117</v>
      </c>
      <c r="V174">
        <v>57.225000000000001</v>
      </c>
      <c r="W174">
        <v>0</v>
      </c>
    </row>
    <row r="175" spans="1:23" x14ac:dyDescent="0.25">
      <c r="A175" t="s">
        <v>116</v>
      </c>
      <c r="B175" t="str">
        <f>RIGHT(A175, LEN(A175)-7)</f>
        <v>300_w02</v>
      </c>
      <c r="C175" t="str">
        <f>SUBSTITUTE(B175, "_w", ",")</f>
        <v>300,02</v>
      </c>
      <c r="D175" t="str">
        <f>LEFT(C175,FIND(",",C175)-1)</f>
        <v>300</v>
      </c>
      <c r="E175" s="2" t="str">
        <f>MID(C175,FIND(",",C175)+1,LEN(C175))</f>
        <v>02</v>
      </c>
      <c r="F175" s="2">
        <f>E175/10</f>
        <v>0.2</v>
      </c>
      <c r="G175" s="2">
        <f>D175/10</f>
        <v>30</v>
      </c>
      <c r="H175" s="2">
        <f>IF(F175 &gt; 1, _xlfn.FLOOR.MATH(F175), F175)</f>
        <v>0.2</v>
      </c>
      <c r="I175">
        <v>1014</v>
      </c>
      <c r="J175">
        <v>45</v>
      </c>
      <c r="K175">
        <v>29</v>
      </c>
      <c r="L175">
        <v>45</v>
      </c>
      <c r="M175">
        <v>29</v>
      </c>
      <c r="N175">
        <v>8.3826429980276104E-2</v>
      </c>
      <c r="O175">
        <v>0</v>
      </c>
      <c r="P175">
        <v>2.9585798816567999E-3</v>
      </c>
      <c r="Q175">
        <v>0</v>
      </c>
      <c r="R175">
        <v>1.0444444444444401</v>
      </c>
      <c r="S175">
        <v>0</v>
      </c>
      <c r="T175">
        <v>2.0444444444444398</v>
      </c>
      <c r="U175">
        <v>1.1034482758620601</v>
      </c>
      <c r="V175">
        <v>51.557111111111098</v>
      </c>
      <c r="W175">
        <v>0</v>
      </c>
    </row>
    <row r="176" spans="1:23" x14ac:dyDescent="0.25">
      <c r="A176" t="s">
        <v>162</v>
      </c>
      <c r="B176" t="str">
        <f>RIGHT(A176, LEN(A176)-7)</f>
        <v>400_w02</v>
      </c>
      <c r="C176" t="str">
        <f>SUBSTITUTE(B176, "_w", ",")</f>
        <v>400,02</v>
      </c>
      <c r="D176" t="str">
        <f>LEFT(C176,FIND(",",C176)-1)</f>
        <v>400</v>
      </c>
      <c r="E176" s="2" t="str">
        <f>MID(C176,FIND(",",C176)+1,LEN(C176))</f>
        <v>02</v>
      </c>
      <c r="F176" s="2">
        <f>E176/10</f>
        <v>0.2</v>
      </c>
      <c r="G176" s="2">
        <f>D176/10</f>
        <v>40</v>
      </c>
      <c r="H176" s="2">
        <f>IF(F176 &gt; 1, _xlfn.FLOOR.MATH(F176), F176)</f>
        <v>0.2</v>
      </c>
      <c r="I176">
        <v>1010</v>
      </c>
      <c r="J176">
        <v>47</v>
      </c>
      <c r="K176">
        <v>28</v>
      </c>
      <c r="L176">
        <v>47</v>
      </c>
      <c r="M176">
        <v>28</v>
      </c>
      <c r="N176">
        <v>0.101980198019801</v>
      </c>
      <c r="O176">
        <v>0</v>
      </c>
      <c r="P176">
        <v>3.9603960396039596E-3</v>
      </c>
      <c r="Q176">
        <v>0</v>
      </c>
      <c r="R176">
        <v>1.04255319148936</v>
      </c>
      <c r="S176">
        <v>0</v>
      </c>
      <c r="T176">
        <v>1.3829787234042501</v>
      </c>
      <c r="U176">
        <v>1.0714285714285701</v>
      </c>
      <c r="V176">
        <v>51.792978723404197</v>
      </c>
      <c r="W176">
        <v>0</v>
      </c>
    </row>
    <row r="177" spans="1:23" x14ac:dyDescent="0.25">
      <c r="A177" t="s">
        <v>162</v>
      </c>
      <c r="B177" t="str">
        <f>RIGHT(A177, LEN(A177)-7)</f>
        <v>400_w02</v>
      </c>
      <c r="C177" t="str">
        <f>SUBSTITUTE(B177, "_w", ",")</f>
        <v>400,02</v>
      </c>
      <c r="D177" t="str">
        <f>LEFT(C177,FIND(",",C177)-1)</f>
        <v>400</v>
      </c>
      <c r="E177" s="2" t="str">
        <f>MID(C177,FIND(",",C177)+1,LEN(C177))</f>
        <v>02</v>
      </c>
      <c r="F177" s="2">
        <f>E177/10</f>
        <v>0.2</v>
      </c>
      <c r="G177" s="2">
        <f>D177/10</f>
        <v>40</v>
      </c>
      <c r="H177" s="2">
        <f>IF(F177 &gt; 1, _xlfn.FLOOR.MATH(F177), F177)</f>
        <v>0.2</v>
      </c>
      <c r="I177">
        <v>1040</v>
      </c>
      <c r="J177">
        <v>38</v>
      </c>
      <c r="K177">
        <v>34</v>
      </c>
      <c r="L177">
        <v>38</v>
      </c>
      <c r="M177">
        <v>34</v>
      </c>
      <c r="N177">
        <v>2.9807692307692299E-2</v>
      </c>
      <c r="O177">
        <v>0</v>
      </c>
      <c r="P177">
        <v>1.9230769230769199E-3</v>
      </c>
      <c r="Q177">
        <v>0</v>
      </c>
      <c r="R177">
        <v>0.394736842105263</v>
      </c>
      <c r="S177">
        <v>0</v>
      </c>
      <c r="T177">
        <v>1.3947368421052599</v>
      </c>
      <c r="U177">
        <v>1.02941176470588</v>
      </c>
      <c r="V177">
        <v>57.480789473684197</v>
      </c>
      <c r="W177">
        <v>0</v>
      </c>
    </row>
    <row r="178" spans="1:23" x14ac:dyDescent="0.25">
      <c r="A178" t="s">
        <v>162</v>
      </c>
      <c r="B178" t="str">
        <f>RIGHT(A178, LEN(A178)-7)</f>
        <v>400_w02</v>
      </c>
      <c r="C178" t="str">
        <f>SUBSTITUTE(B178, "_w", ",")</f>
        <v>400,02</v>
      </c>
      <c r="D178" t="str">
        <f>LEFT(C178,FIND(",",C178)-1)</f>
        <v>400</v>
      </c>
      <c r="E178" s="2" t="str">
        <f>MID(C178,FIND(",",C178)+1,LEN(C178))</f>
        <v>02</v>
      </c>
      <c r="F178" s="2">
        <f>E178/10</f>
        <v>0.2</v>
      </c>
      <c r="G178" s="2">
        <f>D178/10</f>
        <v>40</v>
      </c>
      <c r="H178" s="2">
        <f>IF(F178 &gt; 1, _xlfn.FLOOR.MATH(F178), F178)</f>
        <v>0.2</v>
      </c>
      <c r="I178">
        <v>1004</v>
      </c>
      <c r="J178">
        <v>42</v>
      </c>
      <c r="K178">
        <v>29</v>
      </c>
      <c r="L178">
        <v>42</v>
      </c>
      <c r="M178">
        <v>29</v>
      </c>
      <c r="N178">
        <v>0.15637450199203101</v>
      </c>
      <c r="O178">
        <v>0</v>
      </c>
      <c r="P178" s="1">
        <v>9.9601593625498006E-4</v>
      </c>
      <c r="Q178">
        <v>0</v>
      </c>
      <c r="R178">
        <v>1.0714285714285701</v>
      </c>
      <c r="S178">
        <v>0</v>
      </c>
      <c r="T178">
        <v>1.4761904761904701</v>
      </c>
      <c r="U178">
        <v>1</v>
      </c>
      <c r="V178">
        <v>50.877857142857103</v>
      </c>
      <c r="W178">
        <v>0</v>
      </c>
    </row>
    <row r="179" spans="1:23" x14ac:dyDescent="0.25">
      <c r="A179" t="s">
        <v>162</v>
      </c>
      <c r="B179" t="str">
        <f>RIGHT(A179, LEN(A179)-7)</f>
        <v>400_w02</v>
      </c>
      <c r="C179" t="str">
        <f>SUBSTITUTE(B179, "_w", ",")</f>
        <v>400,02</v>
      </c>
      <c r="D179" t="str">
        <f>LEFT(C179,FIND(",",C179)-1)</f>
        <v>400</v>
      </c>
      <c r="E179" s="2" t="str">
        <f>MID(C179,FIND(",",C179)+1,LEN(C179))</f>
        <v>02</v>
      </c>
      <c r="F179" s="2">
        <f>E179/10</f>
        <v>0.2</v>
      </c>
      <c r="G179" s="2">
        <f>D179/10</f>
        <v>40</v>
      </c>
      <c r="H179" s="2">
        <f>IF(F179 &gt; 1, _xlfn.FLOOR.MATH(F179), F179)</f>
        <v>0.2</v>
      </c>
      <c r="I179">
        <v>1024</v>
      </c>
      <c r="J179">
        <v>28</v>
      </c>
      <c r="K179">
        <v>22</v>
      </c>
      <c r="L179">
        <v>28</v>
      </c>
      <c r="M179">
        <v>22</v>
      </c>
      <c r="N179">
        <v>3.61328125E-2</v>
      </c>
      <c r="O179">
        <v>0</v>
      </c>
      <c r="P179" s="1">
        <v>9.765625E-4</v>
      </c>
      <c r="Q179">
        <v>0</v>
      </c>
      <c r="R179">
        <v>0.64285714285714202</v>
      </c>
      <c r="S179">
        <v>0</v>
      </c>
      <c r="T179">
        <v>1.1428571428571399</v>
      </c>
      <c r="U179">
        <v>1.0909090909090899</v>
      </c>
      <c r="V179">
        <v>83.608928571428507</v>
      </c>
      <c r="W179">
        <v>0</v>
      </c>
    </row>
    <row r="180" spans="1:23" x14ac:dyDescent="0.25">
      <c r="A180" t="s">
        <v>162</v>
      </c>
      <c r="B180" t="str">
        <f>RIGHT(A180, LEN(A180)-7)</f>
        <v>400_w02</v>
      </c>
      <c r="C180" t="str">
        <f>SUBSTITUTE(B180, "_w", ",")</f>
        <v>400,02</v>
      </c>
      <c r="D180" t="str">
        <f>LEFT(C180,FIND(",",C180)-1)</f>
        <v>400</v>
      </c>
      <c r="E180" s="2" t="str">
        <f>MID(C180,FIND(",",C180)+1,LEN(C180))</f>
        <v>02</v>
      </c>
      <c r="F180" s="2">
        <f>E180/10</f>
        <v>0.2</v>
      </c>
      <c r="G180" s="2">
        <f>D180/10</f>
        <v>40</v>
      </c>
      <c r="H180" s="2">
        <f>IF(F180 &gt; 1, _xlfn.FLOOR.MATH(F180), F180)</f>
        <v>0.2</v>
      </c>
      <c r="I180">
        <v>1021</v>
      </c>
      <c r="J180">
        <v>30</v>
      </c>
      <c r="K180">
        <v>25</v>
      </c>
      <c r="L180">
        <v>30</v>
      </c>
      <c r="M180">
        <v>25</v>
      </c>
      <c r="N180">
        <v>3.3300685602350603E-2</v>
      </c>
      <c r="O180">
        <v>0</v>
      </c>
      <c r="P180" s="1">
        <v>9.7943192948090089E-4</v>
      </c>
      <c r="Q180">
        <v>0</v>
      </c>
      <c r="R180">
        <v>0.4</v>
      </c>
      <c r="S180">
        <v>0</v>
      </c>
      <c r="T180">
        <v>1.13333333333333</v>
      </c>
      <c r="U180">
        <v>1</v>
      </c>
      <c r="V180">
        <v>69.48</v>
      </c>
      <c r="W180">
        <v>0</v>
      </c>
    </row>
    <row r="181" spans="1:23" x14ac:dyDescent="0.25">
      <c r="A181" t="s">
        <v>208</v>
      </c>
      <c r="B181" t="str">
        <f>RIGHT(A181, LEN(A181)-7)</f>
        <v>500_w02</v>
      </c>
      <c r="C181" t="str">
        <f>SUBSTITUTE(B181, "_w", ",")</f>
        <v>500,02</v>
      </c>
      <c r="D181" t="str">
        <f>LEFT(C181,FIND(",",C181)-1)</f>
        <v>500</v>
      </c>
      <c r="E181" s="2" t="str">
        <f>MID(C181,FIND(",",C181)+1,LEN(C181))</f>
        <v>02</v>
      </c>
      <c r="F181" s="2">
        <f>E181/10</f>
        <v>0.2</v>
      </c>
      <c r="G181" s="2">
        <f>D181/10</f>
        <v>50</v>
      </c>
      <c r="H181" s="2">
        <f>IF(F181 &gt; 1, _xlfn.FLOOR.MATH(F181), F181)</f>
        <v>0.2</v>
      </c>
      <c r="I181">
        <v>1029</v>
      </c>
      <c r="J181">
        <v>21</v>
      </c>
      <c r="K181">
        <v>17</v>
      </c>
      <c r="L181">
        <v>21</v>
      </c>
      <c r="M181">
        <v>17</v>
      </c>
      <c r="N181">
        <v>2.1379980563653998E-2</v>
      </c>
      <c r="O181">
        <v>0</v>
      </c>
      <c r="P181" s="1">
        <v>9.7181729834791E-4</v>
      </c>
      <c r="Q181">
        <v>0</v>
      </c>
      <c r="R181">
        <v>0.238095238095238</v>
      </c>
      <c r="S181">
        <v>0</v>
      </c>
      <c r="T181">
        <v>1.4761904761904701</v>
      </c>
      <c r="U181">
        <v>1.0588235294117601</v>
      </c>
      <c r="V181">
        <v>70.734761904761896</v>
      </c>
      <c r="W181">
        <v>0</v>
      </c>
    </row>
    <row r="182" spans="1:23" x14ac:dyDescent="0.25">
      <c r="A182" t="s">
        <v>208</v>
      </c>
      <c r="B182" t="str">
        <f>RIGHT(A182, LEN(A182)-7)</f>
        <v>500_w02</v>
      </c>
      <c r="C182" t="str">
        <f>SUBSTITUTE(B182, "_w", ",")</f>
        <v>500,02</v>
      </c>
      <c r="D182" t="str">
        <f>LEFT(C182,FIND(",",C182)-1)</f>
        <v>500</v>
      </c>
      <c r="E182" s="2" t="str">
        <f>MID(C182,FIND(",",C182)+1,LEN(C182))</f>
        <v>02</v>
      </c>
      <c r="F182" s="2">
        <f>E182/10</f>
        <v>0.2</v>
      </c>
      <c r="G182" s="2">
        <f>D182/10</f>
        <v>50</v>
      </c>
      <c r="H182" s="2">
        <f>IF(F182 &gt; 1, _xlfn.FLOOR.MATH(F182), F182)</f>
        <v>0.2</v>
      </c>
      <c r="I182">
        <v>1039</v>
      </c>
      <c r="J182">
        <v>23</v>
      </c>
      <c r="K182">
        <v>20</v>
      </c>
      <c r="L182">
        <v>23</v>
      </c>
      <c r="M182">
        <v>20</v>
      </c>
      <c r="N182">
        <v>5.9672762271414798E-2</v>
      </c>
      <c r="O182">
        <v>0</v>
      </c>
      <c r="P182" s="1">
        <v>9.6246390760346395E-4</v>
      </c>
      <c r="Q182">
        <v>0</v>
      </c>
      <c r="R182">
        <v>0.39130434782608697</v>
      </c>
      <c r="S182">
        <v>0</v>
      </c>
      <c r="T182">
        <v>1.3043478260869501</v>
      </c>
      <c r="U182">
        <v>1</v>
      </c>
      <c r="V182">
        <v>71.602608695652194</v>
      </c>
      <c r="W182">
        <v>0</v>
      </c>
    </row>
    <row r="183" spans="1:23" x14ac:dyDescent="0.25">
      <c r="A183" t="s">
        <v>208</v>
      </c>
      <c r="B183" t="str">
        <f>RIGHT(A183, LEN(A183)-7)</f>
        <v>500_w02</v>
      </c>
      <c r="C183" t="str">
        <f>SUBSTITUTE(B183, "_w", ",")</f>
        <v>500,02</v>
      </c>
      <c r="D183" t="str">
        <f>LEFT(C183,FIND(",",C183)-1)</f>
        <v>500</v>
      </c>
      <c r="E183" s="2" t="str">
        <f>MID(C183,FIND(",",C183)+1,LEN(C183))</f>
        <v>02</v>
      </c>
      <c r="F183" s="2">
        <f>E183/10</f>
        <v>0.2</v>
      </c>
      <c r="G183" s="2">
        <f>D183/10</f>
        <v>50</v>
      </c>
      <c r="H183" s="2">
        <f>IF(F183 &gt; 1, _xlfn.FLOOR.MATH(F183), F183)</f>
        <v>0.2</v>
      </c>
      <c r="I183">
        <v>1057</v>
      </c>
      <c r="J183">
        <v>33</v>
      </c>
      <c r="K183">
        <v>25</v>
      </c>
      <c r="L183">
        <v>33</v>
      </c>
      <c r="M183">
        <v>25</v>
      </c>
      <c r="N183">
        <v>0.105014191106906</v>
      </c>
      <c r="O183">
        <v>0</v>
      </c>
      <c r="P183" s="1">
        <v>9.4607379375591296E-4</v>
      </c>
      <c r="Q183">
        <v>0</v>
      </c>
      <c r="R183">
        <v>0.72727272727272696</v>
      </c>
      <c r="S183">
        <v>0</v>
      </c>
      <c r="T183">
        <v>1.2121212121212099</v>
      </c>
      <c r="U183">
        <v>1</v>
      </c>
      <c r="V183">
        <v>52.840606060606</v>
      </c>
      <c r="W183">
        <v>0</v>
      </c>
    </row>
    <row r="184" spans="1:23" x14ac:dyDescent="0.25">
      <c r="A184" t="s">
        <v>208</v>
      </c>
      <c r="B184" t="str">
        <f>RIGHT(A184, LEN(A184)-7)</f>
        <v>500_w02</v>
      </c>
      <c r="C184" t="str">
        <f>SUBSTITUTE(B184, "_w", ",")</f>
        <v>500,02</v>
      </c>
      <c r="D184" t="str">
        <f>LEFT(C184,FIND(",",C184)-1)</f>
        <v>500</v>
      </c>
      <c r="E184" s="2" t="str">
        <f>MID(C184,FIND(",",C184)+1,LEN(C184))</f>
        <v>02</v>
      </c>
      <c r="F184" s="2">
        <f>E184/10</f>
        <v>0.2</v>
      </c>
      <c r="G184" s="2">
        <f>D184/10</f>
        <v>50</v>
      </c>
      <c r="H184" s="2">
        <f>IF(F184 &gt; 1, _xlfn.FLOOR.MATH(F184), F184)</f>
        <v>0.2</v>
      </c>
      <c r="I184">
        <v>1027</v>
      </c>
      <c r="J184">
        <v>37</v>
      </c>
      <c r="K184">
        <v>27</v>
      </c>
      <c r="L184">
        <v>37</v>
      </c>
      <c r="M184">
        <v>27</v>
      </c>
      <c r="N184">
        <v>1.6553067185978501E-2</v>
      </c>
      <c r="O184">
        <v>0</v>
      </c>
      <c r="P184" s="1">
        <v>9.7370983446932796E-4</v>
      </c>
      <c r="Q184">
        <v>0</v>
      </c>
      <c r="R184">
        <v>0.29729729729729698</v>
      </c>
      <c r="S184">
        <v>0</v>
      </c>
      <c r="T184">
        <v>1.78378378378378</v>
      </c>
      <c r="U184">
        <v>1.0370370370370301</v>
      </c>
      <c r="V184">
        <v>59.905405405405403</v>
      </c>
      <c r="W184">
        <v>0</v>
      </c>
    </row>
    <row r="185" spans="1:23" x14ac:dyDescent="0.25">
      <c r="A185" t="s">
        <v>208</v>
      </c>
      <c r="B185" t="str">
        <f>RIGHT(A185, LEN(A185)-7)</f>
        <v>500_w02</v>
      </c>
      <c r="C185" t="str">
        <f>SUBSTITUTE(B185, "_w", ",")</f>
        <v>500,02</v>
      </c>
      <c r="D185" t="str">
        <f>LEFT(C185,FIND(",",C185)-1)</f>
        <v>500</v>
      </c>
      <c r="E185" s="2" t="str">
        <f>MID(C185,FIND(",",C185)+1,LEN(C185))</f>
        <v>02</v>
      </c>
      <c r="F185" s="2">
        <f>E185/10</f>
        <v>0.2</v>
      </c>
      <c r="G185" s="2">
        <f>D185/10</f>
        <v>50</v>
      </c>
      <c r="H185" s="2">
        <f>IF(F185 &gt; 1, _xlfn.FLOOR.MATH(F185), F185)</f>
        <v>0.2</v>
      </c>
      <c r="I185">
        <v>1036</v>
      </c>
      <c r="J185">
        <v>43</v>
      </c>
      <c r="K185">
        <v>30</v>
      </c>
      <c r="L185">
        <v>43</v>
      </c>
      <c r="M185">
        <v>30</v>
      </c>
      <c r="N185">
        <v>5.4054054054054002E-2</v>
      </c>
      <c r="O185">
        <v>0</v>
      </c>
      <c r="P185" s="1">
        <v>9.6525096525096495E-4</v>
      </c>
      <c r="Q185">
        <v>0</v>
      </c>
      <c r="R185">
        <v>0.60465116279069697</v>
      </c>
      <c r="S185">
        <v>0</v>
      </c>
      <c r="T185">
        <v>1.4186046511627901</v>
      </c>
      <c r="U185">
        <v>1.0333333333333301</v>
      </c>
      <c r="V185">
        <v>56.660232558139498</v>
      </c>
      <c r="W185">
        <v>0</v>
      </c>
    </row>
    <row r="186" spans="1:23" x14ac:dyDescent="0.25">
      <c r="A186" t="s">
        <v>254</v>
      </c>
      <c r="B186" t="str">
        <f>RIGHT(A186, LEN(A186)-7)</f>
        <v>600_w02</v>
      </c>
      <c r="C186" t="str">
        <f>SUBSTITUTE(B186, "_w", ",")</f>
        <v>600,02</v>
      </c>
      <c r="D186" t="str">
        <f>LEFT(C186,FIND(",",C186)-1)</f>
        <v>600</v>
      </c>
      <c r="E186" s="2" t="str">
        <f>MID(C186,FIND(",",C186)+1,LEN(C186))</f>
        <v>02</v>
      </c>
      <c r="F186" s="2">
        <f>E186/10</f>
        <v>0.2</v>
      </c>
      <c r="G186" s="2">
        <f>D186/10</f>
        <v>60</v>
      </c>
      <c r="H186" s="2">
        <f>IF(F186 &gt; 1, _xlfn.FLOOR.MATH(F186), F186)</f>
        <v>0.2</v>
      </c>
      <c r="I186">
        <v>1047</v>
      </c>
      <c r="J186">
        <v>23</v>
      </c>
      <c r="K186">
        <v>14</v>
      </c>
      <c r="L186">
        <v>23</v>
      </c>
      <c r="M186">
        <v>14</v>
      </c>
      <c r="N186">
        <v>2.48328557784145E-2</v>
      </c>
      <c r="O186">
        <v>0</v>
      </c>
      <c r="P186">
        <v>1.9102196752626499E-3</v>
      </c>
      <c r="Q186">
        <v>0</v>
      </c>
      <c r="R186">
        <v>0.434782608695652</v>
      </c>
      <c r="S186">
        <v>0</v>
      </c>
      <c r="T186">
        <v>2</v>
      </c>
      <c r="U186">
        <v>1</v>
      </c>
      <c r="V186">
        <v>76.445652173913004</v>
      </c>
      <c r="W186">
        <v>0</v>
      </c>
    </row>
    <row r="187" spans="1:23" x14ac:dyDescent="0.25">
      <c r="A187" t="s">
        <v>254</v>
      </c>
      <c r="B187" t="str">
        <f>RIGHT(A187, LEN(A187)-7)</f>
        <v>600_w02</v>
      </c>
      <c r="C187" t="str">
        <f>SUBSTITUTE(B187, "_w", ",")</f>
        <v>600,02</v>
      </c>
      <c r="D187" t="str">
        <f>LEFT(C187,FIND(",",C187)-1)</f>
        <v>600</v>
      </c>
      <c r="E187" s="2" t="str">
        <f>MID(C187,FIND(",",C187)+1,LEN(C187))</f>
        <v>02</v>
      </c>
      <c r="F187" s="2">
        <f>E187/10</f>
        <v>0.2</v>
      </c>
      <c r="G187" s="2">
        <f>D187/10</f>
        <v>60</v>
      </c>
      <c r="H187" s="2">
        <f>IF(F187 &gt; 1, _xlfn.FLOOR.MATH(F187), F187)</f>
        <v>0.2</v>
      </c>
      <c r="I187">
        <v>1043</v>
      </c>
      <c r="J187">
        <v>16</v>
      </c>
      <c r="K187">
        <v>9</v>
      </c>
      <c r="L187">
        <v>16</v>
      </c>
      <c r="M187">
        <v>9</v>
      </c>
      <c r="N187">
        <v>8.6289549376797701E-3</v>
      </c>
      <c r="O187">
        <v>0</v>
      </c>
      <c r="P187" s="1">
        <v>9.5877277085330696E-4</v>
      </c>
      <c r="Q187">
        <v>0</v>
      </c>
      <c r="R187">
        <v>0.3125</v>
      </c>
      <c r="S187">
        <v>0</v>
      </c>
      <c r="T187">
        <v>1.8125</v>
      </c>
      <c r="U187">
        <v>1</v>
      </c>
      <c r="V187">
        <v>74.184375000000003</v>
      </c>
      <c r="W187">
        <v>0</v>
      </c>
    </row>
    <row r="188" spans="1:23" x14ac:dyDescent="0.25">
      <c r="A188" t="s">
        <v>254</v>
      </c>
      <c r="B188" t="str">
        <f>RIGHT(A188, LEN(A188)-7)</f>
        <v>600_w02</v>
      </c>
      <c r="C188" t="str">
        <f>SUBSTITUTE(B188, "_w", ",")</f>
        <v>600,02</v>
      </c>
      <c r="D188" t="str">
        <f>LEFT(C188,FIND(",",C188)-1)</f>
        <v>600</v>
      </c>
      <c r="E188" s="2" t="str">
        <f>MID(C188,FIND(",",C188)+1,LEN(C188))</f>
        <v>02</v>
      </c>
      <c r="F188" s="2">
        <f>E188/10</f>
        <v>0.2</v>
      </c>
      <c r="G188" s="2">
        <f>D188/10</f>
        <v>60</v>
      </c>
      <c r="H188" s="2">
        <f>IF(F188 &gt; 1, _xlfn.FLOOR.MATH(F188), F188)</f>
        <v>0.2</v>
      </c>
      <c r="I188">
        <v>1006</v>
      </c>
      <c r="J188">
        <v>29</v>
      </c>
      <c r="K188">
        <v>17</v>
      </c>
      <c r="L188">
        <v>29</v>
      </c>
      <c r="M188">
        <v>17</v>
      </c>
      <c r="N188">
        <v>6.06361829025844E-2</v>
      </c>
      <c r="O188">
        <v>0</v>
      </c>
      <c r="P188">
        <v>1.9880715705765401E-3</v>
      </c>
      <c r="Q188">
        <v>0</v>
      </c>
      <c r="R188">
        <v>0.86206896551724099</v>
      </c>
      <c r="S188">
        <v>0</v>
      </c>
      <c r="T188">
        <v>1.5172413793103401</v>
      </c>
      <c r="U188">
        <v>1</v>
      </c>
      <c r="V188">
        <v>67.772068965517207</v>
      </c>
      <c r="W188">
        <v>0</v>
      </c>
    </row>
    <row r="189" spans="1:23" x14ac:dyDescent="0.25">
      <c r="A189" t="s">
        <v>254</v>
      </c>
      <c r="B189" t="str">
        <f>RIGHT(A189, LEN(A189)-7)</f>
        <v>600_w02</v>
      </c>
      <c r="C189" t="str">
        <f>SUBSTITUTE(B189, "_w", ",")</f>
        <v>600,02</v>
      </c>
      <c r="D189" t="str">
        <f>LEFT(C189,FIND(",",C189)-1)</f>
        <v>600</v>
      </c>
      <c r="E189" s="2" t="str">
        <f>MID(C189,FIND(",",C189)+1,LEN(C189))</f>
        <v>02</v>
      </c>
      <c r="F189" s="2">
        <f>E189/10</f>
        <v>0.2</v>
      </c>
      <c r="G189" s="2">
        <f>D189/10</f>
        <v>60</v>
      </c>
      <c r="H189" s="2">
        <f>IF(F189 &gt; 1, _xlfn.FLOOR.MATH(F189), F189)</f>
        <v>0.2</v>
      </c>
      <c r="I189">
        <v>1034</v>
      </c>
      <c r="J189">
        <v>9</v>
      </c>
      <c r="K189">
        <v>11</v>
      </c>
      <c r="L189">
        <v>9</v>
      </c>
      <c r="M189">
        <v>11</v>
      </c>
      <c r="N189">
        <v>9.6711798839458404E-3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1.55555555555555</v>
      </c>
      <c r="U189">
        <v>1</v>
      </c>
      <c r="V189">
        <v>94.901111111111106</v>
      </c>
      <c r="W189">
        <v>0</v>
      </c>
    </row>
    <row r="190" spans="1:23" x14ac:dyDescent="0.25">
      <c r="A190" t="s">
        <v>254</v>
      </c>
      <c r="B190" t="str">
        <f>RIGHT(A190, LEN(A190)-7)</f>
        <v>600_w02</v>
      </c>
      <c r="C190" t="str">
        <f>SUBSTITUTE(B190, "_w", ",")</f>
        <v>600,02</v>
      </c>
      <c r="D190" t="str">
        <f>LEFT(C190,FIND(",",C190)-1)</f>
        <v>600</v>
      </c>
      <c r="E190" s="2" t="str">
        <f>MID(C190,FIND(",",C190)+1,LEN(C190))</f>
        <v>02</v>
      </c>
      <c r="F190" s="2">
        <f>E190/10</f>
        <v>0.2</v>
      </c>
      <c r="G190" s="2">
        <f>D190/10</f>
        <v>60</v>
      </c>
      <c r="H190" s="2">
        <f>IF(F190 &gt; 1, _xlfn.FLOOR.MATH(F190), F190)</f>
        <v>0.2</v>
      </c>
      <c r="I190">
        <v>1030</v>
      </c>
      <c r="J190">
        <v>27</v>
      </c>
      <c r="K190">
        <v>17</v>
      </c>
      <c r="L190">
        <v>27</v>
      </c>
      <c r="M190">
        <v>17</v>
      </c>
      <c r="N190">
        <v>5.4368932038834902E-2</v>
      </c>
      <c r="O190">
        <v>0</v>
      </c>
      <c r="P190" s="1">
        <v>9.7087378640776695E-4</v>
      </c>
      <c r="Q190">
        <v>0</v>
      </c>
      <c r="R190">
        <v>0.48148148148148101</v>
      </c>
      <c r="S190">
        <v>0</v>
      </c>
      <c r="T190">
        <v>2.2592592592592502</v>
      </c>
      <c r="U190">
        <v>1</v>
      </c>
      <c r="V190">
        <v>57.7259259259259</v>
      </c>
      <c r="W190">
        <v>0</v>
      </c>
    </row>
    <row r="191" spans="1:23" x14ac:dyDescent="0.25">
      <c r="A191" t="s">
        <v>300</v>
      </c>
      <c r="B191" t="str">
        <f>RIGHT(A191, LEN(A191)-7)</f>
        <v>700_w02</v>
      </c>
      <c r="C191" t="str">
        <f>SUBSTITUTE(B191, "_w", ",")</f>
        <v>700,02</v>
      </c>
      <c r="D191" t="str">
        <f>LEFT(C191,FIND(",",C191)-1)</f>
        <v>700</v>
      </c>
      <c r="E191" s="2" t="str">
        <f>MID(C191,FIND(",",C191)+1,LEN(C191))</f>
        <v>02</v>
      </c>
      <c r="F191" s="2">
        <f>E191/10</f>
        <v>0.2</v>
      </c>
      <c r="G191" s="2">
        <f>D191/10</f>
        <v>70</v>
      </c>
      <c r="H191" s="2">
        <f>IF(F191 &gt; 1, _xlfn.FLOOR.MATH(F191), F191)</f>
        <v>0.2</v>
      </c>
      <c r="I191">
        <v>1007</v>
      </c>
      <c r="J191">
        <v>19</v>
      </c>
      <c r="K191">
        <v>9</v>
      </c>
      <c r="L191">
        <v>19</v>
      </c>
      <c r="M191">
        <v>9</v>
      </c>
      <c r="N191">
        <v>0.119165839126117</v>
      </c>
      <c r="O191">
        <v>0</v>
      </c>
      <c r="P191" s="1">
        <v>9.9304865938430894E-4</v>
      </c>
      <c r="Q191">
        <v>0</v>
      </c>
      <c r="R191">
        <v>1.2105263157894699</v>
      </c>
      <c r="S191">
        <v>0</v>
      </c>
      <c r="T191">
        <v>1.73684210526315</v>
      </c>
      <c r="U191">
        <v>1</v>
      </c>
      <c r="V191">
        <v>67.107894736842098</v>
      </c>
      <c r="W191">
        <v>0</v>
      </c>
    </row>
    <row r="192" spans="1:23" x14ac:dyDescent="0.25">
      <c r="A192" t="s">
        <v>300</v>
      </c>
      <c r="B192" t="str">
        <f>RIGHT(A192, LEN(A192)-7)</f>
        <v>700_w02</v>
      </c>
      <c r="C192" t="str">
        <f>SUBSTITUTE(B192, "_w", ",")</f>
        <v>700,02</v>
      </c>
      <c r="D192" t="str">
        <f>LEFT(C192,FIND(",",C192)-1)</f>
        <v>700</v>
      </c>
      <c r="E192" s="2" t="str">
        <f>MID(C192,FIND(",",C192)+1,LEN(C192))</f>
        <v>02</v>
      </c>
      <c r="F192" s="2">
        <f>E192/10</f>
        <v>0.2</v>
      </c>
      <c r="G192" s="2">
        <f>D192/10</f>
        <v>70</v>
      </c>
      <c r="H192" s="2">
        <f>IF(F192 &gt; 1, _xlfn.FLOOR.MATH(F192), F192)</f>
        <v>0.2</v>
      </c>
      <c r="I192">
        <v>1043</v>
      </c>
      <c r="J192">
        <v>30</v>
      </c>
      <c r="K192">
        <v>20</v>
      </c>
      <c r="L192">
        <v>30</v>
      </c>
      <c r="M192">
        <v>20</v>
      </c>
      <c r="N192">
        <v>0.20134228187919401</v>
      </c>
      <c r="O192">
        <v>0</v>
      </c>
      <c r="P192">
        <v>3.83509108341323E-3</v>
      </c>
      <c r="Q192">
        <v>0</v>
      </c>
      <c r="R192">
        <v>1.56666666666666</v>
      </c>
      <c r="S192">
        <v>0</v>
      </c>
      <c r="T192">
        <v>1.2</v>
      </c>
      <c r="U192">
        <v>1.05</v>
      </c>
      <c r="V192">
        <v>55.586666666666602</v>
      </c>
      <c r="W192">
        <v>0</v>
      </c>
    </row>
    <row r="193" spans="1:23" x14ac:dyDescent="0.25">
      <c r="A193" t="s">
        <v>300</v>
      </c>
      <c r="B193" t="str">
        <f>RIGHT(A193, LEN(A193)-7)</f>
        <v>700_w02</v>
      </c>
      <c r="C193" t="str">
        <f>SUBSTITUTE(B193, "_w", ",")</f>
        <v>700,02</v>
      </c>
      <c r="D193" t="str">
        <f>LEFT(C193,FIND(",",C193)-1)</f>
        <v>700</v>
      </c>
      <c r="E193" s="2" t="str">
        <f>MID(C193,FIND(",",C193)+1,LEN(C193))</f>
        <v>02</v>
      </c>
      <c r="F193" s="2">
        <f>E193/10</f>
        <v>0.2</v>
      </c>
      <c r="G193" s="2">
        <f>D193/10</f>
        <v>70</v>
      </c>
      <c r="H193" s="2">
        <f>IF(F193 &gt; 1, _xlfn.FLOOR.MATH(F193), F193)</f>
        <v>0.2</v>
      </c>
      <c r="I193">
        <v>1010</v>
      </c>
      <c r="J193">
        <v>24</v>
      </c>
      <c r="K193">
        <v>16</v>
      </c>
      <c r="L193">
        <v>24</v>
      </c>
      <c r="M193">
        <v>16</v>
      </c>
      <c r="N193">
        <v>2.4752475247524702E-2</v>
      </c>
      <c r="O193">
        <v>0</v>
      </c>
      <c r="P193" s="1">
        <v>9.9009900990098989E-4</v>
      </c>
      <c r="Q193">
        <v>0</v>
      </c>
      <c r="R193">
        <v>0.58333333333333304</v>
      </c>
      <c r="S193">
        <v>0</v>
      </c>
      <c r="T193">
        <v>1.75</v>
      </c>
      <c r="U193">
        <v>1.125</v>
      </c>
      <c r="V193">
        <v>51.965416666666599</v>
      </c>
      <c r="W193">
        <v>0</v>
      </c>
    </row>
    <row r="194" spans="1:23" x14ac:dyDescent="0.25">
      <c r="A194" t="s">
        <v>300</v>
      </c>
      <c r="B194" t="str">
        <f>RIGHT(A194, LEN(A194)-7)</f>
        <v>700_w02</v>
      </c>
      <c r="C194" t="str">
        <f>SUBSTITUTE(B194, "_w", ",")</f>
        <v>700,02</v>
      </c>
      <c r="D194" t="str">
        <f>LEFT(C194,FIND(",",C194)-1)</f>
        <v>700</v>
      </c>
      <c r="E194" s="2" t="str">
        <f>MID(C194,FIND(",",C194)+1,LEN(C194))</f>
        <v>02</v>
      </c>
      <c r="F194" s="2">
        <f>E194/10</f>
        <v>0.2</v>
      </c>
      <c r="G194" s="2">
        <f>D194/10</f>
        <v>70</v>
      </c>
      <c r="H194" s="2">
        <f>IF(F194 &gt; 1, _xlfn.FLOOR.MATH(F194), F194)</f>
        <v>0.2</v>
      </c>
      <c r="I194">
        <v>1062</v>
      </c>
      <c r="J194">
        <v>25</v>
      </c>
      <c r="K194">
        <v>16</v>
      </c>
      <c r="L194">
        <v>25</v>
      </c>
      <c r="M194">
        <v>16</v>
      </c>
      <c r="N194">
        <v>2.8248587570621399E-2</v>
      </c>
      <c r="O194">
        <v>0</v>
      </c>
      <c r="P194" s="1">
        <v>9.4161958568738204E-4</v>
      </c>
      <c r="Q194">
        <v>0</v>
      </c>
      <c r="R194">
        <v>0.4</v>
      </c>
      <c r="S194">
        <v>0</v>
      </c>
      <c r="T194">
        <v>1.88</v>
      </c>
      <c r="U194">
        <v>1.0625</v>
      </c>
      <c r="V194">
        <v>74.56</v>
      </c>
      <c r="W194">
        <v>0</v>
      </c>
    </row>
    <row r="195" spans="1:23" x14ac:dyDescent="0.25">
      <c r="A195" t="s">
        <v>300</v>
      </c>
      <c r="B195" t="str">
        <f>RIGHT(A195, LEN(A195)-7)</f>
        <v>700_w02</v>
      </c>
      <c r="C195" t="str">
        <f>SUBSTITUTE(B195, "_w", ",")</f>
        <v>700,02</v>
      </c>
      <c r="D195" t="str">
        <f>LEFT(C195,FIND(",",C195)-1)</f>
        <v>700</v>
      </c>
      <c r="E195" s="2" t="str">
        <f>MID(C195,FIND(",",C195)+1,LEN(C195))</f>
        <v>02</v>
      </c>
      <c r="F195" s="2">
        <f>E195/10</f>
        <v>0.2</v>
      </c>
      <c r="G195" s="2">
        <f>D195/10</f>
        <v>70</v>
      </c>
      <c r="H195" s="2">
        <f>IF(F195 &gt; 1, _xlfn.FLOOR.MATH(F195), F195)</f>
        <v>0.2</v>
      </c>
      <c r="I195">
        <v>1025</v>
      </c>
      <c r="J195">
        <v>19</v>
      </c>
      <c r="K195">
        <v>14</v>
      </c>
      <c r="L195">
        <v>19</v>
      </c>
      <c r="M195">
        <v>14</v>
      </c>
      <c r="N195">
        <v>4.09756097560975E-2</v>
      </c>
      <c r="O195">
        <v>0</v>
      </c>
      <c r="P195" s="1">
        <v>9.7560975609756097E-4</v>
      </c>
      <c r="Q195">
        <v>0</v>
      </c>
      <c r="R195">
        <v>0.52631578947368396</v>
      </c>
      <c r="S195">
        <v>0</v>
      </c>
      <c r="T195">
        <v>1.57894736842105</v>
      </c>
      <c r="U195">
        <v>1.1428571428571399</v>
      </c>
      <c r="V195">
        <v>65.436842105263096</v>
      </c>
      <c r="W195">
        <v>0</v>
      </c>
    </row>
    <row r="196" spans="1:23" x14ac:dyDescent="0.25">
      <c r="A196" t="s">
        <v>346</v>
      </c>
      <c r="B196" t="str">
        <f>RIGHT(A196, LEN(A196)-7)</f>
        <v>800_w02</v>
      </c>
      <c r="C196" t="str">
        <f>SUBSTITUTE(B196, "_w", ",")</f>
        <v>800,02</v>
      </c>
      <c r="D196" t="str">
        <f>LEFT(C196,FIND(",",C196)-1)</f>
        <v>800</v>
      </c>
      <c r="E196" s="2" t="str">
        <f>MID(C196,FIND(",",C196)+1,LEN(C196))</f>
        <v>02</v>
      </c>
      <c r="F196" s="2">
        <f>E196/10</f>
        <v>0.2</v>
      </c>
      <c r="G196" s="2">
        <f>D196/10</f>
        <v>80</v>
      </c>
      <c r="H196" s="2">
        <f>IF(F196 &gt; 1, _xlfn.FLOOR.MATH(F196), F196)</f>
        <v>0.2</v>
      </c>
      <c r="I196">
        <v>1051</v>
      </c>
      <c r="J196">
        <v>11</v>
      </c>
      <c r="K196">
        <v>10</v>
      </c>
      <c r="L196">
        <v>11</v>
      </c>
      <c r="M196">
        <v>10</v>
      </c>
      <c r="N196">
        <v>7.6117982873453796E-3</v>
      </c>
      <c r="O196">
        <v>0</v>
      </c>
      <c r="P196" s="1">
        <v>9.5147478591817299E-4</v>
      </c>
      <c r="Q196">
        <v>0</v>
      </c>
      <c r="R196">
        <v>0.18181818181818099</v>
      </c>
      <c r="S196">
        <v>0</v>
      </c>
      <c r="T196">
        <v>1.5454545454545401</v>
      </c>
      <c r="U196">
        <v>1</v>
      </c>
      <c r="V196">
        <v>62.781818181818103</v>
      </c>
      <c r="W196">
        <v>0</v>
      </c>
    </row>
    <row r="197" spans="1:23" x14ac:dyDescent="0.25">
      <c r="A197" t="s">
        <v>346</v>
      </c>
      <c r="B197" t="str">
        <f>RIGHT(A197, LEN(A197)-7)</f>
        <v>800_w02</v>
      </c>
      <c r="C197" t="str">
        <f>SUBSTITUTE(B197, "_w", ",")</f>
        <v>800,02</v>
      </c>
      <c r="D197" t="str">
        <f>LEFT(C197,FIND(",",C197)-1)</f>
        <v>800</v>
      </c>
      <c r="E197" s="2" t="str">
        <f>MID(C197,FIND(",",C197)+1,LEN(C197))</f>
        <v>02</v>
      </c>
      <c r="F197" s="2">
        <f>E197/10</f>
        <v>0.2</v>
      </c>
      <c r="G197" s="2">
        <f>D197/10</f>
        <v>80</v>
      </c>
      <c r="H197" s="2">
        <f>IF(F197 &gt; 1, _xlfn.FLOOR.MATH(F197), F197)</f>
        <v>0.2</v>
      </c>
      <c r="I197">
        <v>1029</v>
      </c>
      <c r="J197">
        <v>6</v>
      </c>
      <c r="K197">
        <v>3</v>
      </c>
      <c r="L197">
        <v>6</v>
      </c>
      <c r="M197">
        <v>3</v>
      </c>
      <c r="N197" s="1">
        <v>9.7181729834791E-4</v>
      </c>
      <c r="O197">
        <v>0</v>
      </c>
      <c r="P197" s="1">
        <v>9.7181729834791E-4</v>
      </c>
      <c r="Q197">
        <v>0</v>
      </c>
      <c r="R197">
        <v>0.33333333333333298</v>
      </c>
      <c r="S197">
        <v>0</v>
      </c>
      <c r="T197">
        <v>1.8333333333333299</v>
      </c>
      <c r="U197">
        <v>1</v>
      </c>
      <c r="V197">
        <v>82.6666666666666</v>
      </c>
      <c r="W197">
        <v>0</v>
      </c>
    </row>
    <row r="198" spans="1:23" x14ac:dyDescent="0.25">
      <c r="A198" t="s">
        <v>346</v>
      </c>
      <c r="B198" t="str">
        <f>RIGHT(A198, LEN(A198)-7)</f>
        <v>800_w02</v>
      </c>
      <c r="C198" t="str">
        <f>SUBSTITUTE(B198, "_w", ",")</f>
        <v>800,02</v>
      </c>
      <c r="D198" t="str">
        <f>LEFT(C198,FIND(",",C198)-1)</f>
        <v>800</v>
      </c>
      <c r="E198" s="2" t="str">
        <f>MID(C198,FIND(",",C198)+1,LEN(C198))</f>
        <v>02</v>
      </c>
      <c r="F198" s="2">
        <f>E198/10</f>
        <v>0.2</v>
      </c>
      <c r="G198" s="2">
        <f>D198/10</f>
        <v>80</v>
      </c>
      <c r="H198" s="2">
        <f>IF(F198 &gt; 1, _xlfn.FLOOR.MATH(F198), F198)</f>
        <v>0.2</v>
      </c>
      <c r="I198">
        <v>1044</v>
      </c>
      <c r="J198">
        <v>17</v>
      </c>
      <c r="K198">
        <v>11</v>
      </c>
      <c r="L198">
        <v>17</v>
      </c>
      <c r="M198">
        <v>11</v>
      </c>
      <c r="N198">
        <v>1.05363984674329E-2</v>
      </c>
      <c r="O198">
        <v>0</v>
      </c>
      <c r="P198" s="1">
        <v>9.5785440613026804E-4</v>
      </c>
      <c r="Q198">
        <v>0</v>
      </c>
      <c r="R198">
        <v>0.41176470588235198</v>
      </c>
      <c r="S198">
        <v>0</v>
      </c>
      <c r="T198">
        <v>1.52941176470588</v>
      </c>
      <c r="U198">
        <v>1</v>
      </c>
      <c r="V198">
        <v>46.57</v>
      </c>
      <c r="W198">
        <v>0</v>
      </c>
    </row>
    <row r="199" spans="1:23" x14ac:dyDescent="0.25">
      <c r="A199" t="s">
        <v>346</v>
      </c>
      <c r="B199" t="str">
        <f>RIGHT(A199, LEN(A199)-7)</f>
        <v>800_w02</v>
      </c>
      <c r="C199" t="str">
        <f>SUBSTITUTE(B199, "_w", ",")</f>
        <v>800,02</v>
      </c>
      <c r="D199" t="str">
        <f>LEFT(C199,FIND(",",C199)-1)</f>
        <v>800</v>
      </c>
      <c r="E199" s="2" t="str">
        <f>MID(C199,FIND(",",C199)+1,LEN(C199))</f>
        <v>02</v>
      </c>
      <c r="F199" s="2">
        <f>E199/10</f>
        <v>0.2</v>
      </c>
      <c r="G199" s="2">
        <f>D199/10</f>
        <v>80</v>
      </c>
      <c r="H199" s="2">
        <f>IF(F199 &gt; 1, _xlfn.FLOOR.MATH(F199), F199)</f>
        <v>0.2</v>
      </c>
      <c r="I199">
        <v>1072</v>
      </c>
      <c r="J199">
        <v>25</v>
      </c>
      <c r="K199">
        <v>16</v>
      </c>
      <c r="L199">
        <v>25</v>
      </c>
      <c r="M199">
        <v>16</v>
      </c>
      <c r="N199">
        <v>7.2761194029850706E-2</v>
      </c>
      <c r="O199">
        <v>0</v>
      </c>
      <c r="P199">
        <v>1.86567164179104E-3</v>
      </c>
      <c r="Q199">
        <v>0</v>
      </c>
      <c r="R199">
        <v>0.8</v>
      </c>
      <c r="S199">
        <v>0</v>
      </c>
      <c r="T199">
        <v>1.88</v>
      </c>
      <c r="U199">
        <v>1.0625</v>
      </c>
      <c r="V199">
        <v>53.904000000000003</v>
      </c>
      <c r="W199">
        <v>0</v>
      </c>
    </row>
    <row r="200" spans="1:23" x14ac:dyDescent="0.25">
      <c r="A200" t="s">
        <v>346</v>
      </c>
      <c r="B200" t="str">
        <f>RIGHT(A200, LEN(A200)-7)</f>
        <v>800_w02</v>
      </c>
      <c r="C200" t="str">
        <f>SUBSTITUTE(B200, "_w", ",")</f>
        <v>800,02</v>
      </c>
      <c r="D200" t="str">
        <f>LEFT(C200,FIND(",",C200)-1)</f>
        <v>800</v>
      </c>
      <c r="E200" s="2" t="str">
        <f>MID(C200,FIND(",",C200)+1,LEN(C200))</f>
        <v>02</v>
      </c>
      <c r="F200" s="2">
        <f>E200/10</f>
        <v>0.2</v>
      </c>
      <c r="G200" s="2">
        <f>D200/10</f>
        <v>80</v>
      </c>
      <c r="H200" s="2">
        <f>IF(F200 &gt; 1, _xlfn.FLOOR.MATH(F200), F200)</f>
        <v>0.2</v>
      </c>
      <c r="I200">
        <v>1018</v>
      </c>
      <c r="J200">
        <v>7</v>
      </c>
      <c r="K200">
        <v>5</v>
      </c>
      <c r="L200">
        <v>7</v>
      </c>
      <c r="M200">
        <v>5</v>
      </c>
      <c r="N200" s="1">
        <v>9.8231827111984211E-4</v>
      </c>
      <c r="O200">
        <v>0</v>
      </c>
      <c r="P200">
        <v>0</v>
      </c>
      <c r="Q200">
        <v>0</v>
      </c>
      <c r="R200">
        <v>0.14285714285714199</v>
      </c>
      <c r="S200">
        <v>0</v>
      </c>
      <c r="T200">
        <v>1.28571428571428</v>
      </c>
      <c r="U200">
        <v>1</v>
      </c>
      <c r="V200">
        <v>81.867142857142795</v>
      </c>
      <c r="W200">
        <v>0</v>
      </c>
    </row>
    <row r="201" spans="1:23" x14ac:dyDescent="0.25">
      <c r="A201" t="s">
        <v>392</v>
      </c>
      <c r="B201" t="str">
        <f>RIGHT(A201, LEN(A201)-7)</f>
        <v>900_w02</v>
      </c>
      <c r="C201" t="str">
        <f>SUBSTITUTE(B201, "_w", ",")</f>
        <v>900,02</v>
      </c>
      <c r="D201" t="str">
        <f>LEFT(C201,FIND(",",C201)-1)</f>
        <v>900</v>
      </c>
      <c r="E201" s="2" t="str">
        <f>MID(C201,FIND(",",C201)+1,LEN(C201))</f>
        <v>02</v>
      </c>
      <c r="F201" s="2">
        <f>E201/10</f>
        <v>0.2</v>
      </c>
      <c r="G201" s="2">
        <f>D201/10</f>
        <v>90</v>
      </c>
      <c r="H201" s="2">
        <f>IF(F201 &gt; 1, _xlfn.FLOOR.MATH(F201), F201)</f>
        <v>0.2</v>
      </c>
      <c r="I201">
        <v>1066</v>
      </c>
      <c r="J201">
        <v>20</v>
      </c>
      <c r="K201">
        <v>18</v>
      </c>
      <c r="L201">
        <v>20</v>
      </c>
      <c r="M201">
        <v>18</v>
      </c>
      <c r="N201">
        <v>9.3808630393996204E-3</v>
      </c>
      <c r="O201">
        <v>0</v>
      </c>
      <c r="P201" s="1">
        <v>9.3808630393996204E-4</v>
      </c>
      <c r="Q201">
        <v>0</v>
      </c>
      <c r="R201">
        <v>0.35</v>
      </c>
      <c r="S201">
        <v>0</v>
      </c>
      <c r="T201">
        <v>1.85</v>
      </c>
      <c r="U201">
        <v>1.1111111111111101</v>
      </c>
      <c r="V201">
        <v>47.637</v>
      </c>
      <c r="W201">
        <v>0</v>
      </c>
    </row>
    <row r="202" spans="1:23" x14ac:dyDescent="0.25">
      <c r="A202" t="s">
        <v>392</v>
      </c>
      <c r="B202" t="str">
        <f>RIGHT(A202, LEN(A202)-7)</f>
        <v>900_w02</v>
      </c>
      <c r="C202" t="str">
        <f>SUBSTITUTE(B202, "_w", ",")</f>
        <v>900,02</v>
      </c>
      <c r="D202" t="str">
        <f>LEFT(C202,FIND(",",C202)-1)</f>
        <v>900</v>
      </c>
      <c r="E202" s="2" t="str">
        <f>MID(C202,FIND(",",C202)+1,LEN(C202))</f>
        <v>02</v>
      </c>
      <c r="F202" s="2">
        <f>E202/10</f>
        <v>0.2</v>
      </c>
      <c r="G202" s="2">
        <f>D202/10</f>
        <v>90</v>
      </c>
      <c r="H202" s="2">
        <f>IF(F202 &gt; 1, _xlfn.FLOOR.MATH(F202), F202)</f>
        <v>0.2</v>
      </c>
      <c r="I202">
        <v>1046</v>
      </c>
      <c r="J202">
        <v>18</v>
      </c>
      <c r="K202">
        <v>12</v>
      </c>
      <c r="L202">
        <v>18</v>
      </c>
      <c r="M202">
        <v>12</v>
      </c>
      <c r="N202">
        <v>1.1472275334608E-2</v>
      </c>
      <c r="O202">
        <v>0</v>
      </c>
      <c r="P202">
        <v>0</v>
      </c>
      <c r="Q202">
        <v>0</v>
      </c>
      <c r="R202">
        <v>5.5555555555555497E-2</v>
      </c>
      <c r="S202">
        <v>0</v>
      </c>
      <c r="T202">
        <v>1.38888888888888</v>
      </c>
      <c r="U202">
        <v>1.1666666666666601</v>
      </c>
      <c r="V202">
        <v>67.998333333333306</v>
      </c>
      <c r="W202">
        <v>0</v>
      </c>
    </row>
    <row r="203" spans="1:23" x14ac:dyDescent="0.25">
      <c r="A203" t="s">
        <v>392</v>
      </c>
      <c r="B203" t="str">
        <f>RIGHT(A203, LEN(A203)-7)</f>
        <v>900_w02</v>
      </c>
      <c r="C203" t="str">
        <f>SUBSTITUTE(B203, "_w", ",")</f>
        <v>900,02</v>
      </c>
      <c r="D203" t="str">
        <f>LEFT(C203,FIND(",",C203)-1)</f>
        <v>900</v>
      </c>
      <c r="E203" s="2" t="str">
        <f>MID(C203,FIND(",",C203)+1,LEN(C203))</f>
        <v>02</v>
      </c>
      <c r="F203" s="2">
        <f>E203/10</f>
        <v>0.2</v>
      </c>
      <c r="G203" s="2">
        <f>D203/10</f>
        <v>90</v>
      </c>
      <c r="H203" s="2">
        <f>IF(F203 &gt; 1, _xlfn.FLOOR.MATH(F203), F203)</f>
        <v>0.2</v>
      </c>
      <c r="I203">
        <v>1049</v>
      </c>
      <c r="J203">
        <v>32</v>
      </c>
      <c r="K203">
        <v>25</v>
      </c>
      <c r="L203">
        <v>32</v>
      </c>
      <c r="M203">
        <v>25</v>
      </c>
      <c r="N203">
        <v>0.29647283126787399</v>
      </c>
      <c r="O203">
        <v>0</v>
      </c>
      <c r="P203">
        <v>0</v>
      </c>
      <c r="Q203">
        <v>0</v>
      </c>
      <c r="R203">
        <v>0.8125</v>
      </c>
      <c r="S203">
        <v>0</v>
      </c>
      <c r="T203">
        <v>1.25</v>
      </c>
      <c r="U203">
        <v>1.1200000000000001</v>
      </c>
      <c r="V203">
        <v>66.538124999999994</v>
      </c>
      <c r="W203">
        <v>0</v>
      </c>
    </row>
    <row r="204" spans="1:23" x14ac:dyDescent="0.25">
      <c r="A204" t="s">
        <v>392</v>
      </c>
      <c r="B204" t="str">
        <f>RIGHT(A204, LEN(A204)-7)</f>
        <v>900_w02</v>
      </c>
      <c r="C204" t="str">
        <f>SUBSTITUTE(B204, "_w", ",")</f>
        <v>900,02</v>
      </c>
      <c r="D204" t="str">
        <f>LEFT(C204,FIND(",",C204)-1)</f>
        <v>900</v>
      </c>
      <c r="E204" s="2" t="str">
        <f>MID(C204,FIND(",",C204)+1,LEN(C204))</f>
        <v>02</v>
      </c>
      <c r="F204" s="2">
        <f>E204/10</f>
        <v>0.2</v>
      </c>
      <c r="G204" s="2">
        <f>D204/10</f>
        <v>90</v>
      </c>
      <c r="H204" s="2">
        <f>IF(F204 &gt; 1, _xlfn.FLOOR.MATH(F204), F204)</f>
        <v>0.2</v>
      </c>
      <c r="I204">
        <v>1015</v>
      </c>
      <c r="J204">
        <v>11</v>
      </c>
      <c r="K204">
        <v>9</v>
      </c>
      <c r="L204">
        <v>11</v>
      </c>
      <c r="M204">
        <v>9</v>
      </c>
      <c r="N204">
        <v>6.8965517241379301E-3</v>
      </c>
      <c r="O204">
        <v>0</v>
      </c>
      <c r="P204" s="1">
        <v>9.85221674876847E-4</v>
      </c>
      <c r="Q204">
        <v>0</v>
      </c>
      <c r="R204">
        <v>0.45454545454545398</v>
      </c>
      <c r="S204">
        <v>0</v>
      </c>
      <c r="T204">
        <v>1.36363636363636</v>
      </c>
      <c r="U204">
        <v>1</v>
      </c>
      <c r="V204">
        <v>54.588181818181802</v>
      </c>
      <c r="W204">
        <v>0</v>
      </c>
    </row>
    <row r="205" spans="1:23" x14ac:dyDescent="0.25">
      <c r="A205" t="s">
        <v>392</v>
      </c>
      <c r="B205" t="str">
        <f>RIGHT(A205, LEN(A205)-7)</f>
        <v>900_w02</v>
      </c>
      <c r="C205" t="str">
        <f>SUBSTITUTE(B205, "_w", ",")</f>
        <v>900,02</v>
      </c>
      <c r="D205" t="str">
        <f>LEFT(C205,FIND(",",C205)-1)</f>
        <v>900</v>
      </c>
      <c r="E205" s="2" t="str">
        <f>MID(C205,FIND(",",C205)+1,LEN(C205))</f>
        <v>02</v>
      </c>
      <c r="F205" s="2">
        <f>E205/10</f>
        <v>0.2</v>
      </c>
      <c r="G205" s="2">
        <f>D205/10</f>
        <v>90</v>
      </c>
      <c r="H205" s="2">
        <f>IF(F205 &gt; 1, _xlfn.FLOOR.MATH(F205), F205)</f>
        <v>0.2</v>
      </c>
      <c r="I205">
        <v>1002</v>
      </c>
      <c r="J205">
        <v>23</v>
      </c>
      <c r="K205">
        <v>19</v>
      </c>
      <c r="L205">
        <v>23</v>
      </c>
      <c r="M205">
        <v>19</v>
      </c>
      <c r="N205">
        <v>1.5968063872255401E-2</v>
      </c>
      <c r="O205">
        <v>0</v>
      </c>
      <c r="P205">
        <v>0</v>
      </c>
      <c r="Q205">
        <v>0</v>
      </c>
      <c r="R205">
        <v>0.17391304347826</v>
      </c>
      <c r="S205">
        <v>0</v>
      </c>
      <c r="T205">
        <v>1.52173913043478</v>
      </c>
      <c r="U205">
        <v>1</v>
      </c>
      <c r="V205">
        <v>84.802173913043404</v>
      </c>
      <c r="W205">
        <v>0</v>
      </c>
    </row>
    <row r="206" spans="1:23" x14ac:dyDescent="0.25">
      <c r="A206" t="s">
        <v>1</v>
      </c>
      <c r="B206" t="str">
        <f>RIGHT(A206, LEN(A206)-7)</f>
        <v>1000_w02</v>
      </c>
      <c r="C206" t="str">
        <f>SUBSTITUTE(B206, "_w", ",")</f>
        <v>1000,02</v>
      </c>
      <c r="D206" t="str">
        <f>LEFT(C206,FIND(",",C206)-1)</f>
        <v>1000</v>
      </c>
      <c r="E206" s="2" t="str">
        <f>MID(C206,FIND(",",C206)+1,LEN(C206))</f>
        <v>02</v>
      </c>
      <c r="F206" s="2">
        <f>E206/10</f>
        <v>0.2</v>
      </c>
      <c r="G206" s="2">
        <f>D206/10</f>
        <v>100</v>
      </c>
      <c r="H206" s="2">
        <f>IF(F206 &gt; 1, _xlfn.FLOOR.MATH(F206), F206)</f>
        <v>0.2</v>
      </c>
      <c r="I206">
        <v>1046</v>
      </c>
      <c r="J206">
        <v>17</v>
      </c>
      <c r="K206">
        <v>15</v>
      </c>
      <c r="L206">
        <v>17</v>
      </c>
      <c r="M206">
        <v>15</v>
      </c>
      <c r="N206">
        <v>2.9636711281070701E-2</v>
      </c>
      <c r="O206">
        <v>0</v>
      </c>
      <c r="P206">
        <v>0</v>
      </c>
      <c r="Q206">
        <v>0</v>
      </c>
      <c r="R206">
        <v>0.70588235294117596</v>
      </c>
      <c r="S206">
        <v>0</v>
      </c>
      <c r="T206">
        <v>1.8823529411764699</v>
      </c>
      <c r="U206">
        <v>1</v>
      </c>
      <c r="V206">
        <v>51.014117647058796</v>
      </c>
      <c r="W206">
        <v>0</v>
      </c>
    </row>
    <row r="207" spans="1:23" x14ac:dyDescent="0.25">
      <c r="A207" t="s">
        <v>1</v>
      </c>
      <c r="B207" t="str">
        <f>RIGHT(A207, LEN(A207)-7)</f>
        <v>1000_w02</v>
      </c>
      <c r="C207" t="str">
        <f>SUBSTITUTE(B207, "_w", ",")</f>
        <v>1000,02</v>
      </c>
      <c r="D207" t="str">
        <f>LEFT(C207,FIND(",",C207)-1)</f>
        <v>1000</v>
      </c>
      <c r="E207" s="2" t="str">
        <f>MID(C207,FIND(",",C207)+1,LEN(C207))</f>
        <v>02</v>
      </c>
      <c r="F207" s="2">
        <f>E207/10</f>
        <v>0.2</v>
      </c>
      <c r="G207" s="2">
        <f>D207/10</f>
        <v>100</v>
      </c>
      <c r="H207" s="2">
        <f>IF(F207 &gt; 1, _xlfn.FLOOR.MATH(F207), F207)</f>
        <v>0.2</v>
      </c>
      <c r="I207">
        <v>1021</v>
      </c>
      <c r="J207">
        <v>20</v>
      </c>
      <c r="K207">
        <v>19</v>
      </c>
      <c r="L207">
        <v>20</v>
      </c>
      <c r="M207">
        <v>19</v>
      </c>
      <c r="N207">
        <v>2.05680705190989E-2</v>
      </c>
      <c r="O207">
        <v>0</v>
      </c>
      <c r="P207">
        <v>1.9588638589618E-3</v>
      </c>
      <c r="Q207">
        <v>0</v>
      </c>
      <c r="R207">
        <v>0.45</v>
      </c>
      <c r="S207">
        <v>0</v>
      </c>
      <c r="T207">
        <v>1.5</v>
      </c>
      <c r="U207">
        <v>1.1052631578947301</v>
      </c>
      <c r="V207">
        <v>49.997999999999998</v>
      </c>
      <c r="W207">
        <v>0</v>
      </c>
    </row>
    <row r="208" spans="1:23" x14ac:dyDescent="0.25">
      <c r="A208" t="s">
        <v>1</v>
      </c>
      <c r="B208" t="str">
        <f>RIGHT(A208, LEN(A208)-7)</f>
        <v>1000_w02</v>
      </c>
      <c r="C208" t="str">
        <f>SUBSTITUTE(B208, "_w", ",")</f>
        <v>1000,02</v>
      </c>
      <c r="D208" t="str">
        <f>LEFT(C208,FIND(",",C208)-1)</f>
        <v>1000</v>
      </c>
      <c r="E208" s="2" t="str">
        <f>MID(C208,FIND(",",C208)+1,LEN(C208))</f>
        <v>02</v>
      </c>
      <c r="F208" s="2">
        <f>E208/10</f>
        <v>0.2</v>
      </c>
      <c r="G208" s="2">
        <f>D208/10</f>
        <v>100</v>
      </c>
      <c r="H208" s="2">
        <f>IF(F208 &gt; 1, _xlfn.FLOOR.MATH(F208), F208)</f>
        <v>0.2</v>
      </c>
      <c r="I208">
        <v>1006</v>
      </c>
      <c r="J208">
        <v>16</v>
      </c>
      <c r="K208">
        <v>9</v>
      </c>
      <c r="L208">
        <v>16</v>
      </c>
      <c r="M208">
        <v>9</v>
      </c>
      <c r="N208">
        <v>8.9463220675944297E-3</v>
      </c>
      <c r="O208">
        <v>0</v>
      </c>
      <c r="P208">
        <v>0</v>
      </c>
      <c r="Q208">
        <v>0</v>
      </c>
      <c r="R208">
        <v>0.1875</v>
      </c>
      <c r="S208">
        <v>0</v>
      </c>
      <c r="T208">
        <v>3</v>
      </c>
      <c r="U208">
        <v>1</v>
      </c>
      <c r="V208">
        <v>61.6175</v>
      </c>
      <c r="W208">
        <v>0</v>
      </c>
    </row>
    <row r="209" spans="1:23" x14ac:dyDescent="0.25">
      <c r="A209" t="s">
        <v>1</v>
      </c>
      <c r="B209" t="str">
        <f>RIGHT(A209, LEN(A209)-7)</f>
        <v>1000_w02</v>
      </c>
      <c r="C209" t="str">
        <f>SUBSTITUTE(B209, "_w", ",")</f>
        <v>1000,02</v>
      </c>
      <c r="D209" t="str">
        <f>LEFT(C209,FIND(",",C209)-1)</f>
        <v>1000</v>
      </c>
      <c r="E209" s="2" t="str">
        <f>MID(C209,FIND(",",C209)+1,LEN(C209))</f>
        <v>02</v>
      </c>
      <c r="F209" s="2">
        <f>E209/10</f>
        <v>0.2</v>
      </c>
      <c r="G209" s="2">
        <f>D209/10</f>
        <v>100</v>
      </c>
      <c r="H209" s="2">
        <f>IF(F209 &gt; 1, _xlfn.FLOOR.MATH(F209), F209)</f>
        <v>0.2</v>
      </c>
      <c r="I209">
        <v>1042</v>
      </c>
      <c r="J209">
        <v>19</v>
      </c>
      <c r="K209">
        <v>17</v>
      </c>
      <c r="L209">
        <v>19</v>
      </c>
      <c r="M209">
        <v>17</v>
      </c>
      <c r="N209">
        <v>2.1113243761996098E-2</v>
      </c>
      <c r="O209">
        <v>0</v>
      </c>
      <c r="P209">
        <v>1.9193857965451001E-3</v>
      </c>
      <c r="Q209">
        <v>0</v>
      </c>
      <c r="R209">
        <v>0.42105263157894701</v>
      </c>
      <c r="S209">
        <v>0</v>
      </c>
      <c r="T209">
        <v>1.7894736842105201</v>
      </c>
      <c r="U209">
        <v>1.0588235294117601</v>
      </c>
      <c r="V209">
        <v>61.623684210526299</v>
      </c>
      <c r="W209">
        <v>0</v>
      </c>
    </row>
    <row r="210" spans="1:23" x14ac:dyDescent="0.25">
      <c r="A210" t="s">
        <v>1</v>
      </c>
      <c r="B210" t="str">
        <f>RIGHT(A210, LEN(A210)-7)</f>
        <v>1000_w02</v>
      </c>
      <c r="C210" t="str">
        <f>SUBSTITUTE(B210, "_w", ",")</f>
        <v>1000,02</v>
      </c>
      <c r="D210" t="str">
        <f>LEFT(C210,FIND(",",C210)-1)</f>
        <v>1000</v>
      </c>
      <c r="E210" s="2" t="str">
        <f>MID(C210,FIND(",",C210)+1,LEN(C210))</f>
        <v>02</v>
      </c>
      <c r="F210" s="2">
        <f>E210/10</f>
        <v>0.2</v>
      </c>
      <c r="G210" s="2">
        <f>D210/10</f>
        <v>100</v>
      </c>
      <c r="H210" s="2">
        <f>IF(F210 &gt; 1, _xlfn.FLOOR.MATH(F210), F210)</f>
        <v>0.2</v>
      </c>
      <c r="I210">
        <v>1044</v>
      </c>
      <c r="J210">
        <v>20</v>
      </c>
      <c r="K210">
        <v>16</v>
      </c>
      <c r="L210">
        <v>20</v>
      </c>
      <c r="M210">
        <v>16</v>
      </c>
      <c r="N210">
        <v>4.7892720306513398E-3</v>
      </c>
      <c r="O210">
        <v>0</v>
      </c>
      <c r="P210" s="1">
        <v>9.5785440613026804E-4</v>
      </c>
      <c r="Q210">
        <v>0</v>
      </c>
      <c r="R210">
        <v>0.2</v>
      </c>
      <c r="S210">
        <v>0</v>
      </c>
      <c r="T210">
        <v>1.8</v>
      </c>
      <c r="U210">
        <v>1.0625</v>
      </c>
      <c r="V210">
        <v>56.693499999999901</v>
      </c>
      <c r="W210">
        <v>0</v>
      </c>
    </row>
    <row r="211" spans="1:23" x14ac:dyDescent="0.25">
      <c r="A211" t="s">
        <v>438</v>
      </c>
      <c r="B211" t="str">
        <f>RIGHT(A211, LEN(A211)-7)</f>
        <v>2000_w02</v>
      </c>
      <c r="C211" t="str">
        <f>SUBSTITUTE(B211, "_w", ",")</f>
        <v>2000,02</v>
      </c>
      <c r="D211" t="str">
        <f>LEFT(C211,FIND(",",C211)-1)</f>
        <v>2000</v>
      </c>
      <c r="E211" s="2" t="str">
        <f>MID(C211,FIND(",",C211)+1,LEN(C211))</f>
        <v>02</v>
      </c>
      <c r="F211" s="2">
        <f>E211/10</f>
        <v>0.2</v>
      </c>
      <c r="G211" s="2">
        <f>D211/10</f>
        <v>200</v>
      </c>
      <c r="H211" s="2">
        <f>IF(F211 &gt; 1, _xlfn.FLOOR.MATH(F211), F211)</f>
        <v>0.2</v>
      </c>
      <c r="I211">
        <v>2053</v>
      </c>
      <c r="J211">
        <v>10</v>
      </c>
      <c r="K211">
        <v>5</v>
      </c>
      <c r="L211">
        <v>10</v>
      </c>
      <c r="M211">
        <v>5</v>
      </c>
      <c r="N211">
        <v>2.4354603019970701E-3</v>
      </c>
      <c r="O211">
        <v>0</v>
      </c>
      <c r="P211">
        <v>0</v>
      </c>
      <c r="Q211">
        <v>0</v>
      </c>
      <c r="R211">
        <v>0.1</v>
      </c>
      <c r="S211">
        <v>0</v>
      </c>
      <c r="T211">
        <v>2</v>
      </c>
      <c r="U211">
        <v>1</v>
      </c>
      <c r="V211">
        <v>88.801000000000002</v>
      </c>
      <c r="W211">
        <v>0</v>
      </c>
    </row>
    <row r="212" spans="1:23" x14ac:dyDescent="0.25">
      <c r="A212" t="s">
        <v>438</v>
      </c>
      <c r="B212" t="str">
        <f>RIGHT(A212, LEN(A212)-7)</f>
        <v>2000_w02</v>
      </c>
      <c r="C212" t="str">
        <f>SUBSTITUTE(B212, "_w", ",")</f>
        <v>2000,02</v>
      </c>
      <c r="D212" t="str">
        <f>LEFT(C212,FIND(",",C212)-1)</f>
        <v>2000</v>
      </c>
      <c r="E212" s="2" t="str">
        <f>MID(C212,FIND(",",C212)+1,LEN(C212))</f>
        <v>02</v>
      </c>
      <c r="F212" s="2">
        <f>E212/10</f>
        <v>0.2</v>
      </c>
      <c r="G212" s="2">
        <f>D212/10</f>
        <v>200</v>
      </c>
      <c r="H212" s="2">
        <f>IF(F212 &gt; 1, _xlfn.FLOOR.MATH(F212), F212)</f>
        <v>0.2</v>
      </c>
      <c r="I212">
        <v>2184</v>
      </c>
      <c r="J212">
        <v>42</v>
      </c>
      <c r="K212">
        <v>40</v>
      </c>
      <c r="L212">
        <v>42</v>
      </c>
      <c r="M212">
        <v>40</v>
      </c>
      <c r="N212">
        <v>0.247710622710622</v>
      </c>
      <c r="O212">
        <v>0</v>
      </c>
      <c r="P212" s="1">
        <v>9.1575091575091499E-4</v>
      </c>
      <c r="Q212">
        <v>0</v>
      </c>
      <c r="R212">
        <v>1.9761904761904701</v>
      </c>
      <c r="S212">
        <v>0</v>
      </c>
      <c r="T212">
        <v>1.3571428571428501</v>
      </c>
      <c r="U212">
        <v>1.0249999999999999</v>
      </c>
      <c r="V212">
        <v>55.172857142857097</v>
      </c>
      <c r="W212">
        <v>0.2</v>
      </c>
    </row>
    <row r="213" spans="1:23" x14ac:dyDescent="0.25">
      <c r="A213" t="s">
        <v>438</v>
      </c>
      <c r="B213" t="str">
        <f>RIGHT(A213, LEN(A213)-7)</f>
        <v>2000_w02</v>
      </c>
      <c r="C213" t="str">
        <f>SUBSTITUTE(B213, "_w", ",")</f>
        <v>2000,02</v>
      </c>
      <c r="D213" t="str">
        <f>LEFT(C213,FIND(",",C213)-1)</f>
        <v>2000</v>
      </c>
      <c r="E213" s="2" t="str">
        <f>MID(C213,FIND(",",C213)+1,LEN(C213))</f>
        <v>02</v>
      </c>
      <c r="F213" s="2">
        <f>E213/10</f>
        <v>0.2</v>
      </c>
      <c r="G213" s="2">
        <f>D213/10</f>
        <v>200</v>
      </c>
      <c r="H213" s="2">
        <f>IF(F213 &gt; 1, _xlfn.FLOOR.MATH(F213), F213)</f>
        <v>0.2</v>
      </c>
      <c r="I213">
        <v>2015</v>
      </c>
      <c r="J213">
        <v>9</v>
      </c>
      <c r="K213">
        <v>7</v>
      </c>
      <c r="L213">
        <v>9</v>
      </c>
      <c r="M213">
        <v>7</v>
      </c>
      <c r="N213">
        <v>3.47394540942928E-3</v>
      </c>
      <c r="O213">
        <v>0</v>
      </c>
      <c r="P213">
        <v>0</v>
      </c>
      <c r="Q213">
        <v>0</v>
      </c>
      <c r="R213">
        <v>0.22222222222222199</v>
      </c>
      <c r="S213">
        <v>0</v>
      </c>
      <c r="T213">
        <v>1.7777777777777699</v>
      </c>
      <c r="U213">
        <v>1</v>
      </c>
      <c r="V213">
        <v>89.386666666666599</v>
      </c>
      <c r="W213">
        <v>0</v>
      </c>
    </row>
    <row r="214" spans="1:23" x14ac:dyDescent="0.25">
      <c r="A214" t="s">
        <v>438</v>
      </c>
      <c r="B214" t="str">
        <f>RIGHT(A214, LEN(A214)-7)</f>
        <v>2000_w02</v>
      </c>
      <c r="C214" t="str">
        <f>SUBSTITUTE(B214, "_w", ",")</f>
        <v>2000,02</v>
      </c>
      <c r="D214" t="str">
        <f>LEFT(C214,FIND(",",C214)-1)</f>
        <v>2000</v>
      </c>
      <c r="E214" s="2" t="str">
        <f>MID(C214,FIND(",",C214)+1,LEN(C214))</f>
        <v>02</v>
      </c>
      <c r="F214" s="2">
        <f>E214/10</f>
        <v>0.2</v>
      </c>
      <c r="G214" s="2">
        <f>D214/10</f>
        <v>200</v>
      </c>
      <c r="H214" s="2">
        <f>IF(F214 &gt; 1, _xlfn.FLOOR.MATH(F214), F214)</f>
        <v>0.2</v>
      </c>
      <c r="I214">
        <v>2010</v>
      </c>
      <c r="J214">
        <v>21</v>
      </c>
      <c r="K214">
        <v>17</v>
      </c>
      <c r="L214">
        <v>21</v>
      </c>
      <c r="M214">
        <v>17</v>
      </c>
      <c r="N214">
        <v>1.9402985074626799E-2</v>
      </c>
      <c r="O214">
        <v>0</v>
      </c>
      <c r="P214">
        <v>0</v>
      </c>
      <c r="Q214">
        <v>0</v>
      </c>
      <c r="R214">
        <v>1.38095238095238</v>
      </c>
      <c r="S214">
        <v>0</v>
      </c>
      <c r="T214">
        <v>2.09523809523809</v>
      </c>
      <c r="U214">
        <v>1.29411764705882</v>
      </c>
      <c r="V214">
        <v>60.021428571428501</v>
      </c>
      <c r="W214">
        <v>0</v>
      </c>
    </row>
    <row r="215" spans="1:23" x14ac:dyDescent="0.25">
      <c r="A215" t="s">
        <v>438</v>
      </c>
      <c r="B215" t="str">
        <f>RIGHT(A215, LEN(A215)-7)</f>
        <v>2000_w02</v>
      </c>
      <c r="C215" t="str">
        <f>SUBSTITUTE(B215, "_w", ",")</f>
        <v>2000,02</v>
      </c>
      <c r="D215" t="str">
        <f>LEFT(C215,FIND(",",C215)-1)</f>
        <v>2000</v>
      </c>
      <c r="E215" s="2" t="str">
        <f>MID(C215,FIND(",",C215)+1,LEN(C215))</f>
        <v>02</v>
      </c>
      <c r="F215" s="2">
        <f>E215/10</f>
        <v>0.2</v>
      </c>
      <c r="G215" s="2">
        <f>D215/10</f>
        <v>200</v>
      </c>
      <c r="H215" s="2">
        <f>IF(F215 &gt; 1, _xlfn.FLOOR.MATH(F215), F215)</f>
        <v>0.2</v>
      </c>
      <c r="I215">
        <v>2183</v>
      </c>
      <c r="J215">
        <v>19</v>
      </c>
      <c r="K215">
        <v>17</v>
      </c>
      <c r="L215">
        <v>19</v>
      </c>
      <c r="M215">
        <v>17</v>
      </c>
      <c r="N215">
        <v>7.3293632615666496E-3</v>
      </c>
      <c r="O215">
        <v>0</v>
      </c>
      <c r="P215" s="1">
        <v>4.58085203847915E-4</v>
      </c>
      <c r="Q215">
        <v>0</v>
      </c>
      <c r="R215">
        <v>0.105263157894736</v>
      </c>
      <c r="S215">
        <v>0</v>
      </c>
      <c r="T215">
        <v>1.26315789473684</v>
      </c>
      <c r="U215">
        <v>1</v>
      </c>
      <c r="V215">
        <v>48.157894736842103</v>
      </c>
      <c r="W215">
        <v>0</v>
      </c>
    </row>
    <row r="216" spans="1:23" x14ac:dyDescent="0.25">
      <c r="A216" t="s">
        <v>461</v>
      </c>
      <c r="B216" t="str">
        <f>RIGHT(A216, LEN(A216)-7)</f>
        <v>3000_w02</v>
      </c>
      <c r="C216" t="str">
        <f>SUBSTITUTE(B216, "_w", ",")</f>
        <v>3000,02</v>
      </c>
      <c r="D216" t="str">
        <f>LEFT(C216,FIND(",",C216)-1)</f>
        <v>3000</v>
      </c>
      <c r="E216" s="2" t="str">
        <f>MID(C216,FIND(",",C216)+1,LEN(C216))</f>
        <v>02</v>
      </c>
      <c r="F216" s="2">
        <f>E216/10</f>
        <v>0.2</v>
      </c>
      <c r="G216" s="2">
        <f>D216/10</f>
        <v>300</v>
      </c>
      <c r="H216" s="2">
        <f>IF(F216 &gt; 1, _xlfn.FLOOR.MATH(F216), F216)</f>
        <v>0.2</v>
      </c>
      <c r="I216">
        <v>3016</v>
      </c>
      <c r="J216">
        <v>22</v>
      </c>
      <c r="K216">
        <v>15</v>
      </c>
      <c r="L216">
        <v>22</v>
      </c>
      <c r="M216">
        <v>15</v>
      </c>
      <c r="N216">
        <v>1.09416445623342E-2</v>
      </c>
      <c r="O216">
        <v>0</v>
      </c>
      <c r="P216" s="1">
        <v>3.3156498673740003E-4</v>
      </c>
      <c r="Q216">
        <v>0</v>
      </c>
      <c r="R216">
        <v>0.45454545454545398</v>
      </c>
      <c r="S216">
        <v>0</v>
      </c>
      <c r="T216">
        <v>2.0454545454545401</v>
      </c>
      <c r="U216">
        <v>1</v>
      </c>
      <c r="V216">
        <v>60.268181818181802</v>
      </c>
      <c r="W216">
        <v>1.2873333333333301</v>
      </c>
    </row>
    <row r="217" spans="1:23" x14ac:dyDescent="0.25">
      <c r="A217" t="s">
        <v>461</v>
      </c>
      <c r="B217" t="str">
        <f>RIGHT(A217, LEN(A217)-7)</f>
        <v>3000_w02</v>
      </c>
      <c r="C217" t="str">
        <f>SUBSTITUTE(B217, "_w", ",")</f>
        <v>3000,02</v>
      </c>
      <c r="D217" t="str">
        <f>LEFT(C217,FIND(",",C217)-1)</f>
        <v>3000</v>
      </c>
      <c r="E217" s="2" t="str">
        <f>MID(C217,FIND(",",C217)+1,LEN(C217))</f>
        <v>02</v>
      </c>
      <c r="F217" s="2">
        <f>E217/10</f>
        <v>0.2</v>
      </c>
      <c r="G217" s="2">
        <f>D217/10</f>
        <v>300</v>
      </c>
      <c r="H217" s="2">
        <f>IF(F217 &gt; 1, _xlfn.FLOOR.MATH(F217), F217)</f>
        <v>0.2</v>
      </c>
      <c r="I217">
        <v>3283</v>
      </c>
      <c r="J217">
        <v>34</v>
      </c>
      <c r="K217">
        <v>29</v>
      </c>
      <c r="L217">
        <v>34</v>
      </c>
      <c r="M217">
        <v>29</v>
      </c>
      <c r="N217">
        <v>6.2747487054523293E-2</v>
      </c>
      <c r="O217">
        <v>0</v>
      </c>
      <c r="P217" s="1">
        <v>3.0459945172098599E-4</v>
      </c>
      <c r="Q217">
        <v>0</v>
      </c>
      <c r="R217">
        <v>1.1176470588235199</v>
      </c>
      <c r="S217">
        <v>0</v>
      </c>
      <c r="T217">
        <v>2.5588235294117601</v>
      </c>
      <c r="U217">
        <v>1.03448275862068</v>
      </c>
      <c r="V217">
        <v>54.673823529411699</v>
      </c>
      <c r="W217">
        <v>0.34482758620689602</v>
      </c>
    </row>
    <row r="218" spans="1:23" x14ac:dyDescent="0.25">
      <c r="A218" t="s">
        <v>461</v>
      </c>
      <c r="B218" t="str">
        <f>RIGHT(A218, LEN(A218)-7)</f>
        <v>3000_w02</v>
      </c>
      <c r="C218" t="str">
        <f>SUBSTITUTE(B218, "_w", ",")</f>
        <v>3000,02</v>
      </c>
      <c r="D218" t="str">
        <f>LEFT(C218,FIND(",",C218)-1)</f>
        <v>3000</v>
      </c>
      <c r="E218" s="2" t="str">
        <f>MID(C218,FIND(",",C218)+1,LEN(C218))</f>
        <v>02</v>
      </c>
      <c r="F218" s="2">
        <f>E218/10</f>
        <v>0.2</v>
      </c>
      <c r="G218" s="2">
        <f>D218/10</f>
        <v>300</v>
      </c>
      <c r="H218" s="2">
        <f>IF(F218 &gt; 1, _xlfn.FLOOR.MATH(F218), F218)</f>
        <v>0.2</v>
      </c>
      <c r="I218">
        <v>3064</v>
      </c>
      <c r="J218">
        <v>23</v>
      </c>
      <c r="K218">
        <v>20</v>
      </c>
      <c r="L218">
        <v>23</v>
      </c>
      <c r="M218">
        <v>20</v>
      </c>
      <c r="N218">
        <v>6.4621409921670994E-2</v>
      </c>
      <c r="O218">
        <v>0</v>
      </c>
      <c r="P218" s="1">
        <v>3.2637075718015601E-4</v>
      </c>
      <c r="Q218">
        <v>0</v>
      </c>
      <c r="R218">
        <v>0.91304347826086896</v>
      </c>
      <c r="S218">
        <v>0</v>
      </c>
      <c r="T218">
        <v>1.60869565217391</v>
      </c>
      <c r="U218">
        <v>1</v>
      </c>
      <c r="V218">
        <v>57.010869565217298</v>
      </c>
      <c r="W218">
        <v>0.5</v>
      </c>
    </row>
    <row r="219" spans="1:23" x14ac:dyDescent="0.25">
      <c r="A219" t="s">
        <v>461</v>
      </c>
      <c r="B219" t="str">
        <f>RIGHT(A219, LEN(A219)-7)</f>
        <v>3000_w02</v>
      </c>
      <c r="C219" t="str">
        <f>SUBSTITUTE(B219, "_w", ",")</f>
        <v>3000,02</v>
      </c>
      <c r="D219" t="str">
        <f>LEFT(C219,FIND(",",C219)-1)</f>
        <v>3000</v>
      </c>
      <c r="E219" s="2" t="str">
        <f>MID(C219,FIND(",",C219)+1,LEN(C219))</f>
        <v>02</v>
      </c>
      <c r="F219" s="2">
        <f>E219/10</f>
        <v>0.2</v>
      </c>
      <c r="G219" s="2">
        <f>D219/10</f>
        <v>300</v>
      </c>
      <c r="H219" s="2">
        <f>IF(F219 &gt; 1, _xlfn.FLOOR.MATH(F219), F219)</f>
        <v>0.2</v>
      </c>
      <c r="I219">
        <v>3031</v>
      </c>
      <c r="J219">
        <v>19</v>
      </c>
      <c r="K219">
        <v>14</v>
      </c>
      <c r="L219">
        <v>19</v>
      </c>
      <c r="M219">
        <v>14</v>
      </c>
      <c r="N219">
        <v>1.1877268228307401E-2</v>
      </c>
      <c r="O219">
        <v>0</v>
      </c>
      <c r="P219">
        <v>0</v>
      </c>
      <c r="Q219">
        <v>0</v>
      </c>
      <c r="R219">
        <v>0.47368421052631499</v>
      </c>
      <c r="S219">
        <v>0</v>
      </c>
      <c r="T219">
        <v>1.7894736842105201</v>
      </c>
      <c r="U219">
        <v>1.0714285714285701</v>
      </c>
      <c r="V219">
        <v>61.851578947368402</v>
      </c>
      <c r="W219">
        <v>0.57142857142857095</v>
      </c>
    </row>
    <row r="220" spans="1:23" x14ac:dyDescent="0.25">
      <c r="A220" t="s">
        <v>461</v>
      </c>
      <c r="B220" t="str">
        <f>RIGHT(A220, LEN(A220)-7)</f>
        <v>3000_w02</v>
      </c>
      <c r="C220" t="str">
        <f>SUBSTITUTE(B220, "_w", ",")</f>
        <v>3000,02</v>
      </c>
      <c r="D220" t="str">
        <f>LEFT(C220,FIND(",",C220)-1)</f>
        <v>3000</v>
      </c>
      <c r="E220" s="2" t="str">
        <f>MID(C220,FIND(",",C220)+1,LEN(C220))</f>
        <v>02</v>
      </c>
      <c r="F220" s="2">
        <f>E220/10</f>
        <v>0.2</v>
      </c>
      <c r="G220" s="2">
        <f>D220/10</f>
        <v>300</v>
      </c>
      <c r="H220" s="2">
        <f>IF(F220 &gt; 1, _xlfn.FLOOR.MATH(F220), F220)</f>
        <v>0.2</v>
      </c>
      <c r="I220">
        <v>3235</v>
      </c>
      <c r="J220">
        <v>15</v>
      </c>
      <c r="K220">
        <v>12</v>
      </c>
      <c r="L220">
        <v>15</v>
      </c>
      <c r="M220">
        <v>12</v>
      </c>
      <c r="N220">
        <v>1.7310664605873199E-2</v>
      </c>
      <c r="O220">
        <v>0</v>
      </c>
      <c r="P220" s="1">
        <v>3.0911901081916501E-4</v>
      </c>
      <c r="Q220">
        <v>0</v>
      </c>
      <c r="R220">
        <v>0.93333333333333302</v>
      </c>
      <c r="S220">
        <v>0</v>
      </c>
      <c r="T220">
        <v>1.2666666666666599</v>
      </c>
      <c r="U220">
        <v>1</v>
      </c>
      <c r="V220">
        <v>41.929333333333297</v>
      </c>
      <c r="W220">
        <v>0.83333333333333304</v>
      </c>
    </row>
    <row r="221" spans="1:23" x14ac:dyDescent="0.25">
      <c r="A221" t="s">
        <v>484</v>
      </c>
      <c r="B221" t="str">
        <f>RIGHT(A221, LEN(A221)-7)</f>
        <v>4000_w02</v>
      </c>
      <c r="C221" t="str">
        <f>SUBSTITUTE(B221, "_w", ",")</f>
        <v>4000,02</v>
      </c>
      <c r="D221" t="str">
        <f>LEFT(C221,FIND(",",C221)-1)</f>
        <v>4000</v>
      </c>
      <c r="E221" s="2" t="str">
        <f>MID(C221,FIND(",",C221)+1,LEN(C221))</f>
        <v>02</v>
      </c>
      <c r="F221" s="2">
        <f>E221/10</f>
        <v>0.2</v>
      </c>
      <c r="G221" s="2">
        <f>D221/10</f>
        <v>400</v>
      </c>
      <c r="H221" s="2">
        <f>IF(F221 &gt; 1, _xlfn.FLOOR.MATH(F221), F221)</f>
        <v>0.2</v>
      </c>
      <c r="I221">
        <v>4028</v>
      </c>
      <c r="J221">
        <v>10</v>
      </c>
      <c r="K221">
        <v>5</v>
      </c>
      <c r="L221">
        <v>10</v>
      </c>
      <c r="M221">
        <v>5</v>
      </c>
      <c r="N221">
        <v>1.9860973187686101E-3</v>
      </c>
      <c r="O221">
        <v>0</v>
      </c>
      <c r="P221">
        <v>0</v>
      </c>
      <c r="Q221">
        <v>0</v>
      </c>
      <c r="R221">
        <v>0.1</v>
      </c>
      <c r="S221">
        <v>0</v>
      </c>
      <c r="T221">
        <v>1.2</v>
      </c>
      <c r="U221">
        <v>1</v>
      </c>
      <c r="V221">
        <v>109.71299999999999</v>
      </c>
      <c r="W221">
        <v>0</v>
      </c>
    </row>
    <row r="222" spans="1:23" x14ac:dyDescent="0.25">
      <c r="A222" t="s">
        <v>484</v>
      </c>
      <c r="B222" t="str">
        <f>RIGHT(A222, LEN(A222)-7)</f>
        <v>4000_w02</v>
      </c>
      <c r="C222" t="str">
        <f>SUBSTITUTE(B222, "_w", ",")</f>
        <v>4000,02</v>
      </c>
      <c r="D222" t="str">
        <f>LEFT(C222,FIND(",",C222)-1)</f>
        <v>4000</v>
      </c>
      <c r="E222" s="2" t="str">
        <f>MID(C222,FIND(",",C222)+1,LEN(C222))</f>
        <v>02</v>
      </c>
      <c r="F222" s="2">
        <f>E222/10</f>
        <v>0.2</v>
      </c>
      <c r="G222" s="2">
        <f>D222/10</f>
        <v>400</v>
      </c>
      <c r="H222" s="2">
        <f>IF(F222 &gt; 1, _xlfn.FLOOR.MATH(F222), F222)</f>
        <v>0.2</v>
      </c>
      <c r="I222">
        <v>4355</v>
      </c>
      <c r="J222">
        <v>10</v>
      </c>
      <c r="K222">
        <v>1</v>
      </c>
      <c r="L222">
        <v>10</v>
      </c>
      <c r="M222">
        <v>1</v>
      </c>
      <c r="N222">
        <v>1.6073478760045899E-3</v>
      </c>
      <c r="O222">
        <v>0</v>
      </c>
      <c r="P222">
        <v>0</v>
      </c>
      <c r="Q222">
        <v>0</v>
      </c>
      <c r="R222">
        <v>0.1</v>
      </c>
      <c r="S222">
        <v>0</v>
      </c>
      <c r="T222">
        <v>2.9</v>
      </c>
      <c r="U222">
        <v>1</v>
      </c>
      <c r="V222">
        <v>58.457999999999899</v>
      </c>
      <c r="W222">
        <v>0</v>
      </c>
    </row>
    <row r="223" spans="1:23" x14ac:dyDescent="0.25">
      <c r="A223" t="s">
        <v>484</v>
      </c>
      <c r="B223" t="str">
        <f>RIGHT(A223, LEN(A223)-7)</f>
        <v>4000_w02</v>
      </c>
      <c r="C223" t="str">
        <f>SUBSTITUTE(B223, "_w", ",")</f>
        <v>4000,02</v>
      </c>
      <c r="D223" t="str">
        <f>LEFT(C223,FIND(",",C223)-1)</f>
        <v>4000</v>
      </c>
      <c r="E223" s="2" t="str">
        <f>MID(C223,FIND(",",C223)+1,LEN(C223))</f>
        <v>02</v>
      </c>
      <c r="F223" s="2">
        <f>E223/10</f>
        <v>0.2</v>
      </c>
      <c r="G223" s="2">
        <f>D223/10</f>
        <v>400</v>
      </c>
      <c r="H223" s="2">
        <f>IF(F223 &gt; 1, _xlfn.FLOOR.MATH(F223), F223)</f>
        <v>0.2</v>
      </c>
      <c r="I223">
        <v>4394</v>
      </c>
      <c r="J223">
        <v>13</v>
      </c>
      <c r="K223">
        <v>10</v>
      </c>
      <c r="L223">
        <v>13</v>
      </c>
      <c r="M223">
        <v>10</v>
      </c>
      <c r="N223">
        <v>6.14474283113336E-3</v>
      </c>
      <c r="O223">
        <v>0</v>
      </c>
      <c r="P223" s="1">
        <v>2.27583067819754E-4</v>
      </c>
      <c r="Q223">
        <v>0</v>
      </c>
      <c r="R223">
        <v>0.53846153846153799</v>
      </c>
      <c r="S223">
        <v>0</v>
      </c>
      <c r="T223">
        <v>2.3076923076922999</v>
      </c>
      <c r="U223">
        <v>1</v>
      </c>
      <c r="V223">
        <v>69.937692307692302</v>
      </c>
      <c r="W223">
        <v>0.3</v>
      </c>
    </row>
    <row r="224" spans="1:23" x14ac:dyDescent="0.25">
      <c r="A224" t="s">
        <v>484</v>
      </c>
      <c r="B224" t="str">
        <f>RIGHT(A224, LEN(A224)-7)</f>
        <v>4000_w02</v>
      </c>
      <c r="C224" t="str">
        <f>SUBSTITUTE(B224, "_w", ",")</f>
        <v>4000,02</v>
      </c>
      <c r="D224" t="str">
        <f>LEFT(C224,FIND(",",C224)-1)</f>
        <v>4000</v>
      </c>
      <c r="E224" s="2" t="str">
        <f>MID(C224,FIND(",",C224)+1,LEN(C224))</f>
        <v>02</v>
      </c>
      <c r="F224" s="2">
        <f>E224/10</f>
        <v>0.2</v>
      </c>
      <c r="G224" s="2">
        <f>D224/10</f>
        <v>400</v>
      </c>
      <c r="H224" s="2">
        <f>IF(F224 &gt; 1, _xlfn.FLOOR.MATH(F224), F224)</f>
        <v>0.2</v>
      </c>
      <c r="I224">
        <v>4428</v>
      </c>
      <c r="J224">
        <v>30</v>
      </c>
      <c r="K224">
        <v>29</v>
      </c>
      <c r="L224">
        <v>30</v>
      </c>
      <c r="M224">
        <v>29</v>
      </c>
      <c r="N224">
        <v>1.6034327009936698E-2</v>
      </c>
      <c r="O224">
        <v>0</v>
      </c>
      <c r="P224" s="1">
        <v>2.2583559168925E-4</v>
      </c>
      <c r="Q224">
        <v>0</v>
      </c>
      <c r="R224">
        <v>1.0333333333333301</v>
      </c>
      <c r="S224">
        <v>0</v>
      </c>
      <c r="T224">
        <v>1.3</v>
      </c>
      <c r="U224">
        <v>1</v>
      </c>
      <c r="V224">
        <v>55.265000000000001</v>
      </c>
      <c r="W224">
        <v>4.3448275862068897</v>
      </c>
    </row>
    <row r="225" spans="1:23" x14ac:dyDescent="0.25">
      <c r="A225" t="s">
        <v>484</v>
      </c>
      <c r="B225" t="str">
        <f>RIGHT(A225, LEN(A225)-7)</f>
        <v>4000_w02</v>
      </c>
      <c r="C225" t="str">
        <f>SUBSTITUTE(B225, "_w", ",")</f>
        <v>4000,02</v>
      </c>
      <c r="D225" t="str">
        <f>LEFT(C225,FIND(",",C225)-1)</f>
        <v>4000</v>
      </c>
      <c r="E225" s="2" t="str">
        <f>MID(C225,FIND(",",C225)+1,LEN(C225))</f>
        <v>02</v>
      </c>
      <c r="F225" s="2">
        <f>E225/10</f>
        <v>0.2</v>
      </c>
      <c r="G225" s="2">
        <f>D225/10</f>
        <v>400</v>
      </c>
      <c r="H225" s="2">
        <f>IF(F225 &gt; 1, _xlfn.FLOOR.MATH(F225), F225)</f>
        <v>0.2</v>
      </c>
      <c r="I225">
        <v>4330</v>
      </c>
      <c r="J225">
        <v>20</v>
      </c>
      <c r="K225">
        <v>17</v>
      </c>
      <c r="L225">
        <v>20</v>
      </c>
      <c r="M225">
        <v>17</v>
      </c>
      <c r="N225">
        <v>4.3879907621247102E-3</v>
      </c>
      <c r="O225">
        <v>0</v>
      </c>
      <c r="P225" s="1">
        <v>2.3094688221709001E-4</v>
      </c>
      <c r="Q225">
        <v>0</v>
      </c>
      <c r="R225">
        <v>0.6</v>
      </c>
      <c r="S225">
        <v>0</v>
      </c>
      <c r="T225">
        <v>2.4</v>
      </c>
      <c r="U225">
        <v>1</v>
      </c>
      <c r="V225">
        <v>47.537999999999997</v>
      </c>
      <c r="W225">
        <v>1.0588235294117601</v>
      </c>
    </row>
    <row r="226" spans="1:23" x14ac:dyDescent="0.25">
      <c r="A226" t="s">
        <v>507</v>
      </c>
      <c r="B226" t="str">
        <f>RIGHT(A226, LEN(A226)-7)</f>
        <v>5000_w02</v>
      </c>
      <c r="C226" t="str">
        <f>SUBSTITUTE(B226, "_w", ",")</f>
        <v>5000,02</v>
      </c>
      <c r="D226" t="str">
        <f>LEFT(C226,FIND(",",C226)-1)</f>
        <v>5000</v>
      </c>
      <c r="E226" s="2" t="str">
        <f>MID(C226,FIND(",",C226)+1,LEN(C226))</f>
        <v>02</v>
      </c>
      <c r="F226" s="2">
        <f>E226/10</f>
        <v>0.2</v>
      </c>
      <c r="G226" s="2">
        <f>D226/10</f>
        <v>500</v>
      </c>
      <c r="H226" s="2">
        <f>IF(F226 &gt; 1, _xlfn.FLOOR.MATH(F226), F226)</f>
        <v>0.2</v>
      </c>
      <c r="I226">
        <v>5417</v>
      </c>
      <c r="J226">
        <v>15</v>
      </c>
      <c r="K226">
        <v>14</v>
      </c>
      <c r="L226">
        <v>15</v>
      </c>
      <c r="M226">
        <v>14</v>
      </c>
      <c r="N226">
        <v>1.0707033413328401E-2</v>
      </c>
      <c r="O226">
        <v>0</v>
      </c>
      <c r="P226">
        <v>0</v>
      </c>
      <c r="Q226">
        <v>0</v>
      </c>
      <c r="R226">
        <v>0.53333333333333299</v>
      </c>
      <c r="S226">
        <v>0</v>
      </c>
      <c r="T226">
        <v>1.5333333333333301</v>
      </c>
      <c r="U226">
        <v>1</v>
      </c>
      <c r="V226">
        <v>59.481333333333303</v>
      </c>
      <c r="W226">
        <v>2.2857142857142798</v>
      </c>
    </row>
    <row r="227" spans="1:23" x14ac:dyDescent="0.25">
      <c r="A227" t="s">
        <v>507</v>
      </c>
      <c r="B227" t="str">
        <f>RIGHT(A227, LEN(A227)-7)</f>
        <v>5000_w02</v>
      </c>
      <c r="C227" t="str">
        <f>SUBSTITUTE(B227, "_w", ",")</f>
        <v>5000,02</v>
      </c>
      <c r="D227" t="str">
        <f>LEFT(C227,FIND(",",C227)-1)</f>
        <v>5000</v>
      </c>
      <c r="E227" s="2" t="str">
        <f>MID(C227,FIND(",",C227)+1,LEN(C227))</f>
        <v>02</v>
      </c>
      <c r="F227" s="2">
        <f>E227/10</f>
        <v>0.2</v>
      </c>
      <c r="G227" s="2">
        <f>D227/10</f>
        <v>500</v>
      </c>
      <c r="H227" s="2">
        <f>IF(F227 &gt; 1, _xlfn.FLOOR.MATH(F227), F227)</f>
        <v>0.2</v>
      </c>
      <c r="I227">
        <v>5103</v>
      </c>
      <c r="J227">
        <v>23</v>
      </c>
      <c r="K227">
        <v>18</v>
      </c>
      <c r="L227">
        <v>23</v>
      </c>
      <c r="M227">
        <v>18</v>
      </c>
      <c r="N227">
        <v>8.4460121497158494E-2</v>
      </c>
      <c r="O227">
        <v>0</v>
      </c>
      <c r="P227" s="1">
        <v>1.95963158926121E-4</v>
      </c>
      <c r="Q227">
        <v>0</v>
      </c>
      <c r="R227">
        <v>0.95652173913043403</v>
      </c>
      <c r="S227">
        <v>0</v>
      </c>
      <c r="T227">
        <v>1.5652173913043399</v>
      </c>
      <c r="U227">
        <v>1.1666666666666601</v>
      </c>
      <c r="V227">
        <v>60.8930434782608</v>
      </c>
      <c r="W227">
        <v>14.5988888888888</v>
      </c>
    </row>
    <row r="228" spans="1:23" x14ac:dyDescent="0.25">
      <c r="A228" t="s">
        <v>507</v>
      </c>
      <c r="B228" t="str">
        <f>RIGHT(A228, LEN(A228)-7)</f>
        <v>5000_w02</v>
      </c>
      <c r="C228" t="str">
        <f>SUBSTITUTE(B228, "_w", ",")</f>
        <v>5000,02</v>
      </c>
      <c r="D228" t="str">
        <f>LEFT(C228,FIND(",",C228)-1)</f>
        <v>5000</v>
      </c>
      <c r="E228" s="2" t="str">
        <f>MID(C228,FIND(",",C228)+1,LEN(C228))</f>
        <v>02</v>
      </c>
      <c r="F228" s="2">
        <f>E228/10</f>
        <v>0.2</v>
      </c>
      <c r="G228" s="2">
        <f>D228/10</f>
        <v>500</v>
      </c>
      <c r="H228" s="2">
        <f>IF(F228 &gt; 1, _xlfn.FLOOR.MATH(F228), F228)</f>
        <v>0.2</v>
      </c>
      <c r="I228">
        <v>5121</v>
      </c>
      <c r="J228">
        <v>14</v>
      </c>
      <c r="K228">
        <v>11</v>
      </c>
      <c r="L228">
        <v>14</v>
      </c>
      <c r="M228">
        <v>11</v>
      </c>
      <c r="N228">
        <v>2.92911540714704E-3</v>
      </c>
      <c r="O228">
        <v>0</v>
      </c>
      <c r="P228">
        <v>0</v>
      </c>
      <c r="Q228">
        <v>0</v>
      </c>
      <c r="R228">
        <v>0.28571428571428498</v>
      </c>
      <c r="S228">
        <v>0</v>
      </c>
      <c r="T228">
        <v>2.0714285714285698</v>
      </c>
      <c r="U228">
        <v>1</v>
      </c>
      <c r="V228">
        <v>65.346428571428504</v>
      </c>
      <c r="W228">
        <v>2.72727272727272</v>
      </c>
    </row>
    <row r="229" spans="1:23" x14ac:dyDescent="0.25">
      <c r="A229" t="s">
        <v>507</v>
      </c>
      <c r="B229" t="str">
        <f>RIGHT(A229, LEN(A229)-7)</f>
        <v>5000_w02</v>
      </c>
      <c r="C229" t="str">
        <f>SUBSTITUTE(B229, "_w", ",")</f>
        <v>5000,02</v>
      </c>
      <c r="D229" t="str">
        <f>LEFT(C229,FIND(",",C229)-1)</f>
        <v>5000</v>
      </c>
      <c r="E229" s="2" t="str">
        <f>MID(C229,FIND(",",C229)+1,LEN(C229))</f>
        <v>02</v>
      </c>
      <c r="F229" s="2">
        <f>E229/10</f>
        <v>0.2</v>
      </c>
      <c r="G229" s="2">
        <f>D229/10</f>
        <v>500</v>
      </c>
      <c r="H229" s="2">
        <f>IF(F229 &gt; 1, _xlfn.FLOOR.MATH(F229), F229)</f>
        <v>0.2</v>
      </c>
      <c r="I229">
        <v>5429</v>
      </c>
      <c r="J229">
        <v>20</v>
      </c>
      <c r="K229">
        <v>13</v>
      </c>
      <c r="L229">
        <v>20</v>
      </c>
      <c r="M229">
        <v>13</v>
      </c>
      <c r="N229">
        <v>1.28937189169276E-2</v>
      </c>
      <c r="O229">
        <v>0</v>
      </c>
      <c r="P229" s="1">
        <v>1.84195984527537E-4</v>
      </c>
      <c r="Q229">
        <v>0</v>
      </c>
      <c r="R229">
        <v>1.05</v>
      </c>
      <c r="S229">
        <v>0</v>
      </c>
      <c r="T229">
        <v>1.7</v>
      </c>
      <c r="U229">
        <v>1</v>
      </c>
      <c r="V229">
        <v>58.452999999999903</v>
      </c>
      <c r="W229">
        <v>1.5384615384615301</v>
      </c>
    </row>
    <row r="230" spans="1:23" x14ac:dyDescent="0.25">
      <c r="A230" t="s">
        <v>507</v>
      </c>
      <c r="B230" t="str">
        <f>RIGHT(A230, LEN(A230)-7)</f>
        <v>5000_w02</v>
      </c>
      <c r="C230" t="str">
        <f>SUBSTITUTE(B230, "_w", ",")</f>
        <v>5000,02</v>
      </c>
      <c r="D230" t="str">
        <f>LEFT(C230,FIND(",",C230)-1)</f>
        <v>5000</v>
      </c>
      <c r="E230" s="2" t="str">
        <f>MID(C230,FIND(",",C230)+1,LEN(C230))</f>
        <v>02</v>
      </c>
      <c r="F230" s="2">
        <f>E230/10</f>
        <v>0.2</v>
      </c>
      <c r="G230" s="2">
        <f>D230/10</f>
        <v>500</v>
      </c>
      <c r="H230" s="2">
        <f>IF(F230 &gt; 1, _xlfn.FLOOR.MATH(F230), F230)</f>
        <v>0.2</v>
      </c>
      <c r="I230">
        <v>5109</v>
      </c>
      <c r="J230">
        <v>26</v>
      </c>
      <c r="K230">
        <v>25</v>
      </c>
      <c r="L230">
        <v>26</v>
      </c>
      <c r="M230">
        <v>25</v>
      </c>
      <c r="N230">
        <v>6.6549226854570303E-3</v>
      </c>
      <c r="O230">
        <v>0</v>
      </c>
      <c r="P230" s="1">
        <v>1.95733020160501E-4</v>
      </c>
      <c r="Q230">
        <v>0</v>
      </c>
      <c r="R230">
        <v>0.30769230769230699</v>
      </c>
      <c r="S230">
        <v>0</v>
      </c>
      <c r="T230">
        <v>1.57692307692307</v>
      </c>
      <c r="U230">
        <v>1.04</v>
      </c>
      <c r="V230">
        <v>62.057692307692299</v>
      </c>
      <c r="W230">
        <v>12.8</v>
      </c>
    </row>
    <row r="231" spans="1:23" x14ac:dyDescent="0.25">
      <c r="A231" t="s">
        <v>48</v>
      </c>
      <c r="B231" t="str">
        <f>RIGHT(A231, LEN(A231)-7)</f>
        <v>10_w03</v>
      </c>
      <c r="C231" t="str">
        <f>SUBSTITUTE(B231, "_w", ",")</f>
        <v>10,03</v>
      </c>
      <c r="D231" t="str">
        <f>LEFT(C231,FIND(",",C231)-1)</f>
        <v>10</v>
      </c>
      <c r="E231" s="2" t="str">
        <f>MID(C231,FIND(",",C231)+1,LEN(C231))</f>
        <v>03</v>
      </c>
      <c r="F231" s="2">
        <f>E231/10</f>
        <v>0.3</v>
      </c>
      <c r="G231" s="2">
        <f>D231/10</f>
        <v>1</v>
      </c>
      <c r="H231" s="2">
        <f>IF(F231 &gt; 1, _xlfn.FLOOR.MATH(F231), F231)</f>
        <v>0.3</v>
      </c>
      <c r="I231">
        <v>1001</v>
      </c>
      <c r="J231">
        <v>629</v>
      </c>
      <c r="K231">
        <v>285</v>
      </c>
      <c r="L231">
        <v>629</v>
      </c>
      <c r="M231">
        <v>285</v>
      </c>
      <c r="N231">
        <v>7.09290709290709E-2</v>
      </c>
      <c r="O231">
        <v>0</v>
      </c>
      <c r="P231">
        <v>1.5984015984015901E-2</v>
      </c>
      <c r="Q231">
        <v>0</v>
      </c>
      <c r="R231">
        <v>0.124006359300476</v>
      </c>
      <c r="S231">
        <v>0</v>
      </c>
      <c r="T231">
        <v>2.0158982511923602</v>
      </c>
      <c r="U231">
        <v>1.0456140350877099</v>
      </c>
      <c r="V231">
        <v>72.473147853735995</v>
      </c>
      <c r="W231">
        <v>0</v>
      </c>
    </row>
    <row r="232" spans="1:23" x14ac:dyDescent="0.25">
      <c r="A232" t="s">
        <v>48</v>
      </c>
      <c r="B232" t="str">
        <f>RIGHT(A232, LEN(A232)-7)</f>
        <v>10_w03</v>
      </c>
      <c r="C232" t="str">
        <f>SUBSTITUTE(B232, "_w", ",")</f>
        <v>10,03</v>
      </c>
      <c r="D232" t="str">
        <f>LEFT(C232,FIND(",",C232)-1)</f>
        <v>10</v>
      </c>
      <c r="E232" s="2" t="str">
        <f>MID(C232,FIND(",",C232)+1,LEN(C232))</f>
        <v>03</v>
      </c>
      <c r="F232" s="2">
        <f>E232/10</f>
        <v>0.3</v>
      </c>
      <c r="G232" s="2">
        <f>D232/10</f>
        <v>1</v>
      </c>
      <c r="H232" s="2">
        <f>IF(F232 &gt; 1, _xlfn.FLOOR.MATH(F232), F232)</f>
        <v>0.3</v>
      </c>
      <c r="I232">
        <v>1002</v>
      </c>
      <c r="J232">
        <v>593</v>
      </c>
      <c r="K232">
        <v>280</v>
      </c>
      <c r="L232">
        <v>593</v>
      </c>
      <c r="M232">
        <v>280</v>
      </c>
      <c r="N232">
        <v>6.6866267465069795E-2</v>
      </c>
      <c r="O232">
        <v>0</v>
      </c>
      <c r="P232">
        <v>1.6966067864271399E-2</v>
      </c>
      <c r="Q232">
        <v>0</v>
      </c>
      <c r="R232">
        <v>0.11973018549747</v>
      </c>
      <c r="S232">
        <v>0</v>
      </c>
      <c r="T232">
        <v>2.0084317032040402</v>
      </c>
      <c r="U232">
        <v>1.03571428571428</v>
      </c>
      <c r="V232">
        <v>65.7986340640809</v>
      </c>
      <c r="W232">
        <v>0</v>
      </c>
    </row>
    <row r="233" spans="1:23" x14ac:dyDescent="0.25">
      <c r="A233" t="s">
        <v>48</v>
      </c>
      <c r="B233" t="str">
        <f>RIGHT(A233, LEN(A233)-7)</f>
        <v>10_w03</v>
      </c>
      <c r="C233" t="str">
        <f>SUBSTITUTE(B233, "_w", ",")</f>
        <v>10,03</v>
      </c>
      <c r="D233" t="str">
        <f>LEFT(C233,FIND(",",C233)-1)</f>
        <v>10</v>
      </c>
      <c r="E233" s="2" t="str">
        <f>MID(C233,FIND(",",C233)+1,LEN(C233))</f>
        <v>03</v>
      </c>
      <c r="F233" s="2">
        <f>E233/10</f>
        <v>0.3</v>
      </c>
      <c r="G233" s="2">
        <f>D233/10</f>
        <v>1</v>
      </c>
      <c r="H233" s="2">
        <f>IF(F233 &gt; 1, _xlfn.FLOOR.MATH(F233), F233)</f>
        <v>0.3</v>
      </c>
      <c r="I233">
        <v>1001</v>
      </c>
      <c r="J233">
        <v>676</v>
      </c>
      <c r="K233">
        <v>304</v>
      </c>
      <c r="L233">
        <v>676</v>
      </c>
      <c r="M233">
        <v>304</v>
      </c>
      <c r="N233">
        <v>7.5924075924075907E-2</v>
      </c>
      <c r="O233">
        <v>0</v>
      </c>
      <c r="P233">
        <v>2.39760239760239E-2</v>
      </c>
      <c r="Q233">
        <v>0</v>
      </c>
      <c r="R233">
        <v>0.13609467455621299</v>
      </c>
      <c r="S233">
        <v>0</v>
      </c>
      <c r="T233">
        <v>2.2115384615384599</v>
      </c>
      <c r="U233">
        <v>1.04605263157894</v>
      </c>
      <c r="V233">
        <v>61.841360946745503</v>
      </c>
      <c r="W233">
        <v>0</v>
      </c>
    </row>
    <row r="234" spans="1:23" x14ac:dyDescent="0.25">
      <c r="A234" t="s">
        <v>48</v>
      </c>
      <c r="B234" t="str">
        <f>RIGHT(A234, LEN(A234)-7)</f>
        <v>10_w03</v>
      </c>
      <c r="C234" t="str">
        <f>SUBSTITUTE(B234, "_w", ",")</f>
        <v>10,03</v>
      </c>
      <c r="D234" t="str">
        <f>LEFT(C234,FIND(",",C234)-1)</f>
        <v>10</v>
      </c>
      <c r="E234" s="2" t="str">
        <f>MID(C234,FIND(",",C234)+1,LEN(C234))</f>
        <v>03</v>
      </c>
      <c r="F234" s="2">
        <f>E234/10</f>
        <v>0.3</v>
      </c>
      <c r="G234" s="2">
        <f>D234/10</f>
        <v>1</v>
      </c>
      <c r="H234" s="2">
        <f>IF(F234 &gt; 1, _xlfn.FLOOR.MATH(F234), F234)</f>
        <v>0.3</v>
      </c>
      <c r="I234">
        <v>1000</v>
      </c>
      <c r="J234">
        <v>629</v>
      </c>
      <c r="K234">
        <v>293</v>
      </c>
      <c r="L234">
        <v>629</v>
      </c>
      <c r="M234">
        <v>293</v>
      </c>
      <c r="N234">
        <v>7.8E-2</v>
      </c>
      <c r="O234">
        <v>0</v>
      </c>
      <c r="P234">
        <v>2.3E-2</v>
      </c>
      <c r="Q234">
        <v>0</v>
      </c>
      <c r="R234">
        <v>0.135135135135135</v>
      </c>
      <c r="S234">
        <v>0</v>
      </c>
      <c r="T234">
        <v>2.14467408585055</v>
      </c>
      <c r="U234">
        <v>1.0580204778156901</v>
      </c>
      <c r="V234">
        <v>67.820826709061905</v>
      </c>
      <c r="W234">
        <v>0</v>
      </c>
    </row>
    <row r="235" spans="1:23" x14ac:dyDescent="0.25">
      <c r="A235" t="s">
        <v>48</v>
      </c>
      <c r="B235" t="str">
        <f>RIGHT(A235, LEN(A235)-7)</f>
        <v>10_w03</v>
      </c>
      <c r="C235" t="str">
        <f>SUBSTITUTE(B235, "_w", ",")</f>
        <v>10,03</v>
      </c>
      <c r="D235" t="str">
        <f>LEFT(C235,FIND(",",C235)-1)</f>
        <v>10</v>
      </c>
      <c r="E235" s="2" t="str">
        <f>MID(C235,FIND(",",C235)+1,LEN(C235))</f>
        <v>03</v>
      </c>
      <c r="F235" s="2">
        <f>E235/10</f>
        <v>0.3</v>
      </c>
      <c r="G235" s="2">
        <f>D235/10</f>
        <v>1</v>
      </c>
      <c r="H235" s="2">
        <f>IF(F235 &gt; 1, _xlfn.FLOOR.MATH(F235), F235)</f>
        <v>0.3</v>
      </c>
      <c r="I235">
        <v>1000</v>
      </c>
      <c r="J235">
        <v>632</v>
      </c>
      <c r="K235">
        <v>303</v>
      </c>
      <c r="L235">
        <v>632</v>
      </c>
      <c r="M235">
        <v>303</v>
      </c>
      <c r="N235">
        <v>6.9000000000000006E-2</v>
      </c>
      <c r="O235">
        <v>0</v>
      </c>
      <c r="P235">
        <v>1.7000000000000001E-2</v>
      </c>
      <c r="Q235">
        <v>0</v>
      </c>
      <c r="R235">
        <v>0.110759493670886</v>
      </c>
      <c r="S235">
        <v>0</v>
      </c>
      <c r="T235">
        <v>2.24525316455696</v>
      </c>
      <c r="U235">
        <v>1.0759075907590701</v>
      </c>
      <c r="V235">
        <v>59.996376582278501</v>
      </c>
      <c r="W235">
        <v>0</v>
      </c>
    </row>
    <row r="236" spans="1:23" x14ac:dyDescent="0.25">
      <c r="A236" t="s">
        <v>94</v>
      </c>
      <c r="B236" t="str">
        <f>RIGHT(A236, LEN(A236)-7)</f>
        <v>20_w03</v>
      </c>
      <c r="C236" t="str">
        <f>SUBSTITUTE(B236, "_w", ",")</f>
        <v>20,03</v>
      </c>
      <c r="D236" t="str">
        <f>LEFT(C236,FIND(",",C236)-1)</f>
        <v>20</v>
      </c>
      <c r="E236" s="2" t="str">
        <f>MID(C236,FIND(",",C236)+1,LEN(C236))</f>
        <v>03</v>
      </c>
      <c r="F236" s="2">
        <f>E236/10</f>
        <v>0.3</v>
      </c>
      <c r="G236" s="2">
        <f>D236/10</f>
        <v>2</v>
      </c>
      <c r="H236" s="2">
        <f>IF(F236 &gt; 1, _xlfn.FLOOR.MATH(F236), F236)</f>
        <v>0.3</v>
      </c>
      <c r="I236">
        <v>1001</v>
      </c>
      <c r="J236">
        <v>488</v>
      </c>
      <c r="K236">
        <v>182</v>
      </c>
      <c r="L236">
        <v>488</v>
      </c>
      <c r="M236">
        <v>182</v>
      </c>
      <c r="N236">
        <v>0.105894105894105</v>
      </c>
      <c r="O236">
        <v>0</v>
      </c>
      <c r="P236">
        <v>8.9910089910089901E-3</v>
      </c>
      <c r="Q236">
        <v>0</v>
      </c>
      <c r="R236">
        <v>0.16598360655737701</v>
      </c>
      <c r="S236">
        <v>0</v>
      </c>
      <c r="T236">
        <v>1.94877049180327</v>
      </c>
      <c r="U236">
        <v>1.0549450549450501</v>
      </c>
      <c r="V236">
        <v>65.289713114753994</v>
      </c>
      <c r="W236">
        <v>0</v>
      </c>
    </row>
    <row r="237" spans="1:23" x14ac:dyDescent="0.25">
      <c r="A237" t="s">
        <v>94</v>
      </c>
      <c r="B237" t="str">
        <f>RIGHT(A237, LEN(A237)-7)</f>
        <v>20_w03</v>
      </c>
      <c r="C237" t="str">
        <f>SUBSTITUTE(B237, "_w", ",")</f>
        <v>20,03</v>
      </c>
      <c r="D237" t="str">
        <f>LEFT(C237,FIND(",",C237)-1)</f>
        <v>20</v>
      </c>
      <c r="E237" s="2" t="str">
        <f>MID(C237,FIND(",",C237)+1,LEN(C237))</f>
        <v>03</v>
      </c>
      <c r="F237" s="2">
        <f>E237/10</f>
        <v>0.3</v>
      </c>
      <c r="G237" s="2">
        <f>D237/10</f>
        <v>2</v>
      </c>
      <c r="H237" s="2">
        <f>IF(F237 &gt; 1, _xlfn.FLOOR.MATH(F237), F237)</f>
        <v>0.3</v>
      </c>
      <c r="I237">
        <v>1000</v>
      </c>
      <c r="J237">
        <v>551</v>
      </c>
      <c r="K237">
        <v>184</v>
      </c>
      <c r="L237">
        <v>551</v>
      </c>
      <c r="M237">
        <v>184</v>
      </c>
      <c r="N237">
        <v>0.123</v>
      </c>
      <c r="O237">
        <v>0</v>
      </c>
      <c r="P237">
        <v>2.3E-2</v>
      </c>
      <c r="Q237">
        <v>0</v>
      </c>
      <c r="R237">
        <v>0.20145190562613399</v>
      </c>
      <c r="S237">
        <v>0</v>
      </c>
      <c r="T237">
        <v>1.86206896551724</v>
      </c>
      <c r="U237">
        <v>1.0652173913043399</v>
      </c>
      <c r="V237">
        <v>65.244174228675107</v>
      </c>
      <c r="W237">
        <v>0</v>
      </c>
    </row>
    <row r="238" spans="1:23" x14ac:dyDescent="0.25">
      <c r="A238" t="s">
        <v>94</v>
      </c>
      <c r="B238" t="str">
        <f>RIGHT(A238, LEN(A238)-7)</f>
        <v>20_w03</v>
      </c>
      <c r="C238" t="str">
        <f>SUBSTITUTE(B238, "_w", ",")</f>
        <v>20,03</v>
      </c>
      <c r="D238" t="str">
        <f>LEFT(C238,FIND(",",C238)-1)</f>
        <v>20</v>
      </c>
      <c r="E238" s="2" t="str">
        <f>MID(C238,FIND(",",C238)+1,LEN(C238))</f>
        <v>03</v>
      </c>
      <c r="F238" s="2">
        <f>E238/10</f>
        <v>0.3</v>
      </c>
      <c r="G238" s="2">
        <f>D238/10</f>
        <v>2</v>
      </c>
      <c r="H238" s="2">
        <f>IF(F238 &gt; 1, _xlfn.FLOOR.MATH(F238), F238)</f>
        <v>0.3</v>
      </c>
      <c r="I238">
        <v>1000</v>
      </c>
      <c r="J238">
        <v>497</v>
      </c>
      <c r="K238">
        <v>177</v>
      </c>
      <c r="L238">
        <v>497</v>
      </c>
      <c r="M238">
        <v>177</v>
      </c>
      <c r="N238">
        <v>8.8999999999999996E-2</v>
      </c>
      <c r="O238">
        <v>0</v>
      </c>
      <c r="P238">
        <v>1.2E-2</v>
      </c>
      <c r="Q238">
        <v>0</v>
      </c>
      <c r="R238">
        <v>0.162977867203219</v>
      </c>
      <c r="S238">
        <v>0</v>
      </c>
      <c r="T238">
        <v>1.8450704225352099</v>
      </c>
      <c r="U238">
        <v>1.05649717514124</v>
      </c>
      <c r="V238">
        <v>68.337082494969806</v>
      </c>
      <c r="W238">
        <v>0</v>
      </c>
    </row>
    <row r="239" spans="1:23" x14ac:dyDescent="0.25">
      <c r="A239" t="s">
        <v>94</v>
      </c>
      <c r="B239" t="str">
        <f>RIGHT(A239, LEN(A239)-7)</f>
        <v>20_w03</v>
      </c>
      <c r="C239" t="str">
        <f>SUBSTITUTE(B239, "_w", ",")</f>
        <v>20,03</v>
      </c>
      <c r="D239" t="str">
        <f>LEFT(C239,FIND(",",C239)-1)</f>
        <v>20</v>
      </c>
      <c r="E239" s="2" t="str">
        <f>MID(C239,FIND(",",C239)+1,LEN(C239))</f>
        <v>03</v>
      </c>
      <c r="F239" s="2">
        <f>E239/10</f>
        <v>0.3</v>
      </c>
      <c r="G239" s="2">
        <f>D239/10</f>
        <v>2</v>
      </c>
      <c r="H239" s="2">
        <f>IF(F239 &gt; 1, _xlfn.FLOOR.MATH(F239), F239)</f>
        <v>0.3</v>
      </c>
      <c r="I239">
        <v>1000</v>
      </c>
      <c r="J239">
        <v>503</v>
      </c>
      <c r="K239">
        <v>177</v>
      </c>
      <c r="L239">
        <v>503</v>
      </c>
      <c r="M239">
        <v>177</v>
      </c>
      <c r="N239">
        <v>9.5000000000000001E-2</v>
      </c>
      <c r="O239">
        <v>0</v>
      </c>
      <c r="P239">
        <v>1.2999999999999999E-2</v>
      </c>
      <c r="Q239">
        <v>0</v>
      </c>
      <c r="R239">
        <v>0.14910536779323999</v>
      </c>
      <c r="S239">
        <v>0</v>
      </c>
      <c r="T239">
        <v>1.71570576540755</v>
      </c>
      <c r="U239">
        <v>1.0790960451977401</v>
      </c>
      <c r="V239">
        <v>68.380099403578498</v>
      </c>
      <c r="W239">
        <v>0</v>
      </c>
    </row>
    <row r="240" spans="1:23" x14ac:dyDescent="0.25">
      <c r="A240" t="s">
        <v>94</v>
      </c>
      <c r="B240" t="str">
        <f>RIGHT(A240, LEN(A240)-7)</f>
        <v>20_w03</v>
      </c>
      <c r="C240" t="str">
        <f>SUBSTITUTE(B240, "_w", ",")</f>
        <v>20,03</v>
      </c>
      <c r="D240" t="str">
        <f>LEFT(C240,FIND(",",C240)-1)</f>
        <v>20</v>
      </c>
      <c r="E240" s="2" t="str">
        <f>MID(C240,FIND(",",C240)+1,LEN(C240))</f>
        <v>03</v>
      </c>
      <c r="F240" s="2">
        <f>E240/10</f>
        <v>0.3</v>
      </c>
      <c r="G240" s="2">
        <f>D240/10</f>
        <v>2</v>
      </c>
      <c r="H240" s="2">
        <f>IF(F240 &gt; 1, _xlfn.FLOOR.MATH(F240), F240)</f>
        <v>0.3</v>
      </c>
      <c r="I240">
        <v>1001</v>
      </c>
      <c r="J240">
        <v>477</v>
      </c>
      <c r="K240">
        <v>171</v>
      </c>
      <c r="L240">
        <v>477</v>
      </c>
      <c r="M240">
        <v>171</v>
      </c>
      <c r="N240">
        <v>0.10489510489510399</v>
      </c>
      <c r="O240">
        <v>0</v>
      </c>
      <c r="P240">
        <v>1.2987012987012899E-2</v>
      </c>
      <c r="Q240">
        <v>0</v>
      </c>
      <c r="R240">
        <v>0.199161425576519</v>
      </c>
      <c r="S240">
        <v>0</v>
      </c>
      <c r="T240">
        <v>1.7735849056603701</v>
      </c>
      <c r="U240">
        <v>1.0584795321637399</v>
      </c>
      <c r="V240">
        <v>72.165953878406697</v>
      </c>
      <c r="W240">
        <v>0</v>
      </c>
    </row>
    <row r="241" spans="1:23" x14ac:dyDescent="0.25">
      <c r="A241" t="s">
        <v>140</v>
      </c>
      <c r="B241" t="str">
        <f>RIGHT(A241, LEN(A241)-7)</f>
        <v>30_w03</v>
      </c>
      <c r="C241" t="str">
        <f>SUBSTITUTE(B241, "_w", ",")</f>
        <v>30,03</v>
      </c>
      <c r="D241" t="str">
        <f>LEFT(C241,FIND(",",C241)-1)</f>
        <v>30</v>
      </c>
      <c r="E241" s="2" t="str">
        <f>MID(C241,FIND(",",C241)+1,LEN(C241))</f>
        <v>03</v>
      </c>
      <c r="F241" s="2">
        <f>E241/10</f>
        <v>0.3</v>
      </c>
      <c r="G241" s="2">
        <f>D241/10</f>
        <v>3</v>
      </c>
      <c r="H241" s="2">
        <f>IF(F241 &gt; 1, _xlfn.FLOOR.MATH(F241), F241)</f>
        <v>0.3</v>
      </c>
      <c r="I241">
        <v>1006</v>
      </c>
      <c r="J241">
        <v>423</v>
      </c>
      <c r="K241">
        <v>145</v>
      </c>
      <c r="L241">
        <v>423</v>
      </c>
      <c r="M241">
        <v>145</v>
      </c>
      <c r="N241">
        <v>0.14811133200795201</v>
      </c>
      <c r="O241">
        <v>0</v>
      </c>
      <c r="P241">
        <v>1.3916500994035699E-2</v>
      </c>
      <c r="Q241">
        <v>0</v>
      </c>
      <c r="R241">
        <v>0.28368794326241098</v>
      </c>
      <c r="S241">
        <v>0</v>
      </c>
      <c r="T241">
        <v>1.6903073286051999</v>
      </c>
      <c r="U241">
        <v>1.03448275862068</v>
      </c>
      <c r="V241">
        <v>65.640165484633499</v>
      </c>
      <c r="W241">
        <v>0</v>
      </c>
    </row>
    <row r="242" spans="1:23" x14ac:dyDescent="0.25">
      <c r="A242" t="s">
        <v>140</v>
      </c>
      <c r="B242" t="str">
        <f>RIGHT(A242, LEN(A242)-7)</f>
        <v>30_w03</v>
      </c>
      <c r="C242" t="str">
        <f>SUBSTITUTE(B242, "_w", ",")</f>
        <v>30,03</v>
      </c>
      <c r="D242" t="str">
        <f>LEFT(C242,FIND(",",C242)-1)</f>
        <v>30</v>
      </c>
      <c r="E242" s="2" t="str">
        <f>MID(C242,FIND(",",C242)+1,LEN(C242))</f>
        <v>03</v>
      </c>
      <c r="F242" s="2">
        <f>E242/10</f>
        <v>0.3</v>
      </c>
      <c r="G242" s="2">
        <f>D242/10</f>
        <v>3</v>
      </c>
      <c r="H242" s="2">
        <f>IF(F242 &gt; 1, _xlfn.FLOOR.MATH(F242), F242)</f>
        <v>0.3</v>
      </c>
      <c r="I242">
        <v>1000</v>
      </c>
      <c r="J242">
        <v>380</v>
      </c>
      <c r="K242">
        <v>129</v>
      </c>
      <c r="L242">
        <v>380</v>
      </c>
      <c r="M242">
        <v>129</v>
      </c>
      <c r="N242">
        <v>8.6999999999999994E-2</v>
      </c>
      <c r="O242">
        <v>0</v>
      </c>
      <c r="P242">
        <v>1.0999999999999999E-2</v>
      </c>
      <c r="Q242">
        <v>0</v>
      </c>
      <c r="R242">
        <v>0.168421052631578</v>
      </c>
      <c r="S242">
        <v>0</v>
      </c>
      <c r="T242">
        <v>1.4789473684210499</v>
      </c>
      <c r="U242">
        <v>1.02325581395348</v>
      </c>
      <c r="V242">
        <v>74.240368421052594</v>
      </c>
      <c r="W242">
        <v>0</v>
      </c>
    </row>
    <row r="243" spans="1:23" x14ac:dyDescent="0.25">
      <c r="A243" t="s">
        <v>140</v>
      </c>
      <c r="B243" t="str">
        <f>RIGHT(A243, LEN(A243)-7)</f>
        <v>30_w03</v>
      </c>
      <c r="C243" t="str">
        <f>SUBSTITUTE(B243, "_w", ",")</f>
        <v>30,03</v>
      </c>
      <c r="D243" t="str">
        <f>LEFT(C243,FIND(",",C243)-1)</f>
        <v>30</v>
      </c>
      <c r="E243" s="2" t="str">
        <f>MID(C243,FIND(",",C243)+1,LEN(C243))</f>
        <v>03</v>
      </c>
      <c r="F243" s="2">
        <f>E243/10</f>
        <v>0.3</v>
      </c>
      <c r="G243" s="2">
        <f>D243/10</f>
        <v>3</v>
      </c>
      <c r="H243" s="2">
        <f>IF(F243 &gt; 1, _xlfn.FLOOR.MATH(F243), F243)</f>
        <v>0.3</v>
      </c>
      <c r="I243">
        <v>1003</v>
      </c>
      <c r="J243">
        <v>236</v>
      </c>
      <c r="K243">
        <v>103</v>
      </c>
      <c r="L243">
        <v>236</v>
      </c>
      <c r="M243">
        <v>103</v>
      </c>
      <c r="N243">
        <v>5.5832502492522397E-2</v>
      </c>
      <c r="O243">
        <v>0</v>
      </c>
      <c r="P243">
        <v>6.9790628115652996E-3</v>
      </c>
      <c r="Q243">
        <v>0</v>
      </c>
      <c r="R243">
        <v>0.152542372881355</v>
      </c>
      <c r="S243">
        <v>0</v>
      </c>
      <c r="T243">
        <v>1.2711864406779601</v>
      </c>
      <c r="U243">
        <v>1.0097087378640699</v>
      </c>
      <c r="V243">
        <v>86.745169491525402</v>
      </c>
      <c r="W243">
        <v>0</v>
      </c>
    </row>
    <row r="244" spans="1:23" x14ac:dyDescent="0.25">
      <c r="A244" t="s">
        <v>140</v>
      </c>
      <c r="B244" t="str">
        <f>RIGHT(A244, LEN(A244)-7)</f>
        <v>30_w03</v>
      </c>
      <c r="C244" t="str">
        <f>SUBSTITUTE(B244, "_w", ",")</f>
        <v>30,03</v>
      </c>
      <c r="D244" t="str">
        <f>LEFT(C244,FIND(",",C244)-1)</f>
        <v>30</v>
      </c>
      <c r="E244" s="2" t="str">
        <f>MID(C244,FIND(",",C244)+1,LEN(C244))</f>
        <v>03</v>
      </c>
      <c r="F244" s="2">
        <f>E244/10</f>
        <v>0.3</v>
      </c>
      <c r="G244" s="2">
        <f>D244/10</f>
        <v>3</v>
      </c>
      <c r="H244" s="2">
        <f>IF(F244 &gt; 1, _xlfn.FLOOR.MATH(F244), F244)</f>
        <v>0.3</v>
      </c>
      <c r="I244">
        <v>1000</v>
      </c>
      <c r="J244">
        <v>350</v>
      </c>
      <c r="K244">
        <v>139</v>
      </c>
      <c r="L244">
        <v>350</v>
      </c>
      <c r="M244">
        <v>139</v>
      </c>
      <c r="N244">
        <v>0.14099999999999999</v>
      </c>
      <c r="O244">
        <v>0</v>
      </c>
      <c r="P244">
        <v>1.2E-2</v>
      </c>
      <c r="Q244">
        <v>0</v>
      </c>
      <c r="R244">
        <v>0.222857142857142</v>
      </c>
      <c r="S244">
        <v>0</v>
      </c>
      <c r="T244">
        <v>1.52571428571428</v>
      </c>
      <c r="U244">
        <v>1.0431654676258899</v>
      </c>
      <c r="V244">
        <v>78.891342857142902</v>
      </c>
      <c r="W244">
        <v>0</v>
      </c>
    </row>
    <row r="245" spans="1:23" x14ac:dyDescent="0.25">
      <c r="A245" t="s">
        <v>140</v>
      </c>
      <c r="B245" t="str">
        <f>RIGHT(A245, LEN(A245)-7)</f>
        <v>30_w03</v>
      </c>
      <c r="C245" t="str">
        <f>SUBSTITUTE(B245, "_w", ",")</f>
        <v>30,03</v>
      </c>
      <c r="D245" t="str">
        <f>LEFT(C245,FIND(",",C245)-1)</f>
        <v>30</v>
      </c>
      <c r="E245" s="2" t="str">
        <f>MID(C245,FIND(",",C245)+1,LEN(C245))</f>
        <v>03</v>
      </c>
      <c r="F245" s="2">
        <f>E245/10</f>
        <v>0.3</v>
      </c>
      <c r="G245" s="2">
        <f>D245/10</f>
        <v>3</v>
      </c>
      <c r="H245" s="2">
        <f>IF(F245 &gt; 1, _xlfn.FLOOR.MATH(F245), F245)</f>
        <v>0.3</v>
      </c>
      <c r="I245">
        <v>1000</v>
      </c>
      <c r="J245">
        <v>359</v>
      </c>
      <c r="K245">
        <v>119</v>
      </c>
      <c r="L245">
        <v>359</v>
      </c>
      <c r="M245">
        <v>119</v>
      </c>
      <c r="N245">
        <v>0.11</v>
      </c>
      <c r="O245">
        <v>0</v>
      </c>
      <c r="P245">
        <v>0.01</v>
      </c>
      <c r="Q245">
        <v>0</v>
      </c>
      <c r="R245">
        <v>0.245125348189415</v>
      </c>
      <c r="S245">
        <v>0</v>
      </c>
      <c r="T245">
        <v>1.6323119777158701</v>
      </c>
      <c r="U245">
        <v>1.0756302521008401</v>
      </c>
      <c r="V245">
        <v>70.595431754874596</v>
      </c>
      <c r="W245">
        <v>0</v>
      </c>
    </row>
    <row r="246" spans="1:23" x14ac:dyDescent="0.25">
      <c r="A246" t="s">
        <v>186</v>
      </c>
      <c r="B246" t="str">
        <f>RIGHT(A246, LEN(A246)-7)</f>
        <v>40_w03</v>
      </c>
      <c r="C246" t="str">
        <f>SUBSTITUTE(B246, "_w", ",")</f>
        <v>40,03</v>
      </c>
      <c r="D246" t="str">
        <f>LEFT(C246,FIND(",",C246)-1)</f>
        <v>40</v>
      </c>
      <c r="E246" s="2" t="str">
        <f>MID(C246,FIND(",",C246)+1,LEN(C246))</f>
        <v>03</v>
      </c>
      <c r="F246" s="2">
        <f>E246/10</f>
        <v>0.3</v>
      </c>
      <c r="G246" s="2">
        <f>D246/10</f>
        <v>4</v>
      </c>
      <c r="H246" s="2">
        <f>IF(F246 &gt; 1, _xlfn.FLOOR.MATH(F246), F246)</f>
        <v>0.3</v>
      </c>
      <c r="I246">
        <v>1004</v>
      </c>
      <c r="J246">
        <v>287</v>
      </c>
      <c r="K246">
        <v>112</v>
      </c>
      <c r="L246">
        <v>287</v>
      </c>
      <c r="M246">
        <v>112</v>
      </c>
      <c r="N246">
        <v>0.111553784860557</v>
      </c>
      <c r="O246">
        <v>0</v>
      </c>
      <c r="P246">
        <v>9.9601593625498006E-3</v>
      </c>
      <c r="Q246">
        <v>0</v>
      </c>
      <c r="R246">
        <v>0.236933797909407</v>
      </c>
      <c r="S246">
        <v>0</v>
      </c>
      <c r="T246">
        <v>1.4773519163763</v>
      </c>
      <c r="U246">
        <v>1.03571428571428</v>
      </c>
      <c r="V246">
        <v>74.606759581881505</v>
      </c>
      <c r="W246">
        <v>0</v>
      </c>
    </row>
    <row r="247" spans="1:23" x14ac:dyDescent="0.25">
      <c r="A247" t="s">
        <v>186</v>
      </c>
      <c r="B247" t="str">
        <f>RIGHT(A247, LEN(A247)-7)</f>
        <v>40_w03</v>
      </c>
      <c r="C247" t="str">
        <f>SUBSTITUTE(B247, "_w", ",")</f>
        <v>40,03</v>
      </c>
      <c r="D247" t="str">
        <f>LEFT(C247,FIND(",",C247)-1)</f>
        <v>40</v>
      </c>
      <c r="E247" s="2" t="str">
        <f>MID(C247,FIND(",",C247)+1,LEN(C247))</f>
        <v>03</v>
      </c>
      <c r="F247" s="2">
        <f>E247/10</f>
        <v>0.3</v>
      </c>
      <c r="G247" s="2">
        <f>D247/10</f>
        <v>4</v>
      </c>
      <c r="H247" s="2">
        <f>IF(F247 &gt; 1, _xlfn.FLOOR.MATH(F247), F247)</f>
        <v>0.3</v>
      </c>
      <c r="I247">
        <v>1001</v>
      </c>
      <c r="J247">
        <v>301</v>
      </c>
      <c r="K247">
        <v>97</v>
      </c>
      <c r="L247">
        <v>301</v>
      </c>
      <c r="M247">
        <v>97</v>
      </c>
      <c r="N247">
        <v>0.18281718281718201</v>
      </c>
      <c r="O247">
        <v>0</v>
      </c>
      <c r="P247">
        <v>6.9930069930069904E-3</v>
      </c>
      <c r="Q247">
        <v>0</v>
      </c>
      <c r="R247">
        <v>0.31561461794019902</v>
      </c>
      <c r="S247">
        <v>0</v>
      </c>
      <c r="T247">
        <v>1.3421926910299</v>
      </c>
      <c r="U247">
        <v>1.02061855670103</v>
      </c>
      <c r="V247">
        <v>72.302890365448505</v>
      </c>
      <c r="W247">
        <v>0</v>
      </c>
    </row>
    <row r="248" spans="1:23" x14ac:dyDescent="0.25">
      <c r="A248" t="s">
        <v>186</v>
      </c>
      <c r="B248" t="str">
        <f>RIGHT(A248, LEN(A248)-7)</f>
        <v>40_w03</v>
      </c>
      <c r="C248" t="str">
        <f>SUBSTITUTE(B248, "_w", ",")</f>
        <v>40,03</v>
      </c>
      <c r="D248" t="str">
        <f>LEFT(C248,FIND(",",C248)-1)</f>
        <v>40</v>
      </c>
      <c r="E248" s="2" t="str">
        <f>MID(C248,FIND(",",C248)+1,LEN(C248))</f>
        <v>03</v>
      </c>
      <c r="F248" s="2">
        <f>E248/10</f>
        <v>0.3</v>
      </c>
      <c r="G248" s="2">
        <f>D248/10</f>
        <v>4</v>
      </c>
      <c r="H248" s="2">
        <f>IF(F248 &gt; 1, _xlfn.FLOOR.MATH(F248), F248)</f>
        <v>0.3</v>
      </c>
      <c r="I248">
        <v>1002</v>
      </c>
      <c r="J248">
        <v>185</v>
      </c>
      <c r="K248">
        <v>71</v>
      </c>
      <c r="L248">
        <v>185</v>
      </c>
      <c r="M248">
        <v>71</v>
      </c>
      <c r="N248">
        <v>9.4810379241516904E-2</v>
      </c>
      <c r="O248">
        <v>0</v>
      </c>
      <c r="P248">
        <v>5.9880239520958001E-3</v>
      </c>
      <c r="Q248">
        <v>0</v>
      </c>
      <c r="R248">
        <v>0.33513513513513499</v>
      </c>
      <c r="S248">
        <v>0</v>
      </c>
      <c r="T248">
        <v>1.21081081081081</v>
      </c>
      <c r="U248">
        <v>1.0140845070422499</v>
      </c>
      <c r="V248">
        <v>79.230486486486399</v>
      </c>
      <c r="W248">
        <v>0</v>
      </c>
    </row>
    <row r="249" spans="1:23" x14ac:dyDescent="0.25">
      <c r="A249" t="s">
        <v>186</v>
      </c>
      <c r="B249" t="str">
        <f>RIGHT(A249, LEN(A249)-7)</f>
        <v>40_w03</v>
      </c>
      <c r="C249" t="str">
        <f>SUBSTITUTE(B249, "_w", ",")</f>
        <v>40,03</v>
      </c>
      <c r="D249" t="str">
        <f>LEFT(C249,FIND(",",C249)-1)</f>
        <v>40</v>
      </c>
      <c r="E249" s="2" t="str">
        <f>MID(C249,FIND(",",C249)+1,LEN(C249))</f>
        <v>03</v>
      </c>
      <c r="F249" s="2">
        <f>E249/10</f>
        <v>0.3</v>
      </c>
      <c r="G249" s="2">
        <f>D249/10</f>
        <v>4</v>
      </c>
      <c r="H249" s="2">
        <f>IF(F249 &gt; 1, _xlfn.FLOOR.MATH(F249), F249)</f>
        <v>0.3</v>
      </c>
      <c r="I249">
        <v>1001</v>
      </c>
      <c r="J249">
        <v>200</v>
      </c>
      <c r="K249">
        <v>79</v>
      </c>
      <c r="L249">
        <v>200</v>
      </c>
      <c r="M249">
        <v>79</v>
      </c>
      <c r="N249">
        <v>0.133866133866133</v>
      </c>
      <c r="O249">
        <v>0</v>
      </c>
      <c r="P249">
        <v>2.9970029970029901E-3</v>
      </c>
      <c r="Q249">
        <v>0</v>
      </c>
      <c r="R249">
        <v>0.48</v>
      </c>
      <c r="S249">
        <v>0</v>
      </c>
      <c r="T249">
        <v>1.29</v>
      </c>
      <c r="U249">
        <v>1.0126582278481</v>
      </c>
      <c r="V249">
        <v>67.823350000000005</v>
      </c>
      <c r="W249">
        <v>0</v>
      </c>
    </row>
    <row r="250" spans="1:23" x14ac:dyDescent="0.25">
      <c r="A250" t="s">
        <v>186</v>
      </c>
      <c r="B250" t="str">
        <f>RIGHT(A250, LEN(A250)-7)</f>
        <v>40_w03</v>
      </c>
      <c r="C250" t="str">
        <f>SUBSTITUTE(B250, "_w", ",")</f>
        <v>40,03</v>
      </c>
      <c r="D250" t="str">
        <f>LEFT(C250,FIND(",",C250)-1)</f>
        <v>40</v>
      </c>
      <c r="E250" s="2" t="str">
        <f>MID(C250,FIND(",",C250)+1,LEN(C250))</f>
        <v>03</v>
      </c>
      <c r="F250" s="2">
        <f>E250/10</f>
        <v>0.3</v>
      </c>
      <c r="G250" s="2">
        <f>D250/10</f>
        <v>4</v>
      </c>
      <c r="H250" s="2">
        <f>IF(F250 &gt; 1, _xlfn.FLOOR.MATH(F250), F250)</f>
        <v>0.3</v>
      </c>
      <c r="I250">
        <v>1002</v>
      </c>
      <c r="J250">
        <v>278</v>
      </c>
      <c r="K250">
        <v>103</v>
      </c>
      <c r="L250">
        <v>278</v>
      </c>
      <c r="M250">
        <v>103</v>
      </c>
      <c r="N250">
        <v>0.14371257485029901</v>
      </c>
      <c r="O250">
        <v>0</v>
      </c>
      <c r="P250">
        <v>1.5968063872255401E-2</v>
      </c>
      <c r="Q250">
        <v>0</v>
      </c>
      <c r="R250">
        <v>0.30215827338129497</v>
      </c>
      <c r="S250">
        <v>0</v>
      </c>
      <c r="T250">
        <v>1.3956834532374101</v>
      </c>
      <c r="U250">
        <v>1.0679611650485401</v>
      </c>
      <c r="V250">
        <v>70.718093525179896</v>
      </c>
      <c r="W250">
        <v>0</v>
      </c>
    </row>
    <row r="251" spans="1:23" x14ac:dyDescent="0.25">
      <c r="A251" t="s">
        <v>232</v>
      </c>
      <c r="B251" t="str">
        <f>RIGHT(A251, LEN(A251)-7)</f>
        <v>50_w03</v>
      </c>
      <c r="C251" t="str">
        <f>SUBSTITUTE(B251, "_w", ",")</f>
        <v>50,03</v>
      </c>
      <c r="D251" t="str">
        <f>LEFT(C251,FIND(",",C251)-1)</f>
        <v>50</v>
      </c>
      <c r="E251" s="2" t="str">
        <f>MID(C251,FIND(",",C251)+1,LEN(C251))</f>
        <v>03</v>
      </c>
      <c r="F251" s="2">
        <f>E251/10</f>
        <v>0.3</v>
      </c>
      <c r="G251" s="2">
        <f>D251/10</f>
        <v>5</v>
      </c>
      <c r="H251" s="2">
        <f>IF(F251 &gt; 1, _xlfn.FLOOR.MATH(F251), F251)</f>
        <v>0.3</v>
      </c>
      <c r="I251">
        <v>1001</v>
      </c>
      <c r="J251">
        <v>284</v>
      </c>
      <c r="K251">
        <v>96</v>
      </c>
      <c r="L251">
        <v>284</v>
      </c>
      <c r="M251">
        <v>96</v>
      </c>
      <c r="N251">
        <v>0.28471528471528401</v>
      </c>
      <c r="O251">
        <v>0</v>
      </c>
      <c r="P251">
        <v>1.2987012987012899E-2</v>
      </c>
      <c r="Q251">
        <v>0</v>
      </c>
      <c r="R251">
        <v>0.51056338028169002</v>
      </c>
      <c r="S251">
        <v>0</v>
      </c>
      <c r="T251">
        <v>1.47535211267605</v>
      </c>
      <c r="U251">
        <v>1.0208333333333299</v>
      </c>
      <c r="V251">
        <v>70.078661971830996</v>
      </c>
      <c r="W251">
        <v>0</v>
      </c>
    </row>
    <row r="252" spans="1:23" x14ac:dyDescent="0.25">
      <c r="A252" t="s">
        <v>232</v>
      </c>
      <c r="B252" t="str">
        <f>RIGHT(A252, LEN(A252)-7)</f>
        <v>50_w03</v>
      </c>
      <c r="C252" t="str">
        <f>SUBSTITUTE(B252, "_w", ",")</f>
        <v>50,03</v>
      </c>
      <c r="D252" t="str">
        <f>LEFT(C252,FIND(",",C252)-1)</f>
        <v>50</v>
      </c>
      <c r="E252" s="2" t="str">
        <f>MID(C252,FIND(",",C252)+1,LEN(C252))</f>
        <v>03</v>
      </c>
      <c r="F252" s="2">
        <f>E252/10</f>
        <v>0.3</v>
      </c>
      <c r="G252" s="2">
        <f>D252/10</f>
        <v>5</v>
      </c>
      <c r="H252" s="2">
        <f>IF(F252 &gt; 1, _xlfn.FLOOR.MATH(F252), F252)</f>
        <v>0.3</v>
      </c>
      <c r="I252">
        <v>1005</v>
      </c>
      <c r="J252">
        <v>177</v>
      </c>
      <c r="K252">
        <v>70</v>
      </c>
      <c r="L252">
        <v>177</v>
      </c>
      <c r="M252">
        <v>70</v>
      </c>
      <c r="N252">
        <v>0.18109452736318399</v>
      </c>
      <c r="O252">
        <v>0</v>
      </c>
      <c r="P252">
        <v>3.9800995024875602E-3</v>
      </c>
      <c r="Q252">
        <v>0</v>
      </c>
      <c r="R252">
        <v>0.468926553672316</v>
      </c>
      <c r="S252">
        <v>0</v>
      </c>
      <c r="T252">
        <v>1.27683615819209</v>
      </c>
      <c r="U252">
        <v>1</v>
      </c>
      <c r="V252">
        <v>78.379322033898305</v>
      </c>
      <c r="W252">
        <v>0</v>
      </c>
    </row>
    <row r="253" spans="1:23" x14ac:dyDescent="0.25">
      <c r="A253" t="s">
        <v>232</v>
      </c>
      <c r="B253" t="str">
        <f>RIGHT(A253, LEN(A253)-7)</f>
        <v>50_w03</v>
      </c>
      <c r="C253" t="str">
        <f>SUBSTITUTE(B253, "_w", ",")</f>
        <v>50,03</v>
      </c>
      <c r="D253" t="str">
        <f>LEFT(C253,FIND(",",C253)-1)</f>
        <v>50</v>
      </c>
      <c r="E253" s="2" t="str">
        <f>MID(C253,FIND(",",C253)+1,LEN(C253))</f>
        <v>03</v>
      </c>
      <c r="F253" s="2">
        <f>E253/10</f>
        <v>0.3</v>
      </c>
      <c r="G253" s="2">
        <f>D253/10</f>
        <v>5</v>
      </c>
      <c r="H253" s="2">
        <f>IF(F253 &gt; 1, _xlfn.FLOOR.MATH(F253), F253)</f>
        <v>0.3</v>
      </c>
      <c r="I253">
        <v>1002</v>
      </c>
      <c r="J253">
        <v>194</v>
      </c>
      <c r="K253">
        <v>76</v>
      </c>
      <c r="L253">
        <v>194</v>
      </c>
      <c r="M253">
        <v>76</v>
      </c>
      <c r="N253">
        <v>0.109780439121756</v>
      </c>
      <c r="O253">
        <v>0</v>
      </c>
      <c r="P253">
        <v>6.9860279441117702E-3</v>
      </c>
      <c r="Q253">
        <v>0</v>
      </c>
      <c r="R253">
        <v>0.30412371134020599</v>
      </c>
      <c r="S253">
        <v>0</v>
      </c>
      <c r="T253">
        <v>1.31958762886597</v>
      </c>
      <c r="U253">
        <v>1.0263157894736801</v>
      </c>
      <c r="V253">
        <v>71.780154639175194</v>
      </c>
      <c r="W253">
        <v>0</v>
      </c>
    </row>
    <row r="254" spans="1:23" x14ac:dyDescent="0.25">
      <c r="A254" t="s">
        <v>232</v>
      </c>
      <c r="B254" t="str">
        <f>RIGHT(A254, LEN(A254)-7)</f>
        <v>50_w03</v>
      </c>
      <c r="C254" t="str">
        <f>SUBSTITUTE(B254, "_w", ",")</f>
        <v>50,03</v>
      </c>
      <c r="D254" t="str">
        <f>LEFT(C254,FIND(",",C254)-1)</f>
        <v>50</v>
      </c>
      <c r="E254" s="2" t="str">
        <f>MID(C254,FIND(",",C254)+1,LEN(C254))</f>
        <v>03</v>
      </c>
      <c r="F254" s="2">
        <f>E254/10</f>
        <v>0.3</v>
      </c>
      <c r="G254" s="2">
        <f>D254/10</f>
        <v>5</v>
      </c>
      <c r="H254" s="2">
        <f>IF(F254 &gt; 1, _xlfn.FLOOR.MATH(F254), F254)</f>
        <v>0.3</v>
      </c>
      <c r="I254">
        <v>1005</v>
      </c>
      <c r="J254">
        <v>181</v>
      </c>
      <c r="K254">
        <v>84</v>
      </c>
      <c r="L254">
        <v>181</v>
      </c>
      <c r="M254">
        <v>84</v>
      </c>
      <c r="N254">
        <v>6.7661691542288502E-2</v>
      </c>
      <c r="O254">
        <v>0</v>
      </c>
      <c r="P254">
        <v>4.97512437810945E-3</v>
      </c>
      <c r="Q254">
        <v>0</v>
      </c>
      <c r="R254">
        <v>0.193370165745856</v>
      </c>
      <c r="S254">
        <v>0</v>
      </c>
      <c r="T254">
        <v>1.3259668508287199</v>
      </c>
      <c r="U254">
        <v>1.03571428571428</v>
      </c>
      <c r="V254">
        <v>74.150939226519299</v>
      </c>
      <c r="W254">
        <v>0</v>
      </c>
    </row>
    <row r="255" spans="1:23" x14ac:dyDescent="0.25">
      <c r="A255" t="s">
        <v>232</v>
      </c>
      <c r="B255" t="str">
        <f>RIGHT(A255, LEN(A255)-7)</f>
        <v>50_w03</v>
      </c>
      <c r="C255" t="str">
        <f>SUBSTITUTE(B255, "_w", ",")</f>
        <v>50,03</v>
      </c>
      <c r="D255" t="str">
        <f>LEFT(C255,FIND(",",C255)-1)</f>
        <v>50</v>
      </c>
      <c r="E255" s="2" t="str">
        <f>MID(C255,FIND(",",C255)+1,LEN(C255))</f>
        <v>03</v>
      </c>
      <c r="F255" s="2">
        <f>E255/10</f>
        <v>0.3</v>
      </c>
      <c r="G255" s="2">
        <f>D255/10</f>
        <v>5</v>
      </c>
      <c r="H255" s="2">
        <f>IF(F255 &gt; 1, _xlfn.FLOOR.MATH(F255), F255)</f>
        <v>0.3</v>
      </c>
      <c r="I255">
        <v>1006</v>
      </c>
      <c r="J255">
        <v>211</v>
      </c>
      <c r="K255">
        <v>85</v>
      </c>
      <c r="L255">
        <v>211</v>
      </c>
      <c r="M255">
        <v>85</v>
      </c>
      <c r="N255">
        <v>0.13320079522862799</v>
      </c>
      <c r="O255">
        <v>0</v>
      </c>
      <c r="P255">
        <v>2.9821073558648102E-3</v>
      </c>
      <c r="Q255">
        <v>0</v>
      </c>
      <c r="R255">
        <v>0.27014218009478602</v>
      </c>
      <c r="S255">
        <v>0</v>
      </c>
      <c r="T255">
        <v>1.23222748815165</v>
      </c>
      <c r="U255">
        <v>1.01176470588235</v>
      </c>
      <c r="V255">
        <v>62.789526066350703</v>
      </c>
      <c r="W255">
        <v>0</v>
      </c>
    </row>
    <row r="256" spans="1:23" x14ac:dyDescent="0.25">
      <c r="A256" t="s">
        <v>278</v>
      </c>
      <c r="B256" t="str">
        <f>RIGHT(A256, LEN(A256)-7)</f>
        <v>60_w03</v>
      </c>
      <c r="C256" t="str">
        <f>SUBSTITUTE(B256, "_w", ",")</f>
        <v>60,03</v>
      </c>
      <c r="D256" t="str">
        <f>LEFT(C256,FIND(",",C256)-1)</f>
        <v>60</v>
      </c>
      <c r="E256" s="2" t="str">
        <f>MID(C256,FIND(",",C256)+1,LEN(C256))</f>
        <v>03</v>
      </c>
      <c r="F256" s="2">
        <f>E256/10</f>
        <v>0.3</v>
      </c>
      <c r="G256" s="2">
        <f>D256/10</f>
        <v>6</v>
      </c>
      <c r="H256" s="2">
        <f>IF(F256 &gt; 1, _xlfn.FLOOR.MATH(F256), F256)</f>
        <v>0.3</v>
      </c>
      <c r="I256">
        <v>1000</v>
      </c>
      <c r="J256">
        <v>203</v>
      </c>
      <c r="K256">
        <v>84</v>
      </c>
      <c r="L256">
        <v>203</v>
      </c>
      <c r="M256">
        <v>84</v>
      </c>
      <c r="N256">
        <v>0.17199999999999999</v>
      </c>
      <c r="O256">
        <v>0</v>
      </c>
      <c r="P256">
        <v>7.0000000000000001E-3</v>
      </c>
      <c r="Q256">
        <v>0</v>
      </c>
      <c r="R256">
        <v>0.44334975369458102</v>
      </c>
      <c r="S256">
        <v>0</v>
      </c>
      <c r="T256">
        <v>1.13793103448275</v>
      </c>
      <c r="U256">
        <v>1.0119047619047601</v>
      </c>
      <c r="V256">
        <v>68.734729064039399</v>
      </c>
      <c r="W256">
        <v>0</v>
      </c>
    </row>
    <row r="257" spans="1:23" x14ac:dyDescent="0.25">
      <c r="A257" t="s">
        <v>278</v>
      </c>
      <c r="B257" t="str">
        <f>RIGHT(A257, LEN(A257)-7)</f>
        <v>60_w03</v>
      </c>
      <c r="C257" t="str">
        <f>SUBSTITUTE(B257, "_w", ",")</f>
        <v>60,03</v>
      </c>
      <c r="D257" t="str">
        <f>LEFT(C257,FIND(",",C257)-1)</f>
        <v>60</v>
      </c>
      <c r="E257" s="2" t="str">
        <f>MID(C257,FIND(",",C257)+1,LEN(C257))</f>
        <v>03</v>
      </c>
      <c r="F257" s="2">
        <f>E257/10</f>
        <v>0.3</v>
      </c>
      <c r="G257" s="2">
        <f>D257/10</f>
        <v>6</v>
      </c>
      <c r="H257" s="2">
        <f>IF(F257 &gt; 1, _xlfn.FLOOR.MATH(F257), F257)</f>
        <v>0.3</v>
      </c>
      <c r="I257">
        <v>1002</v>
      </c>
      <c r="J257">
        <v>202</v>
      </c>
      <c r="K257">
        <v>85</v>
      </c>
      <c r="L257">
        <v>202</v>
      </c>
      <c r="M257">
        <v>85</v>
      </c>
      <c r="N257">
        <v>0.15668662674650699</v>
      </c>
      <c r="O257">
        <v>0</v>
      </c>
      <c r="P257">
        <v>6.9860279441117702E-3</v>
      </c>
      <c r="Q257">
        <v>0</v>
      </c>
      <c r="R257">
        <v>0.35643564356435598</v>
      </c>
      <c r="S257">
        <v>0</v>
      </c>
      <c r="T257">
        <v>1.2722772277227701</v>
      </c>
      <c r="U257">
        <v>1.0823529411764701</v>
      </c>
      <c r="V257">
        <v>73.695990099009805</v>
      </c>
      <c r="W257">
        <v>0</v>
      </c>
    </row>
    <row r="258" spans="1:23" x14ac:dyDescent="0.25">
      <c r="A258" t="s">
        <v>278</v>
      </c>
      <c r="B258" t="str">
        <f>RIGHT(A258, LEN(A258)-7)</f>
        <v>60_w03</v>
      </c>
      <c r="C258" t="str">
        <f>SUBSTITUTE(B258, "_w", ",")</f>
        <v>60,03</v>
      </c>
      <c r="D258" t="str">
        <f>LEFT(C258,FIND(",",C258)-1)</f>
        <v>60</v>
      </c>
      <c r="E258" s="2" t="str">
        <f>MID(C258,FIND(",",C258)+1,LEN(C258))</f>
        <v>03</v>
      </c>
      <c r="F258" s="2">
        <f>E258/10</f>
        <v>0.3</v>
      </c>
      <c r="G258" s="2">
        <f>D258/10</f>
        <v>6</v>
      </c>
      <c r="H258" s="2">
        <f>IF(F258 &gt; 1, _xlfn.FLOOR.MATH(F258), F258)</f>
        <v>0.3</v>
      </c>
      <c r="I258">
        <v>1004</v>
      </c>
      <c r="J258">
        <v>226</v>
      </c>
      <c r="K258">
        <v>93</v>
      </c>
      <c r="L258">
        <v>226</v>
      </c>
      <c r="M258">
        <v>93</v>
      </c>
      <c r="N258">
        <v>0.15537848605577601</v>
      </c>
      <c r="O258">
        <v>0</v>
      </c>
      <c r="P258">
        <v>7.9681274900398405E-3</v>
      </c>
      <c r="Q258">
        <v>0</v>
      </c>
      <c r="R258">
        <v>0.367256637168141</v>
      </c>
      <c r="S258">
        <v>0</v>
      </c>
      <c r="T258">
        <v>1.25663716814159</v>
      </c>
      <c r="U258">
        <v>1.0107526881720399</v>
      </c>
      <c r="V258">
        <v>78.126769911504397</v>
      </c>
      <c r="W258">
        <v>0</v>
      </c>
    </row>
    <row r="259" spans="1:23" x14ac:dyDescent="0.25">
      <c r="A259" t="s">
        <v>278</v>
      </c>
      <c r="B259" t="str">
        <f>RIGHT(A259, LEN(A259)-7)</f>
        <v>60_w03</v>
      </c>
      <c r="C259" t="str">
        <f>SUBSTITUTE(B259, "_w", ",")</f>
        <v>60,03</v>
      </c>
      <c r="D259" t="str">
        <f>LEFT(C259,FIND(",",C259)-1)</f>
        <v>60</v>
      </c>
      <c r="E259" s="2" t="str">
        <f>MID(C259,FIND(",",C259)+1,LEN(C259))</f>
        <v>03</v>
      </c>
      <c r="F259" s="2">
        <f>E259/10</f>
        <v>0.3</v>
      </c>
      <c r="G259" s="2">
        <f>D259/10</f>
        <v>6</v>
      </c>
      <c r="H259" s="2">
        <f>IF(F259 &gt; 1, _xlfn.FLOOR.MATH(F259), F259)</f>
        <v>0.3</v>
      </c>
      <c r="I259">
        <v>1000</v>
      </c>
      <c r="J259">
        <v>204</v>
      </c>
      <c r="K259">
        <v>82</v>
      </c>
      <c r="L259">
        <v>204</v>
      </c>
      <c r="M259">
        <v>82</v>
      </c>
      <c r="N259">
        <v>0.2</v>
      </c>
      <c r="O259">
        <v>0</v>
      </c>
      <c r="P259">
        <v>7.0000000000000001E-3</v>
      </c>
      <c r="Q259">
        <v>0</v>
      </c>
      <c r="R259">
        <v>0.47549019607843102</v>
      </c>
      <c r="S259">
        <v>0</v>
      </c>
      <c r="T259">
        <v>1.2156862745098</v>
      </c>
      <c r="U259">
        <v>1.01219512195121</v>
      </c>
      <c r="V259">
        <v>70.005196078431297</v>
      </c>
      <c r="W259">
        <v>0</v>
      </c>
    </row>
    <row r="260" spans="1:23" x14ac:dyDescent="0.25">
      <c r="A260" t="s">
        <v>278</v>
      </c>
      <c r="B260" t="str">
        <f>RIGHT(A260, LEN(A260)-7)</f>
        <v>60_w03</v>
      </c>
      <c r="C260" t="str">
        <f>SUBSTITUTE(B260, "_w", ",")</f>
        <v>60,03</v>
      </c>
      <c r="D260" t="str">
        <f>LEFT(C260,FIND(",",C260)-1)</f>
        <v>60</v>
      </c>
      <c r="E260" s="2" t="str">
        <f>MID(C260,FIND(",",C260)+1,LEN(C260))</f>
        <v>03</v>
      </c>
      <c r="F260" s="2">
        <f>E260/10</f>
        <v>0.3</v>
      </c>
      <c r="G260" s="2">
        <f>D260/10</f>
        <v>6</v>
      </c>
      <c r="H260" s="2">
        <f>IF(F260 &gt; 1, _xlfn.FLOOR.MATH(F260), F260)</f>
        <v>0.3</v>
      </c>
      <c r="I260">
        <v>1007</v>
      </c>
      <c r="J260">
        <v>211</v>
      </c>
      <c r="K260">
        <v>75</v>
      </c>
      <c r="L260">
        <v>211</v>
      </c>
      <c r="M260">
        <v>75</v>
      </c>
      <c r="N260">
        <v>0.12909632571995999</v>
      </c>
      <c r="O260">
        <v>0</v>
      </c>
      <c r="P260">
        <v>1.1916583912611699E-2</v>
      </c>
      <c r="Q260">
        <v>0</v>
      </c>
      <c r="R260">
        <v>0.36966824644549701</v>
      </c>
      <c r="S260">
        <v>0</v>
      </c>
      <c r="T260">
        <v>1.6255924170616101</v>
      </c>
      <c r="U260">
        <v>1.02666666666666</v>
      </c>
      <c r="V260">
        <v>65.144123222748803</v>
      </c>
      <c r="W260">
        <v>0</v>
      </c>
    </row>
    <row r="261" spans="1:23" x14ac:dyDescent="0.25">
      <c r="A261" t="s">
        <v>324</v>
      </c>
      <c r="B261" t="str">
        <f>RIGHT(A261, LEN(A261)-7)</f>
        <v>70_w03</v>
      </c>
      <c r="C261" t="str">
        <f>SUBSTITUTE(B261, "_w", ",")</f>
        <v>70,03</v>
      </c>
      <c r="D261" t="str">
        <f>LEFT(C261,FIND(",",C261)-1)</f>
        <v>70</v>
      </c>
      <c r="E261" s="2" t="str">
        <f>MID(C261,FIND(",",C261)+1,LEN(C261))</f>
        <v>03</v>
      </c>
      <c r="F261" s="2">
        <f>E261/10</f>
        <v>0.3</v>
      </c>
      <c r="G261" s="2">
        <f>D261/10</f>
        <v>7</v>
      </c>
      <c r="H261" s="2">
        <f>IF(F261 &gt; 1, _xlfn.FLOOR.MATH(F261), F261)</f>
        <v>0.3</v>
      </c>
      <c r="I261">
        <v>1003</v>
      </c>
      <c r="J261">
        <v>149</v>
      </c>
      <c r="K261">
        <v>70</v>
      </c>
      <c r="L261">
        <v>149</v>
      </c>
      <c r="M261">
        <v>70</v>
      </c>
      <c r="N261">
        <v>0.12761714855433601</v>
      </c>
      <c r="O261">
        <v>0</v>
      </c>
      <c r="P261">
        <v>3.9880358923230297E-3</v>
      </c>
      <c r="Q261">
        <v>0</v>
      </c>
      <c r="R261">
        <v>0.36241610738254998</v>
      </c>
      <c r="S261">
        <v>0</v>
      </c>
      <c r="T261">
        <v>1.22818791946308</v>
      </c>
      <c r="U261">
        <v>1.0714285714285701</v>
      </c>
      <c r="V261">
        <v>75.558859060402597</v>
      </c>
      <c r="W261">
        <v>0</v>
      </c>
    </row>
    <row r="262" spans="1:23" x14ac:dyDescent="0.25">
      <c r="A262" t="s">
        <v>324</v>
      </c>
      <c r="B262" t="str">
        <f>RIGHT(A262, LEN(A262)-7)</f>
        <v>70_w03</v>
      </c>
      <c r="C262" t="str">
        <f>SUBSTITUTE(B262, "_w", ",")</f>
        <v>70,03</v>
      </c>
      <c r="D262" t="str">
        <f>LEFT(C262,FIND(",",C262)-1)</f>
        <v>70</v>
      </c>
      <c r="E262" s="2" t="str">
        <f>MID(C262,FIND(",",C262)+1,LEN(C262))</f>
        <v>03</v>
      </c>
      <c r="F262" s="2">
        <f>E262/10</f>
        <v>0.3</v>
      </c>
      <c r="G262" s="2">
        <f>D262/10</f>
        <v>7</v>
      </c>
      <c r="H262" s="2">
        <f>IF(F262 &gt; 1, _xlfn.FLOOR.MATH(F262), F262)</f>
        <v>0.3</v>
      </c>
      <c r="I262">
        <v>1003</v>
      </c>
      <c r="J262">
        <v>207</v>
      </c>
      <c r="K262">
        <v>74</v>
      </c>
      <c r="L262">
        <v>207</v>
      </c>
      <c r="M262">
        <v>74</v>
      </c>
      <c r="N262">
        <v>0.19242273180458599</v>
      </c>
      <c r="O262">
        <v>0</v>
      </c>
      <c r="P262">
        <v>7.9760717846460594E-3</v>
      </c>
      <c r="Q262">
        <v>0</v>
      </c>
      <c r="R262">
        <v>0.57004830917874305</v>
      </c>
      <c r="S262">
        <v>0</v>
      </c>
      <c r="T262">
        <v>1.42995169082125</v>
      </c>
      <c r="U262">
        <v>1</v>
      </c>
      <c r="V262">
        <v>68.182946859903296</v>
      </c>
      <c r="W262">
        <v>0</v>
      </c>
    </row>
    <row r="263" spans="1:23" x14ac:dyDescent="0.25">
      <c r="A263" t="s">
        <v>324</v>
      </c>
      <c r="B263" t="str">
        <f>RIGHT(A263, LEN(A263)-7)</f>
        <v>70_w03</v>
      </c>
      <c r="C263" t="str">
        <f>SUBSTITUTE(B263, "_w", ",")</f>
        <v>70,03</v>
      </c>
      <c r="D263" t="str">
        <f>LEFT(C263,FIND(",",C263)-1)</f>
        <v>70</v>
      </c>
      <c r="E263" s="2" t="str">
        <f>MID(C263,FIND(",",C263)+1,LEN(C263))</f>
        <v>03</v>
      </c>
      <c r="F263" s="2">
        <f>E263/10</f>
        <v>0.3</v>
      </c>
      <c r="G263" s="2">
        <f>D263/10</f>
        <v>7</v>
      </c>
      <c r="H263" s="2">
        <f>IF(F263 &gt; 1, _xlfn.FLOOR.MATH(F263), F263)</f>
        <v>0.3</v>
      </c>
      <c r="I263">
        <v>1002</v>
      </c>
      <c r="J263">
        <v>177</v>
      </c>
      <c r="K263">
        <v>68</v>
      </c>
      <c r="L263">
        <v>177</v>
      </c>
      <c r="M263">
        <v>68</v>
      </c>
      <c r="N263">
        <v>0.28343313373253398</v>
      </c>
      <c r="O263">
        <v>0</v>
      </c>
      <c r="P263">
        <v>3.9920159680638702E-3</v>
      </c>
      <c r="Q263">
        <v>0</v>
      </c>
      <c r="R263">
        <v>0.903954802259887</v>
      </c>
      <c r="S263">
        <v>0</v>
      </c>
      <c r="T263">
        <v>1.23163841807909</v>
      </c>
      <c r="U263">
        <v>1.01470588235294</v>
      </c>
      <c r="V263">
        <v>67.573898305084697</v>
      </c>
      <c r="W263">
        <v>0</v>
      </c>
    </row>
    <row r="264" spans="1:23" x14ac:dyDescent="0.25">
      <c r="A264" t="s">
        <v>324</v>
      </c>
      <c r="B264" t="str">
        <f>RIGHT(A264, LEN(A264)-7)</f>
        <v>70_w03</v>
      </c>
      <c r="C264" t="str">
        <f>SUBSTITUTE(B264, "_w", ",")</f>
        <v>70,03</v>
      </c>
      <c r="D264" t="str">
        <f>LEFT(C264,FIND(",",C264)-1)</f>
        <v>70</v>
      </c>
      <c r="E264" s="2" t="str">
        <f>MID(C264,FIND(",",C264)+1,LEN(C264))</f>
        <v>03</v>
      </c>
      <c r="F264" s="2">
        <f>E264/10</f>
        <v>0.3</v>
      </c>
      <c r="G264" s="2">
        <f>D264/10</f>
        <v>7</v>
      </c>
      <c r="H264" s="2">
        <f>IF(F264 &gt; 1, _xlfn.FLOOR.MATH(F264), F264)</f>
        <v>0.3</v>
      </c>
      <c r="I264">
        <v>1001</v>
      </c>
      <c r="J264">
        <v>126</v>
      </c>
      <c r="K264">
        <v>58</v>
      </c>
      <c r="L264">
        <v>126</v>
      </c>
      <c r="M264">
        <v>58</v>
      </c>
      <c r="N264">
        <v>0.128871128871128</v>
      </c>
      <c r="O264">
        <v>0</v>
      </c>
      <c r="P264">
        <v>2.9970029970029901E-3</v>
      </c>
      <c r="Q264">
        <v>0</v>
      </c>
      <c r="R264">
        <v>0.40476190476190399</v>
      </c>
      <c r="S264">
        <v>0</v>
      </c>
      <c r="T264">
        <v>1.2063492063492001</v>
      </c>
      <c r="U264">
        <v>1.0172413793103401</v>
      </c>
      <c r="V264">
        <v>72.498650793650697</v>
      </c>
      <c r="W264">
        <v>0</v>
      </c>
    </row>
    <row r="265" spans="1:23" x14ac:dyDescent="0.25">
      <c r="A265" t="s">
        <v>324</v>
      </c>
      <c r="B265" t="str">
        <f>RIGHT(A265, LEN(A265)-7)</f>
        <v>70_w03</v>
      </c>
      <c r="C265" t="str">
        <f>SUBSTITUTE(B265, "_w", ",")</f>
        <v>70,03</v>
      </c>
      <c r="D265" t="str">
        <f>LEFT(C265,FIND(",",C265)-1)</f>
        <v>70</v>
      </c>
      <c r="E265" s="2" t="str">
        <f>MID(C265,FIND(",",C265)+1,LEN(C265))</f>
        <v>03</v>
      </c>
      <c r="F265" s="2">
        <f>E265/10</f>
        <v>0.3</v>
      </c>
      <c r="G265" s="2">
        <f>D265/10</f>
        <v>7</v>
      </c>
      <c r="H265" s="2">
        <f>IF(F265 &gt; 1, _xlfn.FLOOR.MATH(F265), F265)</f>
        <v>0.3</v>
      </c>
      <c r="I265">
        <v>1008</v>
      </c>
      <c r="J265">
        <v>151</v>
      </c>
      <c r="K265">
        <v>71</v>
      </c>
      <c r="L265">
        <v>151</v>
      </c>
      <c r="M265">
        <v>71</v>
      </c>
      <c r="N265">
        <v>0.112103174603174</v>
      </c>
      <c r="O265">
        <v>0</v>
      </c>
      <c r="P265">
        <v>1.9841269841269801E-3</v>
      </c>
      <c r="Q265">
        <v>0</v>
      </c>
      <c r="R265">
        <v>0.40397350993377401</v>
      </c>
      <c r="S265">
        <v>0</v>
      </c>
      <c r="T265">
        <v>1.1986754966887401</v>
      </c>
      <c r="U265">
        <v>1</v>
      </c>
      <c r="V265">
        <v>73.987218543046296</v>
      </c>
      <c r="W265">
        <v>0</v>
      </c>
    </row>
    <row r="266" spans="1:23" x14ac:dyDescent="0.25">
      <c r="A266" t="s">
        <v>370</v>
      </c>
      <c r="B266" t="str">
        <f>RIGHT(A266, LEN(A266)-7)</f>
        <v>80_w03</v>
      </c>
      <c r="C266" t="str">
        <f>SUBSTITUTE(B266, "_w", ",")</f>
        <v>80,03</v>
      </c>
      <c r="D266" t="str">
        <f>LEFT(C266,FIND(",",C266)-1)</f>
        <v>80</v>
      </c>
      <c r="E266" s="2" t="str">
        <f>MID(C266,FIND(",",C266)+1,LEN(C266))</f>
        <v>03</v>
      </c>
      <c r="F266" s="2">
        <f>E266/10</f>
        <v>0.3</v>
      </c>
      <c r="G266" s="2">
        <f>D266/10</f>
        <v>8</v>
      </c>
      <c r="H266" s="2">
        <f>IF(F266 &gt; 1, _xlfn.FLOOR.MATH(F266), F266)</f>
        <v>0.3</v>
      </c>
      <c r="I266">
        <v>1001</v>
      </c>
      <c r="J266">
        <v>169</v>
      </c>
      <c r="K266">
        <v>78</v>
      </c>
      <c r="L266">
        <v>169</v>
      </c>
      <c r="M266">
        <v>78</v>
      </c>
      <c r="N266">
        <v>0.33066933066933002</v>
      </c>
      <c r="O266">
        <v>0</v>
      </c>
      <c r="P266">
        <v>3.9960039960039899E-3</v>
      </c>
      <c r="Q266">
        <v>0</v>
      </c>
      <c r="R266">
        <v>0.94082840236686305</v>
      </c>
      <c r="S266">
        <v>0</v>
      </c>
      <c r="T266">
        <v>1.3550295857988099</v>
      </c>
      <c r="U266">
        <v>1</v>
      </c>
      <c r="V266">
        <v>69.087218934911206</v>
      </c>
      <c r="W266">
        <v>0</v>
      </c>
    </row>
    <row r="267" spans="1:23" x14ac:dyDescent="0.25">
      <c r="A267" t="s">
        <v>370</v>
      </c>
      <c r="B267" t="str">
        <f>RIGHT(A267, LEN(A267)-7)</f>
        <v>80_w03</v>
      </c>
      <c r="C267" t="str">
        <f>SUBSTITUTE(B267, "_w", ",")</f>
        <v>80,03</v>
      </c>
      <c r="D267" t="str">
        <f>LEFT(C267,FIND(",",C267)-1)</f>
        <v>80</v>
      </c>
      <c r="E267" s="2" t="str">
        <f>MID(C267,FIND(",",C267)+1,LEN(C267))</f>
        <v>03</v>
      </c>
      <c r="F267" s="2">
        <f>E267/10</f>
        <v>0.3</v>
      </c>
      <c r="G267" s="2">
        <f>D267/10</f>
        <v>8</v>
      </c>
      <c r="H267" s="2">
        <f>IF(F267 &gt; 1, _xlfn.FLOOR.MATH(F267), F267)</f>
        <v>0.3</v>
      </c>
      <c r="I267">
        <v>1000</v>
      </c>
      <c r="J267">
        <v>133</v>
      </c>
      <c r="K267">
        <v>60</v>
      </c>
      <c r="L267">
        <v>133</v>
      </c>
      <c r="M267">
        <v>60</v>
      </c>
      <c r="N267">
        <v>0.17100000000000001</v>
      </c>
      <c r="O267">
        <v>0</v>
      </c>
      <c r="P267">
        <v>7.0000000000000001E-3</v>
      </c>
      <c r="Q267">
        <v>0</v>
      </c>
      <c r="R267">
        <v>0.58646616541353302</v>
      </c>
      <c r="S267">
        <v>0</v>
      </c>
      <c r="T267">
        <v>1.2781954887218001</v>
      </c>
      <c r="U267">
        <v>1</v>
      </c>
      <c r="V267">
        <v>69.913759398496197</v>
      </c>
      <c r="W267">
        <v>0</v>
      </c>
    </row>
    <row r="268" spans="1:23" x14ac:dyDescent="0.25">
      <c r="A268" t="s">
        <v>370</v>
      </c>
      <c r="B268" t="str">
        <f>RIGHT(A268, LEN(A268)-7)</f>
        <v>80_w03</v>
      </c>
      <c r="C268" t="str">
        <f>SUBSTITUTE(B268, "_w", ",")</f>
        <v>80,03</v>
      </c>
      <c r="D268" t="str">
        <f>LEFT(C268,FIND(",",C268)-1)</f>
        <v>80</v>
      </c>
      <c r="E268" s="2" t="str">
        <f>MID(C268,FIND(",",C268)+1,LEN(C268))</f>
        <v>03</v>
      </c>
      <c r="F268" s="2">
        <f>E268/10</f>
        <v>0.3</v>
      </c>
      <c r="G268" s="2">
        <f>D268/10</f>
        <v>8</v>
      </c>
      <c r="H268" s="2">
        <f>IF(F268 &gt; 1, _xlfn.FLOOR.MATH(F268), F268)</f>
        <v>0.3</v>
      </c>
      <c r="I268">
        <v>1003</v>
      </c>
      <c r="J268">
        <v>133</v>
      </c>
      <c r="K268">
        <v>54</v>
      </c>
      <c r="L268">
        <v>133</v>
      </c>
      <c r="M268">
        <v>54</v>
      </c>
      <c r="N268">
        <v>6.9790628115652995E-2</v>
      </c>
      <c r="O268">
        <v>0</v>
      </c>
      <c r="P268">
        <v>5.9820538384845398E-3</v>
      </c>
      <c r="Q268">
        <v>0</v>
      </c>
      <c r="R268">
        <v>0.24060150375939801</v>
      </c>
      <c r="S268">
        <v>0</v>
      </c>
      <c r="T268">
        <v>1.27067669172932</v>
      </c>
      <c r="U268">
        <v>1</v>
      </c>
      <c r="V268">
        <v>70.503308270676698</v>
      </c>
      <c r="W268">
        <v>0</v>
      </c>
    </row>
    <row r="269" spans="1:23" x14ac:dyDescent="0.25">
      <c r="A269" t="s">
        <v>370</v>
      </c>
      <c r="B269" t="str">
        <f>RIGHT(A269, LEN(A269)-7)</f>
        <v>80_w03</v>
      </c>
      <c r="C269" t="str">
        <f>SUBSTITUTE(B269, "_w", ",")</f>
        <v>80,03</v>
      </c>
      <c r="D269" t="str">
        <f>LEFT(C269,FIND(",",C269)-1)</f>
        <v>80</v>
      </c>
      <c r="E269" s="2" t="str">
        <f>MID(C269,FIND(",",C269)+1,LEN(C269))</f>
        <v>03</v>
      </c>
      <c r="F269" s="2">
        <f>E269/10</f>
        <v>0.3</v>
      </c>
      <c r="G269" s="2">
        <f>D269/10</f>
        <v>8</v>
      </c>
      <c r="H269" s="2">
        <f>IF(F269 &gt; 1, _xlfn.FLOOR.MATH(F269), F269)</f>
        <v>0.3</v>
      </c>
      <c r="I269">
        <v>1007</v>
      </c>
      <c r="J269">
        <v>177</v>
      </c>
      <c r="K269">
        <v>74</v>
      </c>
      <c r="L269">
        <v>177</v>
      </c>
      <c r="M269">
        <v>74</v>
      </c>
      <c r="N269">
        <v>0.36345580933465699</v>
      </c>
      <c r="O269">
        <v>0</v>
      </c>
      <c r="P269">
        <v>8.9374379344587893E-3</v>
      </c>
      <c r="Q269">
        <v>0</v>
      </c>
      <c r="R269">
        <v>0.72881355932203296</v>
      </c>
      <c r="S269">
        <v>0</v>
      </c>
      <c r="T269">
        <v>1.36723163841807</v>
      </c>
      <c r="U269">
        <v>1</v>
      </c>
      <c r="V269">
        <v>69.618644067796595</v>
      </c>
      <c r="W269">
        <v>0</v>
      </c>
    </row>
    <row r="270" spans="1:23" x14ac:dyDescent="0.25">
      <c r="A270" t="s">
        <v>370</v>
      </c>
      <c r="B270" t="str">
        <f>RIGHT(A270, LEN(A270)-7)</f>
        <v>80_w03</v>
      </c>
      <c r="C270" t="str">
        <f>SUBSTITUTE(B270, "_w", ",")</f>
        <v>80,03</v>
      </c>
      <c r="D270" t="str">
        <f>LEFT(C270,FIND(",",C270)-1)</f>
        <v>80</v>
      </c>
      <c r="E270" s="2" t="str">
        <f>MID(C270,FIND(",",C270)+1,LEN(C270))</f>
        <v>03</v>
      </c>
      <c r="F270" s="2">
        <f>E270/10</f>
        <v>0.3</v>
      </c>
      <c r="G270" s="2">
        <f>D270/10</f>
        <v>8</v>
      </c>
      <c r="H270" s="2">
        <f>IF(F270 &gt; 1, _xlfn.FLOOR.MATH(F270), F270)</f>
        <v>0.3</v>
      </c>
      <c r="I270">
        <v>1005</v>
      </c>
      <c r="J270">
        <v>176</v>
      </c>
      <c r="K270">
        <v>80</v>
      </c>
      <c r="L270">
        <v>176</v>
      </c>
      <c r="M270">
        <v>80</v>
      </c>
      <c r="N270">
        <v>0.47462686567164097</v>
      </c>
      <c r="O270">
        <v>0</v>
      </c>
      <c r="P270">
        <v>3.9800995024875602E-3</v>
      </c>
      <c r="Q270">
        <v>0</v>
      </c>
      <c r="R270">
        <v>0.88636363636363602</v>
      </c>
      <c r="S270">
        <v>0</v>
      </c>
      <c r="T270">
        <v>1.53977272727272</v>
      </c>
      <c r="U270">
        <v>1.05</v>
      </c>
      <c r="V270">
        <v>61.8205113636363</v>
      </c>
      <c r="W270">
        <v>0</v>
      </c>
    </row>
    <row r="271" spans="1:23" x14ac:dyDescent="0.25">
      <c r="A271" t="s">
        <v>416</v>
      </c>
      <c r="B271" t="str">
        <f>RIGHT(A271, LEN(A271)-7)</f>
        <v>90_w03</v>
      </c>
      <c r="C271" t="str">
        <f>SUBSTITUTE(B271, "_w", ",")</f>
        <v>90,03</v>
      </c>
      <c r="D271" t="str">
        <f>LEFT(C271,FIND(",",C271)-1)</f>
        <v>90</v>
      </c>
      <c r="E271" s="2" t="str">
        <f>MID(C271,FIND(",",C271)+1,LEN(C271))</f>
        <v>03</v>
      </c>
      <c r="F271" s="2">
        <f>E271/10</f>
        <v>0.3</v>
      </c>
      <c r="G271" s="2">
        <f>D271/10</f>
        <v>9</v>
      </c>
      <c r="H271" s="2">
        <f>IF(F271 &gt; 1, _xlfn.FLOOR.MATH(F271), F271)</f>
        <v>0.3</v>
      </c>
      <c r="I271">
        <v>1008</v>
      </c>
      <c r="J271">
        <v>96</v>
      </c>
      <c r="K271">
        <v>49</v>
      </c>
      <c r="L271">
        <v>96</v>
      </c>
      <c r="M271">
        <v>49</v>
      </c>
      <c r="N271">
        <v>0.17063492063492</v>
      </c>
      <c r="O271">
        <v>0</v>
      </c>
      <c r="P271">
        <v>2.97619047619047E-3</v>
      </c>
      <c r="Q271">
        <v>0</v>
      </c>
      <c r="R271">
        <v>0.79166666666666596</v>
      </c>
      <c r="S271">
        <v>0</v>
      </c>
      <c r="T271">
        <v>1.3229166666666601</v>
      </c>
      <c r="U271">
        <v>1.0204081632652999</v>
      </c>
      <c r="V271">
        <v>68.425208333333302</v>
      </c>
      <c r="W271">
        <v>0</v>
      </c>
    </row>
    <row r="272" spans="1:23" x14ac:dyDescent="0.25">
      <c r="A272" t="s">
        <v>416</v>
      </c>
      <c r="B272" t="str">
        <f>RIGHT(A272, LEN(A272)-7)</f>
        <v>90_w03</v>
      </c>
      <c r="C272" t="str">
        <f>SUBSTITUTE(B272, "_w", ",")</f>
        <v>90,03</v>
      </c>
      <c r="D272" t="str">
        <f>LEFT(C272,FIND(",",C272)-1)</f>
        <v>90</v>
      </c>
      <c r="E272" s="2" t="str">
        <f>MID(C272,FIND(",",C272)+1,LEN(C272))</f>
        <v>03</v>
      </c>
      <c r="F272" s="2">
        <f>E272/10</f>
        <v>0.3</v>
      </c>
      <c r="G272" s="2">
        <f>D272/10</f>
        <v>9</v>
      </c>
      <c r="H272" s="2">
        <f>IF(F272 &gt; 1, _xlfn.FLOOR.MATH(F272), F272)</f>
        <v>0.3</v>
      </c>
      <c r="I272">
        <v>1013</v>
      </c>
      <c r="J272">
        <v>132</v>
      </c>
      <c r="K272">
        <v>63</v>
      </c>
      <c r="L272">
        <v>132</v>
      </c>
      <c r="M272">
        <v>63</v>
      </c>
      <c r="N272">
        <v>0.17769002961500399</v>
      </c>
      <c r="O272">
        <v>0</v>
      </c>
      <c r="P272">
        <v>4.9358341559723497E-3</v>
      </c>
      <c r="Q272">
        <v>0</v>
      </c>
      <c r="R272">
        <v>0.74242424242424199</v>
      </c>
      <c r="S272">
        <v>0</v>
      </c>
      <c r="T272">
        <v>1.27272727272727</v>
      </c>
      <c r="U272">
        <v>1.01587301587301</v>
      </c>
      <c r="V272">
        <v>74.927727272727196</v>
      </c>
      <c r="W272">
        <v>0</v>
      </c>
    </row>
    <row r="273" spans="1:23" x14ac:dyDescent="0.25">
      <c r="A273" t="s">
        <v>416</v>
      </c>
      <c r="B273" t="str">
        <f>RIGHT(A273, LEN(A273)-7)</f>
        <v>90_w03</v>
      </c>
      <c r="C273" t="str">
        <f>SUBSTITUTE(B273, "_w", ",")</f>
        <v>90,03</v>
      </c>
      <c r="D273" t="str">
        <f>LEFT(C273,FIND(",",C273)-1)</f>
        <v>90</v>
      </c>
      <c r="E273" s="2" t="str">
        <f>MID(C273,FIND(",",C273)+1,LEN(C273))</f>
        <v>03</v>
      </c>
      <c r="F273" s="2">
        <f>E273/10</f>
        <v>0.3</v>
      </c>
      <c r="G273" s="2">
        <f>D273/10</f>
        <v>9</v>
      </c>
      <c r="H273" s="2">
        <f>IF(F273 &gt; 1, _xlfn.FLOOR.MATH(F273), F273)</f>
        <v>0.3</v>
      </c>
      <c r="I273">
        <v>1007</v>
      </c>
      <c r="J273">
        <v>121</v>
      </c>
      <c r="K273">
        <v>51</v>
      </c>
      <c r="L273">
        <v>121</v>
      </c>
      <c r="M273">
        <v>51</v>
      </c>
      <c r="N273">
        <v>0.19165839126117101</v>
      </c>
      <c r="O273">
        <v>0</v>
      </c>
      <c r="P273">
        <v>6.9513406156901597E-3</v>
      </c>
      <c r="Q273">
        <v>0</v>
      </c>
      <c r="R273">
        <v>0.68595041322313999</v>
      </c>
      <c r="S273">
        <v>0</v>
      </c>
      <c r="T273">
        <v>1.41322314049586</v>
      </c>
      <c r="U273">
        <v>1</v>
      </c>
      <c r="V273">
        <v>59.985867768595</v>
      </c>
      <c r="W273">
        <v>0</v>
      </c>
    </row>
    <row r="274" spans="1:23" x14ac:dyDescent="0.25">
      <c r="A274" t="s">
        <v>416</v>
      </c>
      <c r="B274" t="str">
        <f>RIGHT(A274, LEN(A274)-7)</f>
        <v>90_w03</v>
      </c>
      <c r="C274" t="str">
        <f>SUBSTITUTE(B274, "_w", ",")</f>
        <v>90,03</v>
      </c>
      <c r="D274" t="str">
        <f>LEFT(C274,FIND(",",C274)-1)</f>
        <v>90</v>
      </c>
      <c r="E274" s="2" t="str">
        <f>MID(C274,FIND(",",C274)+1,LEN(C274))</f>
        <v>03</v>
      </c>
      <c r="F274" s="2">
        <f>E274/10</f>
        <v>0.3</v>
      </c>
      <c r="G274" s="2">
        <f>D274/10</f>
        <v>9</v>
      </c>
      <c r="H274" s="2">
        <f>IF(F274 &gt; 1, _xlfn.FLOOR.MATH(F274), F274)</f>
        <v>0.3</v>
      </c>
      <c r="I274">
        <v>1009</v>
      </c>
      <c r="J274">
        <v>122</v>
      </c>
      <c r="K274">
        <v>65</v>
      </c>
      <c r="L274">
        <v>122</v>
      </c>
      <c r="M274">
        <v>65</v>
      </c>
      <c r="N274">
        <v>0.113974231912784</v>
      </c>
      <c r="O274">
        <v>0</v>
      </c>
      <c r="P274">
        <v>1.9821605550049502E-3</v>
      </c>
      <c r="Q274">
        <v>0</v>
      </c>
      <c r="R274">
        <v>0.42622950819672101</v>
      </c>
      <c r="S274">
        <v>0</v>
      </c>
      <c r="T274">
        <v>1.14754098360655</v>
      </c>
      <c r="U274">
        <v>1.01538461538461</v>
      </c>
      <c r="V274">
        <v>70.544672131147493</v>
      </c>
      <c r="W274">
        <v>0</v>
      </c>
    </row>
    <row r="275" spans="1:23" x14ac:dyDescent="0.25">
      <c r="A275" t="s">
        <v>416</v>
      </c>
      <c r="B275" t="str">
        <f>RIGHT(A275, LEN(A275)-7)</f>
        <v>90_w03</v>
      </c>
      <c r="C275" t="str">
        <f>SUBSTITUTE(B275, "_w", ",")</f>
        <v>90,03</v>
      </c>
      <c r="D275" t="str">
        <f>LEFT(C275,FIND(",",C275)-1)</f>
        <v>90</v>
      </c>
      <c r="E275" s="2" t="str">
        <f>MID(C275,FIND(",",C275)+1,LEN(C275))</f>
        <v>03</v>
      </c>
      <c r="F275" s="2">
        <f>E275/10</f>
        <v>0.3</v>
      </c>
      <c r="G275" s="2">
        <f>D275/10</f>
        <v>9</v>
      </c>
      <c r="H275" s="2">
        <f>IF(F275 &gt; 1, _xlfn.FLOOR.MATH(F275), F275)</f>
        <v>0.3</v>
      </c>
      <c r="I275">
        <v>1003</v>
      </c>
      <c r="J275">
        <v>103</v>
      </c>
      <c r="K275">
        <v>57</v>
      </c>
      <c r="L275">
        <v>103</v>
      </c>
      <c r="M275">
        <v>57</v>
      </c>
      <c r="N275">
        <v>8.9730807577268201E-2</v>
      </c>
      <c r="O275">
        <v>0</v>
      </c>
      <c r="P275">
        <v>1.9940179461615101E-3</v>
      </c>
      <c r="Q275">
        <v>0</v>
      </c>
      <c r="R275">
        <v>0.42718446601941701</v>
      </c>
      <c r="S275">
        <v>0</v>
      </c>
      <c r="T275">
        <v>1.3786407766990201</v>
      </c>
      <c r="U275">
        <v>1.01754385964912</v>
      </c>
      <c r="V275">
        <v>67.977475728155298</v>
      </c>
      <c r="W275">
        <v>0</v>
      </c>
    </row>
    <row r="276" spans="1:23" x14ac:dyDescent="0.25">
      <c r="A276" t="s">
        <v>25</v>
      </c>
      <c r="B276" t="str">
        <f>RIGHT(A276, LEN(A276)-7)</f>
        <v>100_w03</v>
      </c>
      <c r="C276" t="str">
        <f>SUBSTITUTE(B276, "_w", ",")</f>
        <v>100,03</v>
      </c>
      <c r="D276" t="str">
        <f>LEFT(C276,FIND(",",C276)-1)</f>
        <v>100</v>
      </c>
      <c r="E276" s="2" t="str">
        <f>MID(C276,FIND(",",C276)+1,LEN(C276))</f>
        <v>03</v>
      </c>
      <c r="F276" s="2">
        <f>E276/10</f>
        <v>0.3</v>
      </c>
      <c r="G276" s="2">
        <f>D276/10</f>
        <v>10</v>
      </c>
      <c r="H276" s="2">
        <f>IF(F276 &gt; 1, _xlfn.FLOOR.MATH(F276), F276)</f>
        <v>0.3</v>
      </c>
      <c r="I276">
        <v>1005</v>
      </c>
      <c r="J276">
        <v>102</v>
      </c>
      <c r="K276">
        <v>47</v>
      </c>
      <c r="L276">
        <v>102</v>
      </c>
      <c r="M276">
        <v>47</v>
      </c>
      <c r="N276">
        <v>0.16716417910447701</v>
      </c>
      <c r="O276">
        <v>0</v>
      </c>
      <c r="P276">
        <v>4.97512437810945E-3</v>
      </c>
      <c r="Q276">
        <v>0</v>
      </c>
      <c r="R276">
        <v>0.86274509803921495</v>
      </c>
      <c r="S276">
        <v>0</v>
      </c>
      <c r="T276">
        <v>1.42156862745098</v>
      </c>
      <c r="U276">
        <v>1.08510638297872</v>
      </c>
      <c r="V276">
        <v>65.183823529411697</v>
      </c>
      <c r="W276">
        <v>0</v>
      </c>
    </row>
    <row r="277" spans="1:23" x14ac:dyDescent="0.25">
      <c r="A277" t="s">
        <v>25</v>
      </c>
      <c r="B277" t="str">
        <f>RIGHT(A277, LEN(A277)-7)</f>
        <v>100_w03</v>
      </c>
      <c r="C277" t="str">
        <f>SUBSTITUTE(B277, "_w", ",")</f>
        <v>100,03</v>
      </c>
      <c r="D277" t="str">
        <f>LEFT(C277,FIND(",",C277)-1)</f>
        <v>100</v>
      </c>
      <c r="E277" s="2" t="str">
        <f>MID(C277,FIND(",",C277)+1,LEN(C277))</f>
        <v>03</v>
      </c>
      <c r="F277" s="2">
        <f>E277/10</f>
        <v>0.3</v>
      </c>
      <c r="G277" s="2">
        <f>D277/10</f>
        <v>10</v>
      </c>
      <c r="H277" s="2">
        <f>IF(F277 &gt; 1, _xlfn.FLOOR.MATH(F277), F277)</f>
        <v>0.3</v>
      </c>
      <c r="I277">
        <v>1004</v>
      </c>
      <c r="J277">
        <v>111</v>
      </c>
      <c r="K277">
        <v>54</v>
      </c>
      <c r="L277">
        <v>111</v>
      </c>
      <c r="M277">
        <v>54</v>
      </c>
      <c r="N277">
        <v>0.14541832669322699</v>
      </c>
      <c r="O277">
        <v>0</v>
      </c>
      <c r="P277">
        <v>2.9880478087649402E-3</v>
      </c>
      <c r="Q277">
        <v>0</v>
      </c>
      <c r="R277">
        <v>0.46846846846846801</v>
      </c>
      <c r="S277">
        <v>0</v>
      </c>
      <c r="T277">
        <v>1.2432432432432401</v>
      </c>
      <c r="U277">
        <v>1.0185185185185099</v>
      </c>
      <c r="V277">
        <v>72.271891891891798</v>
      </c>
      <c r="W277">
        <v>0</v>
      </c>
    </row>
    <row r="278" spans="1:23" x14ac:dyDescent="0.25">
      <c r="A278" t="s">
        <v>25</v>
      </c>
      <c r="B278" t="str">
        <f>RIGHT(A278, LEN(A278)-7)</f>
        <v>100_w03</v>
      </c>
      <c r="C278" t="str">
        <f>SUBSTITUTE(B278, "_w", ",")</f>
        <v>100,03</v>
      </c>
      <c r="D278" t="str">
        <f>LEFT(C278,FIND(",",C278)-1)</f>
        <v>100</v>
      </c>
      <c r="E278" s="2" t="str">
        <f>MID(C278,FIND(",",C278)+1,LEN(C278))</f>
        <v>03</v>
      </c>
      <c r="F278" s="2">
        <f>E278/10</f>
        <v>0.3</v>
      </c>
      <c r="G278" s="2">
        <f>D278/10</f>
        <v>10</v>
      </c>
      <c r="H278" s="2">
        <f>IF(F278 &gt; 1, _xlfn.FLOOR.MATH(F278), F278)</f>
        <v>0.3</v>
      </c>
      <c r="I278">
        <v>1004</v>
      </c>
      <c r="J278">
        <v>136</v>
      </c>
      <c r="K278">
        <v>59</v>
      </c>
      <c r="L278">
        <v>136</v>
      </c>
      <c r="M278">
        <v>59</v>
      </c>
      <c r="N278">
        <v>0.24701195219123501</v>
      </c>
      <c r="O278">
        <v>0</v>
      </c>
      <c r="P278">
        <v>3.9840637450199202E-3</v>
      </c>
      <c r="Q278">
        <v>0</v>
      </c>
      <c r="R278">
        <v>0.75735294117647001</v>
      </c>
      <c r="S278">
        <v>0</v>
      </c>
      <c r="T278">
        <v>1.4117647058823499</v>
      </c>
      <c r="U278">
        <v>1.0338983050847399</v>
      </c>
      <c r="V278">
        <v>68.780514705882297</v>
      </c>
      <c r="W278">
        <v>0</v>
      </c>
    </row>
    <row r="279" spans="1:23" x14ac:dyDescent="0.25">
      <c r="A279" t="s">
        <v>25</v>
      </c>
      <c r="B279" t="str">
        <f>RIGHT(A279, LEN(A279)-7)</f>
        <v>100_w03</v>
      </c>
      <c r="C279" t="str">
        <f>SUBSTITUTE(B279, "_w", ",")</f>
        <v>100,03</v>
      </c>
      <c r="D279" t="str">
        <f>LEFT(C279,FIND(",",C279)-1)</f>
        <v>100</v>
      </c>
      <c r="E279" s="2" t="str">
        <f>MID(C279,FIND(",",C279)+1,LEN(C279))</f>
        <v>03</v>
      </c>
      <c r="F279" s="2">
        <f>E279/10</f>
        <v>0.3</v>
      </c>
      <c r="G279" s="2">
        <f>D279/10</f>
        <v>10</v>
      </c>
      <c r="H279" s="2">
        <f>IF(F279 &gt; 1, _xlfn.FLOOR.MATH(F279), F279)</f>
        <v>0.3</v>
      </c>
      <c r="I279">
        <v>1005</v>
      </c>
      <c r="J279">
        <v>115</v>
      </c>
      <c r="K279">
        <v>56</v>
      </c>
      <c r="L279">
        <v>115</v>
      </c>
      <c r="M279">
        <v>56</v>
      </c>
      <c r="N279">
        <v>0.29054726368159201</v>
      </c>
      <c r="O279">
        <v>0</v>
      </c>
      <c r="P279" s="1">
        <v>9.9502487562189005E-4</v>
      </c>
      <c r="Q279">
        <v>0</v>
      </c>
      <c r="R279">
        <v>0.81739130434782603</v>
      </c>
      <c r="S279">
        <v>0</v>
      </c>
      <c r="T279">
        <v>1.16521739130434</v>
      </c>
      <c r="U279">
        <v>1</v>
      </c>
      <c r="V279">
        <v>62.091043478260801</v>
      </c>
      <c r="W279">
        <v>0</v>
      </c>
    </row>
    <row r="280" spans="1:23" x14ac:dyDescent="0.25">
      <c r="A280" t="s">
        <v>25</v>
      </c>
      <c r="B280" t="str">
        <f>RIGHT(A280, LEN(A280)-7)</f>
        <v>100_w03</v>
      </c>
      <c r="C280" t="str">
        <f>SUBSTITUTE(B280, "_w", ",")</f>
        <v>100,03</v>
      </c>
      <c r="D280" t="str">
        <f>LEFT(C280,FIND(",",C280)-1)</f>
        <v>100</v>
      </c>
      <c r="E280" s="2" t="str">
        <f>MID(C280,FIND(",",C280)+1,LEN(C280))</f>
        <v>03</v>
      </c>
      <c r="F280" s="2">
        <f>E280/10</f>
        <v>0.3</v>
      </c>
      <c r="G280" s="2">
        <f>D280/10</f>
        <v>10</v>
      </c>
      <c r="H280" s="2">
        <f>IF(F280 &gt; 1, _xlfn.FLOOR.MATH(F280), F280)</f>
        <v>0.3</v>
      </c>
      <c r="I280">
        <v>1007</v>
      </c>
      <c r="J280">
        <v>119</v>
      </c>
      <c r="K280">
        <v>51</v>
      </c>
      <c r="L280">
        <v>119</v>
      </c>
      <c r="M280">
        <v>51</v>
      </c>
      <c r="N280">
        <v>0.25819265143991998</v>
      </c>
      <c r="O280">
        <v>0</v>
      </c>
      <c r="P280">
        <v>4.9652432969215397E-3</v>
      </c>
      <c r="Q280">
        <v>0</v>
      </c>
      <c r="R280">
        <v>1.3613445378151201</v>
      </c>
      <c r="S280">
        <v>0</v>
      </c>
      <c r="T280">
        <v>1.1848739495798299</v>
      </c>
      <c r="U280">
        <v>1.0392156862744999</v>
      </c>
      <c r="V280">
        <v>62.148907563025197</v>
      </c>
      <c r="W280">
        <v>0</v>
      </c>
    </row>
    <row r="281" spans="1:23" x14ac:dyDescent="0.25">
      <c r="A281" t="s">
        <v>71</v>
      </c>
      <c r="B281" t="str">
        <f>RIGHT(A281, LEN(A281)-7)</f>
        <v>200_w03</v>
      </c>
      <c r="C281" t="str">
        <f>SUBSTITUTE(B281, "_w", ",")</f>
        <v>200,03</v>
      </c>
      <c r="D281" t="str">
        <f>LEFT(C281,FIND(",",C281)-1)</f>
        <v>200</v>
      </c>
      <c r="E281" s="2" t="str">
        <f>MID(C281,FIND(",",C281)+1,LEN(C281))</f>
        <v>03</v>
      </c>
      <c r="F281" s="2">
        <f>E281/10</f>
        <v>0.3</v>
      </c>
      <c r="G281" s="2">
        <f>D281/10</f>
        <v>20</v>
      </c>
      <c r="H281" s="2">
        <f>IF(F281 &gt; 1, _xlfn.FLOOR.MATH(F281), F281)</f>
        <v>0.3</v>
      </c>
      <c r="I281">
        <v>1000</v>
      </c>
      <c r="J281">
        <v>65</v>
      </c>
      <c r="K281">
        <v>36</v>
      </c>
      <c r="L281">
        <v>65</v>
      </c>
      <c r="M281">
        <v>36</v>
      </c>
      <c r="N281">
        <v>0.16400000000000001</v>
      </c>
      <c r="O281">
        <v>0</v>
      </c>
      <c r="P281">
        <v>2E-3</v>
      </c>
      <c r="Q281">
        <v>0</v>
      </c>
      <c r="R281">
        <v>0.89230769230769202</v>
      </c>
      <c r="S281">
        <v>0</v>
      </c>
      <c r="T281">
        <v>1.18461538461538</v>
      </c>
      <c r="U281">
        <v>1.0277777777777699</v>
      </c>
      <c r="V281">
        <v>61.865230769230699</v>
      </c>
      <c r="W281">
        <v>0</v>
      </c>
    </row>
    <row r="282" spans="1:23" x14ac:dyDescent="0.25">
      <c r="A282" t="s">
        <v>71</v>
      </c>
      <c r="B282" t="str">
        <f>RIGHT(A282, LEN(A282)-7)</f>
        <v>200_w03</v>
      </c>
      <c r="C282" t="str">
        <f>SUBSTITUTE(B282, "_w", ",")</f>
        <v>200,03</v>
      </c>
      <c r="D282" t="str">
        <f>LEFT(C282,FIND(",",C282)-1)</f>
        <v>200</v>
      </c>
      <c r="E282" s="2" t="str">
        <f>MID(C282,FIND(",",C282)+1,LEN(C282))</f>
        <v>03</v>
      </c>
      <c r="F282" s="2">
        <f>E282/10</f>
        <v>0.3</v>
      </c>
      <c r="G282" s="2">
        <f>D282/10</f>
        <v>20</v>
      </c>
      <c r="H282" s="2">
        <f>IF(F282 &gt; 1, _xlfn.FLOOR.MATH(F282), F282)</f>
        <v>0.3</v>
      </c>
      <c r="I282">
        <v>1013</v>
      </c>
      <c r="J282">
        <v>61</v>
      </c>
      <c r="K282">
        <v>37</v>
      </c>
      <c r="L282">
        <v>61</v>
      </c>
      <c r="M282">
        <v>37</v>
      </c>
      <c r="N282">
        <v>0.117472852912142</v>
      </c>
      <c r="O282">
        <v>0</v>
      </c>
      <c r="P282">
        <v>4.9358341559723497E-3</v>
      </c>
      <c r="Q282">
        <v>0</v>
      </c>
      <c r="R282">
        <v>0.90163934426229497</v>
      </c>
      <c r="S282">
        <v>0</v>
      </c>
      <c r="T282">
        <v>1.3114754098360599</v>
      </c>
      <c r="U282">
        <v>1.1081081081080999</v>
      </c>
      <c r="V282">
        <v>67.664426229508194</v>
      </c>
      <c r="W282">
        <v>0</v>
      </c>
    </row>
    <row r="283" spans="1:23" x14ac:dyDescent="0.25">
      <c r="A283" t="s">
        <v>71</v>
      </c>
      <c r="B283" t="str">
        <f>RIGHT(A283, LEN(A283)-7)</f>
        <v>200_w03</v>
      </c>
      <c r="C283" t="str">
        <f>SUBSTITUTE(B283, "_w", ",")</f>
        <v>200,03</v>
      </c>
      <c r="D283" t="str">
        <f>LEFT(C283,FIND(",",C283)-1)</f>
        <v>200</v>
      </c>
      <c r="E283" s="2" t="str">
        <f>MID(C283,FIND(",",C283)+1,LEN(C283))</f>
        <v>03</v>
      </c>
      <c r="F283" s="2">
        <f>E283/10</f>
        <v>0.3</v>
      </c>
      <c r="G283" s="2">
        <f>D283/10</f>
        <v>20</v>
      </c>
      <c r="H283" s="2">
        <f>IF(F283 &gt; 1, _xlfn.FLOOR.MATH(F283), F283)</f>
        <v>0.3</v>
      </c>
      <c r="I283">
        <v>1004</v>
      </c>
      <c r="J283">
        <v>51</v>
      </c>
      <c r="K283">
        <v>35</v>
      </c>
      <c r="L283">
        <v>51</v>
      </c>
      <c r="M283">
        <v>35</v>
      </c>
      <c r="N283">
        <v>7.2709163346613495E-2</v>
      </c>
      <c r="O283">
        <v>0</v>
      </c>
      <c r="P283">
        <v>2.9880478087649402E-3</v>
      </c>
      <c r="Q283">
        <v>0</v>
      </c>
      <c r="R283">
        <v>0.84313725490196001</v>
      </c>
      <c r="S283">
        <v>0</v>
      </c>
      <c r="T283">
        <v>1.3529411764705801</v>
      </c>
      <c r="U283">
        <v>1.1714285714285699</v>
      </c>
      <c r="V283">
        <v>55.931372549019599</v>
      </c>
      <c r="W283">
        <v>0</v>
      </c>
    </row>
    <row r="284" spans="1:23" x14ac:dyDescent="0.25">
      <c r="A284" t="s">
        <v>71</v>
      </c>
      <c r="B284" t="str">
        <f>RIGHT(A284, LEN(A284)-7)</f>
        <v>200_w03</v>
      </c>
      <c r="C284" t="str">
        <f>SUBSTITUTE(B284, "_w", ",")</f>
        <v>200,03</v>
      </c>
      <c r="D284" t="str">
        <f>LEFT(C284,FIND(",",C284)-1)</f>
        <v>200</v>
      </c>
      <c r="E284" s="2" t="str">
        <f>MID(C284,FIND(",",C284)+1,LEN(C284))</f>
        <v>03</v>
      </c>
      <c r="F284" s="2">
        <f>E284/10</f>
        <v>0.3</v>
      </c>
      <c r="G284" s="2">
        <f>D284/10</f>
        <v>20</v>
      </c>
      <c r="H284" s="2">
        <f>IF(F284 &gt; 1, _xlfn.FLOOR.MATH(F284), F284)</f>
        <v>0.3</v>
      </c>
      <c r="I284">
        <v>1001</v>
      </c>
      <c r="J284">
        <v>63</v>
      </c>
      <c r="K284">
        <v>34</v>
      </c>
      <c r="L284">
        <v>63</v>
      </c>
      <c r="M284">
        <v>34</v>
      </c>
      <c r="N284">
        <v>9.6903096903096897E-2</v>
      </c>
      <c r="O284">
        <v>0</v>
      </c>
      <c r="P284">
        <v>1.9980019980019902E-3</v>
      </c>
      <c r="Q284">
        <v>0</v>
      </c>
      <c r="R284">
        <v>0.52380952380952295</v>
      </c>
      <c r="S284">
        <v>0</v>
      </c>
      <c r="T284">
        <v>1.2222222222222201</v>
      </c>
      <c r="U284">
        <v>1</v>
      </c>
      <c r="V284">
        <v>65.277142857142806</v>
      </c>
      <c r="W284">
        <v>0</v>
      </c>
    </row>
    <row r="285" spans="1:23" x14ac:dyDescent="0.25">
      <c r="A285" t="s">
        <v>71</v>
      </c>
      <c r="B285" t="str">
        <f>RIGHT(A285, LEN(A285)-7)</f>
        <v>200_w03</v>
      </c>
      <c r="C285" t="str">
        <f>SUBSTITUTE(B285, "_w", ",")</f>
        <v>200,03</v>
      </c>
      <c r="D285" t="str">
        <f>LEFT(C285,FIND(",",C285)-1)</f>
        <v>200</v>
      </c>
      <c r="E285" s="2" t="str">
        <f>MID(C285,FIND(",",C285)+1,LEN(C285))</f>
        <v>03</v>
      </c>
      <c r="F285" s="2">
        <f>E285/10</f>
        <v>0.3</v>
      </c>
      <c r="G285" s="2">
        <f>D285/10</f>
        <v>20</v>
      </c>
      <c r="H285" s="2">
        <f>IF(F285 &gt; 1, _xlfn.FLOOR.MATH(F285), F285)</f>
        <v>0.3</v>
      </c>
      <c r="I285">
        <v>1012</v>
      </c>
      <c r="J285">
        <v>60</v>
      </c>
      <c r="K285">
        <v>39</v>
      </c>
      <c r="L285">
        <v>60</v>
      </c>
      <c r="M285">
        <v>39</v>
      </c>
      <c r="N285">
        <v>0.15019762845849799</v>
      </c>
      <c r="O285">
        <v>0</v>
      </c>
      <c r="P285">
        <v>2.9644268774703499E-3</v>
      </c>
      <c r="Q285">
        <v>0</v>
      </c>
      <c r="R285">
        <v>1.0166666666666599</v>
      </c>
      <c r="S285">
        <v>0</v>
      </c>
      <c r="T285">
        <v>1.25</v>
      </c>
      <c r="U285">
        <v>1.07692307692307</v>
      </c>
      <c r="V285">
        <v>64.321666666666601</v>
      </c>
      <c r="W285">
        <v>0</v>
      </c>
    </row>
    <row r="286" spans="1:23" x14ac:dyDescent="0.25">
      <c r="A286" t="s">
        <v>117</v>
      </c>
      <c r="B286" t="str">
        <f>RIGHT(A286, LEN(A286)-7)</f>
        <v>300_w03</v>
      </c>
      <c r="C286" t="str">
        <f>SUBSTITUTE(B286, "_w", ",")</f>
        <v>300,03</v>
      </c>
      <c r="D286" t="str">
        <f>LEFT(C286,FIND(",",C286)-1)</f>
        <v>300</v>
      </c>
      <c r="E286" s="2" t="str">
        <f>MID(C286,FIND(",",C286)+1,LEN(C286))</f>
        <v>03</v>
      </c>
      <c r="F286" s="2">
        <f>E286/10</f>
        <v>0.3</v>
      </c>
      <c r="G286" s="2">
        <f>D286/10</f>
        <v>30</v>
      </c>
      <c r="H286" s="2">
        <f>IF(F286 &gt; 1, _xlfn.FLOOR.MATH(F286), F286)</f>
        <v>0.3</v>
      </c>
      <c r="I286">
        <v>1003</v>
      </c>
      <c r="J286">
        <v>71</v>
      </c>
      <c r="K286">
        <v>47</v>
      </c>
      <c r="L286">
        <v>71</v>
      </c>
      <c r="M286">
        <v>47</v>
      </c>
      <c r="N286">
        <v>0.206380857427716</v>
      </c>
      <c r="O286">
        <v>0</v>
      </c>
      <c r="P286">
        <v>1.9940179461615101E-3</v>
      </c>
      <c r="Q286">
        <v>0</v>
      </c>
      <c r="R286">
        <v>0.80281690140844997</v>
      </c>
      <c r="S286">
        <v>0</v>
      </c>
      <c r="T286">
        <v>1.29577464788732</v>
      </c>
      <c r="U286">
        <v>1.0212765957446801</v>
      </c>
      <c r="V286">
        <v>65.998309859154901</v>
      </c>
      <c r="W286">
        <v>0</v>
      </c>
    </row>
    <row r="287" spans="1:23" x14ac:dyDescent="0.25">
      <c r="A287" t="s">
        <v>117</v>
      </c>
      <c r="B287" t="str">
        <f>RIGHT(A287, LEN(A287)-7)</f>
        <v>300_w03</v>
      </c>
      <c r="C287" t="str">
        <f>SUBSTITUTE(B287, "_w", ",")</f>
        <v>300,03</v>
      </c>
      <c r="D287" t="str">
        <f>LEFT(C287,FIND(",",C287)-1)</f>
        <v>300</v>
      </c>
      <c r="E287" s="2" t="str">
        <f>MID(C287,FIND(",",C287)+1,LEN(C287))</f>
        <v>03</v>
      </c>
      <c r="F287" s="2">
        <f>E287/10</f>
        <v>0.3</v>
      </c>
      <c r="G287" s="2">
        <f>D287/10</f>
        <v>30</v>
      </c>
      <c r="H287" s="2">
        <f>IF(F287 &gt; 1, _xlfn.FLOOR.MATH(F287), F287)</f>
        <v>0.3</v>
      </c>
      <c r="I287">
        <v>1010</v>
      </c>
      <c r="J287">
        <v>31</v>
      </c>
      <c r="K287">
        <v>18</v>
      </c>
      <c r="L287">
        <v>31</v>
      </c>
      <c r="M287">
        <v>18</v>
      </c>
      <c r="N287">
        <v>0.16633663366336601</v>
      </c>
      <c r="O287">
        <v>0</v>
      </c>
      <c r="P287">
        <v>0</v>
      </c>
      <c r="Q287">
        <v>0</v>
      </c>
      <c r="R287">
        <v>1.38709677419354</v>
      </c>
      <c r="S287">
        <v>0</v>
      </c>
      <c r="T287">
        <v>1.25806451612903</v>
      </c>
      <c r="U287">
        <v>1</v>
      </c>
      <c r="V287">
        <v>64.429032258064495</v>
      </c>
      <c r="W287">
        <v>0</v>
      </c>
    </row>
    <row r="288" spans="1:23" x14ac:dyDescent="0.25">
      <c r="A288" t="s">
        <v>117</v>
      </c>
      <c r="B288" t="str">
        <f>RIGHT(A288, LEN(A288)-7)</f>
        <v>300_w03</v>
      </c>
      <c r="C288" t="str">
        <f>SUBSTITUTE(B288, "_w", ",")</f>
        <v>300,03</v>
      </c>
      <c r="D288" t="str">
        <f>LEFT(C288,FIND(",",C288)-1)</f>
        <v>300</v>
      </c>
      <c r="E288" s="2" t="str">
        <f>MID(C288,FIND(",",C288)+1,LEN(C288))</f>
        <v>03</v>
      </c>
      <c r="F288" s="2">
        <f>E288/10</f>
        <v>0.3</v>
      </c>
      <c r="G288" s="2">
        <f>D288/10</f>
        <v>30</v>
      </c>
      <c r="H288" s="2">
        <f>IF(F288 &gt; 1, _xlfn.FLOOR.MATH(F288), F288)</f>
        <v>0.3</v>
      </c>
      <c r="I288">
        <v>1019</v>
      </c>
      <c r="J288">
        <v>75</v>
      </c>
      <c r="K288">
        <v>43</v>
      </c>
      <c r="L288">
        <v>75</v>
      </c>
      <c r="M288">
        <v>43</v>
      </c>
      <c r="N288">
        <v>0.29833169774288498</v>
      </c>
      <c r="O288">
        <v>0</v>
      </c>
      <c r="P288">
        <v>1.9627085377821301E-3</v>
      </c>
      <c r="Q288">
        <v>0</v>
      </c>
      <c r="R288">
        <v>1.68</v>
      </c>
      <c r="S288">
        <v>0</v>
      </c>
      <c r="T288">
        <v>1.4</v>
      </c>
      <c r="U288">
        <v>1.0465116279069699</v>
      </c>
      <c r="V288">
        <v>65.200933333333296</v>
      </c>
      <c r="W288">
        <v>0</v>
      </c>
    </row>
    <row r="289" spans="1:23" x14ac:dyDescent="0.25">
      <c r="A289" t="s">
        <v>117</v>
      </c>
      <c r="B289" t="str">
        <f>RIGHT(A289, LEN(A289)-7)</f>
        <v>300_w03</v>
      </c>
      <c r="C289" t="str">
        <f>SUBSTITUTE(B289, "_w", ",")</f>
        <v>300,03</v>
      </c>
      <c r="D289" t="str">
        <f>LEFT(C289,FIND(",",C289)-1)</f>
        <v>300</v>
      </c>
      <c r="E289" s="2" t="str">
        <f>MID(C289,FIND(",",C289)+1,LEN(C289))</f>
        <v>03</v>
      </c>
      <c r="F289" s="2">
        <f>E289/10</f>
        <v>0.3</v>
      </c>
      <c r="G289" s="2">
        <f>D289/10</f>
        <v>30</v>
      </c>
      <c r="H289" s="2">
        <f>IF(F289 &gt; 1, _xlfn.FLOOR.MATH(F289), F289)</f>
        <v>0.3</v>
      </c>
      <c r="I289">
        <v>1010</v>
      </c>
      <c r="J289">
        <v>40</v>
      </c>
      <c r="K289">
        <v>27</v>
      </c>
      <c r="L289">
        <v>40</v>
      </c>
      <c r="M289">
        <v>27</v>
      </c>
      <c r="N289">
        <v>7.9207920792079195E-2</v>
      </c>
      <c r="O289">
        <v>0</v>
      </c>
      <c r="P289">
        <v>1.9801980198019798E-3</v>
      </c>
      <c r="Q289">
        <v>0</v>
      </c>
      <c r="R289">
        <v>0.7</v>
      </c>
      <c r="S289">
        <v>0</v>
      </c>
      <c r="T289">
        <v>1.375</v>
      </c>
      <c r="U289">
        <v>1</v>
      </c>
      <c r="V289">
        <v>63.417749999999998</v>
      </c>
      <c r="W289">
        <v>0</v>
      </c>
    </row>
    <row r="290" spans="1:23" x14ac:dyDescent="0.25">
      <c r="A290" t="s">
        <v>117</v>
      </c>
      <c r="B290" t="str">
        <f>RIGHT(A290, LEN(A290)-7)</f>
        <v>300_w03</v>
      </c>
      <c r="C290" t="str">
        <f>SUBSTITUTE(B290, "_w", ",")</f>
        <v>300,03</v>
      </c>
      <c r="D290" t="str">
        <f>LEFT(C290,FIND(",",C290)-1)</f>
        <v>300</v>
      </c>
      <c r="E290" s="2" t="str">
        <f>MID(C290,FIND(",",C290)+1,LEN(C290))</f>
        <v>03</v>
      </c>
      <c r="F290" s="2">
        <f>E290/10</f>
        <v>0.3</v>
      </c>
      <c r="G290" s="2">
        <f>D290/10</f>
        <v>30</v>
      </c>
      <c r="H290" s="2">
        <f>IF(F290 &gt; 1, _xlfn.FLOOR.MATH(F290), F290)</f>
        <v>0.3</v>
      </c>
      <c r="I290">
        <v>1006</v>
      </c>
      <c r="J290">
        <v>53</v>
      </c>
      <c r="K290">
        <v>36</v>
      </c>
      <c r="L290">
        <v>53</v>
      </c>
      <c r="M290">
        <v>36</v>
      </c>
      <c r="N290">
        <v>0.39264413518886598</v>
      </c>
      <c r="O290">
        <v>0</v>
      </c>
      <c r="P290" s="1">
        <v>9.9403578528827006E-4</v>
      </c>
      <c r="Q290">
        <v>0</v>
      </c>
      <c r="R290">
        <v>1.0754716981132</v>
      </c>
      <c r="S290">
        <v>0</v>
      </c>
      <c r="T290">
        <v>1.0566037735849001</v>
      </c>
      <c r="U290">
        <v>1.05555555555555</v>
      </c>
      <c r="V290">
        <v>55.734716981132003</v>
      </c>
      <c r="W290">
        <v>0</v>
      </c>
    </row>
    <row r="291" spans="1:23" x14ac:dyDescent="0.25">
      <c r="A291" t="s">
        <v>163</v>
      </c>
      <c r="B291" t="str">
        <f>RIGHT(A291, LEN(A291)-7)</f>
        <v>400_w03</v>
      </c>
      <c r="C291" t="str">
        <f>SUBSTITUTE(B291, "_w", ",")</f>
        <v>400,03</v>
      </c>
      <c r="D291" t="str">
        <f>LEFT(C291,FIND(",",C291)-1)</f>
        <v>400</v>
      </c>
      <c r="E291" s="2" t="str">
        <f>MID(C291,FIND(",",C291)+1,LEN(C291))</f>
        <v>03</v>
      </c>
      <c r="F291" s="2">
        <f>E291/10</f>
        <v>0.3</v>
      </c>
      <c r="G291" s="2">
        <f>D291/10</f>
        <v>40</v>
      </c>
      <c r="H291" s="2">
        <f>IF(F291 &gt; 1, _xlfn.FLOOR.MATH(F291), F291)</f>
        <v>0.3</v>
      </c>
      <c r="I291">
        <v>1007</v>
      </c>
      <c r="J291">
        <v>46</v>
      </c>
      <c r="K291">
        <v>39</v>
      </c>
      <c r="L291">
        <v>46</v>
      </c>
      <c r="M291">
        <v>39</v>
      </c>
      <c r="N291">
        <v>8.0436941410129095E-2</v>
      </c>
      <c r="O291">
        <v>0</v>
      </c>
      <c r="P291">
        <v>3.9721946375372297E-3</v>
      </c>
      <c r="Q291">
        <v>0</v>
      </c>
      <c r="R291">
        <v>0.54347826086956497</v>
      </c>
      <c r="S291">
        <v>0</v>
      </c>
      <c r="T291">
        <v>1.4565217391304299</v>
      </c>
      <c r="U291">
        <v>1.15384615384615</v>
      </c>
      <c r="V291">
        <v>77.951739130434703</v>
      </c>
      <c r="W291">
        <v>0</v>
      </c>
    </row>
    <row r="292" spans="1:23" x14ac:dyDescent="0.25">
      <c r="A292" t="s">
        <v>163</v>
      </c>
      <c r="B292" t="str">
        <f>RIGHT(A292, LEN(A292)-7)</f>
        <v>400_w03</v>
      </c>
      <c r="C292" t="str">
        <f>SUBSTITUTE(B292, "_w", ",")</f>
        <v>400,03</v>
      </c>
      <c r="D292" t="str">
        <f>LEFT(C292,FIND(",",C292)-1)</f>
        <v>400</v>
      </c>
      <c r="E292" s="2" t="str">
        <f>MID(C292,FIND(",",C292)+1,LEN(C292))</f>
        <v>03</v>
      </c>
      <c r="F292" s="2">
        <f>E292/10</f>
        <v>0.3</v>
      </c>
      <c r="G292" s="2">
        <f>D292/10</f>
        <v>40</v>
      </c>
      <c r="H292" s="2">
        <f>IF(F292 &gt; 1, _xlfn.FLOOR.MATH(F292), F292)</f>
        <v>0.3</v>
      </c>
      <c r="I292">
        <v>1039</v>
      </c>
      <c r="J292">
        <v>50</v>
      </c>
      <c r="K292">
        <v>46</v>
      </c>
      <c r="L292">
        <v>50</v>
      </c>
      <c r="M292">
        <v>46</v>
      </c>
      <c r="N292">
        <v>0.16265640038498499</v>
      </c>
      <c r="O292">
        <v>0</v>
      </c>
      <c r="P292">
        <v>1.9249278152069201E-3</v>
      </c>
      <c r="Q292">
        <v>0</v>
      </c>
      <c r="R292">
        <v>1.1200000000000001</v>
      </c>
      <c r="S292">
        <v>0</v>
      </c>
      <c r="T292">
        <v>1.48</v>
      </c>
      <c r="U292">
        <v>1.0434782608695601</v>
      </c>
      <c r="V292">
        <v>66.4422</v>
      </c>
      <c r="W292">
        <v>0</v>
      </c>
    </row>
    <row r="293" spans="1:23" x14ac:dyDescent="0.25">
      <c r="A293" t="s">
        <v>163</v>
      </c>
      <c r="B293" t="str">
        <f>RIGHT(A293, LEN(A293)-7)</f>
        <v>400_w03</v>
      </c>
      <c r="C293" t="str">
        <f>SUBSTITUTE(B293, "_w", ",")</f>
        <v>400,03</v>
      </c>
      <c r="D293" t="str">
        <f>LEFT(C293,FIND(",",C293)-1)</f>
        <v>400</v>
      </c>
      <c r="E293" s="2" t="str">
        <f>MID(C293,FIND(",",C293)+1,LEN(C293))</f>
        <v>03</v>
      </c>
      <c r="F293" s="2">
        <f>E293/10</f>
        <v>0.3</v>
      </c>
      <c r="G293" s="2">
        <f>D293/10</f>
        <v>40</v>
      </c>
      <c r="H293" s="2">
        <f>IF(F293 &gt; 1, _xlfn.FLOOR.MATH(F293), F293)</f>
        <v>0.3</v>
      </c>
      <c r="I293">
        <v>1032</v>
      </c>
      <c r="J293">
        <v>30</v>
      </c>
      <c r="K293">
        <v>25</v>
      </c>
      <c r="L293">
        <v>30</v>
      </c>
      <c r="M293">
        <v>25</v>
      </c>
      <c r="N293">
        <v>2.8100775193798399E-2</v>
      </c>
      <c r="O293">
        <v>0</v>
      </c>
      <c r="P293">
        <v>0</v>
      </c>
      <c r="Q293">
        <v>0</v>
      </c>
      <c r="R293">
        <v>0.3</v>
      </c>
      <c r="S293">
        <v>0</v>
      </c>
      <c r="T293">
        <v>1.2</v>
      </c>
      <c r="U293">
        <v>1.04</v>
      </c>
      <c r="V293">
        <v>68.388333333333307</v>
      </c>
      <c r="W293">
        <v>0</v>
      </c>
    </row>
    <row r="294" spans="1:23" x14ac:dyDescent="0.25">
      <c r="A294" t="s">
        <v>163</v>
      </c>
      <c r="B294" t="str">
        <f>RIGHT(A294, LEN(A294)-7)</f>
        <v>400_w03</v>
      </c>
      <c r="C294" t="str">
        <f>SUBSTITUTE(B294, "_w", ",")</f>
        <v>400,03</v>
      </c>
      <c r="D294" t="str">
        <f>LEFT(C294,FIND(",",C294)-1)</f>
        <v>400</v>
      </c>
      <c r="E294" s="2" t="str">
        <f>MID(C294,FIND(",",C294)+1,LEN(C294))</f>
        <v>03</v>
      </c>
      <c r="F294" s="2">
        <f>E294/10</f>
        <v>0.3</v>
      </c>
      <c r="G294" s="2">
        <f>D294/10</f>
        <v>40</v>
      </c>
      <c r="H294" s="2">
        <f>IF(F294 &gt; 1, _xlfn.FLOOR.MATH(F294), F294)</f>
        <v>0.3</v>
      </c>
      <c r="I294">
        <v>1009</v>
      </c>
      <c r="J294">
        <v>31</v>
      </c>
      <c r="K294">
        <v>22</v>
      </c>
      <c r="L294">
        <v>31</v>
      </c>
      <c r="M294">
        <v>22</v>
      </c>
      <c r="N294">
        <v>6.1446977205153602E-2</v>
      </c>
      <c r="O294">
        <v>0</v>
      </c>
      <c r="P294" s="1">
        <v>9.9108027750247703E-4</v>
      </c>
      <c r="Q294">
        <v>0</v>
      </c>
      <c r="R294">
        <v>0.51612903225806395</v>
      </c>
      <c r="S294">
        <v>0</v>
      </c>
      <c r="T294">
        <v>1.1612903225806399</v>
      </c>
      <c r="U294">
        <v>1</v>
      </c>
      <c r="V294">
        <v>85.832580645161201</v>
      </c>
      <c r="W294">
        <v>0</v>
      </c>
    </row>
    <row r="295" spans="1:23" x14ac:dyDescent="0.25">
      <c r="A295" t="s">
        <v>163</v>
      </c>
      <c r="B295" t="str">
        <f>RIGHT(A295, LEN(A295)-7)</f>
        <v>400_w03</v>
      </c>
      <c r="C295" t="str">
        <f>SUBSTITUTE(B295, "_w", ",")</f>
        <v>400,03</v>
      </c>
      <c r="D295" t="str">
        <f>LEFT(C295,FIND(",",C295)-1)</f>
        <v>400</v>
      </c>
      <c r="E295" s="2" t="str">
        <f>MID(C295,FIND(",",C295)+1,LEN(C295))</f>
        <v>03</v>
      </c>
      <c r="F295" s="2">
        <f>E295/10</f>
        <v>0.3</v>
      </c>
      <c r="G295" s="2">
        <f>D295/10</f>
        <v>40</v>
      </c>
      <c r="H295" s="2">
        <f>IF(F295 &gt; 1, _xlfn.FLOOR.MATH(F295), F295)</f>
        <v>0.3</v>
      </c>
      <c r="I295">
        <v>1040</v>
      </c>
      <c r="J295">
        <v>48</v>
      </c>
      <c r="K295">
        <v>27</v>
      </c>
      <c r="L295">
        <v>48</v>
      </c>
      <c r="M295">
        <v>27</v>
      </c>
      <c r="N295">
        <v>0.22596153846153799</v>
      </c>
      <c r="O295">
        <v>0</v>
      </c>
      <c r="P295">
        <v>2.88461538461538E-3</v>
      </c>
      <c r="Q295">
        <v>0</v>
      </c>
      <c r="R295">
        <v>1.3541666666666601</v>
      </c>
      <c r="S295">
        <v>0</v>
      </c>
      <c r="T295">
        <v>1.3125</v>
      </c>
      <c r="U295">
        <v>1.1111111111111101</v>
      </c>
      <c r="V295">
        <v>60.608125000000001</v>
      </c>
      <c r="W295">
        <v>0</v>
      </c>
    </row>
    <row r="296" spans="1:23" x14ac:dyDescent="0.25">
      <c r="A296" t="s">
        <v>209</v>
      </c>
      <c r="B296" t="str">
        <f>RIGHT(A296, LEN(A296)-7)</f>
        <v>500_w03</v>
      </c>
      <c r="C296" t="str">
        <f>SUBSTITUTE(B296, "_w", ",")</f>
        <v>500,03</v>
      </c>
      <c r="D296" t="str">
        <f>LEFT(C296,FIND(",",C296)-1)</f>
        <v>500</v>
      </c>
      <c r="E296" s="2" t="str">
        <f>MID(C296,FIND(",",C296)+1,LEN(C296))</f>
        <v>03</v>
      </c>
      <c r="F296" s="2">
        <f>E296/10</f>
        <v>0.3</v>
      </c>
      <c r="G296" s="2">
        <f>D296/10</f>
        <v>50</v>
      </c>
      <c r="H296" s="2">
        <f>IF(F296 &gt; 1, _xlfn.FLOOR.MATH(F296), F296)</f>
        <v>0.3</v>
      </c>
      <c r="I296">
        <v>1003</v>
      </c>
      <c r="J296">
        <v>13</v>
      </c>
      <c r="K296">
        <v>9</v>
      </c>
      <c r="L296">
        <v>13</v>
      </c>
      <c r="M296">
        <v>9</v>
      </c>
      <c r="N296">
        <v>2.9910269192422699E-3</v>
      </c>
      <c r="O296">
        <v>0</v>
      </c>
      <c r="P296">
        <v>0</v>
      </c>
      <c r="Q296">
        <v>0</v>
      </c>
      <c r="R296">
        <v>0.15384615384615299</v>
      </c>
      <c r="S296">
        <v>0</v>
      </c>
      <c r="T296">
        <v>1.7692307692307601</v>
      </c>
      <c r="U296">
        <v>1</v>
      </c>
      <c r="V296">
        <v>42.516923076923</v>
      </c>
      <c r="W296">
        <v>0</v>
      </c>
    </row>
    <row r="297" spans="1:23" x14ac:dyDescent="0.25">
      <c r="A297" t="s">
        <v>209</v>
      </c>
      <c r="B297" t="str">
        <f>RIGHT(A297, LEN(A297)-7)</f>
        <v>500_w03</v>
      </c>
      <c r="C297" t="str">
        <f>SUBSTITUTE(B297, "_w", ",")</f>
        <v>500,03</v>
      </c>
      <c r="D297" t="str">
        <f>LEFT(C297,FIND(",",C297)-1)</f>
        <v>500</v>
      </c>
      <c r="E297" s="2" t="str">
        <f>MID(C297,FIND(",",C297)+1,LEN(C297))</f>
        <v>03</v>
      </c>
      <c r="F297" s="2">
        <f>E297/10</f>
        <v>0.3</v>
      </c>
      <c r="G297" s="2">
        <f>D297/10</f>
        <v>50</v>
      </c>
      <c r="H297" s="2">
        <f>IF(F297 &gt; 1, _xlfn.FLOOR.MATH(F297), F297)</f>
        <v>0.3</v>
      </c>
      <c r="I297">
        <v>1043</v>
      </c>
      <c r="J297">
        <v>44</v>
      </c>
      <c r="K297">
        <v>35</v>
      </c>
      <c r="L297">
        <v>44</v>
      </c>
      <c r="M297">
        <v>35</v>
      </c>
      <c r="N297">
        <v>0.48226270373921298</v>
      </c>
      <c r="O297">
        <v>0</v>
      </c>
      <c r="P297">
        <v>0</v>
      </c>
      <c r="Q297">
        <v>0</v>
      </c>
      <c r="R297">
        <v>1.63636363636363</v>
      </c>
      <c r="S297">
        <v>0</v>
      </c>
      <c r="T297">
        <v>1.5454545454545401</v>
      </c>
      <c r="U297">
        <v>1.02857142857142</v>
      </c>
      <c r="V297">
        <v>54.143409090909003</v>
      </c>
      <c r="W297">
        <v>0</v>
      </c>
    </row>
    <row r="298" spans="1:23" x14ac:dyDescent="0.25">
      <c r="A298" t="s">
        <v>209</v>
      </c>
      <c r="B298" t="str">
        <f>RIGHT(A298, LEN(A298)-7)</f>
        <v>500_w03</v>
      </c>
      <c r="C298" t="str">
        <f>SUBSTITUTE(B298, "_w", ",")</f>
        <v>500,03</v>
      </c>
      <c r="D298" t="str">
        <f>LEFT(C298,FIND(",",C298)-1)</f>
        <v>500</v>
      </c>
      <c r="E298" s="2" t="str">
        <f>MID(C298,FIND(",",C298)+1,LEN(C298))</f>
        <v>03</v>
      </c>
      <c r="F298" s="2">
        <f>E298/10</f>
        <v>0.3</v>
      </c>
      <c r="G298" s="2">
        <f>D298/10</f>
        <v>50</v>
      </c>
      <c r="H298" s="2">
        <f>IF(F298 &gt; 1, _xlfn.FLOOR.MATH(F298), F298)</f>
        <v>0.3</v>
      </c>
      <c r="I298">
        <v>1014</v>
      </c>
      <c r="J298">
        <v>27</v>
      </c>
      <c r="K298">
        <v>15</v>
      </c>
      <c r="L298">
        <v>27</v>
      </c>
      <c r="M298">
        <v>15</v>
      </c>
      <c r="N298">
        <v>7.69230769230769E-2</v>
      </c>
      <c r="O298">
        <v>0</v>
      </c>
      <c r="P298" s="1">
        <v>9.8619329388560098E-4</v>
      </c>
      <c r="Q298">
        <v>0</v>
      </c>
      <c r="R298">
        <v>0.66666666666666596</v>
      </c>
      <c r="S298">
        <v>0</v>
      </c>
      <c r="T298">
        <v>1.62962962962962</v>
      </c>
      <c r="U298">
        <v>1.06666666666666</v>
      </c>
      <c r="V298">
        <v>56.961111111111101</v>
      </c>
      <c r="W298">
        <v>0</v>
      </c>
    </row>
    <row r="299" spans="1:23" x14ac:dyDescent="0.25">
      <c r="A299" t="s">
        <v>209</v>
      </c>
      <c r="B299" t="str">
        <f>RIGHT(A299, LEN(A299)-7)</f>
        <v>500_w03</v>
      </c>
      <c r="C299" t="str">
        <f>SUBSTITUTE(B299, "_w", ",")</f>
        <v>500,03</v>
      </c>
      <c r="D299" t="str">
        <f>LEFT(C299,FIND(",",C299)-1)</f>
        <v>500</v>
      </c>
      <c r="E299" s="2" t="str">
        <f>MID(C299,FIND(",",C299)+1,LEN(C299))</f>
        <v>03</v>
      </c>
      <c r="F299" s="2">
        <f>E299/10</f>
        <v>0.3</v>
      </c>
      <c r="G299" s="2">
        <f>D299/10</f>
        <v>50</v>
      </c>
      <c r="H299" s="2">
        <f>IF(F299 &gt; 1, _xlfn.FLOOR.MATH(F299), F299)</f>
        <v>0.3</v>
      </c>
      <c r="I299">
        <v>1011</v>
      </c>
      <c r="J299">
        <v>32</v>
      </c>
      <c r="K299">
        <v>20</v>
      </c>
      <c r="L299">
        <v>32</v>
      </c>
      <c r="M299">
        <v>20</v>
      </c>
      <c r="N299">
        <v>6.0336300692383701E-2</v>
      </c>
      <c r="O299">
        <v>0</v>
      </c>
      <c r="P299" s="1">
        <v>9.8911968348170103E-4</v>
      </c>
      <c r="Q299">
        <v>0</v>
      </c>
      <c r="R299">
        <v>1.0625</v>
      </c>
      <c r="S299">
        <v>0</v>
      </c>
      <c r="T299">
        <v>2.15625</v>
      </c>
      <c r="U299">
        <v>1.05</v>
      </c>
      <c r="V299">
        <v>56.745624999999897</v>
      </c>
      <c r="W299">
        <v>0</v>
      </c>
    </row>
    <row r="300" spans="1:23" x14ac:dyDescent="0.25">
      <c r="A300" t="s">
        <v>209</v>
      </c>
      <c r="B300" t="str">
        <f>RIGHT(A300, LEN(A300)-7)</f>
        <v>500_w03</v>
      </c>
      <c r="C300" t="str">
        <f>SUBSTITUTE(B300, "_w", ",")</f>
        <v>500,03</v>
      </c>
      <c r="D300" t="str">
        <f>LEFT(C300,FIND(",",C300)-1)</f>
        <v>500</v>
      </c>
      <c r="E300" s="2" t="str">
        <f>MID(C300,FIND(",",C300)+1,LEN(C300))</f>
        <v>03</v>
      </c>
      <c r="F300" s="2">
        <f>E300/10</f>
        <v>0.3</v>
      </c>
      <c r="G300" s="2">
        <f>D300/10</f>
        <v>50</v>
      </c>
      <c r="H300" s="2">
        <f>IF(F300 &gt; 1, _xlfn.FLOOR.MATH(F300), F300)</f>
        <v>0.3</v>
      </c>
      <c r="I300">
        <v>1020</v>
      </c>
      <c r="J300">
        <v>45</v>
      </c>
      <c r="K300">
        <v>31</v>
      </c>
      <c r="L300">
        <v>45</v>
      </c>
      <c r="M300">
        <v>31</v>
      </c>
      <c r="N300">
        <v>0.25980392156862703</v>
      </c>
      <c r="O300">
        <v>0</v>
      </c>
      <c r="P300">
        <v>1.9607843137254902E-3</v>
      </c>
      <c r="Q300">
        <v>0</v>
      </c>
      <c r="R300">
        <v>0.844444444444444</v>
      </c>
      <c r="S300">
        <v>0</v>
      </c>
      <c r="T300">
        <v>1.4666666666666599</v>
      </c>
      <c r="U300">
        <v>1</v>
      </c>
      <c r="V300">
        <v>59.513555555555499</v>
      </c>
      <c r="W300">
        <v>0</v>
      </c>
    </row>
    <row r="301" spans="1:23" x14ac:dyDescent="0.25">
      <c r="A301" t="s">
        <v>255</v>
      </c>
      <c r="B301" t="str">
        <f>RIGHT(A301, LEN(A301)-7)</f>
        <v>600_w03</v>
      </c>
      <c r="C301" t="str">
        <f>SUBSTITUTE(B301, "_w", ",")</f>
        <v>600,03</v>
      </c>
      <c r="D301" t="str">
        <f>LEFT(C301,FIND(",",C301)-1)</f>
        <v>600</v>
      </c>
      <c r="E301" s="2" t="str">
        <f>MID(C301,FIND(",",C301)+1,LEN(C301))</f>
        <v>03</v>
      </c>
      <c r="F301" s="2">
        <f>E301/10</f>
        <v>0.3</v>
      </c>
      <c r="G301" s="2">
        <f>D301/10</f>
        <v>60</v>
      </c>
      <c r="H301" s="2">
        <f>IF(F301 &gt; 1, _xlfn.FLOOR.MATH(F301), F301)</f>
        <v>0.3</v>
      </c>
      <c r="I301">
        <v>1063</v>
      </c>
      <c r="J301">
        <v>30</v>
      </c>
      <c r="K301">
        <v>21</v>
      </c>
      <c r="L301">
        <v>30</v>
      </c>
      <c r="M301">
        <v>21</v>
      </c>
      <c r="N301">
        <v>9.4073377234242701E-3</v>
      </c>
      <c r="O301">
        <v>0</v>
      </c>
      <c r="P301">
        <v>1.8814675446848499E-3</v>
      </c>
      <c r="Q301">
        <v>0</v>
      </c>
      <c r="R301">
        <v>0.33333333333333298</v>
      </c>
      <c r="S301">
        <v>0</v>
      </c>
      <c r="T301">
        <v>1.5</v>
      </c>
      <c r="U301">
        <v>1.09523809523809</v>
      </c>
      <c r="V301">
        <v>66.686333333333295</v>
      </c>
      <c r="W301">
        <v>0</v>
      </c>
    </row>
    <row r="302" spans="1:23" x14ac:dyDescent="0.25">
      <c r="A302" t="s">
        <v>255</v>
      </c>
      <c r="B302" t="str">
        <f>RIGHT(A302, LEN(A302)-7)</f>
        <v>600_w03</v>
      </c>
      <c r="C302" t="str">
        <f>SUBSTITUTE(B302, "_w", ",")</f>
        <v>600,03</v>
      </c>
      <c r="D302" t="str">
        <f>LEFT(C302,FIND(",",C302)-1)</f>
        <v>600</v>
      </c>
      <c r="E302" s="2" t="str">
        <f>MID(C302,FIND(",",C302)+1,LEN(C302))</f>
        <v>03</v>
      </c>
      <c r="F302" s="2">
        <f>E302/10</f>
        <v>0.3</v>
      </c>
      <c r="G302" s="2">
        <f>D302/10</f>
        <v>60</v>
      </c>
      <c r="H302" s="2">
        <f>IF(F302 &gt; 1, _xlfn.FLOOR.MATH(F302), F302)</f>
        <v>0.3</v>
      </c>
      <c r="I302">
        <v>1043</v>
      </c>
      <c r="J302">
        <v>30</v>
      </c>
      <c r="K302">
        <v>21</v>
      </c>
      <c r="L302">
        <v>30</v>
      </c>
      <c r="M302">
        <v>21</v>
      </c>
      <c r="N302">
        <v>4.1227229146692197E-2</v>
      </c>
      <c r="O302">
        <v>0</v>
      </c>
      <c r="P302">
        <v>1.91754554170661E-3</v>
      </c>
      <c r="Q302">
        <v>0</v>
      </c>
      <c r="R302">
        <v>0.53333333333333299</v>
      </c>
      <c r="S302">
        <v>0</v>
      </c>
      <c r="T302">
        <v>2.3333333333333299</v>
      </c>
      <c r="U302">
        <v>1.09523809523809</v>
      </c>
      <c r="V302">
        <v>72.061333333333295</v>
      </c>
      <c r="W302">
        <v>0</v>
      </c>
    </row>
    <row r="303" spans="1:23" x14ac:dyDescent="0.25">
      <c r="A303" t="s">
        <v>255</v>
      </c>
      <c r="B303" t="str">
        <f>RIGHT(A303, LEN(A303)-7)</f>
        <v>600_w03</v>
      </c>
      <c r="C303" t="str">
        <f>SUBSTITUTE(B303, "_w", ",")</f>
        <v>600,03</v>
      </c>
      <c r="D303" t="str">
        <f>LEFT(C303,FIND(",",C303)-1)</f>
        <v>600</v>
      </c>
      <c r="E303" s="2" t="str">
        <f>MID(C303,FIND(",",C303)+1,LEN(C303))</f>
        <v>03</v>
      </c>
      <c r="F303" s="2">
        <f>E303/10</f>
        <v>0.3</v>
      </c>
      <c r="G303" s="2">
        <f>D303/10</f>
        <v>60</v>
      </c>
      <c r="H303" s="2">
        <f>IF(F303 &gt; 1, _xlfn.FLOOR.MATH(F303), F303)</f>
        <v>0.3</v>
      </c>
      <c r="I303">
        <v>1026</v>
      </c>
      <c r="J303">
        <v>34</v>
      </c>
      <c r="K303">
        <v>27</v>
      </c>
      <c r="L303">
        <v>34</v>
      </c>
      <c r="M303">
        <v>27</v>
      </c>
      <c r="N303">
        <v>0.15399610136452199</v>
      </c>
      <c r="O303">
        <v>0</v>
      </c>
      <c r="P303">
        <v>0</v>
      </c>
      <c r="Q303">
        <v>0</v>
      </c>
      <c r="R303">
        <v>1.3529411764705801</v>
      </c>
      <c r="S303">
        <v>0</v>
      </c>
      <c r="T303">
        <v>1.3529411764705801</v>
      </c>
      <c r="U303">
        <v>1.07407407407407</v>
      </c>
      <c r="V303">
        <v>55.151470588235298</v>
      </c>
      <c r="W303">
        <v>0</v>
      </c>
    </row>
    <row r="304" spans="1:23" x14ac:dyDescent="0.25">
      <c r="A304" t="s">
        <v>255</v>
      </c>
      <c r="B304" t="str">
        <f>RIGHT(A304, LEN(A304)-7)</f>
        <v>600_w03</v>
      </c>
      <c r="C304" t="str">
        <f>SUBSTITUTE(B304, "_w", ",")</f>
        <v>600,03</v>
      </c>
      <c r="D304" t="str">
        <f>LEFT(C304,FIND(",",C304)-1)</f>
        <v>600</v>
      </c>
      <c r="E304" s="2" t="str">
        <f>MID(C304,FIND(",",C304)+1,LEN(C304))</f>
        <v>03</v>
      </c>
      <c r="F304" s="2">
        <f>E304/10</f>
        <v>0.3</v>
      </c>
      <c r="G304" s="2">
        <f>D304/10</f>
        <v>60</v>
      </c>
      <c r="H304" s="2">
        <f>IF(F304 &gt; 1, _xlfn.FLOOR.MATH(F304), F304)</f>
        <v>0.3</v>
      </c>
      <c r="I304">
        <v>1024</v>
      </c>
      <c r="J304">
        <v>19</v>
      </c>
      <c r="K304">
        <v>12</v>
      </c>
      <c r="L304">
        <v>19</v>
      </c>
      <c r="M304">
        <v>12</v>
      </c>
      <c r="N304">
        <v>1.26953125E-2</v>
      </c>
      <c r="O304">
        <v>0</v>
      </c>
      <c r="P304">
        <v>1.953125E-3</v>
      </c>
      <c r="Q304">
        <v>0</v>
      </c>
      <c r="R304">
        <v>0.42105263157894701</v>
      </c>
      <c r="S304">
        <v>0</v>
      </c>
      <c r="T304">
        <v>1.26315789473684</v>
      </c>
      <c r="U304">
        <v>1</v>
      </c>
      <c r="V304">
        <v>56.405263157894701</v>
      </c>
      <c r="W304">
        <v>0</v>
      </c>
    </row>
    <row r="305" spans="1:23" x14ac:dyDescent="0.25">
      <c r="A305" t="s">
        <v>255</v>
      </c>
      <c r="B305" t="str">
        <f>RIGHT(A305, LEN(A305)-7)</f>
        <v>600_w03</v>
      </c>
      <c r="C305" t="str">
        <f>SUBSTITUTE(B305, "_w", ",")</f>
        <v>600,03</v>
      </c>
      <c r="D305" t="str">
        <f>LEFT(C305,FIND(",",C305)-1)</f>
        <v>600</v>
      </c>
      <c r="E305" s="2" t="str">
        <f>MID(C305,FIND(",",C305)+1,LEN(C305))</f>
        <v>03</v>
      </c>
      <c r="F305" s="2">
        <f>E305/10</f>
        <v>0.3</v>
      </c>
      <c r="G305" s="2">
        <f>D305/10</f>
        <v>60</v>
      </c>
      <c r="H305" s="2">
        <f>IF(F305 &gt; 1, _xlfn.FLOOR.MATH(F305), F305)</f>
        <v>0.3</v>
      </c>
      <c r="I305">
        <v>1028</v>
      </c>
      <c r="J305">
        <v>29</v>
      </c>
      <c r="K305">
        <v>20</v>
      </c>
      <c r="L305">
        <v>29</v>
      </c>
      <c r="M305">
        <v>20</v>
      </c>
      <c r="N305">
        <v>3.5992217898832599E-2</v>
      </c>
      <c r="O305">
        <v>0</v>
      </c>
      <c r="P305" s="1">
        <v>9.7276264591439603E-4</v>
      </c>
      <c r="Q305">
        <v>0</v>
      </c>
      <c r="R305">
        <v>0.62068965517241304</v>
      </c>
      <c r="S305">
        <v>0</v>
      </c>
      <c r="T305">
        <v>2.2758620689655098</v>
      </c>
      <c r="U305">
        <v>1</v>
      </c>
      <c r="V305">
        <v>59.633103448275797</v>
      </c>
      <c r="W305">
        <v>0</v>
      </c>
    </row>
    <row r="306" spans="1:23" x14ac:dyDescent="0.25">
      <c r="A306" t="s">
        <v>301</v>
      </c>
      <c r="B306" t="str">
        <f>RIGHT(A306, LEN(A306)-7)</f>
        <v>700_w03</v>
      </c>
      <c r="C306" t="str">
        <f>SUBSTITUTE(B306, "_w", ",")</f>
        <v>700,03</v>
      </c>
      <c r="D306" t="str">
        <f>LEFT(C306,FIND(",",C306)-1)</f>
        <v>700</v>
      </c>
      <c r="E306" s="2" t="str">
        <f>MID(C306,FIND(",",C306)+1,LEN(C306))</f>
        <v>03</v>
      </c>
      <c r="F306" s="2">
        <f>E306/10</f>
        <v>0.3</v>
      </c>
      <c r="G306" s="2">
        <f>D306/10</f>
        <v>70</v>
      </c>
      <c r="H306" s="2">
        <f>IF(F306 &gt; 1, _xlfn.FLOOR.MATH(F306), F306)</f>
        <v>0.3</v>
      </c>
      <c r="I306">
        <v>1048</v>
      </c>
      <c r="J306">
        <v>24</v>
      </c>
      <c r="K306">
        <v>21</v>
      </c>
      <c r="L306">
        <v>24</v>
      </c>
      <c r="M306">
        <v>21</v>
      </c>
      <c r="N306">
        <v>8.5877862595419796E-2</v>
      </c>
      <c r="O306">
        <v>0</v>
      </c>
      <c r="P306" s="1">
        <v>9.5419847328244195E-4</v>
      </c>
      <c r="Q306">
        <v>0</v>
      </c>
      <c r="R306">
        <v>0.75</v>
      </c>
      <c r="S306">
        <v>0</v>
      </c>
      <c r="T306">
        <v>1.6666666666666601</v>
      </c>
      <c r="U306">
        <v>1.19047619047619</v>
      </c>
      <c r="V306">
        <v>65.865416666666604</v>
      </c>
      <c r="W306">
        <v>0</v>
      </c>
    </row>
    <row r="307" spans="1:23" x14ac:dyDescent="0.25">
      <c r="A307" t="s">
        <v>301</v>
      </c>
      <c r="B307" t="str">
        <f>RIGHT(A307, LEN(A307)-7)</f>
        <v>700_w03</v>
      </c>
      <c r="C307" t="str">
        <f>SUBSTITUTE(B307, "_w", ",")</f>
        <v>700,03</v>
      </c>
      <c r="D307" t="str">
        <f>LEFT(C307,FIND(",",C307)-1)</f>
        <v>700</v>
      </c>
      <c r="E307" s="2" t="str">
        <f>MID(C307,FIND(",",C307)+1,LEN(C307))</f>
        <v>03</v>
      </c>
      <c r="F307" s="2">
        <f>E307/10</f>
        <v>0.3</v>
      </c>
      <c r="G307" s="2">
        <f>D307/10</f>
        <v>70</v>
      </c>
      <c r="H307" s="2">
        <f>IF(F307 &gt; 1, _xlfn.FLOOR.MATH(F307), F307)</f>
        <v>0.3</v>
      </c>
      <c r="I307">
        <v>1069</v>
      </c>
      <c r="J307">
        <v>12</v>
      </c>
      <c r="K307">
        <v>12</v>
      </c>
      <c r="L307">
        <v>12</v>
      </c>
      <c r="M307">
        <v>12</v>
      </c>
      <c r="N307">
        <v>9.3545369504209504E-3</v>
      </c>
      <c r="O307">
        <v>0</v>
      </c>
      <c r="P307">
        <v>0</v>
      </c>
      <c r="Q307">
        <v>0</v>
      </c>
      <c r="R307">
        <v>0.25</v>
      </c>
      <c r="S307">
        <v>0</v>
      </c>
      <c r="T307">
        <v>1.6666666666666601</v>
      </c>
      <c r="U307">
        <v>1.25</v>
      </c>
      <c r="V307">
        <v>71.760000000000005</v>
      </c>
      <c r="W307">
        <v>0</v>
      </c>
    </row>
    <row r="308" spans="1:23" x14ac:dyDescent="0.25">
      <c r="A308" t="s">
        <v>301</v>
      </c>
      <c r="B308" t="str">
        <f>RIGHT(A308, LEN(A308)-7)</f>
        <v>700_w03</v>
      </c>
      <c r="C308" t="str">
        <f>SUBSTITUTE(B308, "_w", ",")</f>
        <v>700,03</v>
      </c>
      <c r="D308" t="str">
        <f>LEFT(C308,FIND(",",C308)-1)</f>
        <v>700</v>
      </c>
      <c r="E308" s="2" t="str">
        <f>MID(C308,FIND(",",C308)+1,LEN(C308))</f>
        <v>03</v>
      </c>
      <c r="F308" s="2">
        <f>E308/10</f>
        <v>0.3</v>
      </c>
      <c r="G308" s="2">
        <f>D308/10</f>
        <v>70</v>
      </c>
      <c r="H308" s="2">
        <f>IF(F308 &gt; 1, _xlfn.FLOOR.MATH(F308), F308)</f>
        <v>0.3</v>
      </c>
      <c r="I308">
        <v>1022</v>
      </c>
      <c r="J308">
        <v>21</v>
      </c>
      <c r="K308">
        <v>16</v>
      </c>
      <c r="L308">
        <v>21</v>
      </c>
      <c r="M308">
        <v>16</v>
      </c>
      <c r="N308">
        <v>6.6536203522504805E-2</v>
      </c>
      <c r="O308">
        <v>0</v>
      </c>
      <c r="P308">
        <v>0</v>
      </c>
      <c r="Q308">
        <v>0</v>
      </c>
      <c r="R308">
        <v>1.3333333333333299</v>
      </c>
      <c r="S308">
        <v>0</v>
      </c>
      <c r="T308">
        <v>1.52380952380952</v>
      </c>
      <c r="U308">
        <v>1</v>
      </c>
      <c r="V308">
        <v>76.952380952380906</v>
      </c>
      <c r="W308">
        <v>0</v>
      </c>
    </row>
    <row r="309" spans="1:23" x14ac:dyDescent="0.25">
      <c r="A309" t="s">
        <v>301</v>
      </c>
      <c r="B309" t="str">
        <f>RIGHT(A309, LEN(A309)-7)</f>
        <v>700_w03</v>
      </c>
      <c r="C309" t="str">
        <f>SUBSTITUTE(B309, "_w", ",")</f>
        <v>700,03</v>
      </c>
      <c r="D309" t="str">
        <f>LEFT(C309,FIND(",",C309)-1)</f>
        <v>700</v>
      </c>
      <c r="E309" s="2" t="str">
        <f>MID(C309,FIND(",",C309)+1,LEN(C309))</f>
        <v>03</v>
      </c>
      <c r="F309" s="2">
        <f>E309/10</f>
        <v>0.3</v>
      </c>
      <c r="G309" s="2">
        <f>D309/10</f>
        <v>70</v>
      </c>
      <c r="H309" s="2">
        <f>IF(F309 &gt; 1, _xlfn.FLOOR.MATH(F309), F309)</f>
        <v>0.3</v>
      </c>
      <c r="I309">
        <v>1067</v>
      </c>
      <c r="J309">
        <v>26</v>
      </c>
      <c r="K309">
        <v>15</v>
      </c>
      <c r="L309">
        <v>26</v>
      </c>
      <c r="M309">
        <v>15</v>
      </c>
      <c r="N309">
        <v>0.42174320524835901</v>
      </c>
      <c r="O309">
        <v>0</v>
      </c>
      <c r="P309">
        <v>1.8744142455482599E-3</v>
      </c>
      <c r="Q309">
        <v>0</v>
      </c>
      <c r="R309">
        <v>2.3846153846153801</v>
      </c>
      <c r="S309">
        <v>0</v>
      </c>
      <c r="T309">
        <v>1.4615384615384599</v>
      </c>
      <c r="U309">
        <v>1</v>
      </c>
      <c r="V309">
        <v>61.782307692307697</v>
      </c>
      <c r="W309">
        <v>0</v>
      </c>
    </row>
    <row r="310" spans="1:23" x14ac:dyDescent="0.25">
      <c r="A310" t="s">
        <v>301</v>
      </c>
      <c r="B310" t="str">
        <f>RIGHT(A310, LEN(A310)-7)</f>
        <v>700_w03</v>
      </c>
      <c r="C310" t="str">
        <f>SUBSTITUTE(B310, "_w", ",")</f>
        <v>700,03</v>
      </c>
      <c r="D310" t="str">
        <f>LEFT(C310,FIND(",",C310)-1)</f>
        <v>700</v>
      </c>
      <c r="E310" s="2" t="str">
        <f>MID(C310,FIND(",",C310)+1,LEN(C310))</f>
        <v>03</v>
      </c>
      <c r="F310" s="2">
        <f>E310/10</f>
        <v>0.3</v>
      </c>
      <c r="G310" s="2">
        <f>D310/10</f>
        <v>70</v>
      </c>
      <c r="H310" s="2">
        <f>IF(F310 &gt; 1, _xlfn.FLOOR.MATH(F310), F310)</f>
        <v>0.3</v>
      </c>
      <c r="I310">
        <v>1010</v>
      </c>
      <c r="J310">
        <v>22</v>
      </c>
      <c r="K310">
        <v>19</v>
      </c>
      <c r="L310">
        <v>22</v>
      </c>
      <c r="M310">
        <v>19</v>
      </c>
      <c r="N310">
        <v>3.9603960396039596E-3</v>
      </c>
      <c r="O310">
        <v>0</v>
      </c>
      <c r="P310" s="1">
        <v>9.9009900990098989E-4</v>
      </c>
      <c r="Q310">
        <v>0</v>
      </c>
      <c r="R310">
        <v>0.13636363636363599</v>
      </c>
      <c r="S310">
        <v>0</v>
      </c>
      <c r="T310">
        <v>1.1818181818181801</v>
      </c>
      <c r="U310">
        <v>1</v>
      </c>
      <c r="V310">
        <v>78.415909090908997</v>
      </c>
      <c r="W310">
        <v>0</v>
      </c>
    </row>
    <row r="311" spans="1:23" x14ac:dyDescent="0.25">
      <c r="A311" t="s">
        <v>347</v>
      </c>
      <c r="B311" t="str">
        <f>RIGHT(A311, LEN(A311)-7)</f>
        <v>800_w03</v>
      </c>
      <c r="C311" t="str">
        <f>SUBSTITUTE(B311, "_w", ",")</f>
        <v>800,03</v>
      </c>
      <c r="D311" t="str">
        <f>LEFT(C311,FIND(",",C311)-1)</f>
        <v>800</v>
      </c>
      <c r="E311" s="2" t="str">
        <f>MID(C311,FIND(",",C311)+1,LEN(C311))</f>
        <v>03</v>
      </c>
      <c r="F311" s="2">
        <f>E311/10</f>
        <v>0.3</v>
      </c>
      <c r="G311" s="2">
        <f>D311/10</f>
        <v>80</v>
      </c>
      <c r="H311" s="2">
        <f>IF(F311 &gt; 1, _xlfn.FLOOR.MATH(F311), F311)</f>
        <v>0.3</v>
      </c>
      <c r="I311">
        <v>1057</v>
      </c>
      <c r="J311">
        <v>22</v>
      </c>
      <c r="K311">
        <v>16</v>
      </c>
      <c r="L311">
        <v>22</v>
      </c>
      <c r="M311">
        <v>16</v>
      </c>
      <c r="N311">
        <v>5.5818353831598798E-2</v>
      </c>
      <c r="O311">
        <v>0</v>
      </c>
      <c r="P311" s="1">
        <v>9.4607379375591296E-4</v>
      </c>
      <c r="Q311">
        <v>0</v>
      </c>
      <c r="R311">
        <v>0.72727272727272696</v>
      </c>
      <c r="S311">
        <v>0</v>
      </c>
      <c r="T311">
        <v>1.9545454545454499</v>
      </c>
      <c r="U311">
        <v>1</v>
      </c>
      <c r="V311">
        <v>69.849999999999994</v>
      </c>
      <c r="W311">
        <v>0</v>
      </c>
    </row>
    <row r="312" spans="1:23" x14ac:dyDescent="0.25">
      <c r="A312" t="s">
        <v>347</v>
      </c>
      <c r="B312" t="str">
        <f>RIGHT(A312, LEN(A312)-7)</f>
        <v>800_w03</v>
      </c>
      <c r="C312" t="str">
        <f>SUBSTITUTE(B312, "_w", ",")</f>
        <v>800,03</v>
      </c>
      <c r="D312" t="str">
        <f>LEFT(C312,FIND(",",C312)-1)</f>
        <v>800</v>
      </c>
      <c r="E312" s="2" t="str">
        <f>MID(C312,FIND(",",C312)+1,LEN(C312))</f>
        <v>03</v>
      </c>
      <c r="F312" s="2">
        <f>E312/10</f>
        <v>0.3</v>
      </c>
      <c r="G312" s="2">
        <f>D312/10</f>
        <v>80</v>
      </c>
      <c r="H312" s="2">
        <f>IF(F312 &gt; 1, _xlfn.FLOOR.MATH(F312), F312)</f>
        <v>0.3</v>
      </c>
      <c r="I312">
        <v>1041</v>
      </c>
      <c r="J312">
        <v>15</v>
      </c>
      <c r="K312">
        <v>12</v>
      </c>
      <c r="L312">
        <v>15</v>
      </c>
      <c r="M312">
        <v>12</v>
      </c>
      <c r="N312">
        <v>2.49759846301633E-2</v>
      </c>
      <c r="O312">
        <v>0</v>
      </c>
      <c r="P312">
        <v>0</v>
      </c>
      <c r="Q312">
        <v>0</v>
      </c>
      <c r="R312">
        <v>1.06666666666666</v>
      </c>
      <c r="S312">
        <v>0</v>
      </c>
      <c r="T312">
        <v>1.2</v>
      </c>
      <c r="U312">
        <v>1</v>
      </c>
      <c r="V312">
        <v>59.437999999999903</v>
      </c>
      <c r="W312">
        <v>0</v>
      </c>
    </row>
    <row r="313" spans="1:23" x14ac:dyDescent="0.25">
      <c r="A313" t="s">
        <v>347</v>
      </c>
      <c r="B313" t="str">
        <f>RIGHT(A313, LEN(A313)-7)</f>
        <v>800_w03</v>
      </c>
      <c r="C313" t="str">
        <f>SUBSTITUTE(B313, "_w", ",")</f>
        <v>800,03</v>
      </c>
      <c r="D313" t="str">
        <f>LEFT(C313,FIND(",",C313)-1)</f>
        <v>800</v>
      </c>
      <c r="E313" s="2" t="str">
        <f>MID(C313,FIND(",",C313)+1,LEN(C313))</f>
        <v>03</v>
      </c>
      <c r="F313" s="2">
        <f>E313/10</f>
        <v>0.3</v>
      </c>
      <c r="G313" s="2">
        <f>D313/10</f>
        <v>80</v>
      </c>
      <c r="H313" s="2">
        <f>IF(F313 &gt; 1, _xlfn.FLOOR.MATH(F313), F313)</f>
        <v>0.3</v>
      </c>
      <c r="I313">
        <v>1059</v>
      </c>
      <c r="J313">
        <v>25</v>
      </c>
      <c r="K313">
        <v>23</v>
      </c>
      <c r="L313">
        <v>25</v>
      </c>
      <c r="M313">
        <v>23</v>
      </c>
      <c r="N313">
        <v>1.69971671388102E-2</v>
      </c>
      <c r="O313">
        <v>0</v>
      </c>
      <c r="P313">
        <v>0</v>
      </c>
      <c r="Q313">
        <v>0</v>
      </c>
      <c r="R313">
        <v>0.28000000000000003</v>
      </c>
      <c r="S313">
        <v>0</v>
      </c>
      <c r="T313">
        <v>1.4</v>
      </c>
      <c r="U313">
        <v>1</v>
      </c>
      <c r="V313">
        <v>52.888800000000003</v>
      </c>
      <c r="W313">
        <v>0</v>
      </c>
    </row>
    <row r="314" spans="1:23" x14ac:dyDescent="0.25">
      <c r="A314" t="s">
        <v>347</v>
      </c>
      <c r="B314" t="str">
        <f>RIGHT(A314, LEN(A314)-7)</f>
        <v>800_w03</v>
      </c>
      <c r="C314" t="str">
        <f>SUBSTITUTE(B314, "_w", ",")</f>
        <v>800,03</v>
      </c>
      <c r="D314" t="str">
        <f>LEFT(C314,FIND(",",C314)-1)</f>
        <v>800</v>
      </c>
      <c r="E314" s="2" t="str">
        <f>MID(C314,FIND(",",C314)+1,LEN(C314))</f>
        <v>03</v>
      </c>
      <c r="F314" s="2">
        <f>E314/10</f>
        <v>0.3</v>
      </c>
      <c r="G314" s="2">
        <f>D314/10</f>
        <v>80</v>
      </c>
      <c r="H314" s="2">
        <f>IF(F314 &gt; 1, _xlfn.FLOOR.MATH(F314), F314)</f>
        <v>0.3</v>
      </c>
      <c r="I314">
        <v>1015</v>
      </c>
      <c r="J314">
        <v>12</v>
      </c>
      <c r="K314">
        <v>6</v>
      </c>
      <c r="L314">
        <v>12</v>
      </c>
      <c r="M314">
        <v>6</v>
      </c>
      <c r="N314">
        <v>0</v>
      </c>
      <c r="O314">
        <v>0</v>
      </c>
      <c r="P314" s="1">
        <v>9.85221674876847E-4</v>
      </c>
      <c r="Q314">
        <v>0</v>
      </c>
      <c r="R314">
        <v>8.3333333333333301E-2</v>
      </c>
      <c r="S314">
        <v>0</v>
      </c>
      <c r="T314">
        <v>2.25</v>
      </c>
      <c r="U314">
        <v>1</v>
      </c>
      <c r="V314">
        <v>66.030833333333305</v>
      </c>
      <c r="W314">
        <v>0</v>
      </c>
    </row>
    <row r="315" spans="1:23" x14ac:dyDescent="0.25">
      <c r="A315" t="s">
        <v>347</v>
      </c>
      <c r="B315" t="str">
        <f>RIGHT(A315, LEN(A315)-7)</f>
        <v>800_w03</v>
      </c>
      <c r="C315" t="str">
        <f>SUBSTITUTE(B315, "_w", ",")</f>
        <v>800,03</v>
      </c>
      <c r="D315" t="str">
        <f>LEFT(C315,FIND(",",C315)-1)</f>
        <v>800</v>
      </c>
      <c r="E315" s="2" t="str">
        <f>MID(C315,FIND(",",C315)+1,LEN(C315))</f>
        <v>03</v>
      </c>
      <c r="F315" s="2">
        <f>E315/10</f>
        <v>0.3</v>
      </c>
      <c r="G315" s="2">
        <f>D315/10</f>
        <v>80</v>
      </c>
      <c r="H315" s="2">
        <f>IF(F315 &gt; 1, _xlfn.FLOOR.MATH(F315), F315)</f>
        <v>0.3</v>
      </c>
      <c r="I315">
        <v>1082</v>
      </c>
      <c r="J315">
        <v>33</v>
      </c>
      <c r="K315">
        <v>28</v>
      </c>
      <c r="L315">
        <v>33</v>
      </c>
      <c r="M315">
        <v>28</v>
      </c>
      <c r="N315">
        <v>5.6377079482439897E-2</v>
      </c>
      <c r="O315">
        <v>0</v>
      </c>
      <c r="P315" s="1">
        <v>9.2421441774491605E-4</v>
      </c>
      <c r="Q315">
        <v>0</v>
      </c>
      <c r="R315">
        <v>0.63636363636363602</v>
      </c>
      <c r="S315">
        <v>0</v>
      </c>
      <c r="T315">
        <v>1.48484848484848</v>
      </c>
      <c r="U315">
        <v>1.1428571428571399</v>
      </c>
      <c r="V315">
        <v>62.752424242424198</v>
      </c>
      <c r="W315">
        <v>0</v>
      </c>
    </row>
    <row r="316" spans="1:23" x14ac:dyDescent="0.25">
      <c r="A316" t="s">
        <v>393</v>
      </c>
      <c r="B316" t="str">
        <f>RIGHT(A316, LEN(A316)-7)</f>
        <v>900_w03</v>
      </c>
      <c r="C316" t="str">
        <f>SUBSTITUTE(B316, "_w", ",")</f>
        <v>900,03</v>
      </c>
      <c r="D316" t="str">
        <f>LEFT(C316,FIND(",",C316)-1)</f>
        <v>900</v>
      </c>
      <c r="E316" s="2" t="str">
        <f>MID(C316,FIND(",",C316)+1,LEN(C316))</f>
        <v>03</v>
      </c>
      <c r="F316" s="2">
        <f>E316/10</f>
        <v>0.3</v>
      </c>
      <c r="G316" s="2">
        <f>D316/10</f>
        <v>90</v>
      </c>
      <c r="H316" s="2">
        <f>IF(F316 &gt; 1, _xlfn.FLOOR.MATH(F316), F316)</f>
        <v>0.3</v>
      </c>
      <c r="I316">
        <v>1053</v>
      </c>
      <c r="J316">
        <v>17</v>
      </c>
      <c r="K316">
        <v>12</v>
      </c>
      <c r="L316">
        <v>17</v>
      </c>
      <c r="M316">
        <v>12</v>
      </c>
      <c r="N316">
        <v>3.6087369420702703E-2</v>
      </c>
      <c r="O316">
        <v>0</v>
      </c>
      <c r="P316" s="1">
        <v>9.4966761633428305E-4</v>
      </c>
      <c r="Q316">
        <v>0</v>
      </c>
      <c r="R316">
        <v>0.52941176470588203</v>
      </c>
      <c r="S316">
        <v>0</v>
      </c>
      <c r="T316">
        <v>1.8235294117647001</v>
      </c>
      <c r="U316">
        <v>1.3333333333333299</v>
      </c>
      <c r="V316">
        <v>58.982941176470497</v>
      </c>
      <c r="W316">
        <v>0</v>
      </c>
    </row>
    <row r="317" spans="1:23" x14ac:dyDescent="0.25">
      <c r="A317" t="s">
        <v>393</v>
      </c>
      <c r="B317" t="str">
        <f>RIGHT(A317, LEN(A317)-7)</f>
        <v>900_w03</v>
      </c>
      <c r="C317" t="str">
        <f>SUBSTITUTE(B317, "_w", ",")</f>
        <v>900,03</v>
      </c>
      <c r="D317" t="str">
        <f>LEFT(C317,FIND(",",C317)-1)</f>
        <v>900</v>
      </c>
      <c r="E317" s="2" t="str">
        <f>MID(C317,FIND(",",C317)+1,LEN(C317))</f>
        <v>03</v>
      </c>
      <c r="F317" s="2">
        <f>E317/10</f>
        <v>0.3</v>
      </c>
      <c r="G317" s="2">
        <f>D317/10</f>
        <v>90</v>
      </c>
      <c r="H317" s="2">
        <f>IF(F317 &gt; 1, _xlfn.FLOOR.MATH(F317), F317)</f>
        <v>0.3</v>
      </c>
      <c r="I317">
        <v>1018</v>
      </c>
      <c r="J317">
        <v>16</v>
      </c>
      <c r="K317">
        <v>12</v>
      </c>
      <c r="L317">
        <v>16</v>
      </c>
      <c r="M317">
        <v>12</v>
      </c>
      <c r="N317">
        <v>9.8231827111984193E-3</v>
      </c>
      <c r="O317">
        <v>0</v>
      </c>
      <c r="P317" s="1">
        <v>9.8231827111984211E-4</v>
      </c>
      <c r="Q317">
        <v>0</v>
      </c>
      <c r="R317">
        <v>0.125</v>
      </c>
      <c r="S317">
        <v>0</v>
      </c>
      <c r="T317">
        <v>1.75</v>
      </c>
      <c r="U317">
        <v>1</v>
      </c>
      <c r="V317">
        <v>84.042500000000004</v>
      </c>
      <c r="W317">
        <v>0</v>
      </c>
    </row>
    <row r="318" spans="1:23" x14ac:dyDescent="0.25">
      <c r="A318" t="s">
        <v>393</v>
      </c>
      <c r="B318" t="str">
        <f>RIGHT(A318, LEN(A318)-7)</f>
        <v>900_w03</v>
      </c>
      <c r="C318" t="str">
        <f>SUBSTITUTE(B318, "_w", ",")</f>
        <v>900,03</v>
      </c>
      <c r="D318" t="str">
        <f>LEFT(C318,FIND(",",C318)-1)</f>
        <v>900</v>
      </c>
      <c r="E318" s="2" t="str">
        <f>MID(C318,FIND(",",C318)+1,LEN(C318))</f>
        <v>03</v>
      </c>
      <c r="F318" s="2">
        <f>E318/10</f>
        <v>0.3</v>
      </c>
      <c r="G318" s="2">
        <f>D318/10</f>
        <v>90</v>
      </c>
      <c r="H318" s="2">
        <f>IF(F318 &gt; 1, _xlfn.FLOOR.MATH(F318), F318)</f>
        <v>0.3</v>
      </c>
      <c r="I318">
        <v>1014</v>
      </c>
      <c r="J318">
        <v>27</v>
      </c>
      <c r="K318">
        <v>24</v>
      </c>
      <c r="L318">
        <v>27</v>
      </c>
      <c r="M318">
        <v>24</v>
      </c>
      <c r="N318">
        <v>3.8461538461538401E-2</v>
      </c>
      <c r="O318">
        <v>0</v>
      </c>
      <c r="P318" s="1">
        <v>9.8619329388560098E-4</v>
      </c>
      <c r="Q318">
        <v>0</v>
      </c>
      <c r="R318">
        <v>0.51851851851851805</v>
      </c>
      <c r="S318">
        <v>0</v>
      </c>
      <c r="T318">
        <v>1.81481481481481</v>
      </c>
      <c r="U318">
        <v>1.125</v>
      </c>
      <c r="V318">
        <v>51.216666666666598</v>
      </c>
      <c r="W318">
        <v>0</v>
      </c>
    </row>
    <row r="319" spans="1:23" x14ac:dyDescent="0.25">
      <c r="A319" t="s">
        <v>393</v>
      </c>
      <c r="B319" t="str">
        <f>RIGHT(A319, LEN(A319)-7)</f>
        <v>900_w03</v>
      </c>
      <c r="C319" t="str">
        <f>SUBSTITUTE(B319, "_w", ",")</f>
        <v>900,03</v>
      </c>
      <c r="D319" t="str">
        <f>LEFT(C319,FIND(",",C319)-1)</f>
        <v>900</v>
      </c>
      <c r="E319" s="2" t="str">
        <f>MID(C319,FIND(",",C319)+1,LEN(C319))</f>
        <v>03</v>
      </c>
      <c r="F319" s="2">
        <f>E319/10</f>
        <v>0.3</v>
      </c>
      <c r="G319" s="2">
        <f>D319/10</f>
        <v>90</v>
      </c>
      <c r="H319" s="2">
        <f>IF(F319 &gt; 1, _xlfn.FLOOR.MATH(F319), F319)</f>
        <v>0.3</v>
      </c>
      <c r="I319">
        <v>1061</v>
      </c>
      <c r="J319">
        <v>30</v>
      </c>
      <c r="K319">
        <v>21</v>
      </c>
      <c r="L319">
        <v>30</v>
      </c>
      <c r="M319">
        <v>21</v>
      </c>
      <c r="N319">
        <v>2.73327049952874E-2</v>
      </c>
      <c r="O319">
        <v>0</v>
      </c>
      <c r="P319">
        <v>0</v>
      </c>
      <c r="Q319">
        <v>0</v>
      </c>
      <c r="R319">
        <v>0.53333333333333299</v>
      </c>
      <c r="S319">
        <v>0</v>
      </c>
      <c r="T319">
        <v>1.56666666666666</v>
      </c>
      <c r="U319">
        <v>1.19047619047619</v>
      </c>
      <c r="V319">
        <v>48.722333333333303</v>
      </c>
      <c r="W319">
        <v>0</v>
      </c>
    </row>
    <row r="320" spans="1:23" x14ac:dyDescent="0.25">
      <c r="A320" t="s">
        <v>393</v>
      </c>
      <c r="B320" t="str">
        <f>RIGHT(A320, LEN(A320)-7)</f>
        <v>900_w03</v>
      </c>
      <c r="C320" t="str">
        <f>SUBSTITUTE(B320, "_w", ",")</f>
        <v>900,03</v>
      </c>
      <c r="D320" t="str">
        <f>LEFT(C320,FIND(",",C320)-1)</f>
        <v>900</v>
      </c>
      <c r="E320" s="2" t="str">
        <f>MID(C320,FIND(",",C320)+1,LEN(C320))</f>
        <v>03</v>
      </c>
      <c r="F320" s="2">
        <f>E320/10</f>
        <v>0.3</v>
      </c>
      <c r="G320" s="2">
        <f>D320/10</f>
        <v>90</v>
      </c>
      <c r="H320" s="2">
        <f>IF(F320 &gt; 1, _xlfn.FLOOR.MATH(F320), F320)</f>
        <v>0.3</v>
      </c>
      <c r="I320">
        <v>1018</v>
      </c>
      <c r="J320">
        <v>17</v>
      </c>
      <c r="K320">
        <v>10</v>
      </c>
      <c r="L320">
        <v>17</v>
      </c>
      <c r="M320">
        <v>10</v>
      </c>
      <c r="N320">
        <v>0.15618860510805499</v>
      </c>
      <c r="O320">
        <v>0</v>
      </c>
      <c r="P320" s="1">
        <v>9.8231827111984211E-4</v>
      </c>
      <c r="Q320">
        <v>0</v>
      </c>
      <c r="R320">
        <v>1.3529411764705801</v>
      </c>
      <c r="S320">
        <v>0</v>
      </c>
      <c r="T320">
        <v>1.0588235294117601</v>
      </c>
      <c r="U320">
        <v>1.1000000000000001</v>
      </c>
      <c r="V320">
        <v>50.567058823529401</v>
      </c>
      <c r="W320">
        <v>0</v>
      </c>
    </row>
    <row r="321" spans="1:23" x14ac:dyDescent="0.25">
      <c r="A321" t="s">
        <v>2</v>
      </c>
      <c r="B321" t="str">
        <f>RIGHT(A321, LEN(A321)-7)</f>
        <v>1000_w03</v>
      </c>
      <c r="C321" t="str">
        <f>SUBSTITUTE(B321, "_w", ",")</f>
        <v>1000,03</v>
      </c>
      <c r="D321" t="str">
        <f>LEFT(C321,FIND(",",C321)-1)</f>
        <v>1000</v>
      </c>
      <c r="E321" s="2" t="str">
        <f>MID(C321,FIND(",",C321)+1,LEN(C321))</f>
        <v>03</v>
      </c>
      <c r="F321" s="2">
        <f>E321/10</f>
        <v>0.3</v>
      </c>
      <c r="G321" s="2">
        <f>D321/10</f>
        <v>100</v>
      </c>
      <c r="H321" s="2">
        <f>IF(F321 &gt; 1, _xlfn.FLOOR.MATH(F321), F321)</f>
        <v>0.3</v>
      </c>
      <c r="I321">
        <v>1003</v>
      </c>
      <c r="J321">
        <v>43</v>
      </c>
      <c r="K321">
        <v>35</v>
      </c>
      <c r="L321">
        <v>43</v>
      </c>
      <c r="M321">
        <v>35</v>
      </c>
      <c r="N321">
        <v>0.18145563310069701</v>
      </c>
      <c r="O321">
        <v>0</v>
      </c>
      <c r="P321">
        <v>0</v>
      </c>
      <c r="Q321">
        <v>0</v>
      </c>
      <c r="R321">
        <v>1.7441860465116199</v>
      </c>
      <c r="S321">
        <v>0</v>
      </c>
      <c r="T321">
        <v>1.9302325581395301</v>
      </c>
      <c r="U321">
        <v>1.02857142857142</v>
      </c>
      <c r="V321">
        <v>46.950232558139497</v>
      </c>
      <c r="W321">
        <v>0</v>
      </c>
    </row>
    <row r="322" spans="1:23" x14ac:dyDescent="0.25">
      <c r="A322" t="s">
        <v>2</v>
      </c>
      <c r="B322" t="str">
        <f>RIGHT(A322, LEN(A322)-7)</f>
        <v>1000_w03</v>
      </c>
      <c r="C322" t="str">
        <f>SUBSTITUTE(B322, "_w", ",")</f>
        <v>1000,03</v>
      </c>
      <c r="D322" t="str">
        <f>LEFT(C322,FIND(",",C322)-1)</f>
        <v>1000</v>
      </c>
      <c r="E322" s="2" t="str">
        <f>MID(C322,FIND(",",C322)+1,LEN(C322))</f>
        <v>03</v>
      </c>
      <c r="F322" s="2">
        <f>E322/10</f>
        <v>0.3</v>
      </c>
      <c r="G322" s="2">
        <f>D322/10</f>
        <v>100</v>
      </c>
      <c r="H322" s="2">
        <f>IF(F322 &gt; 1, _xlfn.FLOOR.MATH(F322), F322)</f>
        <v>0.3</v>
      </c>
      <c r="I322">
        <v>1073</v>
      </c>
      <c r="J322">
        <v>42</v>
      </c>
      <c r="K322">
        <v>32</v>
      </c>
      <c r="L322">
        <v>42</v>
      </c>
      <c r="M322">
        <v>32</v>
      </c>
      <c r="N322">
        <v>0.20782851817334499</v>
      </c>
      <c r="O322">
        <v>0</v>
      </c>
      <c r="P322">
        <v>2.79589934762348E-3</v>
      </c>
      <c r="Q322">
        <v>0</v>
      </c>
      <c r="R322">
        <v>1.21428571428571</v>
      </c>
      <c r="S322">
        <v>0</v>
      </c>
      <c r="T322">
        <v>1.3571428571428501</v>
      </c>
      <c r="U322">
        <v>1.21875</v>
      </c>
      <c r="V322">
        <v>58.483095238095203</v>
      </c>
      <c r="W322">
        <v>0</v>
      </c>
    </row>
    <row r="323" spans="1:23" x14ac:dyDescent="0.25">
      <c r="A323" t="s">
        <v>2</v>
      </c>
      <c r="B323" t="str">
        <f>RIGHT(A323, LEN(A323)-7)</f>
        <v>1000_w03</v>
      </c>
      <c r="C323" t="str">
        <f>SUBSTITUTE(B323, "_w", ",")</f>
        <v>1000,03</v>
      </c>
      <c r="D323" t="str">
        <f>LEFT(C323,FIND(",",C323)-1)</f>
        <v>1000</v>
      </c>
      <c r="E323" s="2" t="str">
        <f>MID(C323,FIND(",",C323)+1,LEN(C323))</f>
        <v>03</v>
      </c>
      <c r="F323" s="2">
        <f>E323/10</f>
        <v>0.3</v>
      </c>
      <c r="G323" s="2">
        <f>D323/10</f>
        <v>100</v>
      </c>
      <c r="H323" s="2">
        <f>IF(F323 &gt; 1, _xlfn.FLOOR.MATH(F323), F323)</f>
        <v>0.3</v>
      </c>
      <c r="I323">
        <v>1015</v>
      </c>
      <c r="J323">
        <v>29</v>
      </c>
      <c r="K323">
        <v>21</v>
      </c>
      <c r="L323">
        <v>29</v>
      </c>
      <c r="M323">
        <v>21</v>
      </c>
      <c r="N323">
        <v>0.28965517241379302</v>
      </c>
      <c r="O323">
        <v>0</v>
      </c>
      <c r="P323" s="1">
        <v>9.85221674876847E-4</v>
      </c>
      <c r="Q323">
        <v>0</v>
      </c>
      <c r="R323">
        <v>1.41379310344827</v>
      </c>
      <c r="S323">
        <v>0</v>
      </c>
      <c r="T323">
        <v>2.2413793103448199</v>
      </c>
      <c r="U323">
        <v>1</v>
      </c>
      <c r="V323">
        <v>61.518620689655101</v>
      </c>
      <c r="W323">
        <v>0</v>
      </c>
    </row>
    <row r="324" spans="1:23" x14ac:dyDescent="0.25">
      <c r="A324" t="s">
        <v>2</v>
      </c>
      <c r="B324" t="str">
        <f>RIGHT(A324, LEN(A324)-7)</f>
        <v>1000_w03</v>
      </c>
      <c r="C324" t="str">
        <f>SUBSTITUTE(B324, "_w", ",")</f>
        <v>1000,03</v>
      </c>
      <c r="D324" t="str">
        <f>LEFT(C324,FIND(",",C324)-1)</f>
        <v>1000</v>
      </c>
      <c r="E324" s="2" t="str">
        <f>MID(C324,FIND(",",C324)+1,LEN(C324))</f>
        <v>03</v>
      </c>
      <c r="F324" s="2">
        <f>E324/10</f>
        <v>0.3</v>
      </c>
      <c r="G324" s="2">
        <f>D324/10</f>
        <v>100</v>
      </c>
      <c r="H324" s="2">
        <f>IF(F324 &gt; 1, _xlfn.FLOOR.MATH(F324), F324)</f>
        <v>0.3</v>
      </c>
      <c r="I324">
        <v>1004</v>
      </c>
      <c r="J324">
        <v>30</v>
      </c>
      <c r="K324">
        <v>26</v>
      </c>
      <c r="L324">
        <v>30</v>
      </c>
      <c r="M324">
        <v>26</v>
      </c>
      <c r="N324">
        <v>4.5816733067729001E-2</v>
      </c>
      <c r="O324">
        <v>0</v>
      </c>
      <c r="P324" s="1">
        <v>9.9601593625498006E-4</v>
      </c>
      <c r="Q324">
        <v>0</v>
      </c>
      <c r="R324">
        <v>0.76666666666666605</v>
      </c>
      <c r="S324">
        <v>0</v>
      </c>
      <c r="T324">
        <v>1.5</v>
      </c>
      <c r="U324">
        <v>1</v>
      </c>
      <c r="V324">
        <v>52.532333333333298</v>
      </c>
      <c r="W324">
        <v>0</v>
      </c>
    </row>
    <row r="325" spans="1:23" x14ac:dyDescent="0.25">
      <c r="A325" t="s">
        <v>2</v>
      </c>
      <c r="B325" t="str">
        <f>RIGHT(A325, LEN(A325)-7)</f>
        <v>1000_w03</v>
      </c>
      <c r="C325" t="str">
        <f>SUBSTITUTE(B325, "_w", ",")</f>
        <v>1000,03</v>
      </c>
      <c r="D325" t="str">
        <f>LEFT(C325,FIND(",",C325)-1)</f>
        <v>1000</v>
      </c>
      <c r="E325" s="2" t="str">
        <f>MID(C325,FIND(",",C325)+1,LEN(C325))</f>
        <v>03</v>
      </c>
      <c r="F325" s="2">
        <f>E325/10</f>
        <v>0.3</v>
      </c>
      <c r="G325" s="2">
        <f>D325/10</f>
        <v>100</v>
      </c>
      <c r="H325" s="2">
        <f>IF(F325 &gt; 1, _xlfn.FLOOR.MATH(F325), F325)</f>
        <v>0.3</v>
      </c>
      <c r="I325">
        <v>1018</v>
      </c>
      <c r="J325">
        <v>23</v>
      </c>
      <c r="K325">
        <v>21</v>
      </c>
      <c r="L325">
        <v>23</v>
      </c>
      <c r="M325">
        <v>21</v>
      </c>
      <c r="N325">
        <v>9.7249508840864404E-2</v>
      </c>
      <c r="O325">
        <v>0</v>
      </c>
      <c r="P325">
        <v>0</v>
      </c>
      <c r="Q325">
        <v>0</v>
      </c>
      <c r="R325">
        <v>0.30434782608695599</v>
      </c>
      <c r="S325">
        <v>0</v>
      </c>
      <c r="T325">
        <v>1.26086956521739</v>
      </c>
      <c r="U325">
        <v>1.0476190476190399</v>
      </c>
      <c r="V325">
        <v>54.816086956521701</v>
      </c>
      <c r="W325">
        <v>0</v>
      </c>
    </row>
    <row r="326" spans="1:23" x14ac:dyDescent="0.25">
      <c r="A326" t="s">
        <v>439</v>
      </c>
      <c r="B326" t="str">
        <f>RIGHT(A326, LEN(A326)-7)</f>
        <v>2000_w03</v>
      </c>
      <c r="C326" t="str">
        <f>SUBSTITUTE(B326, "_w", ",")</f>
        <v>2000,03</v>
      </c>
      <c r="D326" t="str">
        <f>LEFT(C326,FIND(",",C326)-1)</f>
        <v>2000</v>
      </c>
      <c r="E326" s="2" t="str">
        <f>MID(C326,FIND(",",C326)+1,LEN(C326))</f>
        <v>03</v>
      </c>
      <c r="F326" s="2">
        <f>E326/10</f>
        <v>0.3</v>
      </c>
      <c r="G326" s="2">
        <f>D326/10</f>
        <v>200</v>
      </c>
      <c r="H326" s="2">
        <f>IF(F326 &gt; 1, _xlfn.FLOOR.MATH(F326), F326)</f>
        <v>0.3</v>
      </c>
      <c r="I326">
        <v>2027</v>
      </c>
      <c r="J326">
        <v>26</v>
      </c>
      <c r="K326">
        <v>24</v>
      </c>
      <c r="L326">
        <v>26</v>
      </c>
      <c r="M326">
        <v>24</v>
      </c>
      <c r="N326">
        <v>2.0226936359151401E-2</v>
      </c>
      <c r="O326">
        <v>0</v>
      </c>
      <c r="P326" s="1">
        <v>4.9333991119881603E-4</v>
      </c>
      <c r="Q326">
        <v>0</v>
      </c>
      <c r="R326">
        <v>0.61538461538461497</v>
      </c>
      <c r="S326">
        <v>0</v>
      </c>
      <c r="T326">
        <v>1.6153846153846101</v>
      </c>
      <c r="U326">
        <v>1</v>
      </c>
      <c r="V326">
        <v>53.758076923076899</v>
      </c>
      <c r="W326">
        <v>0</v>
      </c>
    </row>
    <row r="327" spans="1:23" x14ac:dyDescent="0.25">
      <c r="A327" t="s">
        <v>439</v>
      </c>
      <c r="B327" t="str">
        <f>RIGHT(A327, LEN(A327)-7)</f>
        <v>2000_w03</v>
      </c>
      <c r="C327" t="str">
        <f>SUBSTITUTE(B327, "_w", ",")</f>
        <v>2000,03</v>
      </c>
      <c r="D327" t="str">
        <f>LEFT(C327,FIND(",",C327)-1)</f>
        <v>2000</v>
      </c>
      <c r="E327" s="2" t="str">
        <f>MID(C327,FIND(",",C327)+1,LEN(C327))</f>
        <v>03</v>
      </c>
      <c r="F327" s="2">
        <f>E327/10</f>
        <v>0.3</v>
      </c>
      <c r="G327" s="2">
        <f>D327/10</f>
        <v>200</v>
      </c>
      <c r="H327" s="2">
        <f>IF(F327 &gt; 1, _xlfn.FLOOR.MATH(F327), F327)</f>
        <v>0.3</v>
      </c>
      <c r="I327">
        <v>2117</v>
      </c>
      <c r="J327">
        <v>20</v>
      </c>
      <c r="K327">
        <v>13</v>
      </c>
      <c r="L327">
        <v>20</v>
      </c>
      <c r="M327">
        <v>13</v>
      </c>
      <c r="N327">
        <v>8.0302314596126592E-3</v>
      </c>
      <c r="O327">
        <v>0</v>
      </c>
      <c r="P327" s="1">
        <v>4.7236655644780298E-4</v>
      </c>
      <c r="Q327">
        <v>0</v>
      </c>
      <c r="R327">
        <v>0.4</v>
      </c>
      <c r="S327">
        <v>0</v>
      </c>
      <c r="T327">
        <v>2.2999999999999998</v>
      </c>
      <c r="U327">
        <v>1</v>
      </c>
      <c r="V327">
        <v>66.966499999999996</v>
      </c>
      <c r="W327">
        <v>0</v>
      </c>
    </row>
    <row r="328" spans="1:23" x14ac:dyDescent="0.25">
      <c r="A328" t="s">
        <v>439</v>
      </c>
      <c r="B328" t="str">
        <f>RIGHT(A328, LEN(A328)-7)</f>
        <v>2000_w03</v>
      </c>
      <c r="C328" t="str">
        <f>SUBSTITUTE(B328, "_w", ",")</f>
        <v>2000,03</v>
      </c>
      <c r="D328" t="str">
        <f>LEFT(C328,FIND(",",C328)-1)</f>
        <v>2000</v>
      </c>
      <c r="E328" s="2" t="str">
        <f>MID(C328,FIND(",",C328)+1,LEN(C328))</f>
        <v>03</v>
      </c>
      <c r="F328" s="2">
        <f>E328/10</f>
        <v>0.3</v>
      </c>
      <c r="G328" s="2">
        <f>D328/10</f>
        <v>200</v>
      </c>
      <c r="H328" s="2">
        <f>IF(F328 &gt; 1, _xlfn.FLOOR.MATH(F328), F328)</f>
        <v>0.3</v>
      </c>
      <c r="I328">
        <v>2078</v>
      </c>
      <c r="J328">
        <v>19</v>
      </c>
      <c r="K328">
        <v>15</v>
      </c>
      <c r="L328">
        <v>19</v>
      </c>
      <c r="M328">
        <v>15</v>
      </c>
      <c r="N328">
        <v>5.2935514918190504E-3</v>
      </c>
      <c r="O328">
        <v>0</v>
      </c>
      <c r="P328" s="1">
        <v>4.8123195380173197E-4</v>
      </c>
      <c r="Q328">
        <v>0</v>
      </c>
      <c r="R328">
        <v>0.157894736842105</v>
      </c>
      <c r="S328">
        <v>0</v>
      </c>
      <c r="T328">
        <v>2.4210526315789398</v>
      </c>
      <c r="U328">
        <v>1.06666666666666</v>
      </c>
      <c r="V328">
        <v>74.675789473684205</v>
      </c>
      <c r="W328">
        <v>0</v>
      </c>
    </row>
    <row r="329" spans="1:23" x14ac:dyDescent="0.25">
      <c r="A329" t="s">
        <v>439</v>
      </c>
      <c r="B329" t="str">
        <f>RIGHT(A329, LEN(A329)-7)</f>
        <v>2000_w03</v>
      </c>
      <c r="C329" t="str">
        <f>SUBSTITUTE(B329, "_w", ",")</f>
        <v>2000,03</v>
      </c>
      <c r="D329" t="str">
        <f>LEFT(C329,FIND(",",C329)-1)</f>
        <v>2000</v>
      </c>
      <c r="E329" s="2" t="str">
        <f>MID(C329,FIND(",",C329)+1,LEN(C329))</f>
        <v>03</v>
      </c>
      <c r="F329" s="2">
        <f>E329/10</f>
        <v>0.3</v>
      </c>
      <c r="G329" s="2">
        <f>D329/10</f>
        <v>200</v>
      </c>
      <c r="H329" s="2">
        <f>IF(F329 &gt; 1, _xlfn.FLOOR.MATH(F329), F329)</f>
        <v>0.3</v>
      </c>
      <c r="I329">
        <v>2198</v>
      </c>
      <c r="J329">
        <v>17</v>
      </c>
      <c r="K329">
        <v>15</v>
      </c>
      <c r="L329">
        <v>17</v>
      </c>
      <c r="M329">
        <v>15</v>
      </c>
      <c r="N329">
        <v>4.5495905368516804E-3</v>
      </c>
      <c r="O329">
        <v>0</v>
      </c>
      <c r="P329">
        <v>0</v>
      </c>
      <c r="Q329">
        <v>0</v>
      </c>
      <c r="R329">
        <v>0.17647058823529399</v>
      </c>
      <c r="S329">
        <v>0</v>
      </c>
      <c r="T329">
        <v>1.70588235294117</v>
      </c>
      <c r="U329">
        <v>1.3333333333333299</v>
      </c>
      <c r="V329">
        <v>81.942352941176395</v>
      </c>
      <c r="W329">
        <v>0.33333333333333298</v>
      </c>
    </row>
    <row r="330" spans="1:23" x14ac:dyDescent="0.25">
      <c r="A330" t="s">
        <v>439</v>
      </c>
      <c r="B330" t="str">
        <f>RIGHT(A330, LEN(A330)-7)</f>
        <v>2000_w03</v>
      </c>
      <c r="C330" t="str">
        <f>SUBSTITUTE(B330, "_w", ",")</f>
        <v>2000,03</v>
      </c>
      <c r="D330" t="str">
        <f>LEFT(C330,FIND(",",C330)-1)</f>
        <v>2000</v>
      </c>
      <c r="E330" s="2" t="str">
        <f>MID(C330,FIND(",",C330)+1,LEN(C330))</f>
        <v>03</v>
      </c>
      <c r="F330" s="2">
        <f>E330/10</f>
        <v>0.3</v>
      </c>
      <c r="G330" s="2">
        <f>D330/10</f>
        <v>200</v>
      </c>
      <c r="H330" s="2">
        <f>IF(F330 &gt; 1, _xlfn.FLOOR.MATH(F330), F330)</f>
        <v>0.3</v>
      </c>
      <c r="I330">
        <v>2149</v>
      </c>
      <c r="J330">
        <v>25</v>
      </c>
      <c r="K330">
        <v>22</v>
      </c>
      <c r="L330">
        <v>25</v>
      </c>
      <c r="M330">
        <v>22</v>
      </c>
      <c r="N330">
        <v>6.7938576081898502E-2</v>
      </c>
      <c r="O330">
        <v>0</v>
      </c>
      <c r="P330">
        <v>0</v>
      </c>
      <c r="Q330">
        <v>0</v>
      </c>
      <c r="R330">
        <v>0.48</v>
      </c>
      <c r="S330">
        <v>0</v>
      </c>
      <c r="T330">
        <v>1.1200000000000001</v>
      </c>
      <c r="U330">
        <v>1</v>
      </c>
      <c r="V330">
        <v>65.432000000000002</v>
      </c>
      <c r="W330">
        <v>0.81818181818181801</v>
      </c>
    </row>
    <row r="331" spans="1:23" x14ac:dyDescent="0.25">
      <c r="A331" t="s">
        <v>462</v>
      </c>
      <c r="B331" t="str">
        <f>RIGHT(A331, LEN(A331)-7)</f>
        <v>3000_w03</v>
      </c>
      <c r="C331" t="str">
        <f>SUBSTITUTE(B331, "_w", ",")</f>
        <v>3000,03</v>
      </c>
      <c r="D331" t="str">
        <f>LEFT(C331,FIND(",",C331)-1)</f>
        <v>3000</v>
      </c>
      <c r="E331" s="2" t="str">
        <f>MID(C331,FIND(",",C331)+1,LEN(C331))</f>
        <v>03</v>
      </c>
      <c r="F331" s="2">
        <f>E331/10</f>
        <v>0.3</v>
      </c>
      <c r="G331" s="2">
        <f>D331/10</f>
        <v>300</v>
      </c>
      <c r="H331" s="2">
        <f>IF(F331 &gt; 1, _xlfn.FLOOR.MATH(F331), F331)</f>
        <v>0.3</v>
      </c>
      <c r="I331">
        <v>3022</v>
      </c>
      <c r="J331">
        <v>19</v>
      </c>
      <c r="K331">
        <v>10</v>
      </c>
      <c r="L331">
        <v>19</v>
      </c>
      <c r="M331">
        <v>10</v>
      </c>
      <c r="N331">
        <v>9.5962938451356703E-3</v>
      </c>
      <c r="O331">
        <v>0</v>
      </c>
      <c r="P331" s="1">
        <v>3.30906684315023E-4</v>
      </c>
      <c r="Q331">
        <v>0</v>
      </c>
      <c r="R331">
        <v>0.21052631578947301</v>
      </c>
      <c r="S331">
        <v>0</v>
      </c>
      <c r="T331">
        <v>1.7894736842105201</v>
      </c>
      <c r="U331">
        <v>1.2</v>
      </c>
      <c r="V331">
        <v>63.032105263157803</v>
      </c>
      <c r="W331">
        <v>0.4</v>
      </c>
    </row>
    <row r="332" spans="1:23" x14ac:dyDescent="0.25">
      <c r="A332" t="s">
        <v>462</v>
      </c>
      <c r="B332" t="str">
        <f>RIGHT(A332, LEN(A332)-7)</f>
        <v>3000_w03</v>
      </c>
      <c r="C332" t="str">
        <f>SUBSTITUTE(B332, "_w", ",")</f>
        <v>3000,03</v>
      </c>
      <c r="D332" t="str">
        <f>LEFT(C332,FIND(",",C332)-1)</f>
        <v>3000</v>
      </c>
      <c r="E332" s="2" t="str">
        <f>MID(C332,FIND(",",C332)+1,LEN(C332))</f>
        <v>03</v>
      </c>
      <c r="F332" s="2">
        <f>E332/10</f>
        <v>0.3</v>
      </c>
      <c r="G332" s="2">
        <f>D332/10</f>
        <v>300</v>
      </c>
      <c r="H332" s="2">
        <f>IF(F332 &gt; 1, _xlfn.FLOOR.MATH(F332), F332)</f>
        <v>0.3</v>
      </c>
      <c r="I332">
        <v>3266</v>
      </c>
      <c r="J332">
        <v>25</v>
      </c>
      <c r="K332">
        <v>18</v>
      </c>
      <c r="L332">
        <v>25</v>
      </c>
      <c r="M332">
        <v>18</v>
      </c>
      <c r="N332">
        <v>4.8071034905082598E-2</v>
      </c>
      <c r="O332">
        <v>0</v>
      </c>
      <c r="P332">
        <v>0</v>
      </c>
      <c r="Q332">
        <v>0</v>
      </c>
      <c r="R332">
        <v>0.76</v>
      </c>
      <c r="S332">
        <v>0</v>
      </c>
      <c r="T332">
        <v>1.4</v>
      </c>
      <c r="U332">
        <v>1</v>
      </c>
      <c r="V332">
        <v>56.365200000000002</v>
      </c>
      <c r="W332">
        <v>0</v>
      </c>
    </row>
    <row r="333" spans="1:23" x14ac:dyDescent="0.25">
      <c r="A333" t="s">
        <v>462</v>
      </c>
      <c r="B333" t="str">
        <f>RIGHT(A333, LEN(A333)-7)</f>
        <v>3000_w03</v>
      </c>
      <c r="C333" t="str">
        <f>SUBSTITUTE(B333, "_w", ",")</f>
        <v>3000,03</v>
      </c>
      <c r="D333" t="str">
        <f>LEFT(C333,FIND(",",C333)-1)</f>
        <v>3000</v>
      </c>
      <c r="E333" s="2" t="str">
        <f>MID(C333,FIND(",",C333)+1,LEN(C333))</f>
        <v>03</v>
      </c>
      <c r="F333" s="2">
        <f>E333/10</f>
        <v>0.3</v>
      </c>
      <c r="G333" s="2">
        <f>D333/10</f>
        <v>300</v>
      </c>
      <c r="H333" s="2">
        <f>IF(F333 &gt; 1, _xlfn.FLOOR.MATH(F333), F333)</f>
        <v>0.3</v>
      </c>
      <c r="I333">
        <v>3288</v>
      </c>
      <c r="J333">
        <v>15</v>
      </c>
      <c r="K333">
        <v>12</v>
      </c>
      <c r="L333">
        <v>15</v>
      </c>
      <c r="M333">
        <v>12</v>
      </c>
      <c r="N333">
        <v>3.6496350364963498E-3</v>
      </c>
      <c r="O333">
        <v>0</v>
      </c>
      <c r="P333">
        <v>0</v>
      </c>
      <c r="Q333">
        <v>0</v>
      </c>
      <c r="R333">
        <v>0.2</v>
      </c>
      <c r="S333">
        <v>0</v>
      </c>
      <c r="T333">
        <v>1.4</v>
      </c>
      <c r="U333">
        <v>1</v>
      </c>
      <c r="V333">
        <v>88.060666666666606</v>
      </c>
      <c r="W333">
        <v>0.66666666666666596</v>
      </c>
    </row>
    <row r="334" spans="1:23" x14ac:dyDescent="0.25">
      <c r="A334" t="s">
        <v>462</v>
      </c>
      <c r="B334" t="str">
        <f>RIGHT(A334, LEN(A334)-7)</f>
        <v>3000_w03</v>
      </c>
      <c r="C334" t="str">
        <f>SUBSTITUTE(B334, "_w", ",")</f>
        <v>3000,03</v>
      </c>
      <c r="D334" t="str">
        <f>LEFT(C334,FIND(",",C334)-1)</f>
        <v>3000</v>
      </c>
      <c r="E334" s="2" t="str">
        <f>MID(C334,FIND(",",C334)+1,LEN(C334))</f>
        <v>03</v>
      </c>
      <c r="F334" s="2">
        <f>E334/10</f>
        <v>0.3</v>
      </c>
      <c r="G334" s="2">
        <f>D334/10</f>
        <v>300</v>
      </c>
      <c r="H334" s="2">
        <f>IF(F334 &gt; 1, _xlfn.FLOOR.MATH(F334), F334)</f>
        <v>0.3</v>
      </c>
      <c r="I334">
        <v>3231</v>
      </c>
      <c r="J334">
        <v>13</v>
      </c>
      <c r="K334">
        <v>10</v>
      </c>
      <c r="L334">
        <v>13</v>
      </c>
      <c r="M334">
        <v>10</v>
      </c>
      <c r="N334">
        <v>1.23800680903744E-3</v>
      </c>
      <c r="O334">
        <v>0</v>
      </c>
      <c r="P334">
        <v>0</v>
      </c>
      <c r="Q334">
        <v>0</v>
      </c>
      <c r="R334">
        <v>7.69230769230769E-2</v>
      </c>
      <c r="S334">
        <v>0</v>
      </c>
      <c r="T334">
        <v>2.3846153846153801</v>
      </c>
      <c r="U334">
        <v>1</v>
      </c>
      <c r="V334">
        <v>59.076153846153801</v>
      </c>
      <c r="W334">
        <v>1</v>
      </c>
    </row>
    <row r="335" spans="1:23" x14ac:dyDescent="0.25">
      <c r="A335" t="s">
        <v>462</v>
      </c>
      <c r="B335" t="str">
        <f>RIGHT(A335, LEN(A335)-7)</f>
        <v>3000_w03</v>
      </c>
      <c r="C335" t="str">
        <f>SUBSTITUTE(B335, "_w", ",")</f>
        <v>3000,03</v>
      </c>
      <c r="D335" t="str">
        <f>LEFT(C335,FIND(",",C335)-1)</f>
        <v>3000</v>
      </c>
      <c r="E335" s="2" t="str">
        <f>MID(C335,FIND(",",C335)+1,LEN(C335))</f>
        <v>03</v>
      </c>
      <c r="F335" s="2">
        <f>E335/10</f>
        <v>0.3</v>
      </c>
      <c r="G335" s="2">
        <f>D335/10</f>
        <v>300</v>
      </c>
      <c r="H335" s="2">
        <f>IF(F335 &gt; 1, _xlfn.FLOOR.MATH(F335), F335)</f>
        <v>0.3</v>
      </c>
      <c r="I335">
        <v>3251</v>
      </c>
      <c r="J335">
        <v>38</v>
      </c>
      <c r="K335">
        <v>33</v>
      </c>
      <c r="L335">
        <v>38</v>
      </c>
      <c r="M335">
        <v>33</v>
      </c>
      <c r="N335">
        <v>6.4287911411873205E-2</v>
      </c>
      <c r="O335">
        <v>0</v>
      </c>
      <c r="P335">
        <v>0</v>
      </c>
      <c r="Q335">
        <v>0</v>
      </c>
      <c r="R335">
        <v>0.68421052631578905</v>
      </c>
      <c r="S335">
        <v>0</v>
      </c>
      <c r="T335">
        <v>1.6052631578947301</v>
      </c>
      <c r="U335">
        <v>1</v>
      </c>
      <c r="V335">
        <v>53.7631578947368</v>
      </c>
      <c r="W335">
        <v>0.63636363636363602</v>
      </c>
    </row>
    <row r="336" spans="1:23" x14ac:dyDescent="0.25">
      <c r="A336" t="s">
        <v>485</v>
      </c>
      <c r="B336" t="str">
        <f>RIGHT(A336, LEN(A336)-7)</f>
        <v>4000_w03</v>
      </c>
      <c r="C336" t="str">
        <f>SUBSTITUTE(B336, "_w", ",")</f>
        <v>4000,03</v>
      </c>
      <c r="D336" t="str">
        <f>LEFT(C336,FIND(",",C336)-1)</f>
        <v>4000</v>
      </c>
      <c r="E336" s="2" t="str">
        <f>MID(C336,FIND(",",C336)+1,LEN(C336))</f>
        <v>03</v>
      </c>
      <c r="F336" s="2">
        <f>E336/10</f>
        <v>0.3</v>
      </c>
      <c r="G336" s="2">
        <f>D336/10</f>
        <v>400</v>
      </c>
      <c r="H336" s="2">
        <f>IF(F336 &gt; 1, _xlfn.FLOOR.MATH(F336), F336)</f>
        <v>0.3</v>
      </c>
      <c r="I336">
        <v>4404</v>
      </c>
      <c r="J336">
        <v>19</v>
      </c>
      <c r="K336">
        <v>17</v>
      </c>
      <c r="L336">
        <v>19</v>
      </c>
      <c r="M336">
        <v>17</v>
      </c>
      <c r="N336">
        <v>9.9909173478655699E-3</v>
      </c>
      <c r="O336">
        <v>0</v>
      </c>
      <c r="P336">
        <v>0</v>
      </c>
      <c r="Q336">
        <v>0</v>
      </c>
      <c r="R336">
        <v>0.47368421052631499</v>
      </c>
      <c r="S336">
        <v>0</v>
      </c>
      <c r="T336">
        <v>1.57894736842105</v>
      </c>
      <c r="U336">
        <v>1.1176470588235199</v>
      </c>
      <c r="V336">
        <v>60.989473684210502</v>
      </c>
      <c r="W336">
        <v>2.9411764705882302</v>
      </c>
    </row>
    <row r="337" spans="1:23" x14ac:dyDescent="0.25">
      <c r="A337" t="s">
        <v>485</v>
      </c>
      <c r="B337" t="str">
        <f>RIGHT(A337, LEN(A337)-7)</f>
        <v>4000_w03</v>
      </c>
      <c r="C337" t="str">
        <f>SUBSTITUTE(B337, "_w", ",")</f>
        <v>4000,03</v>
      </c>
      <c r="D337" t="str">
        <f>LEFT(C337,FIND(",",C337)-1)</f>
        <v>4000</v>
      </c>
      <c r="E337" s="2" t="str">
        <f>MID(C337,FIND(",",C337)+1,LEN(C337))</f>
        <v>03</v>
      </c>
      <c r="F337" s="2">
        <f>E337/10</f>
        <v>0.3</v>
      </c>
      <c r="G337" s="2">
        <f>D337/10</f>
        <v>400</v>
      </c>
      <c r="H337" s="2">
        <f>IF(F337 &gt; 1, _xlfn.FLOOR.MATH(F337), F337)</f>
        <v>0.3</v>
      </c>
      <c r="I337">
        <v>4064</v>
      </c>
      <c r="J337">
        <v>8</v>
      </c>
      <c r="K337">
        <v>7</v>
      </c>
      <c r="L337">
        <v>8</v>
      </c>
      <c r="M337">
        <v>7</v>
      </c>
      <c r="N337">
        <v>1.2303149606299199E-3</v>
      </c>
      <c r="O337">
        <v>0</v>
      </c>
      <c r="P337">
        <v>0</v>
      </c>
      <c r="Q337">
        <v>0</v>
      </c>
      <c r="R337">
        <v>0.125</v>
      </c>
      <c r="S337">
        <v>0</v>
      </c>
      <c r="T337">
        <v>1.5</v>
      </c>
      <c r="U337">
        <v>1</v>
      </c>
      <c r="V337">
        <v>84.158749999999998</v>
      </c>
      <c r="W337">
        <v>0.85714285714285698</v>
      </c>
    </row>
    <row r="338" spans="1:23" x14ac:dyDescent="0.25">
      <c r="A338" t="s">
        <v>485</v>
      </c>
      <c r="B338" t="str">
        <f>RIGHT(A338, LEN(A338)-7)</f>
        <v>4000_w03</v>
      </c>
      <c r="C338" t="str">
        <f>SUBSTITUTE(B338, "_w", ",")</f>
        <v>4000,03</v>
      </c>
      <c r="D338" t="str">
        <f>LEFT(C338,FIND(",",C338)-1)</f>
        <v>4000</v>
      </c>
      <c r="E338" s="2" t="str">
        <f>MID(C338,FIND(",",C338)+1,LEN(C338))</f>
        <v>03</v>
      </c>
      <c r="F338" s="2">
        <f>E338/10</f>
        <v>0.3</v>
      </c>
      <c r="G338" s="2">
        <f>D338/10</f>
        <v>400</v>
      </c>
      <c r="H338" s="2">
        <f>IF(F338 &gt; 1, _xlfn.FLOOR.MATH(F338), F338)</f>
        <v>0.3</v>
      </c>
      <c r="I338">
        <v>4112</v>
      </c>
      <c r="J338">
        <v>28</v>
      </c>
      <c r="K338">
        <v>19</v>
      </c>
      <c r="L338">
        <v>28</v>
      </c>
      <c r="M338">
        <v>19</v>
      </c>
      <c r="N338">
        <v>2.1887159533073901E-2</v>
      </c>
      <c r="O338">
        <v>0</v>
      </c>
      <c r="P338" s="1">
        <v>7.2957198443579702E-4</v>
      </c>
      <c r="Q338">
        <v>0</v>
      </c>
      <c r="R338">
        <v>0.89285714285714202</v>
      </c>
      <c r="S338">
        <v>0</v>
      </c>
      <c r="T338">
        <v>2.1785714285714199</v>
      </c>
      <c r="U338">
        <v>1</v>
      </c>
      <c r="V338">
        <v>61.546785714285697</v>
      </c>
      <c r="W338">
        <v>2.6315789473684199</v>
      </c>
    </row>
    <row r="339" spans="1:23" x14ac:dyDescent="0.25">
      <c r="A339" t="s">
        <v>485</v>
      </c>
      <c r="B339" t="str">
        <f>RIGHT(A339, LEN(A339)-7)</f>
        <v>4000_w03</v>
      </c>
      <c r="C339" t="str">
        <f>SUBSTITUTE(B339, "_w", ",")</f>
        <v>4000,03</v>
      </c>
      <c r="D339" t="str">
        <f>LEFT(C339,FIND(",",C339)-1)</f>
        <v>4000</v>
      </c>
      <c r="E339" s="2" t="str">
        <f>MID(C339,FIND(",",C339)+1,LEN(C339))</f>
        <v>03</v>
      </c>
      <c r="F339" s="2">
        <f>E339/10</f>
        <v>0.3</v>
      </c>
      <c r="G339" s="2">
        <f>D339/10</f>
        <v>400</v>
      </c>
      <c r="H339" s="2">
        <f>IF(F339 &gt; 1, _xlfn.FLOOR.MATH(F339), F339)</f>
        <v>0.3</v>
      </c>
      <c r="I339">
        <v>4340</v>
      </c>
      <c r="J339">
        <v>8</v>
      </c>
      <c r="K339">
        <v>7</v>
      </c>
      <c r="L339">
        <v>8</v>
      </c>
      <c r="M339">
        <v>7</v>
      </c>
      <c r="N339">
        <v>2.3041474654377802E-3</v>
      </c>
      <c r="O339">
        <v>0</v>
      </c>
      <c r="P339" s="1">
        <v>2.3041474654377799E-4</v>
      </c>
      <c r="Q339">
        <v>0</v>
      </c>
      <c r="R339">
        <v>0.375</v>
      </c>
      <c r="S339">
        <v>0</v>
      </c>
      <c r="T339">
        <v>1.375</v>
      </c>
      <c r="U339">
        <v>1</v>
      </c>
      <c r="V339">
        <v>83.613749999999996</v>
      </c>
      <c r="W339">
        <v>1.71428571428571</v>
      </c>
    </row>
    <row r="340" spans="1:23" x14ac:dyDescent="0.25">
      <c r="A340" t="s">
        <v>485</v>
      </c>
      <c r="B340" t="str">
        <f>RIGHT(A340, LEN(A340)-7)</f>
        <v>4000_w03</v>
      </c>
      <c r="C340" t="str">
        <f>SUBSTITUTE(B340, "_w", ",")</f>
        <v>4000,03</v>
      </c>
      <c r="D340" t="str">
        <f>LEFT(C340,FIND(",",C340)-1)</f>
        <v>4000</v>
      </c>
      <c r="E340" s="2" t="str">
        <f>MID(C340,FIND(",",C340)+1,LEN(C340))</f>
        <v>03</v>
      </c>
      <c r="F340" s="2">
        <f>E340/10</f>
        <v>0.3</v>
      </c>
      <c r="G340" s="2">
        <f>D340/10</f>
        <v>400</v>
      </c>
      <c r="H340" s="2">
        <f>IF(F340 &gt; 1, _xlfn.FLOOR.MATH(F340), F340)</f>
        <v>0.3</v>
      </c>
      <c r="I340">
        <v>4068</v>
      </c>
      <c r="J340">
        <v>18</v>
      </c>
      <c r="K340">
        <v>14</v>
      </c>
      <c r="L340">
        <v>18</v>
      </c>
      <c r="M340">
        <v>14</v>
      </c>
      <c r="N340">
        <v>1.00786627335299E-2</v>
      </c>
      <c r="O340">
        <v>0</v>
      </c>
      <c r="P340">
        <v>0</v>
      </c>
      <c r="Q340">
        <v>0</v>
      </c>
      <c r="R340">
        <v>0.61111111111111105</v>
      </c>
      <c r="S340">
        <v>0</v>
      </c>
      <c r="T340">
        <v>1.2222222222222201</v>
      </c>
      <c r="U340">
        <v>1</v>
      </c>
      <c r="V340">
        <v>60.259444444444398</v>
      </c>
      <c r="W340">
        <v>0.85714285714285698</v>
      </c>
    </row>
    <row r="341" spans="1:23" x14ac:dyDescent="0.25">
      <c r="A341" t="s">
        <v>508</v>
      </c>
      <c r="B341" t="str">
        <f>RIGHT(A341, LEN(A341)-7)</f>
        <v>5000_w03</v>
      </c>
      <c r="C341" t="str">
        <f>SUBSTITUTE(B341, "_w", ",")</f>
        <v>5000,03</v>
      </c>
      <c r="D341" t="str">
        <f>LEFT(C341,FIND(",",C341)-1)</f>
        <v>5000</v>
      </c>
      <c r="E341" s="2" t="str">
        <f>MID(C341,FIND(",",C341)+1,LEN(C341))</f>
        <v>03</v>
      </c>
      <c r="F341" s="2">
        <f>E341/10</f>
        <v>0.3</v>
      </c>
      <c r="G341" s="2">
        <f>D341/10</f>
        <v>500</v>
      </c>
      <c r="H341" s="2">
        <f>IF(F341 &gt; 1, _xlfn.FLOOR.MATH(F341), F341)</f>
        <v>0.3</v>
      </c>
      <c r="I341">
        <v>5040</v>
      </c>
      <c r="J341">
        <v>33</v>
      </c>
      <c r="K341">
        <v>30</v>
      </c>
      <c r="L341">
        <v>33</v>
      </c>
      <c r="M341">
        <v>30</v>
      </c>
      <c r="N341">
        <v>2.3412698412698399E-2</v>
      </c>
      <c r="O341">
        <v>0</v>
      </c>
      <c r="P341">
        <v>0</v>
      </c>
      <c r="Q341">
        <v>0</v>
      </c>
      <c r="R341">
        <v>0.45454545454545398</v>
      </c>
      <c r="S341">
        <v>0</v>
      </c>
      <c r="T341">
        <v>1.15151515151515</v>
      </c>
      <c r="U341">
        <v>1.1000000000000001</v>
      </c>
      <c r="V341">
        <v>70.362424242424197</v>
      </c>
      <c r="W341">
        <v>6.6666666666666599</v>
      </c>
    </row>
    <row r="342" spans="1:23" x14ac:dyDescent="0.25">
      <c r="A342" t="s">
        <v>508</v>
      </c>
      <c r="B342" t="str">
        <f>RIGHT(A342, LEN(A342)-7)</f>
        <v>5000_w03</v>
      </c>
      <c r="C342" t="str">
        <f>SUBSTITUTE(B342, "_w", ",")</f>
        <v>5000,03</v>
      </c>
      <c r="D342" t="str">
        <f>LEFT(C342,FIND(",",C342)-1)</f>
        <v>5000</v>
      </c>
      <c r="E342" s="2" t="str">
        <f>MID(C342,FIND(",",C342)+1,LEN(C342))</f>
        <v>03</v>
      </c>
      <c r="F342" s="2">
        <f>E342/10</f>
        <v>0.3</v>
      </c>
      <c r="G342" s="2">
        <f>D342/10</f>
        <v>500</v>
      </c>
      <c r="H342" s="2">
        <f>IF(F342 &gt; 1, _xlfn.FLOOR.MATH(F342), F342)</f>
        <v>0.3</v>
      </c>
      <c r="I342">
        <v>5440</v>
      </c>
      <c r="J342">
        <v>22</v>
      </c>
      <c r="K342">
        <v>20</v>
      </c>
      <c r="L342">
        <v>22</v>
      </c>
      <c r="M342">
        <v>20</v>
      </c>
      <c r="N342">
        <v>6.6176470588235198E-3</v>
      </c>
      <c r="O342">
        <v>0</v>
      </c>
      <c r="P342" s="1">
        <v>3.6764705882352897E-4</v>
      </c>
      <c r="Q342">
        <v>0</v>
      </c>
      <c r="R342">
        <v>0.63636363636363602</v>
      </c>
      <c r="S342">
        <v>0</v>
      </c>
      <c r="T342">
        <v>1.77272727272727</v>
      </c>
      <c r="U342">
        <v>1.05</v>
      </c>
      <c r="V342">
        <v>75.055909090909097</v>
      </c>
      <c r="W342">
        <v>1</v>
      </c>
    </row>
    <row r="343" spans="1:23" x14ac:dyDescent="0.25">
      <c r="A343" t="s">
        <v>508</v>
      </c>
      <c r="B343" t="str">
        <f>RIGHT(A343, LEN(A343)-7)</f>
        <v>5000_w03</v>
      </c>
      <c r="C343" t="str">
        <f>SUBSTITUTE(B343, "_w", ",")</f>
        <v>5000,03</v>
      </c>
      <c r="D343" t="str">
        <f>LEFT(C343,FIND(",",C343)-1)</f>
        <v>5000</v>
      </c>
      <c r="E343" s="2" t="str">
        <f>MID(C343,FIND(",",C343)+1,LEN(C343))</f>
        <v>03</v>
      </c>
      <c r="F343" s="2">
        <f>E343/10</f>
        <v>0.3</v>
      </c>
      <c r="G343" s="2">
        <f>D343/10</f>
        <v>500</v>
      </c>
      <c r="H343" s="2">
        <f>IF(F343 &gt; 1, _xlfn.FLOOR.MATH(F343), F343)</f>
        <v>0.3</v>
      </c>
      <c r="I343">
        <v>5059</v>
      </c>
      <c r="J343">
        <v>9</v>
      </c>
      <c r="K343">
        <v>3</v>
      </c>
      <c r="L343">
        <v>9</v>
      </c>
      <c r="M343">
        <v>3</v>
      </c>
      <c r="N343" s="1">
        <v>9.8833761612966893E-4</v>
      </c>
      <c r="O343">
        <v>0</v>
      </c>
      <c r="P343">
        <v>0</v>
      </c>
      <c r="Q343">
        <v>0</v>
      </c>
      <c r="R343">
        <v>0.11111111111111099</v>
      </c>
      <c r="S343">
        <v>0</v>
      </c>
      <c r="T343">
        <v>1.55555555555555</v>
      </c>
      <c r="U343">
        <v>1</v>
      </c>
      <c r="V343">
        <v>55.063333333333297</v>
      </c>
      <c r="W343">
        <v>0</v>
      </c>
    </row>
    <row r="344" spans="1:23" x14ac:dyDescent="0.25">
      <c r="A344" t="s">
        <v>508</v>
      </c>
      <c r="B344" t="str">
        <f>RIGHT(A344, LEN(A344)-7)</f>
        <v>5000_w03</v>
      </c>
      <c r="C344" t="str">
        <f>SUBSTITUTE(B344, "_w", ",")</f>
        <v>5000,03</v>
      </c>
      <c r="D344" t="str">
        <f>LEFT(C344,FIND(",",C344)-1)</f>
        <v>5000</v>
      </c>
      <c r="E344" s="2" t="str">
        <f>MID(C344,FIND(",",C344)+1,LEN(C344))</f>
        <v>03</v>
      </c>
      <c r="F344" s="2">
        <f>E344/10</f>
        <v>0.3</v>
      </c>
      <c r="G344" s="2">
        <f>D344/10</f>
        <v>500</v>
      </c>
      <c r="H344" s="2">
        <f>IF(F344 &gt; 1, _xlfn.FLOOR.MATH(F344), F344)</f>
        <v>0.3</v>
      </c>
      <c r="I344">
        <v>5432</v>
      </c>
      <c r="J344">
        <v>31</v>
      </c>
      <c r="K344">
        <v>28</v>
      </c>
      <c r="L344">
        <v>31</v>
      </c>
      <c r="M344">
        <v>28</v>
      </c>
      <c r="N344">
        <v>8.1553755522827606E-2</v>
      </c>
      <c r="O344">
        <v>0</v>
      </c>
      <c r="P344" s="1">
        <v>1.84094256259204E-4</v>
      </c>
      <c r="Q344">
        <v>0</v>
      </c>
      <c r="R344">
        <v>2.1290322580645098</v>
      </c>
      <c r="S344">
        <v>0</v>
      </c>
      <c r="T344">
        <v>1.1612903225806399</v>
      </c>
      <c r="U344">
        <v>1.0714285714285701</v>
      </c>
      <c r="V344">
        <v>60.705806451612901</v>
      </c>
      <c r="W344">
        <v>2.7857142857142798</v>
      </c>
    </row>
    <row r="345" spans="1:23" x14ac:dyDescent="0.25">
      <c r="A345" t="s">
        <v>508</v>
      </c>
      <c r="B345" t="str">
        <f>RIGHT(A345, LEN(A345)-7)</f>
        <v>5000_w03</v>
      </c>
      <c r="C345" t="str">
        <f>SUBSTITUTE(B345, "_w", ",")</f>
        <v>5000,03</v>
      </c>
      <c r="D345" t="str">
        <f>LEFT(C345,FIND(",",C345)-1)</f>
        <v>5000</v>
      </c>
      <c r="E345" s="2" t="str">
        <f>MID(C345,FIND(",",C345)+1,LEN(C345))</f>
        <v>03</v>
      </c>
      <c r="F345" s="2">
        <f>E345/10</f>
        <v>0.3</v>
      </c>
      <c r="G345" s="2">
        <f>D345/10</f>
        <v>500</v>
      </c>
      <c r="H345" s="2">
        <f>IF(F345 &gt; 1, _xlfn.FLOOR.MATH(F345), F345)</f>
        <v>0.3</v>
      </c>
      <c r="I345">
        <v>5137</v>
      </c>
      <c r="J345">
        <v>15</v>
      </c>
      <c r="K345">
        <v>13</v>
      </c>
      <c r="L345">
        <v>15</v>
      </c>
      <c r="M345">
        <v>13</v>
      </c>
      <c r="N345">
        <v>6.4239828693790097E-3</v>
      </c>
      <c r="O345">
        <v>0</v>
      </c>
      <c r="P345">
        <v>0</v>
      </c>
      <c r="Q345">
        <v>0</v>
      </c>
      <c r="R345">
        <v>0.4</v>
      </c>
      <c r="S345">
        <v>0</v>
      </c>
      <c r="T345">
        <v>2.1333333333333302</v>
      </c>
      <c r="U345">
        <v>1.15384615384615</v>
      </c>
      <c r="V345">
        <v>72.812666666666601</v>
      </c>
      <c r="W345">
        <v>1.3846153846153799</v>
      </c>
    </row>
    <row r="346" spans="1:23" x14ac:dyDescent="0.25">
      <c r="A346" t="s">
        <v>49</v>
      </c>
      <c r="B346" t="str">
        <f>RIGHT(A346, LEN(A346)-7)</f>
        <v>10_w04</v>
      </c>
      <c r="C346" t="str">
        <f>SUBSTITUTE(B346, "_w", ",")</f>
        <v>10,04</v>
      </c>
      <c r="D346" t="str">
        <f>LEFT(C346,FIND(",",C346)-1)</f>
        <v>10</v>
      </c>
      <c r="E346" s="2" t="str">
        <f>MID(C346,FIND(",",C346)+1,LEN(C346))</f>
        <v>04</v>
      </c>
      <c r="F346" s="2">
        <f>E346/10</f>
        <v>0.4</v>
      </c>
      <c r="G346" s="2">
        <f>D346/10</f>
        <v>1</v>
      </c>
      <c r="H346" s="2">
        <f>IF(F346 &gt; 1, _xlfn.FLOOR.MATH(F346), F346)</f>
        <v>0.4</v>
      </c>
      <c r="I346">
        <v>1001</v>
      </c>
      <c r="J346">
        <v>704</v>
      </c>
      <c r="K346">
        <v>345</v>
      </c>
      <c r="L346">
        <v>704</v>
      </c>
      <c r="M346">
        <v>345</v>
      </c>
      <c r="N346">
        <v>8.1918081918081906E-2</v>
      </c>
      <c r="O346">
        <v>0</v>
      </c>
      <c r="P346">
        <v>3.0969030969030899E-2</v>
      </c>
      <c r="Q346">
        <v>0</v>
      </c>
      <c r="R346">
        <v>0.15625</v>
      </c>
      <c r="S346">
        <v>0</v>
      </c>
      <c r="T346">
        <v>2.6505681818181799</v>
      </c>
      <c r="U346">
        <v>1.06666666666666</v>
      </c>
      <c r="V346">
        <v>56.485156250000003</v>
      </c>
      <c r="W346">
        <v>0</v>
      </c>
    </row>
    <row r="347" spans="1:23" x14ac:dyDescent="0.25">
      <c r="A347" t="s">
        <v>49</v>
      </c>
      <c r="B347" t="str">
        <f>RIGHT(A347, LEN(A347)-7)</f>
        <v>10_w04</v>
      </c>
      <c r="C347" t="str">
        <f>SUBSTITUTE(B347, "_w", ",")</f>
        <v>10,04</v>
      </c>
      <c r="D347" t="str">
        <f>LEFT(C347,FIND(",",C347)-1)</f>
        <v>10</v>
      </c>
      <c r="E347" s="2" t="str">
        <f>MID(C347,FIND(",",C347)+1,LEN(C347))</f>
        <v>04</v>
      </c>
      <c r="F347" s="2">
        <f>E347/10</f>
        <v>0.4</v>
      </c>
      <c r="G347" s="2">
        <f>D347/10</f>
        <v>1</v>
      </c>
      <c r="H347" s="2">
        <f>IF(F347 &gt; 1, _xlfn.FLOOR.MATH(F347), F347)</f>
        <v>0.4</v>
      </c>
      <c r="I347">
        <v>1000</v>
      </c>
      <c r="J347">
        <v>743</v>
      </c>
      <c r="K347">
        <v>365</v>
      </c>
      <c r="L347">
        <v>743</v>
      </c>
      <c r="M347">
        <v>365</v>
      </c>
      <c r="N347">
        <v>0.1</v>
      </c>
      <c r="O347">
        <v>0</v>
      </c>
      <c r="P347">
        <v>2.8000000000000001E-2</v>
      </c>
      <c r="Q347">
        <v>0</v>
      </c>
      <c r="R347">
        <v>0.164199192462987</v>
      </c>
      <c r="S347">
        <v>0</v>
      </c>
      <c r="T347">
        <v>2.6393001345895</v>
      </c>
      <c r="U347">
        <v>1.0849315068493099</v>
      </c>
      <c r="V347">
        <v>53.786500672947497</v>
      </c>
      <c r="W347">
        <v>0</v>
      </c>
    </row>
    <row r="348" spans="1:23" x14ac:dyDescent="0.25">
      <c r="A348" t="s">
        <v>49</v>
      </c>
      <c r="B348" t="str">
        <f>RIGHT(A348, LEN(A348)-7)</f>
        <v>10_w04</v>
      </c>
      <c r="C348" t="str">
        <f>SUBSTITUTE(B348, "_w", ",")</f>
        <v>10,04</v>
      </c>
      <c r="D348" t="str">
        <f>LEFT(C348,FIND(",",C348)-1)</f>
        <v>10</v>
      </c>
      <c r="E348" s="2" t="str">
        <f>MID(C348,FIND(",",C348)+1,LEN(C348))</f>
        <v>04</v>
      </c>
      <c r="F348" s="2">
        <f>E348/10</f>
        <v>0.4</v>
      </c>
      <c r="G348" s="2">
        <f>D348/10</f>
        <v>1</v>
      </c>
      <c r="H348" s="2">
        <f>IF(F348 &gt; 1, _xlfn.FLOOR.MATH(F348), F348)</f>
        <v>0.4</v>
      </c>
      <c r="I348">
        <v>1000</v>
      </c>
      <c r="J348">
        <v>695</v>
      </c>
      <c r="K348">
        <v>355</v>
      </c>
      <c r="L348">
        <v>695</v>
      </c>
      <c r="M348">
        <v>355</v>
      </c>
      <c r="N348">
        <v>7.8E-2</v>
      </c>
      <c r="O348">
        <v>0</v>
      </c>
      <c r="P348">
        <v>3.4000000000000002E-2</v>
      </c>
      <c r="Q348">
        <v>0</v>
      </c>
      <c r="R348">
        <v>0.14676258992805699</v>
      </c>
      <c r="S348">
        <v>0</v>
      </c>
      <c r="T348">
        <v>2.59568345323741</v>
      </c>
      <c r="U348">
        <v>1.09014084507042</v>
      </c>
      <c r="V348">
        <v>57.938935251798497</v>
      </c>
      <c r="W348">
        <v>0</v>
      </c>
    </row>
    <row r="349" spans="1:23" x14ac:dyDescent="0.25">
      <c r="A349" t="s">
        <v>49</v>
      </c>
      <c r="B349" t="str">
        <f>RIGHT(A349, LEN(A349)-7)</f>
        <v>10_w04</v>
      </c>
      <c r="C349" t="str">
        <f>SUBSTITUTE(B349, "_w", ",")</f>
        <v>10,04</v>
      </c>
      <c r="D349" t="str">
        <f>LEFT(C349,FIND(",",C349)-1)</f>
        <v>10</v>
      </c>
      <c r="E349" s="2" t="str">
        <f>MID(C349,FIND(",",C349)+1,LEN(C349))</f>
        <v>04</v>
      </c>
      <c r="F349" s="2">
        <f>E349/10</f>
        <v>0.4</v>
      </c>
      <c r="G349" s="2">
        <f>D349/10</f>
        <v>1</v>
      </c>
      <c r="H349" s="2">
        <f>IF(F349 &gt; 1, _xlfn.FLOOR.MATH(F349), F349)</f>
        <v>0.4</v>
      </c>
      <c r="I349">
        <v>1000</v>
      </c>
      <c r="J349">
        <v>698</v>
      </c>
      <c r="K349">
        <v>347</v>
      </c>
      <c r="L349">
        <v>698</v>
      </c>
      <c r="M349">
        <v>347</v>
      </c>
      <c r="N349">
        <v>9.7000000000000003E-2</v>
      </c>
      <c r="O349">
        <v>0</v>
      </c>
      <c r="P349">
        <v>2.9000000000000001E-2</v>
      </c>
      <c r="Q349">
        <v>0</v>
      </c>
      <c r="R349">
        <v>0.15472779369627501</v>
      </c>
      <c r="S349">
        <v>0</v>
      </c>
      <c r="T349">
        <v>2.74498567335243</v>
      </c>
      <c r="U349">
        <v>1.0720461095100799</v>
      </c>
      <c r="V349">
        <v>54.897020057306499</v>
      </c>
      <c r="W349">
        <v>0</v>
      </c>
    </row>
    <row r="350" spans="1:23" x14ac:dyDescent="0.25">
      <c r="A350" t="s">
        <v>49</v>
      </c>
      <c r="B350" t="str">
        <f>RIGHT(A350, LEN(A350)-7)</f>
        <v>10_w04</v>
      </c>
      <c r="C350" t="str">
        <f>SUBSTITUTE(B350, "_w", ",")</f>
        <v>10,04</v>
      </c>
      <c r="D350" t="str">
        <f>LEFT(C350,FIND(",",C350)-1)</f>
        <v>10</v>
      </c>
      <c r="E350" s="2" t="str">
        <f>MID(C350,FIND(",",C350)+1,LEN(C350))</f>
        <v>04</v>
      </c>
      <c r="F350" s="2">
        <f>E350/10</f>
        <v>0.4</v>
      </c>
      <c r="G350" s="2">
        <f>D350/10</f>
        <v>1</v>
      </c>
      <c r="H350" s="2">
        <f>IF(F350 &gt; 1, _xlfn.FLOOR.MATH(F350), F350)</f>
        <v>0.4</v>
      </c>
      <c r="I350">
        <v>1000</v>
      </c>
      <c r="J350">
        <v>743</v>
      </c>
      <c r="K350">
        <v>374</v>
      </c>
      <c r="L350">
        <v>743</v>
      </c>
      <c r="M350">
        <v>374</v>
      </c>
      <c r="N350">
        <v>8.5000000000000006E-2</v>
      </c>
      <c r="O350">
        <v>0</v>
      </c>
      <c r="P350">
        <v>2.8000000000000001E-2</v>
      </c>
      <c r="Q350">
        <v>0</v>
      </c>
      <c r="R350">
        <v>0.13728129205921899</v>
      </c>
      <c r="S350">
        <v>0</v>
      </c>
      <c r="T350">
        <v>2.5881561238223401</v>
      </c>
      <c r="U350">
        <v>1.0695187165775399</v>
      </c>
      <c r="V350">
        <v>55.828627187079398</v>
      </c>
      <c r="W350">
        <v>0</v>
      </c>
    </row>
    <row r="351" spans="1:23" x14ac:dyDescent="0.25">
      <c r="A351" t="s">
        <v>95</v>
      </c>
      <c r="B351" t="str">
        <f>RIGHT(A351, LEN(A351)-7)</f>
        <v>20_w04</v>
      </c>
      <c r="C351" t="str">
        <f>SUBSTITUTE(B351, "_w", ",")</f>
        <v>20,04</v>
      </c>
      <c r="D351" t="str">
        <f>LEFT(C351,FIND(",",C351)-1)</f>
        <v>20</v>
      </c>
      <c r="E351" s="2" t="str">
        <f>MID(C351,FIND(",",C351)+1,LEN(C351))</f>
        <v>04</v>
      </c>
      <c r="F351" s="2">
        <f>E351/10</f>
        <v>0.4</v>
      </c>
      <c r="G351" s="2">
        <f>D351/10</f>
        <v>2</v>
      </c>
      <c r="H351" s="2">
        <f>IF(F351 &gt; 1, _xlfn.FLOOR.MATH(F351), F351)</f>
        <v>0.4</v>
      </c>
      <c r="I351">
        <v>1001</v>
      </c>
      <c r="J351">
        <v>559</v>
      </c>
      <c r="K351">
        <v>210</v>
      </c>
      <c r="L351">
        <v>559</v>
      </c>
      <c r="M351">
        <v>210</v>
      </c>
      <c r="N351">
        <v>0.12787212787212701</v>
      </c>
      <c r="O351">
        <v>0</v>
      </c>
      <c r="P351">
        <v>1.6983016983016901E-2</v>
      </c>
      <c r="Q351">
        <v>0</v>
      </c>
      <c r="R351">
        <v>0.21824686940966001</v>
      </c>
      <c r="S351">
        <v>0</v>
      </c>
      <c r="T351">
        <v>1.9606440071556299</v>
      </c>
      <c r="U351">
        <v>1.0714285714285701</v>
      </c>
      <c r="V351">
        <v>62.371234347048201</v>
      </c>
      <c r="W351">
        <v>0</v>
      </c>
    </row>
    <row r="352" spans="1:23" x14ac:dyDescent="0.25">
      <c r="A352" t="s">
        <v>95</v>
      </c>
      <c r="B352" t="str">
        <f>RIGHT(A352, LEN(A352)-7)</f>
        <v>20_w04</v>
      </c>
      <c r="C352" t="str">
        <f>SUBSTITUTE(B352, "_w", ",")</f>
        <v>20,04</v>
      </c>
      <c r="D352" t="str">
        <f>LEFT(C352,FIND(",",C352)-1)</f>
        <v>20</v>
      </c>
      <c r="E352" s="2" t="str">
        <f>MID(C352,FIND(",",C352)+1,LEN(C352))</f>
        <v>04</v>
      </c>
      <c r="F352" s="2">
        <f>E352/10</f>
        <v>0.4</v>
      </c>
      <c r="G352" s="2">
        <f>D352/10</f>
        <v>2</v>
      </c>
      <c r="H352" s="2">
        <f>IF(F352 &gt; 1, _xlfn.FLOOR.MATH(F352), F352)</f>
        <v>0.4</v>
      </c>
      <c r="I352">
        <v>1000</v>
      </c>
      <c r="J352">
        <v>622</v>
      </c>
      <c r="K352">
        <v>232</v>
      </c>
      <c r="L352">
        <v>622</v>
      </c>
      <c r="M352">
        <v>232</v>
      </c>
      <c r="N352">
        <v>0.127</v>
      </c>
      <c r="O352">
        <v>0</v>
      </c>
      <c r="P352">
        <v>2.7E-2</v>
      </c>
      <c r="Q352">
        <v>0</v>
      </c>
      <c r="R352">
        <v>0.22025723472668801</v>
      </c>
      <c r="S352">
        <v>0</v>
      </c>
      <c r="T352">
        <v>2.2572347266880999</v>
      </c>
      <c r="U352">
        <v>1.0689655172413699</v>
      </c>
      <c r="V352">
        <v>61.457636655948498</v>
      </c>
      <c r="W352">
        <v>0</v>
      </c>
    </row>
    <row r="353" spans="1:23" x14ac:dyDescent="0.25">
      <c r="A353" t="s">
        <v>95</v>
      </c>
      <c r="B353" t="str">
        <f>RIGHT(A353, LEN(A353)-7)</f>
        <v>20_w04</v>
      </c>
      <c r="C353" t="str">
        <f>SUBSTITUTE(B353, "_w", ",")</f>
        <v>20,04</v>
      </c>
      <c r="D353" t="str">
        <f>LEFT(C353,FIND(",",C353)-1)</f>
        <v>20</v>
      </c>
      <c r="E353" s="2" t="str">
        <f>MID(C353,FIND(",",C353)+1,LEN(C353))</f>
        <v>04</v>
      </c>
      <c r="F353" s="2">
        <f>E353/10</f>
        <v>0.4</v>
      </c>
      <c r="G353" s="2">
        <f>D353/10</f>
        <v>2</v>
      </c>
      <c r="H353" s="2">
        <f>IF(F353 &gt; 1, _xlfn.FLOOR.MATH(F353), F353)</f>
        <v>0.4</v>
      </c>
      <c r="I353">
        <v>1000</v>
      </c>
      <c r="J353">
        <v>576</v>
      </c>
      <c r="K353">
        <v>214</v>
      </c>
      <c r="L353">
        <v>576</v>
      </c>
      <c r="M353">
        <v>214</v>
      </c>
      <c r="N353">
        <v>0.11700000000000001</v>
      </c>
      <c r="O353">
        <v>0</v>
      </c>
      <c r="P353">
        <v>2.5000000000000001E-2</v>
      </c>
      <c r="Q353">
        <v>0</v>
      </c>
      <c r="R353">
        <v>0.17361111111111099</v>
      </c>
      <c r="S353">
        <v>0</v>
      </c>
      <c r="T353">
        <v>2.1197916666666599</v>
      </c>
      <c r="U353">
        <v>1.07476635514018</v>
      </c>
      <c r="V353">
        <v>62.252899305555502</v>
      </c>
      <c r="W353">
        <v>0</v>
      </c>
    </row>
    <row r="354" spans="1:23" x14ac:dyDescent="0.25">
      <c r="A354" t="s">
        <v>95</v>
      </c>
      <c r="B354" t="str">
        <f>RIGHT(A354, LEN(A354)-7)</f>
        <v>20_w04</v>
      </c>
      <c r="C354" t="str">
        <f>SUBSTITUTE(B354, "_w", ",")</f>
        <v>20,04</v>
      </c>
      <c r="D354" t="str">
        <f>LEFT(C354,FIND(",",C354)-1)</f>
        <v>20</v>
      </c>
      <c r="E354" s="2" t="str">
        <f>MID(C354,FIND(",",C354)+1,LEN(C354))</f>
        <v>04</v>
      </c>
      <c r="F354" s="2">
        <f>E354/10</f>
        <v>0.4</v>
      </c>
      <c r="G354" s="2">
        <f>D354/10</f>
        <v>2</v>
      </c>
      <c r="H354" s="2">
        <f>IF(F354 &gt; 1, _xlfn.FLOOR.MATH(F354), F354)</f>
        <v>0.4</v>
      </c>
      <c r="I354">
        <v>1001</v>
      </c>
      <c r="J354">
        <v>598</v>
      </c>
      <c r="K354">
        <v>231</v>
      </c>
      <c r="L354">
        <v>598</v>
      </c>
      <c r="M354">
        <v>231</v>
      </c>
      <c r="N354">
        <v>0.15084915084914999</v>
      </c>
      <c r="O354">
        <v>0</v>
      </c>
      <c r="P354">
        <v>3.0969030969030899E-2</v>
      </c>
      <c r="Q354">
        <v>0</v>
      </c>
      <c r="R354">
        <v>0.25250836120401299</v>
      </c>
      <c r="S354">
        <v>0</v>
      </c>
      <c r="T354">
        <v>2.2591973244147101</v>
      </c>
      <c r="U354">
        <v>1.06493506493506</v>
      </c>
      <c r="V354">
        <v>61.474264214046798</v>
      </c>
      <c r="W354">
        <v>0</v>
      </c>
    </row>
    <row r="355" spans="1:23" x14ac:dyDescent="0.25">
      <c r="A355" t="s">
        <v>95</v>
      </c>
      <c r="B355" t="str">
        <f>RIGHT(A355, LEN(A355)-7)</f>
        <v>20_w04</v>
      </c>
      <c r="C355" t="str">
        <f>SUBSTITUTE(B355, "_w", ",")</f>
        <v>20,04</v>
      </c>
      <c r="D355" t="str">
        <f>LEFT(C355,FIND(",",C355)-1)</f>
        <v>20</v>
      </c>
      <c r="E355" s="2" t="str">
        <f>MID(C355,FIND(",",C355)+1,LEN(C355))</f>
        <v>04</v>
      </c>
      <c r="F355" s="2">
        <f>E355/10</f>
        <v>0.4</v>
      </c>
      <c r="G355" s="2">
        <f>D355/10</f>
        <v>2</v>
      </c>
      <c r="H355" s="2">
        <f>IF(F355 &gt; 1, _xlfn.FLOOR.MATH(F355), F355)</f>
        <v>0.4</v>
      </c>
      <c r="I355">
        <v>1002</v>
      </c>
      <c r="J355">
        <v>586</v>
      </c>
      <c r="K355">
        <v>230</v>
      </c>
      <c r="L355">
        <v>586</v>
      </c>
      <c r="M355">
        <v>230</v>
      </c>
      <c r="N355">
        <v>0.13373253493013901</v>
      </c>
      <c r="O355">
        <v>0</v>
      </c>
      <c r="P355">
        <v>2.7944111776447102E-2</v>
      </c>
      <c r="Q355">
        <v>0</v>
      </c>
      <c r="R355">
        <v>0.23549488054607501</v>
      </c>
      <c r="S355">
        <v>0</v>
      </c>
      <c r="T355">
        <v>2.15529010238907</v>
      </c>
      <c r="U355">
        <v>1.09565217391304</v>
      </c>
      <c r="V355">
        <v>63.737184300341298</v>
      </c>
      <c r="W355">
        <v>0</v>
      </c>
    </row>
    <row r="356" spans="1:23" x14ac:dyDescent="0.25">
      <c r="A356" t="s">
        <v>141</v>
      </c>
      <c r="B356" t="str">
        <f>RIGHT(A356, LEN(A356)-7)</f>
        <v>30_w04</v>
      </c>
      <c r="C356" t="str">
        <f>SUBSTITUTE(B356, "_w", ",")</f>
        <v>30,04</v>
      </c>
      <c r="D356" t="str">
        <f>LEFT(C356,FIND(",",C356)-1)</f>
        <v>30</v>
      </c>
      <c r="E356" s="2" t="str">
        <f>MID(C356,FIND(",",C356)+1,LEN(C356))</f>
        <v>04</v>
      </c>
      <c r="F356" s="2">
        <f>E356/10</f>
        <v>0.4</v>
      </c>
      <c r="G356" s="2">
        <f>D356/10</f>
        <v>3</v>
      </c>
      <c r="H356" s="2">
        <f>IF(F356 &gt; 1, _xlfn.FLOOR.MATH(F356), F356)</f>
        <v>0.4</v>
      </c>
      <c r="I356">
        <v>1003</v>
      </c>
      <c r="J356">
        <v>416</v>
      </c>
      <c r="K356">
        <v>158</v>
      </c>
      <c r="L356">
        <v>416</v>
      </c>
      <c r="M356">
        <v>158</v>
      </c>
      <c r="N356">
        <v>9.0727816550348894E-2</v>
      </c>
      <c r="O356">
        <v>0</v>
      </c>
      <c r="P356">
        <v>1.7946161515453599E-2</v>
      </c>
      <c r="Q356">
        <v>0</v>
      </c>
      <c r="R356">
        <v>0.177884615384615</v>
      </c>
      <c r="S356">
        <v>0</v>
      </c>
      <c r="T356">
        <v>1.65384615384615</v>
      </c>
      <c r="U356">
        <v>1.0506329113924</v>
      </c>
      <c r="V356">
        <v>69.879350961538407</v>
      </c>
      <c r="W356">
        <v>0</v>
      </c>
    </row>
    <row r="357" spans="1:23" x14ac:dyDescent="0.25">
      <c r="A357" t="s">
        <v>141</v>
      </c>
      <c r="B357" t="str">
        <f>RIGHT(A357, LEN(A357)-7)</f>
        <v>30_w04</v>
      </c>
      <c r="C357" t="str">
        <f>SUBSTITUTE(B357, "_w", ",")</f>
        <v>30,04</v>
      </c>
      <c r="D357" t="str">
        <f>LEFT(C357,FIND(",",C357)-1)</f>
        <v>30</v>
      </c>
      <c r="E357" s="2" t="str">
        <f>MID(C357,FIND(",",C357)+1,LEN(C357))</f>
        <v>04</v>
      </c>
      <c r="F357" s="2">
        <f>E357/10</f>
        <v>0.4</v>
      </c>
      <c r="G357" s="2">
        <f>D357/10</f>
        <v>3</v>
      </c>
      <c r="H357" s="2">
        <f>IF(F357 &gt; 1, _xlfn.FLOOR.MATH(F357), F357)</f>
        <v>0.4</v>
      </c>
      <c r="I357">
        <v>1003</v>
      </c>
      <c r="J357">
        <v>498</v>
      </c>
      <c r="K357">
        <v>180</v>
      </c>
      <c r="L357">
        <v>498</v>
      </c>
      <c r="M357">
        <v>180</v>
      </c>
      <c r="N357">
        <v>0.16051844466600099</v>
      </c>
      <c r="O357">
        <v>0</v>
      </c>
      <c r="P357">
        <v>2.19341974077766E-2</v>
      </c>
      <c r="Q357">
        <v>0</v>
      </c>
      <c r="R357">
        <v>0.27309236947791099</v>
      </c>
      <c r="S357">
        <v>0</v>
      </c>
      <c r="T357">
        <v>1.8493975903614399</v>
      </c>
      <c r="U357">
        <v>1.05</v>
      </c>
      <c r="V357">
        <v>67.838232931726793</v>
      </c>
      <c r="W357">
        <v>0</v>
      </c>
    </row>
    <row r="358" spans="1:23" x14ac:dyDescent="0.25">
      <c r="A358" t="s">
        <v>141</v>
      </c>
      <c r="B358" t="str">
        <f>RIGHT(A358, LEN(A358)-7)</f>
        <v>30_w04</v>
      </c>
      <c r="C358" t="str">
        <f>SUBSTITUTE(B358, "_w", ",")</f>
        <v>30,04</v>
      </c>
      <c r="D358" t="str">
        <f>LEFT(C358,FIND(",",C358)-1)</f>
        <v>30</v>
      </c>
      <c r="E358" s="2" t="str">
        <f>MID(C358,FIND(",",C358)+1,LEN(C358))</f>
        <v>04</v>
      </c>
      <c r="F358" s="2">
        <f>E358/10</f>
        <v>0.4</v>
      </c>
      <c r="G358" s="2">
        <f>D358/10</f>
        <v>3</v>
      </c>
      <c r="H358" s="2">
        <f>IF(F358 &gt; 1, _xlfn.FLOOR.MATH(F358), F358)</f>
        <v>0.4</v>
      </c>
      <c r="I358">
        <v>1000</v>
      </c>
      <c r="J358">
        <v>467</v>
      </c>
      <c r="K358">
        <v>162</v>
      </c>
      <c r="L358">
        <v>467</v>
      </c>
      <c r="M358">
        <v>162</v>
      </c>
      <c r="N358">
        <v>0.122</v>
      </c>
      <c r="O358">
        <v>0</v>
      </c>
      <c r="P358">
        <v>1.9E-2</v>
      </c>
      <c r="Q358">
        <v>0</v>
      </c>
      <c r="R358">
        <v>0.207708779443254</v>
      </c>
      <c r="S358">
        <v>0</v>
      </c>
      <c r="T358">
        <v>1.9079229122055601</v>
      </c>
      <c r="U358">
        <v>1.0679012345679</v>
      </c>
      <c r="V358">
        <v>63.772591006423902</v>
      </c>
      <c r="W358">
        <v>0</v>
      </c>
    </row>
    <row r="359" spans="1:23" x14ac:dyDescent="0.25">
      <c r="A359" t="s">
        <v>141</v>
      </c>
      <c r="B359" t="str">
        <f>RIGHT(A359, LEN(A359)-7)</f>
        <v>30_w04</v>
      </c>
      <c r="C359" t="str">
        <f>SUBSTITUTE(B359, "_w", ",")</f>
        <v>30,04</v>
      </c>
      <c r="D359" t="str">
        <f>LEFT(C359,FIND(",",C359)-1)</f>
        <v>30</v>
      </c>
      <c r="E359" s="2" t="str">
        <f>MID(C359,FIND(",",C359)+1,LEN(C359))</f>
        <v>04</v>
      </c>
      <c r="F359" s="2">
        <f>E359/10</f>
        <v>0.4</v>
      </c>
      <c r="G359" s="2">
        <f>D359/10</f>
        <v>3</v>
      </c>
      <c r="H359" s="2">
        <f>IF(F359 &gt; 1, _xlfn.FLOOR.MATH(F359), F359)</f>
        <v>0.4</v>
      </c>
      <c r="I359">
        <v>1001</v>
      </c>
      <c r="J359">
        <v>449</v>
      </c>
      <c r="K359">
        <v>165</v>
      </c>
      <c r="L359">
        <v>449</v>
      </c>
      <c r="M359">
        <v>165</v>
      </c>
      <c r="N359">
        <v>0.10689310689310599</v>
      </c>
      <c r="O359">
        <v>0</v>
      </c>
      <c r="P359">
        <v>7.9920079920079903E-3</v>
      </c>
      <c r="Q359">
        <v>0</v>
      </c>
      <c r="R359">
        <v>0.193763919821826</v>
      </c>
      <c r="S359">
        <v>0</v>
      </c>
      <c r="T359">
        <v>1.74387527839643</v>
      </c>
      <c r="U359">
        <v>1.0484848484848399</v>
      </c>
      <c r="V359">
        <v>66.933028953229396</v>
      </c>
      <c r="W359">
        <v>0</v>
      </c>
    </row>
    <row r="360" spans="1:23" x14ac:dyDescent="0.25">
      <c r="A360" t="s">
        <v>141</v>
      </c>
      <c r="B360" t="str">
        <f>RIGHT(A360, LEN(A360)-7)</f>
        <v>30_w04</v>
      </c>
      <c r="C360" t="str">
        <f>SUBSTITUTE(B360, "_w", ",")</f>
        <v>30,04</v>
      </c>
      <c r="D360" t="str">
        <f>LEFT(C360,FIND(",",C360)-1)</f>
        <v>30</v>
      </c>
      <c r="E360" s="2" t="str">
        <f>MID(C360,FIND(",",C360)+1,LEN(C360))</f>
        <v>04</v>
      </c>
      <c r="F360" s="2">
        <f>E360/10</f>
        <v>0.4</v>
      </c>
      <c r="G360" s="2">
        <f>D360/10</f>
        <v>3</v>
      </c>
      <c r="H360" s="2">
        <f>IF(F360 &gt; 1, _xlfn.FLOOR.MATH(F360), F360)</f>
        <v>0.4</v>
      </c>
      <c r="I360">
        <v>1001</v>
      </c>
      <c r="J360">
        <v>474</v>
      </c>
      <c r="K360">
        <v>183</v>
      </c>
      <c r="L360">
        <v>474</v>
      </c>
      <c r="M360">
        <v>183</v>
      </c>
      <c r="N360">
        <v>0.10889110889110799</v>
      </c>
      <c r="O360">
        <v>0</v>
      </c>
      <c r="P360">
        <v>1.99800199800199E-2</v>
      </c>
      <c r="Q360">
        <v>0</v>
      </c>
      <c r="R360">
        <v>0.20886075949367</v>
      </c>
      <c r="S360">
        <v>0</v>
      </c>
      <c r="T360">
        <v>2.1434599156118099</v>
      </c>
      <c r="U360">
        <v>1.0710382513661201</v>
      </c>
      <c r="V360">
        <v>62.3149156118143</v>
      </c>
      <c r="W360">
        <v>0</v>
      </c>
    </row>
    <row r="361" spans="1:23" x14ac:dyDescent="0.25">
      <c r="A361" t="s">
        <v>187</v>
      </c>
      <c r="B361" t="str">
        <f>RIGHT(A361, LEN(A361)-7)</f>
        <v>40_w04</v>
      </c>
      <c r="C361" t="str">
        <f>SUBSTITUTE(B361, "_w", ",")</f>
        <v>40,04</v>
      </c>
      <c r="D361" t="str">
        <f>LEFT(C361,FIND(",",C361)-1)</f>
        <v>40</v>
      </c>
      <c r="E361" s="2" t="str">
        <f>MID(C361,FIND(",",C361)+1,LEN(C361))</f>
        <v>04</v>
      </c>
      <c r="F361" s="2">
        <f>E361/10</f>
        <v>0.4</v>
      </c>
      <c r="G361" s="2">
        <f>D361/10</f>
        <v>4</v>
      </c>
      <c r="H361" s="2">
        <f>IF(F361 &gt; 1, _xlfn.FLOOR.MATH(F361), F361)</f>
        <v>0.4</v>
      </c>
      <c r="I361">
        <v>1000</v>
      </c>
      <c r="J361">
        <v>276</v>
      </c>
      <c r="K361">
        <v>104</v>
      </c>
      <c r="L361">
        <v>276</v>
      </c>
      <c r="M361">
        <v>104</v>
      </c>
      <c r="N361">
        <v>0.122</v>
      </c>
      <c r="O361">
        <v>0</v>
      </c>
      <c r="P361">
        <v>8.0000000000000002E-3</v>
      </c>
      <c r="Q361">
        <v>0</v>
      </c>
      <c r="R361">
        <v>0.28623188405797101</v>
      </c>
      <c r="S361">
        <v>0</v>
      </c>
      <c r="T361">
        <v>1.2934782608695601</v>
      </c>
      <c r="U361">
        <v>1.0384615384615301</v>
      </c>
      <c r="V361">
        <v>82.227391304347805</v>
      </c>
      <c r="W361">
        <v>0</v>
      </c>
    </row>
    <row r="362" spans="1:23" x14ac:dyDescent="0.25">
      <c r="A362" t="s">
        <v>187</v>
      </c>
      <c r="B362" t="str">
        <f>RIGHT(A362, LEN(A362)-7)</f>
        <v>40_w04</v>
      </c>
      <c r="C362" t="str">
        <f>SUBSTITUTE(B362, "_w", ",")</f>
        <v>40,04</v>
      </c>
      <c r="D362" t="str">
        <f>LEFT(C362,FIND(",",C362)-1)</f>
        <v>40</v>
      </c>
      <c r="E362" s="2" t="str">
        <f>MID(C362,FIND(",",C362)+1,LEN(C362))</f>
        <v>04</v>
      </c>
      <c r="F362" s="2">
        <f>E362/10</f>
        <v>0.4</v>
      </c>
      <c r="G362" s="2">
        <f>D362/10</f>
        <v>4</v>
      </c>
      <c r="H362" s="2">
        <f>IF(F362 &gt; 1, _xlfn.FLOOR.MATH(F362), F362)</f>
        <v>0.4</v>
      </c>
      <c r="I362">
        <v>1001</v>
      </c>
      <c r="J362">
        <v>365</v>
      </c>
      <c r="K362">
        <v>130</v>
      </c>
      <c r="L362">
        <v>365</v>
      </c>
      <c r="M362">
        <v>130</v>
      </c>
      <c r="N362">
        <v>0.136863136863136</v>
      </c>
      <c r="O362">
        <v>0</v>
      </c>
      <c r="P362">
        <v>1.2987012987012899E-2</v>
      </c>
      <c r="Q362">
        <v>0</v>
      </c>
      <c r="R362">
        <v>0.27123287671232799</v>
      </c>
      <c r="S362">
        <v>0</v>
      </c>
      <c r="T362">
        <v>1.52054794520547</v>
      </c>
      <c r="U362">
        <v>1.0692307692307601</v>
      </c>
      <c r="V362">
        <v>67.872191780821893</v>
      </c>
      <c r="W362">
        <v>0</v>
      </c>
    </row>
    <row r="363" spans="1:23" x14ac:dyDescent="0.25">
      <c r="A363" t="s">
        <v>187</v>
      </c>
      <c r="B363" t="str">
        <f>RIGHT(A363, LEN(A363)-7)</f>
        <v>40_w04</v>
      </c>
      <c r="C363" t="str">
        <f>SUBSTITUTE(B363, "_w", ",")</f>
        <v>40,04</v>
      </c>
      <c r="D363" t="str">
        <f>LEFT(C363,FIND(",",C363)-1)</f>
        <v>40</v>
      </c>
      <c r="E363" s="2" t="str">
        <f>MID(C363,FIND(",",C363)+1,LEN(C363))</f>
        <v>04</v>
      </c>
      <c r="F363" s="2">
        <f>E363/10</f>
        <v>0.4</v>
      </c>
      <c r="G363" s="2">
        <f>D363/10</f>
        <v>4</v>
      </c>
      <c r="H363" s="2">
        <f>IF(F363 &gt; 1, _xlfn.FLOOR.MATH(F363), F363)</f>
        <v>0.4</v>
      </c>
      <c r="I363">
        <v>1007</v>
      </c>
      <c r="J363">
        <v>343</v>
      </c>
      <c r="K363">
        <v>129</v>
      </c>
      <c r="L363">
        <v>343</v>
      </c>
      <c r="M363">
        <v>129</v>
      </c>
      <c r="N363">
        <v>0.199602780536246</v>
      </c>
      <c r="O363">
        <v>0</v>
      </c>
      <c r="P363">
        <v>1.1916583912611699E-2</v>
      </c>
      <c r="Q363">
        <v>0</v>
      </c>
      <c r="R363">
        <v>0.38483965014577198</v>
      </c>
      <c r="S363">
        <v>0</v>
      </c>
      <c r="T363">
        <v>1.35860058309037</v>
      </c>
      <c r="U363">
        <v>1.0542635658914701</v>
      </c>
      <c r="V363">
        <v>71.733411078717097</v>
      </c>
      <c r="W363">
        <v>0</v>
      </c>
    </row>
    <row r="364" spans="1:23" x14ac:dyDescent="0.25">
      <c r="A364" t="s">
        <v>187</v>
      </c>
      <c r="B364" t="str">
        <f>RIGHT(A364, LEN(A364)-7)</f>
        <v>40_w04</v>
      </c>
      <c r="C364" t="str">
        <f>SUBSTITUTE(B364, "_w", ",")</f>
        <v>40,04</v>
      </c>
      <c r="D364" t="str">
        <f>LEFT(C364,FIND(",",C364)-1)</f>
        <v>40</v>
      </c>
      <c r="E364" s="2" t="str">
        <f>MID(C364,FIND(",",C364)+1,LEN(C364))</f>
        <v>04</v>
      </c>
      <c r="F364" s="2">
        <f>E364/10</f>
        <v>0.4</v>
      </c>
      <c r="G364" s="2">
        <f>D364/10</f>
        <v>4</v>
      </c>
      <c r="H364" s="2">
        <f>IF(F364 &gt; 1, _xlfn.FLOOR.MATH(F364), F364)</f>
        <v>0.4</v>
      </c>
      <c r="I364">
        <v>1000</v>
      </c>
      <c r="J364">
        <v>358</v>
      </c>
      <c r="K364">
        <v>129</v>
      </c>
      <c r="L364">
        <v>358</v>
      </c>
      <c r="M364">
        <v>129</v>
      </c>
      <c r="N364">
        <v>0.13900000000000001</v>
      </c>
      <c r="O364">
        <v>0</v>
      </c>
      <c r="P364">
        <v>1.4999999999999999E-2</v>
      </c>
      <c r="Q364">
        <v>0</v>
      </c>
      <c r="R364">
        <v>0.26536312849162003</v>
      </c>
      <c r="S364">
        <v>0</v>
      </c>
      <c r="T364">
        <v>1.4189944134078201</v>
      </c>
      <c r="U364">
        <v>1.0542635658914701</v>
      </c>
      <c r="V364">
        <v>69.633212290502698</v>
      </c>
      <c r="W364">
        <v>0</v>
      </c>
    </row>
    <row r="365" spans="1:23" x14ac:dyDescent="0.25">
      <c r="A365" t="s">
        <v>187</v>
      </c>
      <c r="B365" t="str">
        <f>RIGHT(A365, LEN(A365)-7)</f>
        <v>40_w04</v>
      </c>
      <c r="C365" t="str">
        <f>SUBSTITUTE(B365, "_w", ",")</f>
        <v>40,04</v>
      </c>
      <c r="D365" t="str">
        <f>LEFT(C365,FIND(",",C365)-1)</f>
        <v>40</v>
      </c>
      <c r="E365" s="2" t="str">
        <f>MID(C365,FIND(",",C365)+1,LEN(C365))</f>
        <v>04</v>
      </c>
      <c r="F365" s="2">
        <f>E365/10</f>
        <v>0.4</v>
      </c>
      <c r="G365" s="2">
        <f>D365/10</f>
        <v>4</v>
      </c>
      <c r="H365" s="2">
        <f>IF(F365 &gt; 1, _xlfn.FLOOR.MATH(F365), F365)</f>
        <v>0.4</v>
      </c>
      <c r="I365">
        <v>1001</v>
      </c>
      <c r="J365">
        <v>375</v>
      </c>
      <c r="K365">
        <v>129</v>
      </c>
      <c r="L365">
        <v>375</v>
      </c>
      <c r="M365">
        <v>129</v>
      </c>
      <c r="N365">
        <v>0.16383616383616301</v>
      </c>
      <c r="O365">
        <v>0</v>
      </c>
      <c r="P365">
        <v>1.19880119880119E-2</v>
      </c>
      <c r="Q365">
        <v>0</v>
      </c>
      <c r="R365">
        <v>0.357333333333333</v>
      </c>
      <c r="S365">
        <v>0</v>
      </c>
      <c r="T365">
        <v>1.712</v>
      </c>
      <c r="U365">
        <v>1.0465116279069699</v>
      </c>
      <c r="V365">
        <v>68.805066666666605</v>
      </c>
      <c r="W365">
        <v>0</v>
      </c>
    </row>
    <row r="366" spans="1:23" x14ac:dyDescent="0.25">
      <c r="A366" t="s">
        <v>233</v>
      </c>
      <c r="B366" t="str">
        <f>RIGHT(A366, LEN(A366)-7)</f>
        <v>50_w04</v>
      </c>
      <c r="C366" t="str">
        <f>SUBSTITUTE(B366, "_w", ",")</f>
        <v>50,04</v>
      </c>
      <c r="D366" t="str">
        <f>LEFT(C366,FIND(",",C366)-1)</f>
        <v>50</v>
      </c>
      <c r="E366" s="2" t="str">
        <f>MID(C366,FIND(",",C366)+1,LEN(C366))</f>
        <v>04</v>
      </c>
      <c r="F366" s="2">
        <f>E366/10</f>
        <v>0.4</v>
      </c>
      <c r="G366" s="2">
        <f>D366/10</f>
        <v>5</v>
      </c>
      <c r="H366" s="2">
        <f>IF(F366 &gt; 1, _xlfn.FLOOR.MATH(F366), F366)</f>
        <v>0.4</v>
      </c>
      <c r="I366">
        <v>1004</v>
      </c>
      <c r="J366">
        <v>287</v>
      </c>
      <c r="K366">
        <v>118</v>
      </c>
      <c r="L366">
        <v>287</v>
      </c>
      <c r="M366">
        <v>118</v>
      </c>
      <c r="N366">
        <v>0.19223107569721101</v>
      </c>
      <c r="O366">
        <v>0</v>
      </c>
      <c r="P366">
        <v>1.39442231075697E-2</v>
      </c>
      <c r="Q366">
        <v>0</v>
      </c>
      <c r="R366">
        <v>0.40069686411149802</v>
      </c>
      <c r="S366">
        <v>0</v>
      </c>
      <c r="T366">
        <v>1.3484320557491201</v>
      </c>
      <c r="U366">
        <v>1.0254237288135499</v>
      </c>
      <c r="V366">
        <v>68.121114982578405</v>
      </c>
      <c r="W366">
        <v>0</v>
      </c>
    </row>
    <row r="367" spans="1:23" x14ac:dyDescent="0.25">
      <c r="A367" t="s">
        <v>233</v>
      </c>
      <c r="B367" t="str">
        <f>RIGHT(A367, LEN(A367)-7)</f>
        <v>50_w04</v>
      </c>
      <c r="C367" t="str">
        <f>SUBSTITUTE(B367, "_w", ",")</f>
        <v>50,04</v>
      </c>
      <c r="D367" t="str">
        <f>LEFT(C367,FIND(",",C367)-1)</f>
        <v>50</v>
      </c>
      <c r="E367" s="2" t="str">
        <f>MID(C367,FIND(",",C367)+1,LEN(C367))</f>
        <v>04</v>
      </c>
      <c r="F367" s="2">
        <f>E367/10</f>
        <v>0.4</v>
      </c>
      <c r="G367" s="2">
        <f>D367/10</f>
        <v>5</v>
      </c>
      <c r="H367" s="2">
        <f>IF(F367 &gt; 1, _xlfn.FLOOR.MATH(F367), F367)</f>
        <v>0.4</v>
      </c>
      <c r="I367">
        <v>1007</v>
      </c>
      <c r="J367">
        <v>212</v>
      </c>
      <c r="K367">
        <v>87</v>
      </c>
      <c r="L367">
        <v>212</v>
      </c>
      <c r="M367">
        <v>87</v>
      </c>
      <c r="N367">
        <v>0.176762661370407</v>
      </c>
      <c r="O367">
        <v>0</v>
      </c>
      <c r="P367">
        <v>2.9791459781529201E-3</v>
      </c>
      <c r="Q367">
        <v>0</v>
      </c>
      <c r="R367">
        <v>0.48113207547169801</v>
      </c>
      <c r="S367">
        <v>0</v>
      </c>
      <c r="T367">
        <v>1.21698113207547</v>
      </c>
      <c r="U367">
        <v>1.03448275862068</v>
      </c>
      <c r="V367">
        <v>70.792311320754706</v>
      </c>
      <c r="W367">
        <v>0</v>
      </c>
    </row>
    <row r="368" spans="1:23" x14ac:dyDescent="0.25">
      <c r="A368" t="s">
        <v>233</v>
      </c>
      <c r="B368" t="str">
        <f>RIGHT(A368, LEN(A368)-7)</f>
        <v>50_w04</v>
      </c>
      <c r="C368" t="str">
        <f>SUBSTITUTE(B368, "_w", ",")</f>
        <v>50,04</v>
      </c>
      <c r="D368" t="str">
        <f>LEFT(C368,FIND(",",C368)-1)</f>
        <v>50</v>
      </c>
      <c r="E368" s="2" t="str">
        <f>MID(C368,FIND(",",C368)+1,LEN(C368))</f>
        <v>04</v>
      </c>
      <c r="F368" s="2">
        <f>E368/10</f>
        <v>0.4</v>
      </c>
      <c r="G368" s="2">
        <f>D368/10</f>
        <v>5</v>
      </c>
      <c r="H368" s="2">
        <f>IF(F368 &gt; 1, _xlfn.FLOOR.MATH(F368), F368)</f>
        <v>0.4</v>
      </c>
      <c r="I368">
        <v>1002</v>
      </c>
      <c r="J368">
        <v>295</v>
      </c>
      <c r="K368">
        <v>98</v>
      </c>
      <c r="L368">
        <v>295</v>
      </c>
      <c r="M368">
        <v>98</v>
      </c>
      <c r="N368">
        <v>0.269461077844311</v>
      </c>
      <c r="O368">
        <v>0</v>
      </c>
      <c r="P368">
        <v>6.9860279441117702E-3</v>
      </c>
      <c r="Q368">
        <v>0</v>
      </c>
      <c r="R368">
        <v>0.56949152542372805</v>
      </c>
      <c r="S368">
        <v>0</v>
      </c>
      <c r="T368">
        <v>1.3322033898304999</v>
      </c>
      <c r="U368">
        <v>1.0204081632652999</v>
      </c>
      <c r="V368">
        <v>65.320610169491502</v>
      </c>
      <c r="W368">
        <v>0</v>
      </c>
    </row>
    <row r="369" spans="1:23" x14ac:dyDescent="0.25">
      <c r="A369" t="s">
        <v>233</v>
      </c>
      <c r="B369" t="str">
        <f>RIGHT(A369, LEN(A369)-7)</f>
        <v>50_w04</v>
      </c>
      <c r="C369" t="str">
        <f>SUBSTITUTE(B369, "_w", ",")</f>
        <v>50,04</v>
      </c>
      <c r="D369" t="str">
        <f>LEFT(C369,FIND(",",C369)-1)</f>
        <v>50</v>
      </c>
      <c r="E369" s="2" t="str">
        <f>MID(C369,FIND(",",C369)+1,LEN(C369))</f>
        <v>04</v>
      </c>
      <c r="F369" s="2">
        <f>E369/10</f>
        <v>0.4</v>
      </c>
      <c r="G369" s="2">
        <f>D369/10</f>
        <v>5</v>
      </c>
      <c r="H369" s="2">
        <f>IF(F369 &gt; 1, _xlfn.FLOOR.MATH(F369), F369)</f>
        <v>0.4</v>
      </c>
      <c r="I369">
        <v>1002</v>
      </c>
      <c r="J369">
        <v>322</v>
      </c>
      <c r="K369">
        <v>110</v>
      </c>
      <c r="L369">
        <v>322</v>
      </c>
      <c r="M369">
        <v>110</v>
      </c>
      <c r="N369">
        <v>0.244510978043912</v>
      </c>
      <c r="O369">
        <v>0</v>
      </c>
      <c r="P369">
        <v>7.9840319361277404E-3</v>
      </c>
      <c r="Q369">
        <v>0</v>
      </c>
      <c r="R369">
        <v>0.46273291925465798</v>
      </c>
      <c r="S369">
        <v>0</v>
      </c>
      <c r="T369">
        <v>1.4751552795031</v>
      </c>
      <c r="U369">
        <v>1.0181818181818101</v>
      </c>
      <c r="V369">
        <v>67.786677018633497</v>
      </c>
      <c r="W369">
        <v>0</v>
      </c>
    </row>
    <row r="370" spans="1:23" x14ac:dyDescent="0.25">
      <c r="A370" t="s">
        <v>233</v>
      </c>
      <c r="B370" t="str">
        <f>RIGHT(A370, LEN(A370)-7)</f>
        <v>50_w04</v>
      </c>
      <c r="C370" t="str">
        <f>SUBSTITUTE(B370, "_w", ",")</f>
        <v>50,04</v>
      </c>
      <c r="D370" t="str">
        <f>LEFT(C370,FIND(",",C370)-1)</f>
        <v>50</v>
      </c>
      <c r="E370" s="2" t="str">
        <f>MID(C370,FIND(",",C370)+1,LEN(C370))</f>
        <v>04</v>
      </c>
      <c r="F370" s="2">
        <f>E370/10</f>
        <v>0.4</v>
      </c>
      <c r="G370" s="2">
        <f>D370/10</f>
        <v>5</v>
      </c>
      <c r="H370" s="2">
        <f>IF(F370 &gt; 1, _xlfn.FLOOR.MATH(F370), F370)</f>
        <v>0.4</v>
      </c>
      <c r="I370">
        <v>1002</v>
      </c>
      <c r="J370">
        <v>315</v>
      </c>
      <c r="K370">
        <v>110</v>
      </c>
      <c r="L370">
        <v>315</v>
      </c>
      <c r="M370">
        <v>110</v>
      </c>
      <c r="N370">
        <v>0.18163672654690599</v>
      </c>
      <c r="O370">
        <v>0</v>
      </c>
      <c r="P370">
        <v>1.19760479041916E-2</v>
      </c>
      <c r="Q370">
        <v>0</v>
      </c>
      <c r="R370">
        <v>0.35238095238095202</v>
      </c>
      <c r="S370">
        <v>0</v>
      </c>
      <c r="T370">
        <v>1.31111111111111</v>
      </c>
      <c r="U370">
        <v>1.0181818181818101</v>
      </c>
      <c r="V370">
        <v>73.927111111111003</v>
      </c>
      <c r="W370">
        <v>0</v>
      </c>
    </row>
    <row r="371" spans="1:23" x14ac:dyDescent="0.25">
      <c r="A371" t="s">
        <v>279</v>
      </c>
      <c r="B371" t="str">
        <f>RIGHT(A371, LEN(A371)-7)</f>
        <v>60_w04</v>
      </c>
      <c r="C371" t="str">
        <f>SUBSTITUTE(B371, "_w", ",")</f>
        <v>60,04</v>
      </c>
      <c r="D371" t="str">
        <f>LEFT(C371,FIND(",",C371)-1)</f>
        <v>60</v>
      </c>
      <c r="E371" s="2" t="str">
        <f>MID(C371,FIND(",",C371)+1,LEN(C371))</f>
        <v>04</v>
      </c>
      <c r="F371" s="2">
        <f>E371/10</f>
        <v>0.4</v>
      </c>
      <c r="G371" s="2">
        <f>D371/10</f>
        <v>6</v>
      </c>
      <c r="H371" s="2">
        <f>IF(F371 &gt; 1, _xlfn.FLOOR.MATH(F371), F371)</f>
        <v>0.4</v>
      </c>
      <c r="I371">
        <v>1003</v>
      </c>
      <c r="J371">
        <v>212</v>
      </c>
      <c r="K371">
        <v>80</v>
      </c>
      <c r="L371">
        <v>212</v>
      </c>
      <c r="M371">
        <v>80</v>
      </c>
      <c r="N371">
        <v>0.19940179461615101</v>
      </c>
      <c r="O371">
        <v>0</v>
      </c>
      <c r="P371">
        <v>6.9790628115652996E-3</v>
      </c>
      <c r="Q371">
        <v>0</v>
      </c>
      <c r="R371">
        <v>0.43867924528301799</v>
      </c>
      <c r="S371">
        <v>0</v>
      </c>
      <c r="T371">
        <v>1.21226415094339</v>
      </c>
      <c r="U371">
        <v>1.0625</v>
      </c>
      <c r="V371">
        <v>66.415471698113194</v>
      </c>
      <c r="W371">
        <v>0</v>
      </c>
    </row>
    <row r="372" spans="1:23" x14ac:dyDescent="0.25">
      <c r="A372" t="s">
        <v>279</v>
      </c>
      <c r="B372" t="str">
        <f>RIGHT(A372, LEN(A372)-7)</f>
        <v>60_w04</v>
      </c>
      <c r="C372" t="str">
        <f>SUBSTITUTE(B372, "_w", ",")</f>
        <v>60,04</v>
      </c>
      <c r="D372" t="str">
        <f>LEFT(C372,FIND(",",C372)-1)</f>
        <v>60</v>
      </c>
      <c r="E372" s="2" t="str">
        <f>MID(C372,FIND(",",C372)+1,LEN(C372))</f>
        <v>04</v>
      </c>
      <c r="F372" s="2">
        <f>E372/10</f>
        <v>0.4</v>
      </c>
      <c r="G372" s="2">
        <f>D372/10</f>
        <v>6</v>
      </c>
      <c r="H372" s="2">
        <f>IF(F372 &gt; 1, _xlfn.FLOOR.MATH(F372), F372)</f>
        <v>0.4</v>
      </c>
      <c r="I372">
        <v>1003</v>
      </c>
      <c r="J372">
        <v>253</v>
      </c>
      <c r="K372">
        <v>92</v>
      </c>
      <c r="L372">
        <v>253</v>
      </c>
      <c r="M372">
        <v>92</v>
      </c>
      <c r="N372">
        <v>0.190428713858424</v>
      </c>
      <c r="O372">
        <v>0</v>
      </c>
      <c r="P372">
        <v>6.9790628115652996E-3</v>
      </c>
      <c r="Q372">
        <v>0</v>
      </c>
      <c r="R372">
        <v>0.45849802371541498</v>
      </c>
      <c r="S372">
        <v>0</v>
      </c>
      <c r="T372">
        <v>1.5573122529644201</v>
      </c>
      <c r="U372">
        <v>1.0434782608695601</v>
      </c>
      <c r="V372">
        <v>64.666482213438698</v>
      </c>
      <c r="W372">
        <v>0</v>
      </c>
    </row>
    <row r="373" spans="1:23" x14ac:dyDescent="0.25">
      <c r="A373" t="s">
        <v>279</v>
      </c>
      <c r="B373" t="str">
        <f>RIGHT(A373, LEN(A373)-7)</f>
        <v>60_w04</v>
      </c>
      <c r="C373" t="str">
        <f>SUBSTITUTE(B373, "_w", ",")</f>
        <v>60,04</v>
      </c>
      <c r="D373" t="str">
        <f>LEFT(C373,FIND(",",C373)-1)</f>
        <v>60</v>
      </c>
      <c r="E373" s="2" t="str">
        <f>MID(C373,FIND(",",C373)+1,LEN(C373))</f>
        <v>04</v>
      </c>
      <c r="F373" s="2">
        <f>E373/10</f>
        <v>0.4</v>
      </c>
      <c r="G373" s="2">
        <f>D373/10</f>
        <v>6</v>
      </c>
      <c r="H373" s="2">
        <f>IF(F373 &gt; 1, _xlfn.FLOOR.MATH(F373), F373)</f>
        <v>0.4</v>
      </c>
      <c r="I373">
        <v>1004</v>
      </c>
      <c r="J373">
        <v>193</v>
      </c>
      <c r="K373">
        <v>91</v>
      </c>
      <c r="L373">
        <v>193</v>
      </c>
      <c r="M373">
        <v>91</v>
      </c>
      <c r="N373">
        <v>0.21115537848605501</v>
      </c>
      <c r="O373">
        <v>0</v>
      </c>
      <c r="P373">
        <v>5.9760956175298804E-3</v>
      </c>
      <c r="Q373">
        <v>0</v>
      </c>
      <c r="R373">
        <v>0.49740932642487001</v>
      </c>
      <c r="S373">
        <v>0</v>
      </c>
      <c r="T373">
        <v>1.2849740932642399</v>
      </c>
      <c r="U373">
        <v>1</v>
      </c>
      <c r="V373">
        <v>72.000362694300506</v>
      </c>
      <c r="W373">
        <v>0</v>
      </c>
    </row>
    <row r="374" spans="1:23" x14ac:dyDescent="0.25">
      <c r="A374" t="s">
        <v>279</v>
      </c>
      <c r="B374" t="str">
        <f>RIGHT(A374, LEN(A374)-7)</f>
        <v>60_w04</v>
      </c>
      <c r="C374" t="str">
        <f>SUBSTITUTE(B374, "_w", ",")</f>
        <v>60,04</v>
      </c>
      <c r="D374" t="str">
        <f>LEFT(C374,FIND(",",C374)-1)</f>
        <v>60</v>
      </c>
      <c r="E374" s="2" t="str">
        <f>MID(C374,FIND(",",C374)+1,LEN(C374))</f>
        <v>04</v>
      </c>
      <c r="F374" s="2">
        <f>E374/10</f>
        <v>0.4</v>
      </c>
      <c r="G374" s="2">
        <f>D374/10</f>
        <v>6</v>
      </c>
      <c r="H374" s="2">
        <f>IF(F374 &gt; 1, _xlfn.FLOOR.MATH(F374), F374)</f>
        <v>0.4</v>
      </c>
      <c r="I374">
        <v>1001</v>
      </c>
      <c r="J374">
        <v>296</v>
      </c>
      <c r="K374">
        <v>109</v>
      </c>
      <c r="L374">
        <v>296</v>
      </c>
      <c r="M374">
        <v>109</v>
      </c>
      <c r="N374">
        <v>0.29970029970029899</v>
      </c>
      <c r="O374">
        <v>0</v>
      </c>
      <c r="P374">
        <v>9.99000999000999E-3</v>
      </c>
      <c r="Q374">
        <v>0</v>
      </c>
      <c r="R374">
        <v>0.55405405405405395</v>
      </c>
      <c r="S374">
        <v>0</v>
      </c>
      <c r="T374">
        <v>1.3918918918918901</v>
      </c>
      <c r="U374">
        <v>1.0275229357798099</v>
      </c>
      <c r="V374">
        <v>66.301756756756703</v>
      </c>
      <c r="W374">
        <v>0</v>
      </c>
    </row>
    <row r="375" spans="1:23" x14ac:dyDescent="0.25">
      <c r="A375" t="s">
        <v>279</v>
      </c>
      <c r="B375" t="str">
        <f>RIGHT(A375, LEN(A375)-7)</f>
        <v>60_w04</v>
      </c>
      <c r="C375" t="str">
        <f>SUBSTITUTE(B375, "_w", ",")</f>
        <v>60,04</v>
      </c>
      <c r="D375" t="str">
        <f>LEFT(C375,FIND(",",C375)-1)</f>
        <v>60</v>
      </c>
      <c r="E375" s="2" t="str">
        <f>MID(C375,FIND(",",C375)+1,LEN(C375))</f>
        <v>04</v>
      </c>
      <c r="F375" s="2">
        <f>E375/10</f>
        <v>0.4</v>
      </c>
      <c r="G375" s="2">
        <f>D375/10</f>
        <v>6</v>
      </c>
      <c r="H375" s="2">
        <f>IF(F375 &gt; 1, _xlfn.FLOOR.MATH(F375), F375)</f>
        <v>0.4</v>
      </c>
      <c r="I375">
        <v>1000</v>
      </c>
      <c r="J375">
        <v>238</v>
      </c>
      <c r="K375">
        <v>90</v>
      </c>
      <c r="L375">
        <v>238</v>
      </c>
      <c r="M375">
        <v>90</v>
      </c>
      <c r="N375">
        <v>0.37</v>
      </c>
      <c r="O375">
        <v>0</v>
      </c>
      <c r="P375">
        <v>2E-3</v>
      </c>
      <c r="Q375">
        <v>0</v>
      </c>
      <c r="R375">
        <v>0.747899159663865</v>
      </c>
      <c r="S375">
        <v>0</v>
      </c>
      <c r="T375">
        <v>1.22268907563025</v>
      </c>
      <c r="U375">
        <v>1</v>
      </c>
      <c r="V375">
        <v>69.7904201680672</v>
      </c>
      <c r="W375">
        <v>0</v>
      </c>
    </row>
    <row r="376" spans="1:23" x14ac:dyDescent="0.25">
      <c r="A376" t="s">
        <v>325</v>
      </c>
      <c r="B376" t="str">
        <f>RIGHT(A376, LEN(A376)-7)</f>
        <v>70_w04</v>
      </c>
      <c r="C376" t="str">
        <f>SUBSTITUTE(B376, "_w", ",")</f>
        <v>70,04</v>
      </c>
      <c r="D376" t="str">
        <f>LEFT(C376,FIND(",",C376)-1)</f>
        <v>70</v>
      </c>
      <c r="E376" s="2" t="str">
        <f>MID(C376,FIND(",",C376)+1,LEN(C376))</f>
        <v>04</v>
      </c>
      <c r="F376" s="2">
        <f>E376/10</f>
        <v>0.4</v>
      </c>
      <c r="G376" s="2">
        <f>D376/10</f>
        <v>7</v>
      </c>
      <c r="H376" s="2">
        <f>IF(F376 &gt; 1, _xlfn.FLOOR.MATH(F376), F376)</f>
        <v>0.4</v>
      </c>
      <c r="I376">
        <v>1000</v>
      </c>
      <c r="J376">
        <v>219</v>
      </c>
      <c r="K376">
        <v>86</v>
      </c>
      <c r="L376">
        <v>219</v>
      </c>
      <c r="M376">
        <v>86</v>
      </c>
      <c r="N376">
        <v>0.223</v>
      </c>
      <c r="O376">
        <v>0</v>
      </c>
      <c r="P376">
        <v>7.0000000000000001E-3</v>
      </c>
      <c r="Q376">
        <v>0</v>
      </c>
      <c r="R376">
        <v>0.59817351598173496</v>
      </c>
      <c r="S376">
        <v>0</v>
      </c>
      <c r="T376">
        <v>1.20547945205479</v>
      </c>
      <c r="U376">
        <v>1.03488372093023</v>
      </c>
      <c r="V376">
        <v>68.643013698630099</v>
      </c>
      <c r="W376">
        <v>0</v>
      </c>
    </row>
    <row r="377" spans="1:23" x14ac:dyDescent="0.25">
      <c r="A377" t="s">
        <v>325</v>
      </c>
      <c r="B377" t="str">
        <f>RIGHT(A377, LEN(A377)-7)</f>
        <v>70_w04</v>
      </c>
      <c r="C377" t="str">
        <f>SUBSTITUTE(B377, "_w", ",")</f>
        <v>70,04</v>
      </c>
      <c r="D377" t="str">
        <f>LEFT(C377,FIND(",",C377)-1)</f>
        <v>70</v>
      </c>
      <c r="E377" s="2" t="str">
        <f>MID(C377,FIND(",",C377)+1,LEN(C377))</f>
        <v>04</v>
      </c>
      <c r="F377" s="2">
        <f>E377/10</f>
        <v>0.4</v>
      </c>
      <c r="G377" s="2">
        <f>D377/10</f>
        <v>7</v>
      </c>
      <c r="H377" s="2">
        <f>IF(F377 &gt; 1, _xlfn.FLOOR.MATH(F377), F377)</f>
        <v>0.4</v>
      </c>
      <c r="I377">
        <v>1008</v>
      </c>
      <c r="J377">
        <v>244</v>
      </c>
      <c r="K377">
        <v>93</v>
      </c>
      <c r="L377">
        <v>244</v>
      </c>
      <c r="M377">
        <v>93</v>
      </c>
      <c r="N377">
        <v>0.180555555555555</v>
      </c>
      <c r="O377">
        <v>0</v>
      </c>
      <c r="P377">
        <v>2.97619047619047E-3</v>
      </c>
      <c r="Q377">
        <v>0</v>
      </c>
      <c r="R377">
        <v>0.36065573770491799</v>
      </c>
      <c r="S377">
        <v>0</v>
      </c>
      <c r="T377">
        <v>1.35245901639344</v>
      </c>
      <c r="U377">
        <v>1.02150537634408</v>
      </c>
      <c r="V377">
        <v>66.362131147541007</v>
      </c>
      <c r="W377">
        <v>0</v>
      </c>
    </row>
    <row r="378" spans="1:23" x14ac:dyDescent="0.25">
      <c r="A378" t="s">
        <v>325</v>
      </c>
      <c r="B378" t="str">
        <f>RIGHT(A378, LEN(A378)-7)</f>
        <v>70_w04</v>
      </c>
      <c r="C378" t="str">
        <f>SUBSTITUTE(B378, "_w", ",")</f>
        <v>70,04</v>
      </c>
      <c r="D378" t="str">
        <f>LEFT(C378,FIND(",",C378)-1)</f>
        <v>70</v>
      </c>
      <c r="E378" s="2" t="str">
        <f>MID(C378,FIND(",",C378)+1,LEN(C378))</f>
        <v>04</v>
      </c>
      <c r="F378" s="2">
        <f>E378/10</f>
        <v>0.4</v>
      </c>
      <c r="G378" s="2">
        <f>D378/10</f>
        <v>7</v>
      </c>
      <c r="H378" s="2">
        <f>IF(F378 &gt; 1, _xlfn.FLOOR.MATH(F378), F378)</f>
        <v>0.4</v>
      </c>
      <c r="I378">
        <v>1006</v>
      </c>
      <c r="J378">
        <v>235</v>
      </c>
      <c r="K378">
        <v>90</v>
      </c>
      <c r="L378">
        <v>235</v>
      </c>
      <c r="M378">
        <v>90</v>
      </c>
      <c r="N378">
        <v>0.39463220675944299</v>
      </c>
      <c r="O378">
        <v>0</v>
      </c>
      <c r="P378">
        <v>5.9642147117296204E-3</v>
      </c>
      <c r="Q378">
        <v>0</v>
      </c>
      <c r="R378">
        <v>0.6</v>
      </c>
      <c r="S378">
        <v>0</v>
      </c>
      <c r="T378">
        <v>1.4680851063829701</v>
      </c>
      <c r="U378">
        <v>1.01111111111111</v>
      </c>
      <c r="V378">
        <v>69.2624255319149</v>
      </c>
      <c r="W378">
        <v>0</v>
      </c>
    </row>
    <row r="379" spans="1:23" x14ac:dyDescent="0.25">
      <c r="A379" t="s">
        <v>325</v>
      </c>
      <c r="B379" t="str">
        <f>RIGHT(A379, LEN(A379)-7)</f>
        <v>70_w04</v>
      </c>
      <c r="C379" t="str">
        <f>SUBSTITUTE(B379, "_w", ",")</f>
        <v>70,04</v>
      </c>
      <c r="D379" t="str">
        <f>LEFT(C379,FIND(",",C379)-1)</f>
        <v>70</v>
      </c>
      <c r="E379" s="2" t="str">
        <f>MID(C379,FIND(",",C379)+1,LEN(C379))</f>
        <v>04</v>
      </c>
      <c r="F379" s="2">
        <f>E379/10</f>
        <v>0.4</v>
      </c>
      <c r="G379" s="2">
        <f>D379/10</f>
        <v>7</v>
      </c>
      <c r="H379" s="2">
        <f>IF(F379 &gt; 1, _xlfn.FLOOR.MATH(F379), F379)</f>
        <v>0.4</v>
      </c>
      <c r="I379">
        <v>1005</v>
      </c>
      <c r="J379">
        <v>224</v>
      </c>
      <c r="K379">
        <v>89</v>
      </c>
      <c r="L379">
        <v>224</v>
      </c>
      <c r="M379">
        <v>89</v>
      </c>
      <c r="N379">
        <v>0.33631840796019902</v>
      </c>
      <c r="O379">
        <v>0</v>
      </c>
      <c r="P379">
        <v>9.9502487562189001E-3</v>
      </c>
      <c r="Q379">
        <v>0</v>
      </c>
      <c r="R379">
        <v>0.62946428571428503</v>
      </c>
      <c r="S379">
        <v>0</v>
      </c>
      <c r="T379">
        <v>1.16071428571428</v>
      </c>
      <c r="U379">
        <v>1.0224719101123501</v>
      </c>
      <c r="V379">
        <v>69.228482142857104</v>
      </c>
      <c r="W379">
        <v>0</v>
      </c>
    </row>
    <row r="380" spans="1:23" x14ac:dyDescent="0.25">
      <c r="A380" t="s">
        <v>325</v>
      </c>
      <c r="B380" t="str">
        <f>RIGHT(A380, LEN(A380)-7)</f>
        <v>70_w04</v>
      </c>
      <c r="C380" t="str">
        <f>SUBSTITUTE(B380, "_w", ",")</f>
        <v>70,04</v>
      </c>
      <c r="D380" t="str">
        <f>LEFT(C380,FIND(",",C380)-1)</f>
        <v>70</v>
      </c>
      <c r="E380" s="2" t="str">
        <f>MID(C380,FIND(",",C380)+1,LEN(C380))</f>
        <v>04</v>
      </c>
      <c r="F380" s="2">
        <f>E380/10</f>
        <v>0.4</v>
      </c>
      <c r="G380" s="2">
        <f>D380/10</f>
        <v>7</v>
      </c>
      <c r="H380" s="2">
        <f>IF(F380 &gt; 1, _xlfn.FLOOR.MATH(F380), F380)</f>
        <v>0.4</v>
      </c>
      <c r="I380">
        <v>1006</v>
      </c>
      <c r="J380">
        <v>157</v>
      </c>
      <c r="K380">
        <v>66</v>
      </c>
      <c r="L380">
        <v>157</v>
      </c>
      <c r="M380">
        <v>66</v>
      </c>
      <c r="N380">
        <v>0.14314115308150999</v>
      </c>
      <c r="O380">
        <v>0</v>
      </c>
      <c r="P380">
        <v>4.9701789264413503E-3</v>
      </c>
      <c r="Q380">
        <v>0</v>
      </c>
      <c r="R380">
        <v>0.42675159235668703</v>
      </c>
      <c r="S380">
        <v>0</v>
      </c>
      <c r="T380">
        <v>1.1847133757961701</v>
      </c>
      <c r="U380">
        <v>1.0606060606060601</v>
      </c>
      <c r="V380">
        <v>75.503821656050903</v>
      </c>
      <c r="W380">
        <v>0</v>
      </c>
    </row>
    <row r="381" spans="1:23" x14ac:dyDescent="0.25">
      <c r="A381" t="s">
        <v>371</v>
      </c>
      <c r="B381" t="str">
        <f>RIGHT(A381, LEN(A381)-7)</f>
        <v>80_w04</v>
      </c>
      <c r="C381" t="str">
        <f>SUBSTITUTE(B381, "_w", ",")</f>
        <v>80,04</v>
      </c>
      <c r="D381" t="str">
        <f>LEFT(C381,FIND(",",C381)-1)</f>
        <v>80</v>
      </c>
      <c r="E381" s="2" t="str">
        <f>MID(C381,FIND(",",C381)+1,LEN(C381))</f>
        <v>04</v>
      </c>
      <c r="F381" s="2">
        <f>E381/10</f>
        <v>0.4</v>
      </c>
      <c r="G381" s="2">
        <f>D381/10</f>
        <v>8</v>
      </c>
      <c r="H381" s="2">
        <f>IF(F381 &gt; 1, _xlfn.FLOOR.MATH(F381), F381)</f>
        <v>0.4</v>
      </c>
      <c r="I381">
        <v>1004</v>
      </c>
      <c r="J381">
        <v>205</v>
      </c>
      <c r="K381">
        <v>73</v>
      </c>
      <c r="L381">
        <v>205</v>
      </c>
      <c r="M381">
        <v>73</v>
      </c>
      <c r="N381">
        <v>0.28884462151394402</v>
      </c>
      <c r="O381">
        <v>0</v>
      </c>
      <c r="P381">
        <v>1.39442231075697E-2</v>
      </c>
      <c r="Q381">
        <v>0</v>
      </c>
      <c r="R381">
        <v>0.81951219512195095</v>
      </c>
      <c r="S381">
        <v>0</v>
      </c>
      <c r="T381">
        <v>1.4243902439024301</v>
      </c>
      <c r="U381">
        <v>1.04109589041095</v>
      </c>
      <c r="V381">
        <v>66.948439024390197</v>
      </c>
      <c r="W381">
        <v>0</v>
      </c>
    </row>
    <row r="382" spans="1:23" x14ac:dyDescent="0.25">
      <c r="A382" t="s">
        <v>371</v>
      </c>
      <c r="B382" t="str">
        <f>RIGHT(A382, LEN(A382)-7)</f>
        <v>80_w04</v>
      </c>
      <c r="C382" t="str">
        <f>SUBSTITUTE(B382, "_w", ",")</f>
        <v>80,04</v>
      </c>
      <c r="D382" t="str">
        <f>LEFT(C382,FIND(",",C382)-1)</f>
        <v>80</v>
      </c>
      <c r="E382" s="2" t="str">
        <f>MID(C382,FIND(",",C382)+1,LEN(C382))</f>
        <v>04</v>
      </c>
      <c r="F382" s="2">
        <f>E382/10</f>
        <v>0.4</v>
      </c>
      <c r="G382" s="2">
        <f>D382/10</f>
        <v>8</v>
      </c>
      <c r="H382" s="2">
        <f>IF(F382 &gt; 1, _xlfn.FLOOR.MATH(F382), F382)</f>
        <v>0.4</v>
      </c>
      <c r="I382">
        <v>1007</v>
      </c>
      <c r="J382">
        <v>174</v>
      </c>
      <c r="K382">
        <v>79</v>
      </c>
      <c r="L382">
        <v>174</v>
      </c>
      <c r="M382">
        <v>79</v>
      </c>
      <c r="N382">
        <v>0.26514399205561001</v>
      </c>
      <c r="O382">
        <v>0</v>
      </c>
      <c r="P382">
        <v>4.9652432969215397E-3</v>
      </c>
      <c r="Q382">
        <v>0</v>
      </c>
      <c r="R382">
        <v>0.72413793103448199</v>
      </c>
      <c r="S382">
        <v>0</v>
      </c>
      <c r="T382">
        <v>1.1839080459770099</v>
      </c>
      <c r="U382">
        <v>1.0253164556962</v>
      </c>
      <c r="V382">
        <v>76.628448275861999</v>
      </c>
      <c r="W382">
        <v>0</v>
      </c>
    </row>
    <row r="383" spans="1:23" x14ac:dyDescent="0.25">
      <c r="A383" t="s">
        <v>371</v>
      </c>
      <c r="B383" t="str">
        <f>RIGHT(A383, LEN(A383)-7)</f>
        <v>80_w04</v>
      </c>
      <c r="C383" t="str">
        <f>SUBSTITUTE(B383, "_w", ",")</f>
        <v>80,04</v>
      </c>
      <c r="D383" t="str">
        <f>LEFT(C383,FIND(",",C383)-1)</f>
        <v>80</v>
      </c>
      <c r="E383" s="2" t="str">
        <f>MID(C383,FIND(",",C383)+1,LEN(C383))</f>
        <v>04</v>
      </c>
      <c r="F383" s="2">
        <f>E383/10</f>
        <v>0.4</v>
      </c>
      <c r="G383" s="2">
        <f>D383/10</f>
        <v>8</v>
      </c>
      <c r="H383" s="2">
        <f>IF(F383 &gt; 1, _xlfn.FLOOR.MATH(F383), F383)</f>
        <v>0.4</v>
      </c>
      <c r="I383">
        <v>1009</v>
      </c>
      <c r="J383">
        <v>180</v>
      </c>
      <c r="K383">
        <v>79</v>
      </c>
      <c r="L383">
        <v>180</v>
      </c>
      <c r="M383">
        <v>79</v>
      </c>
      <c r="N383">
        <v>0.28146679881070302</v>
      </c>
      <c r="O383">
        <v>0</v>
      </c>
      <c r="P383">
        <v>7.9286422200198197E-3</v>
      </c>
      <c r="Q383">
        <v>0</v>
      </c>
      <c r="R383">
        <v>0.8</v>
      </c>
      <c r="S383">
        <v>0</v>
      </c>
      <c r="T383">
        <v>1.2055555555555499</v>
      </c>
      <c r="U383">
        <v>1.0253164556962</v>
      </c>
      <c r="V383">
        <v>63.627777777777702</v>
      </c>
      <c r="W383">
        <v>0</v>
      </c>
    </row>
    <row r="384" spans="1:23" x14ac:dyDescent="0.25">
      <c r="A384" t="s">
        <v>371</v>
      </c>
      <c r="B384" t="str">
        <f>RIGHT(A384, LEN(A384)-7)</f>
        <v>80_w04</v>
      </c>
      <c r="C384" t="str">
        <f>SUBSTITUTE(B384, "_w", ",")</f>
        <v>80,04</v>
      </c>
      <c r="D384" t="str">
        <f>LEFT(C384,FIND(",",C384)-1)</f>
        <v>80</v>
      </c>
      <c r="E384" s="2" t="str">
        <f>MID(C384,FIND(",",C384)+1,LEN(C384))</f>
        <v>04</v>
      </c>
      <c r="F384" s="2">
        <f>E384/10</f>
        <v>0.4</v>
      </c>
      <c r="G384" s="2">
        <f>D384/10</f>
        <v>8</v>
      </c>
      <c r="H384" s="2">
        <f>IF(F384 &gt; 1, _xlfn.FLOOR.MATH(F384), F384)</f>
        <v>0.4</v>
      </c>
      <c r="I384">
        <v>1004</v>
      </c>
      <c r="J384">
        <v>161</v>
      </c>
      <c r="K384">
        <v>71</v>
      </c>
      <c r="L384">
        <v>161</v>
      </c>
      <c r="M384">
        <v>71</v>
      </c>
      <c r="N384">
        <v>0.122509960159362</v>
      </c>
      <c r="O384">
        <v>0</v>
      </c>
      <c r="P384">
        <v>8.9641434262948197E-3</v>
      </c>
      <c r="Q384">
        <v>0</v>
      </c>
      <c r="R384">
        <v>0.32919254658385</v>
      </c>
      <c r="S384">
        <v>0</v>
      </c>
      <c r="T384">
        <v>1.2173913043478199</v>
      </c>
      <c r="U384">
        <v>1.0140845070422499</v>
      </c>
      <c r="V384">
        <v>69.284223602484403</v>
      </c>
      <c r="W384">
        <v>0</v>
      </c>
    </row>
    <row r="385" spans="1:23" x14ac:dyDescent="0.25">
      <c r="A385" t="s">
        <v>371</v>
      </c>
      <c r="B385" t="str">
        <f>RIGHT(A385, LEN(A385)-7)</f>
        <v>80_w04</v>
      </c>
      <c r="C385" t="str">
        <f>SUBSTITUTE(B385, "_w", ",")</f>
        <v>80,04</v>
      </c>
      <c r="D385" t="str">
        <f>LEFT(C385,FIND(",",C385)-1)</f>
        <v>80</v>
      </c>
      <c r="E385" s="2" t="str">
        <f>MID(C385,FIND(",",C385)+1,LEN(C385))</f>
        <v>04</v>
      </c>
      <c r="F385" s="2">
        <f>E385/10</f>
        <v>0.4</v>
      </c>
      <c r="G385" s="2">
        <f>D385/10</f>
        <v>8</v>
      </c>
      <c r="H385" s="2">
        <f>IF(F385 &gt; 1, _xlfn.FLOOR.MATH(F385), F385)</f>
        <v>0.4</v>
      </c>
      <c r="I385">
        <v>1003</v>
      </c>
      <c r="J385">
        <v>132</v>
      </c>
      <c r="K385">
        <v>63</v>
      </c>
      <c r="L385">
        <v>132</v>
      </c>
      <c r="M385">
        <v>63</v>
      </c>
      <c r="N385">
        <v>0.14257228315054801</v>
      </c>
      <c r="O385">
        <v>0</v>
      </c>
      <c r="P385">
        <v>2.9910269192422699E-3</v>
      </c>
      <c r="Q385">
        <v>0</v>
      </c>
      <c r="R385">
        <v>0.32575757575757502</v>
      </c>
      <c r="S385">
        <v>0</v>
      </c>
      <c r="T385">
        <v>1.1893939393939299</v>
      </c>
      <c r="U385">
        <v>1.01587301587301</v>
      </c>
      <c r="V385">
        <v>74.059848484848402</v>
      </c>
      <c r="W385">
        <v>0</v>
      </c>
    </row>
    <row r="386" spans="1:23" x14ac:dyDescent="0.25">
      <c r="A386" t="s">
        <v>417</v>
      </c>
      <c r="B386" t="str">
        <f>RIGHT(A386, LEN(A386)-7)</f>
        <v>90_w04</v>
      </c>
      <c r="C386" t="str">
        <f>SUBSTITUTE(B386, "_w", ",")</f>
        <v>90,04</v>
      </c>
      <c r="D386" t="str">
        <f>LEFT(C386,FIND(",",C386)-1)</f>
        <v>90</v>
      </c>
      <c r="E386" s="2" t="str">
        <f>MID(C386,FIND(",",C386)+1,LEN(C386))</f>
        <v>04</v>
      </c>
      <c r="F386" s="2">
        <f>E386/10</f>
        <v>0.4</v>
      </c>
      <c r="G386" s="2">
        <f>D386/10</f>
        <v>9</v>
      </c>
      <c r="H386" s="2">
        <f>IF(F386 &gt; 1, _xlfn.FLOOR.MATH(F386), F386)</f>
        <v>0.4</v>
      </c>
      <c r="I386">
        <v>1005</v>
      </c>
      <c r="J386">
        <v>160</v>
      </c>
      <c r="K386">
        <v>84</v>
      </c>
      <c r="L386">
        <v>160</v>
      </c>
      <c r="M386">
        <v>84</v>
      </c>
      <c r="N386">
        <v>0.22089552238805901</v>
      </c>
      <c r="O386">
        <v>0</v>
      </c>
      <c r="P386">
        <v>5.9701492537313399E-3</v>
      </c>
      <c r="Q386">
        <v>0</v>
      </c>
      <c r="R386">
        <v>0.65</v>
      </c>
      <c r="S386">
        <v>0</v>
      </c>
      <c r="T386">
        <v>1.25</v>
      </c>
      <c r="U386">
        <v>1.0119047619047601</v>
      </c>
      <c r="V386">
        <v>71.937812500000007</v>
      </c>
      <c r="W386">
        <v>0</v>
      </c>
    </row>
    <row r="387" spans="1:23" x14ac:dyDescent="0.25">
      <c r="A387" t="s">
        <v>417</v>
      </c>
      <c r="B387" t="str">
        <f>RIGHT(A387, LEN(A387)-7)</f>
        <v>90_w04</v>
      </c>
      <c r="C387" t="str">
        <f>SUBSTITUTE(B387, "_w", ",")</f>
        <v>90,04</v>
      </c>
      <c r="D387" t="str">
        <f>LEFT(C387,FIND(",",C387)-1)</f>
        <v>90</v>
      </c>
      <c r="E387" s="2" t="str">
        <f>MID(C387,FIND(",",C387)+1,LEN(C387))</f>
        <v>04</v>
      </c>
      <c r="F387" s="2">
        <f>E387/10</f>
        <v>0.4</v>
      </c>
      <c r="G387" s="2">
        <f>D387/10</f>
        <v>9</v>
      </c>
      <c r="H387" s="2">
        <f>IF(F387 &gt; 1, _xlfn.FLOOR.MATH(F387), F387)</f>
        <v>0.4</v>
      </c>
      <c r="I387">
        <v>1000</v>
      </c>
      <c r="J387">
        <v>169</v>
      </c>
      <c r="K387">
        <v>68</v>
      </c>
      <c r="L387">
        <v>169</v>
      </c>
      <c r="M387">
        <v>68</v>
      </c>
      <c r="N387">
        <v>0.20300000000000001</v>
      </c>
      <c r="O387">
        <v>0</v>
      </c>
      <c r="P387">
        <v>7.0000000000000001E-3</v>
      </c>
      <c r="Q387">
        <v>0</v>
      </c>
      <c r="R387">
        <v>0.52662721893491105</v>
      </c>
      <c r="S387">
        <v>0</v>
      </c>
      <c r="T387">
        <v>1.2248520710059101</v>
      </c>
      <c r="U387">
        <v>1.01470588235294</v>
      </c>
      <c r="V387">
        <v>66.007573964496999</v>
      </c>
      <c r="W387">
        <v>0</v>
      </c>
    </row>
    <row r="388" spans="1:23" x14ac:dyDescent="0.25">
      <c r="A388" t="s">
        <v>417</v>
      </c>
      <c r="B388" t="str">
        <f>RIGHT(A388, LEN(A388)-7)</f>
        <v>90_w04</v>
      </c>
      <c r="C388" t="str">
        <f>SUBSTITUTE(B388, "_w", ",")</f>
        <v>90,04</v>
      </c>
      <c r="D388" t="str">
        <f>LEFT(C388,FIND(",",C388)-1)</f>
        <v>90</v>
      </c>
      <c r="E388" s="2" t="str">
        <f>MID(C388,FIND(",",C388)+1,LEN(C388))</f>
        <v>04</v>
      </c>
      <c r="F388" s="2">
        <f>E388/10</f>
        <v>0.4</v>
      </c>
      <c r="G388" s="2">
        <f>D388/10</f>
        <v>9</v>
      </c>
      <c r="H388" s="2">
        <f>IF(F388 &gt; 1, _xlfn.FLOOR.MATH(F388), F388)</f>
        <v>0.4</v>
      </c>
      <c r="I388">
        <v>1002</v>
      </c>
      <c r="J388">
        <v>149</v>
      </c>
      <c r="K388">
        <v>75</v>
      </c>
      <c r="L388">
        <v>149</v>
      </c>
      <c r="M388">
        <v>75</v>
      </c>
      <c r="N388">
        <v>0.17265469061876201</v>
      </c>
      <c r="O388">
        <v>0</v>
      </c>
      <c r="P388">
        <v>1.9960079840319299E-3</v>
      </c>
      <c r="Q388">
        <v>0</v>
      </c>
      <c r="R388">
        <v>0.59060402684563695</v>
      </c>
      <c r="S388">
        <v>0</v>
      </c>
      <c r="T388">
        <v>1.1409395973154299</v>
      </c>
      <c r="U388">
        <v>1.04</v>
      </c>
      <c r="V388">
        <v>69.925033557046902</v>
      </c>
      <c r="W388">
        <v>0</v>
      </c>
    </row>
    <row r="389" spans="1:23" x14ac:dyDescent="0.25">
      <c r="A389" t="s">
        <v>417</v>
      </c>
      <c r="B389" t="str">
        <f>RIGHT(A389, LEN(A389)-7)</f>
        <v>90_w04</v>
      </c>
      <c r="C389" t="str">
        <f>SUBSTITUTE(B389, "_w", ",")</f>
        <v>90,04</v>
      </c>
      <c r="D389" t="str">
        <f>LEFT(C389,FIND(",",C389)-1)</f>
        <v>90</v>
      </c>
      <c r="E389" s="2" t="str">
        <f>MID(C389,FIND(",",C389)+1,LEN(C389))</f>
        <v>04</v>
      </c>
      <c r="F389" s="2">
        <f>E389/10</f>
        <v>0.4</v>
      </c>
      <c r="G389" s="2">
        <f>D389/10</f>
        <v>9</v>
      </c>
      <c r="H389" s="2">
        <f>IF(F389 &gt; 1, _xlfn.FLOOR.MATH(F389), F389)</f>
        <v>0.4</v>
      </c>
      <c r="I389">
        <v>1003</v>
      </c>
      <c r="J389">
        <v>154</v>
      </c>
      <c r="K389">
        <v>72</v>
      </c>
      <c r="L389">
        <v>154</v>
      </c>
      <c r="M389">
        <v>72</v>
      </c>
      <c r="N389">
        <v>0.18544366899302001</v>
      </c>
      <c r="O389">
        <v>0</v>
      </c>
      <c r="P389">
        <v>8.9730807577268201E-3</v>
      </c>
      <c r="Q389">
        <v>0</v>
      </c>
      <c r="R389">
        <v>0.64935064935064901</v>
      </c>
      <c r="S389">
        <v>0</v>
      </c>
      <c r="T389">
        <v>1.18831168831168</v>
      </c>
      <c r="U389">
        <v>1.01388888888888</v>
      </c>
      <c r="V389">
        <v>75.046428571428507</v>
      </c>
      <c r="W389">
        <v>0</v>
      </c>
    </row>
    <row r="390" spans="1:23" x14ac:dyDescent="0.25">
      <c r="A390" t="s">
        <v>417</v>
      </c>
      <c r="B390" t="str">
        <f>RIGHT(A390, LEN(A390)-7)</f>
        <v>90_w04</v>
      </c>
      <c r="C390" t="str">
        <f>SUBSTITUTE(B390, "_w", ",")</f>
        <v>90,04</v>
      </c>
      <c r="D390" t="str">
        <f>LEFT(C390,FIND(",",C390)-1)</f>
        <v>90</v>
      </c>
      <c r="E390" s="2" t="str">
        <f>MID(C390,FIND(",",C390)+1,LEN(C390))</f>
        <v>04</v>
      </c>
      <c r="F390" s="2">
        <f>E390/10</f>
        <v>0.4</v>
      </c>
      <c r="G390" s="2">
        <f>D390/10</f>
        <v>9</v>
      </c>
      <c r="H390" s="2">
        <f>IF(F390 &gt; 1, _xlfn.FLOOR.MATH(F390), F390)</f>
        <v>0.4</v>
      </c>
      <c r="I390">
        <v>1003</v>
      </c>
      <c r="J390">
        <v>146</v>
      </c>
      <c r="K390">
        <v>57</v>
      </c>
      <c r="L390">
        <v>146</v>
      </c>
      <c r="M390">
        <v>57</v>
      </c>
      <c r="N390">
        <v>0.229312063808574</v>
      </c>
      <c r="O390">
        <v>0</v>
      </c>
      <c r="P390">
        <v>4.98504486540378E-3</v>
      </c>
      <c r="Q390">
        <v>0</v>
      </c>
      <c r="R390">
        <v>1.0136986301369799</v>
      </c>
      <c r="S390">
        <v>0</v>
      </c>
      <c r="T390">
        <v>1.1301369863013699</v>
      </c>
      <c r="U390">
        <v>1</v>
      </c>
      <c r="V390">
        <v>62.204109589041103</v>
      </c>
      <c r="W390">
        <v>0</v>
      </c>
    </row>
    <row r="391" spans="1:23" x14ac:dyDescent="0.25">
      <c r="A391" t="s">
        <v>26</v>
      </c>
      <c r="B391" t="str">
        <f>RIGHT(A391, LEN(A391)-7)</f>
        <v>100_w04</v>
      </c>
      <c r="C391" t="str">
        <f>SUBSTITUTE(B391, "_w", ",")</f>
        <v>100,04</v>
      </c>
      <c r="D391" t="str">
        <f>LEFT(C391,FIND(",",C391)-1)</f>
        <v>100</v>
      </c>
      <c r="E391" s="2" t="str">
        <f>MID(C391,FIND(",",C391)+1,LEN(C391))</f>
        <v>04</v>
      </c>
      <c r="F391" s="2">
        <f>E391/10</f>
        <v>0.4</v>
      </c>
      <c r="G391" s="2">
        <f>D391/10</f>
        <v>10</v>
      </c>
      <c r="H391" s="2">
        <f>IF(F391 &gt; 1, _xlfn.FLOOR.MATH(F391), F391)</f>
        <v>0.4</v>
      </c>
      <c r="I391">
        <v>1001</v>
      </c>
      <c r="J391">
        <v>162</v>
      </c>
      <c r="K391">
        <v>68</v>
      </c>
      <c r="L391">
        <v>162</v>
      </c>
      <c r="M391">
        <v>68</v>
      </c>
      <c r="N391">
        <v>0.30469530469530398</v>
      </c>
      <c r="O391">
        <v>0</v>
      </c>
      <c r="P391">
        <v>3.9960039960039899E-3</v>
      </c>
      <c r="Q391">
        <v>0</v>
      </c>
      <c r="R391">
        <v>0.77160493827160404</v>
      </c>
      <c r="S391">
        <v>0</v>
      </c>
      <c r="T391">
        <v>1.3395061728394999</v>
      </c>
      <c r="U391">
        <v>1.04411764705882</v>
      </c>
      <c r="V391">
        <v>62.888456790123399</v>
      </c>
      <c r="W391">
        <v>0</v>
      </c>
    </row>
    <row r="392" spans="1:23" x14ac:dyDescent="0.25">
      <c r="A392" t="s">
        <v>26</v>
      </c>
      <c r="B392" t="str">
        <f>RIGHT(A392, LEN(A392)-7)</f>
        <v>100_w04</v>
      </c>
      <c r="C392" t="str">
        <f>SUBSTITUTE(B392, "_w", ",")</f>
        <v>100,04</v>
      </c>
      <c r="D392" t="str">
        <f>LEFT(C392,FIND(",",C392)-1)</f>
        <v>100</v>
      </c>
      <c r="E392" s="2" t="str">
        <f>MID(C392,FIND(",",C392)+1,LEN(C392))</f>
        <v>04</v>
      </c>
      <c r="F392" s="2">
        <f>E392/10</f>
        <v>0.4</v>
      </c>
      <c r="G392" s="2">
        <f>D392/10</f>
        <v>10</v>
      </c>
      <c r="H392" s="2">
        <f>IF(F392 &gt; 1, _xlfn.FLOOR.MATH(F392), F392)</f>
        <v>0.4</v>
      </c>
      <c r="I392">
        <v>1010</v>
      </c>
      <c r="J392">
        <v>137</v>
      </c>
      <c r="K392">
        <v>64</v>
      </c>
      <c r="L392">
        <v>137</v>
      </c>
      <c r="M392">
        <v>64</v>
      </c>
      <c r="N392">
        <v>0.209900990099009</v>
      </c>
      <c r="O392">
        <v>0</v>
      </c>
      <c r="P392">
        <v>1.9801980198019798E-3</v>
      </c>
      <c r="Q392">
        <v>0</v>
      </c>
      <c r="R392">
        <v>0.75182481751824803</v>
      </c>
      <c r="S392">
        <v>0</v>
      </c>
      <c r="T392">
        <v>1.32116788321167</v>
      </c>
      <c r="U392">
        <v>1.03125</v>
      </c>
      <c r="V392">
        <v>58.296350364963502</v>
      </c>
      <c r="W392">
        <v>0</v>
      </c>
    </row>
    <row r="393" spans="1:23" x14ac:dyDescent="0.25">
      <c r="A393" t="s">
        <v>26</v>
      </c>
      <c r="B393" t="str">
        <f>RIGHT(A393, LEN(A393)-7)</f>
        <v>100_w04</v>
      </c>
      <c r="C393" t="str">
        <f>SUBSTITUTE(B393, "_w", ",")</f>
        <v>100,04</v>
      </c>
      <c r="D393" t="str">
        <f>LEFT(C393,FIND(",",C393)-1)</f>
        <v>100</v>
      </c>
      <c r="E393" s="2" t="str">
        <f>MID(C393,FIND(",",C393)+1,LEN(C393))</f>
        <v>04</v>
      </c>
      <c r="F393" s="2">
        <f>E393/10</f>
        <v>0.4</v>
      </c>
      <c r="G393" s="2">
        <f>D393/10</f>
        <v>10</v>
      </c>
      <c r="H393" s="2">
        <f>IF(F393 &gt; 1, _xlfn.FLOOR.MATH(F393), F393)</f>
        <v>0.4</v>
      </c>
      <c r="I393">
        <v>1015</v>
      </c>
      <c r="J393">
        <v>166</v>
      </c>
      <c r="K393">
        <v>82</v>
      </c>
      <c r="L393">
        <v>166</v>
      </c>
      <c r="M393">
        <v>82</v>
      </c>
      <c r="N393">
        <v>0.17142857142857101</v>
      </c>
      <c r="O393">
        <v>0</v>
      </c>
      <c r="P393">
        <v>3.9408866995073802E-3</v>
      </c>
      <c r="Q393">
        <v>0</v>
      </c>
      <c r="R393">
        <v>0.61445783132530096</v>
      </c>
      <c r="S393">
        <v>0</v>
      </c>
      <c r="T393">
        <v>1.3313253012048101</v>
      </c>
      <c r="U393">
        <v>1.0243902439024299</v>
      </c>
      <c r="V393">
        <v>64.5506024096385</v>
      </c>
      <c r="W393">
        <v>0</v>
      </c>
    </row>
    <row r="394" spans="1:23" x14ac:dyDescent="0.25">
      <c r="A394" t="s">
        <v>26</v>
      </c>
      <c r="B394" t="str">
        <f>RIGHT(A394, LEN(A394)-7)</f>
        <v>100_w04</v>
      </c>
      <c r="C394" t="str">
        <f>SUBSTITUTE(B394, "_w", ",")</f>
        <v>100,04</v>
      </c>
      <c r="D394" t="str">
        <f>LEFT(C394,FIND(",",C394)-1)</f>
        <v>100</v>
      </c>
      <c r="E394" s="2" t="str">
        <f>MID(C394,FIND(",",C394)+1,LEN(C394))</f>
        <v>04</v>
      </c>
      <c r="F394" s="2">
        <f>E394/10</f>
        <v>0.4</v>
      </c>
      <c r="G394" s="2">
        <f>D394/10</f>
        <v>10</v>
      </c>
      <c r="H394" s="2">
        <f>IF(F394 &gt; 1, _xlfn.FLOOR.MATH(F394), F394)</f>
        <v>0.4</v>
      </c>
      <c r="I394">
        <v>1001</v>
      </c>
      <c r="J394">
        <v>147</v>
      </c>
      <c r="K394">
        <v>64</v>
      </c>
      <c r="L394">
        <v>147</v>
      </c>
      <c r="M394">
        <v>64</v>
      </c>
      <c r="N394">
        <v>0.25674325674325599</v>
      </c>
      <c r="O394">
        <v>0</v>
      </c>
      <c r="P394">
        <v>4.9950049950049898E-3</v>
      </c>
      <c r="Q394">
        <v>0</v>
      </c>
      <c r="R394">
        <v>0.85714285714285698</v>
      </c>
      <c r="S394">
        <v>0</v>
      </c>
      <c r="T394">
        <v>1.4625850340136</v>
      </c>
      <c r="U394">
        <v>1.015625</v>
      </c>
      <c r="V394">
        <v>60.203197278911503</v>
      </c>
      <c r="W394">
        <v>0</v>
      </c>
    </row>
    <row r="395" spans="1:23" x14ac:dyDescent="0.25">
      <c r="A395" t="s">
        <v>26</v>
      </c>
      <c r="B395" t="str">
        <f>RIGHT(A395, LEN(A395)-7)</f>
        <v>100_w04</v>
      </c>
      <c r="C395" t="str">
        <f>SUBSTITUTE(B395, "_w", ",")</f>
        <v>100,04</v>
      </c>
      <c r="D395" t="str">
        <f>LEFT(C395,FIND(",",C395)-1)</f>
        <v>100</v>
      </c>
      <c r="E395" s="2" t="str">
        <f>MID(C395,FIND(",",C395)+1,LEN(C395))</f>
        <v>04</v>
      </c>
      <c r="F395" s="2">
        <f>E395/10</f>
        <v>0.4</v>
      </c>
      <c r="G395" s="2">
        <f>D395/10</f>
        <v>10</v>
      </c>
      <c r="H395" s="2">
        <f>IF(F395 &gt; 1, _xlfn.FLOOR.MATH(F395), F395)</f>
        <v>0.4</v>
      </c>
      <c r="I395">
        <v>1000</v>
      </c>
      <c r="J395">
        <v>127</v>
      </c>
      <c r="K395">
        <v>55</v>
      </c>
      <c r="L395">
        <v>127</v>
      </c>
      <c r="M395">
        <v>55</v>
      </c>
      <c r="N395">
        <v>0.155</v>
      </c>
      <c r="O395">
        <v>0</v>
      </c>
      <c r="P395">
        <v>3.0000000000000001E-3</v>
      </c>
      <c r="Q395">
        <v>0</v>
      </c>
      <c r="R395">
        <v>0.59055118110236204</v>
      </c>
      <c r="S395">
        <v>0</v>
      </c>
      <c r="T395">
        <v>1.16535433070866</v>
      </c>
      <c r="U395">
        <v>1</v>
      </c>
      <c r="V395">
        <v>70.948346456692903</v>
      </c>
      <c r="W395">
        <v>0</v>
      </c>
    </row>
    <row r="396" spans="1:23" x14ac:dyDescent="0.25">
      <c r="A396" t="s">
        <v>72</v>
      </c>
      <c r="B396" t="str">
        <f>RIGHT(A396, LEN(A396)-7)</f>
        <v>200_w04</v>
      </c>
      <c r="C396" t="str">
        <f>SUBSTITUTE(B396, "_w", ",")</f>
        <v>200,04</v>
      </c>
      <c r="D396" t="str">
        <f>LEFT(C396,FIND(",",C396)-1)</f>
        <v>200</v>
      </c>
      <c r="E396" s="2" t="str">
        <f>MID(C396,FIND(",",C396)+1,LEN(C396))</f>
        <v>04</v>
      </c>
      <c r="F396" s="2">
        <f>E396/10</f>
        <v>0.4</v>
      </c>
      <c r="G396" s="2">
        <f>D396/10</f>
        <v>20</v>
      </c>
      <c r="H396" s="2">
        <f>IF(F396 &gt; 1, _xlfn.FLOOR.MATH(F396), F396)</f>
        <v>0.4</v>
      </c>
      <c r="I396">
        <v>1002</v>
      </c>
      <c r="J396">
        <v>92</v>
      </c>
      <c r="K396">
        <v>49</v>
      </c>
      <c r="L396">
        <v>92</v>
      </c>
      <c r="M396">
        <v>49</v>
      </c>
      <c r="N396">
        <v>0.41716566866267402</v>
      </c>
      <c r="O396">
        <v>0</v>
      </c>
      <c r="P396" s="1">
        <v>9.9800399201596798E-4</v>
      </c>
      <c r="Q396">
        <v>0</v>
      </c>
      <c r="R396">
        <v>1.8695652173913</v>
      </c>
      <c r="S396">
        <v>0</v>
      </c>
      <c r="T396">
        <v>1.10869565217391</v>
      </c>
      <c r="U396">
        <v>1.0204081632652999</v>
      </c>
      <c r="V396">
        <v>57.241413043478197</v>
      </c>
      <c r="W396">
        <v>0</v>
      </c>
    </row>
    <row r="397" spans="1:23" x14ac:dyDescent="0.25">
      <c r="A397" t="s">
        <v>72</v>
      </c>
      <c r="B397" t="str">
        <f>RIGHT(A397, LEN(A397)-7)</f>
        <v>200_w04</v>
      </c>
      <c r="C397" t="str">
        <f>SUBSTITUTE(B397, "_w", ",")</f>
        <v>200,04</v>
      </c>
      <c r="D397" t="str">
        <f>LEFT(C397,FIND(",",C397)-1)</f>
        <v>200</v>
      </c>
      <c r="E397" s="2" t="str">
        <f>MID(C397,FIND(",",C397)+1,LEN(C397))</f>
        <v>04</v>
      </c>
      <c r="F397" s="2">
        <f>E397/10</f>
        <v>0.4</v>
      </c>
      <c r="G397" s="2">
        <f>D397/10</f>
        <v>20</v>
      </c>
      <c r="H397" s="2">
        <f>IF(F397 &gt; 1, _xlfn.FLOOR.MATH(F397), F397)</f>
        <v>0.4</v>
      </c>
      <c r="I397">
        <v>1000</v>
      </c>
      <c r="J397">
        <v>63</v>
      </c>
      <c r="K397">
        <v>38</v>
      </c>
      <c r="L397">
        <v>63</v>
      </c>
      <c r="M397">
        <v>38</v>
      </c>
      <c r="N397">
        <v>5.1999999999999998E-2</v>
      </c>
      <c r="O397">
        <v>0</v>
      </c>
      <c r="P397">
        <v>2E-3</v>
      </c>
      <c r="Q397">
        <v>0</v>
      </c>
      <c r="R397">
        <v>0.49206349206349198</v>
      </c>
      <c r="S397">
        <v>0</v>
      </c>
      <c r="T397">
        <v>1.1111111111111101</v>
      </c>
      <c r="U397">
        <v>1</v>
      </c>
      <c r="V397">
        <v>63.927460317460302</v>
      </c>
      <c r="W397">
        <v>0</v>
      </c>
    </row>
    <row r="398" spans="1:23" x14ac:dyDescent="0.25">
      <c r="A398" t="s">
        <v>72</v>
      </c>
      <c r="B398" t="str">
        <f>RIGHT(A398, LEN(A398)-7)</f>
        <v>200_w04</v>
      </c>
      <c r="C398" t="str">
        <f>SUBSTITUTE(B398, "_w", ",")</f>
        <v>200,04</v>
      </c>
      <c r="D398" t="str">
        <f>LEFT(C398,FIND(",",C398)-1)</f>
        <v>200</v>
      </c>
      <c r="E398" s="2" t="str">
        <f>MID(C398,FIND(",",C398)+1,LEN(C398))</f>
        <v>04</v>
      </c>
      <c r="F398" s="2">
        <f>E398/10</f>
        <v>0.4</v>
      </c>
      <c r="G398" s="2">
        <f>D398/10</f>
        <v>20</v>
      </c>
      <c r="H398" s="2">
        <f>IF(F398 &gt; 1, _xlfn.FLOOR.MATH(F398), F398)</f>
        <v>0.4</v>
      </c>
      <c r="I398">
        <v>1005</v>
      </c>
      <c r="J398">
        <v>66</v>
      </c>
      <c r="K398">
        <v>38</v>
      </c>
      <c r="L398">
        <v>66</v>
      </c>
      <c r="M398">
        <v>38</v>
      </c>
      <c r="N398">
        <v>0.19900497512437801</v>
      </c>
      <c r="O398">
        <v>0</v>
      </c>
      <c r="P398" s="1">
        <v>9.9502487562189005E-4</v>
      </c>
      <c r="Q398">
        <v>0</v>
      </c>
      <c r="R398">
        <v>1.0757575757575699</v>
      </c>
      <c r="S398">
        <v>0</v>
      </c>
      <c r="T398">
        <v>1.15151515151515</v>
      </c>
      <c r="U398">
        <v>1</v>
      </c>
      <c r="V398">
        <v>66.303181818181798</v>
      </c>
      <c r="W398">
        <v>0</v>
      </c>
    </row>
    <row r="399" spans="1:23" x14ac:dyDescent="0.25">
      <c r="A399" t="s">
        <v>72</v>
      </c>
      <c r="B399" t="str">
        <f>RIGHT(A399, LEN(A399)-7)</f>
        <v>200_w04</v>
      </c>
      <c r="C399" t="str">
        <f>SUBSTITUTE(B399, "_w", ",")</f>
        <v>200,04</v>
      </c>
      <c r="D399" t="str">
        <f>LEFT(C399,FIND(",",C399)-1)</f>
        <v>200</v>
      </c>
      <c r="E399" s="2" t="str">
        <f>MID(C399,FIND(",",C399)+1,LEN(C399))</f>
        <v>04</v>
      </c>
      <c r="F399" s="2">
        <f>E399/10</f>
        <v>0.4</v>
      </c>
      <c r="G399" s="2">
        <f>D399/10</f>
        <v>20</v>
      </c>
      <c r="H399" s="2">
        <f>IF(F399 &gt; 1, _xlfn.FLOOR.MATH(F399), F399)</f>
        <v>0.4</v>
      </c>
      <c r="I399">
        <v>1005</v>
      </c>
      <c r="J399">
        <v>108</v>
      </c>
      <c r="K399">
        <v>55</v>
      </c>
      <c r="L399">
        <v>108</v>
      </c>
      <c r="M399">
        <v>55</v>
      </c>
      <c r="N399">
        <v>0.2</v>
      </c>
      <c r="O399">
        <v>0</v>
      </c>
      <c r="P399">
        <v>5.9701492537313399E-3</v>
      </c>
      <c r="Q399">
        <v>0</v>
      </c>
      <c r="R399">
        <v>0.85185185185185097</v>
      </c>
      <c r="S399">
        <v>0</v>
      </c>
      <c r="T399">
        <v>1.2129629629629599</v>
      </c>
      <c r="U399">
        <v>1.05454545454545</v>
      </c>
      <c r="V399">
        <v>62.446481481481399</v>
      </c>
      <c r="W399">
        <v>0</v>
      </c>
    </row>
    <row r="400" spans="1:23" x14ac:dyDescent="0.25">
      <c r="A400" t="s">
        <v>72</v>
      </c>
      <c r="B400" t="str">
        <f>RIGHT(A400, LEN(A400)-7)</f>
        <v>200_w04</v>
      </c>
      <c r="C400" t="str">
        <f>SUBSTITUTE(B400, "_w", ",")</f>
        <v>200,04</v>
      </c>
      <c r="D400" t="str">
        <f>LEFT(C400,FIND(",",C400)-1)</f>
        <v>200</v>
      </c>
      <c r="E400" s="2" t="str">
        <f>MID(C400,FIND(",",C400)+1,LEN(C400))</f>
        <v>04</v>
      </c>
      <c r="F400" s="2">
        <f>E400/10</f>
        <v>0.4</v>
      </c>
      <c r="G400" s="2">
        <f>D400/10</f>
        <v>20</v>
      </c>
      <c r="H400" s="2">
        <f>IF(F400 &gt; 1, _xlfn.FLOOR.MATH(F400), F400)</f>
        <v>0.4</v>
      </c>
      <c r="I400">
        <v>1002</v>
      </c>
      <c r="J400">
        <v>57</v>
      </c>
      <c r="K400">
        <v>43</v>
      </c>
      <c r="L400">
        <v>57</v>
      </c>
      <c r="M400">
        <v>43</v>
      </c>
      <c r="N400">
        <v>0.18562874251497</v>
      </c>
      <c r="O400">
        <v>0</v>
      </c>
      <c r="P400">
        <v>2.9940119760479E-3</v>
      </c>
      <c r="Q400">
        <v>0</v>
      </c>
      <c r="R400">
        <v>0.56140350877192902</v>
      </c>
      <c r="S400">
        <v>0</v>
      </c>
      <c r="T400">
        <v>1.0701754385964899</v>
      </c>
      <c r="U400">
        <v>1.0465116279069699</v>
      </c>
      <c r="V400">
        <v>66.587894736842003</v>
      </c>
      <c r="W400">
        <v>0</v>
      </c>
    </row>
    <row r="401" spans="1:23" x14ac:dyDescent="0.25">
      <c r="A401" t="s">
        <v>118</v>
      </c>
      <c r="B401" t="str">
        <f>RIGHT(A401, LEN(A401)-7)</f>
        <v>300_w04</v>
      </c>
      <c r="C401" t="str">
        <f>SUBSTITUTE(B401, "_w", ",")</f>
        <v>300,04</v>
      </c>
      <c r="D401" t="str">
        <f>LEFT(C401,FIND(",",C401)-1)</f>
        <v>300</v>
      </c>
      <c r="E401" s="2" t="str">
        <f>MID(C401,FIND(",",C401)+1,LEN(C401))</f>
        <v>04</v>
      </c>
      <c r="F401" s="2">
        <f>E401/10</f>
        <v>0.4</v>
      </c>
      <c r="G401" s="2">
        <f>D401/10</f>
        <v>30</v>
      </c>
      <c r="H401" s="2">
        <f>IF(F401 &gt; 1, _xlfn.FLOOR.MATH(F401), F401)</f>
        <v>0.4</v>
      </c>
      <c r="I401">
        <v>1029</v>
      </c>
      <c r="J401">
        <v>66</v>
      </c>
      <c r="K401">
        <v>38</v>
      </c>
      <c r="L401">
        <v>66</v>
      </c>
      <c r="M401">
        <v>38</v>
      </c>
      <c r="N401">
        <v>0.25364431486880401</v>
      </c>
      <c r="O401">
        <v>0</v>
      </c>
      <c r="P401">
        <v>1.94363459669582E-3</v>
      </c>
      <c r="Q401">
        <v>0</v>
      </c>
      <c r="R401">
        <v>1.37878787878787</v>
      </c>
      <c r="S401">
        <v>0</v>
      </c>
      <c r="T401">
        <v>1.2121212121212099</v>
      </c>
      <c r="U401">
        <v>1</v>
      </c>
      <c r="V401">
        <v>58.413787878787801</v>
      </c>
      <c r="W401">
        <v>0</v>
      </c>
    </row>
    <row r="402" spans="1:23" x14ac:dyDescent="0.25">
      <c r="A402" t="s">
        <v>118</v>
      </c>
      <c r="B402" t="str">
        <f>RIGHT(A402, LEN(A402)-7)</f>
        <v>300_w04</v>
      </c>
      <c r="C402" t="str">
        <f>SUBSTITUTE(B402, "_w", ",")</f>
        <v>300,04</v>
      </c>
      <c r="D402" t="str">
        <f>LEFT(C402,FIND(",",C402)-1)</f>
        <v>300</v>
      </c>
      <c r="E402" s="2" t="str">
        <f>MID(C402,FIND(",",C402)+1,LEN(C402))</f>
        <v>04</v>
      </c>
      <c r="F402" s="2">
        <f>E402/10</f>
        <v>0.4</v>
      </c>
      <c r="G402" s="2">
        <f>D402/10</f>
        <v>30</v>
      </c>
      <c r="H402" s="2">
        <f>IF(F402 &gt; 1, _xlfn.FLOOR.MATH(F402), F402)</f>
        <v>0.4</v>
      </c>
      <c r="I402">
        <v>1018</v>
      </c>
      <c r="J402">
        <v>70</v>
      </c>
      <c r="K402">
        <v>47</v>
      </c>
      <c r="L402">
        <v>70</v>
      </c>
      <c r="M402">
        <v>47</v>
      </c>
      <c r="N402">
        <v>0.34086444007858502</v>
      </c>
      <c r="O402">
        <v>0</v>
      </c>
      <c r="P402">
        <v>2.9469548133595198E-3</v>
      </c>
      <c r="Q402">
        <v>0</v>
      </c>
      <c r="R402">
        <v>1.72857142857142</v>
      </c>
      <c r="S402">
        <v>0</v>
      </c>
      <c r="T402">
        <v>1.28571428571428</v>
      </c>
      <c r="U402">
        <v>1.1702127659574399</v>
      </c>
      <c r="V402">
        <v>60.611142857142802</v>
      </c>
      <c r="W402">
        <v>0</v>
      </c>
    </row>
    <row r="403" spans="1:23" x14ac:dyDescent="0.25">
      <c r="A403" t="s">
        <v>118</v>
      </c>
      <c r="B403" t="str">
        <f>RIGHT(A403, LEN(A403)-7)</f>
        <v>300_w04</v>
      </c>
      <c r="C403" t="str">
        <f>SUBSTITUTE(B403, "_w", ",")</f>
        <v>300,04</v>
      </c>
      <c r="D403" t="str">
        <f>LEFT(C403,FIND(",",C403)-1)</f>
        <v>300</v>
      </c>
      <c r="E403" s="2" t="str">
        <f>MID(C403,FIND(",",C403)+1,LEN(C403))</f>
        <v>04</v>
      </c>
      <c r="F403" s="2">
        <f>E403/10</f>
        <v>0.4</v>
      </c>
      <c r="G403" s="2">
        <f>D403/10</f>
        <v>30</v>
      </c>
      <c r="H403" s="2">
        <f>IF(F403 &gt; 1, _xlfn.FLOOR.MATH(F403), F403)</f>
        <v>0.4</v>
      </c>
      <c r="I403">
        <v>1009</v>
      </c>
      <c r="J403">
        <v>69</v>
      </c>
      <c r="K403">
        <v>49</v>
      </c>
      <c r="L403">
        <v>69</v>
      </c>
      <c r="M403">
        <v>49</v>
      </c>
      <c r="N403">
        <v>0.14370664023785901</v>
      </c>
      <c r="O403">
        <v>0</v>
      </c>
      <c r="P403">
        <v>2.97324083250743E-3</v>
      </c>
      <c r="Q403">
        <v>0</v>
      </c>
      <c r="R403">
        <v>0.84057971014492705</v>
      </c>
      <c r="S403">
        <v>0</v>
      </c>
      <c r="T403">
        <v>1.0869565217391299</v>
      </c>
      <c r="U403">
        <v>1.1020408163265301</v>
      </c>
      <c r="V403">
        <v>57.2860869565217</v>
      </c>
      <c r="W403">
        <v>0</v>
      </c>
    </row>
    <row r="404" spans="1:23" x14ac:dyDescent="0.25">
      <c r="A404" t="s">
        <v>118</v>
      </c>
      <c r="B404" t="str">
        <f>RIGHT(A404, LEN(A404)-7)</f>
        <v>300_w04</v>
      </c>
      <c r="C404" t="str">
        <f>SUBSTITUTE(B404, "_w", ",")</f>
        <v>300,04</v>
      </c>
      <c r="D404" t="str">
        <f>LEFT(C404,FIND(",",C404)-1)</f>
        <v>300</v>
      </c>
      <c r="E404" s="2" t="str">
        <f>MID(C404,FIND(",",C404)+1,LEN(C404))</f>
        <v>04</v>
      </c>
      <c r="F404" s="2">
        <f>E404/10</f>
        <v>0.4</v>
      </c>
      <c r="G404" s="2">
        <f>D404/10</f>
        <v>30</v>
      </c>
      <c r="H404" s="2">
        <f>IF(F404 &gt; 1, _xlfn.FLOOR.MATH(F404), F404)</f>
        <v>0.4</v>
      </c>
      <c r="I404">
        <v>1029</v>
      </c>
      <c r="J404">
        <v>75</v>
      </c>
      <c r="K404">
        <v>45</v>
      </c>
      <c r="L404">
        <v>75</v>
      </c>
      <c r="M404">
        <v>45</v>
      </c>
      <c r="N404">
        <v>0.13799805636540299</v>
      </c>
      <c r="O404">
        <v>0</v>
      </c>
      <c r="P404">
        <v>5.83090379008746E-3</v>
      </c>
      <c r="Q404">
        <v>0</v>
      </c>
      <c r="R404">
        <v>0.98666666666666603</v>
      </c>
      <c r="S404">
        <v>0</v>
      </c>
      <c r="T404">
        <v>1.36</v>
      </c>
      <c r="U404">
        <v>1.1111111111111101</v>
      </c>
      <c r="V404">
        <v>53.340266666666601</v>
      </c>
      <c r="W404">
        <v>0</v>
      </c>
    </row>
    <row r="405" spans="1:23" x14ac:dyDescent="0.25">
      <c r="A405" t="s">
        <v>118</v>
      </c>
      <c r="B405" t="str">
        <f>RIGHT(A405, LEN(A405)-7)</f>
        <v>300_w04</v>
      </c>
      <c r="C405" t="str">
        <f>SUBSTITUTE(B405, "_w", ",")</f>
        <v>300,04</v>
      </c>
      <c r="D405" t="str">
        <f>LEFT(C405,FIND(",",C405)-1)</f>
        <v>300</v>
      </c>
      <c r="E405" s="2" t="str">
        <f>MID(C405,FIND(",",C405)+1,LEN(C405))</f>
        <v>04</v>
      </c>
      <c r="F405" s="2">
        <f>E405/10</f>
        <v>0.4</v>
      </c>
      <c r="G405" s="2">
        <f>D405/10</f>
        <v>30</v>
      </c>
      <c r="H405" s="2">
        <f>IF(F405 &gt; 1, _xlfn.FLOOR.MATH(F405), F405)</f>
        <v>0.4</v>
      </c>
      <c r="I405">
        <v>1014</v>
      </c>
      <c r="J405">
        <v>53</v>
      </c>
      <c r="K405">
        <v>35</v>
      </c>
      <c r="L405">
        <v>53</v>
      </c>
      <c r="M405">
        <v>35</v>
      </c>
      <c r="N405">
        <v>0.44378698224851998</v>
      </c>
      <c r="O405">
        <v>0</v>
      </c>
      <c r="P405" s="1">
        <v>9.8619329388560098E-4</v>
      </c>
      <c r="Q405">
        <v>0</v>
      </c>
      <c r="R405">
        <v>1.20754716981132</v>
      </c>
      <c r="S405">
        <v>0</v>
      </c>
      <c r="T405">
        <v>1.24528301886792</v>
      </c>
      <c r="U405">
        <v>1.02857142857142</v>
      </c>
      <c r="V405">
        <v>51.174150943396199</v>
      </c>
      <c r="W405">
        <v>0</v>
      </c>
    </row>
    <row r="406" spans="1:23" x14ac:dyDescent="0.25">
      <c r="A406" t="s">
        <v>164</v>
      </c>
      <c r="B406" t="str">
        <f>RIGHT(A406, LEN(A406)-7)</f>
        <v>400_w04</v>
      </c>
      <c r="C406" t="str">
        <f>SUBSTITUTE(B406, "_w", ",")</f>
        <v>400,04</v>
      </c>
      <c r="D406" t="str">
        <f>LEFT(C406,FIND(",",C406)-1)</f>
        <v>400</v>
      </c>
      <c r="E406" s="2" t="str">
        <f>MID(C406,FIND(",",C406)+1,LEN(C406))</f>
        <v>04</v>
      </c>
      <c r="F406" s="2">
        <f>E406/10</f>
        <v>0.4</v>
      </c>
      <c r="G406" s="2">
        <f>D406/10</f>
        <v>40</v>
      </c>
      <c r="H406" s="2">
        <f>IF(F406 &gt; 1, _xlfn.FLOOR.MATH(F406), F406)</f>
        <v>0.4</v>
      </c>
      <c r="I406">
        <v>1046</v>
      </c>
      <c r="J406">
        <v>46</v>
      </c>
      <c r="K406">
        <v>34</v>
      </c>
      <c r="L406">
        <v>46</v>
      </c>
      <c r="M406">
        <v>34</v>
      </c>
      <c r="N406">
        <v>5.4493307839388098E-2</v>
      </c>
      <c r="O406">
        <v>0</v>
      </c>
      <c r="P406">
        <v>1.9120458891013299E-3</v>
      </c>
      <c r="Q406">
        <v>0</v>
      </c>
      <c r="R406">
        <v>0.65217391304347805</v>
      </c>
      <c r="S406">
        <v>0</v>
      </c>
      <c r="T406">
        <v>1.0434782608695601</v>
      </c>
      <c r="U406">
        <v>1.0588235294117601</v>
      </c>
      <c r="V406">
        <v>61.182826086956503</v>
      </c>
      <c r="W406">
        <v>0</v>
      </c>
    </row>
    <row r="407" spans="1:23" x14ac:dyDescent="0.25">
      <c r="A407" t="s">
        <v>164</v>
      </c>
      <c r="B407" t="str">
        <f>RIGHT(A407, LEN(A407)-7)</f>
        <v>400_w04</v>
      </c>
      <c r="C407" t="str">
        <f>SUBSTITUTE(B407, "_w", ",")</f>
        <v>400,04</v>
      </c>
      <c r="D407" t="str">
        <f>LEFT(C407,FIND(",",C407)-1)</f>
        <v>400</v>
      </c>
      <c r="E407" s="2" t="str">
        <f>MID(C407,FIND(",",C407)+1,LEN(C407))</f>
        <v>04</v>
      </c>
      <c r="F407" s="2">
        <f>E407/10</f>
        <v>0.4</v>
      </c>
      <c r="G407" s="2">
        <f>D407/10</f>
        <v>40</v>
      </c>
      <c r="H407" s="2">
        <f>IF(F407 &gt; 1, _xlfn.FLOOR.MATH(F407), F407)</f>
        <v>0.4</v>
      </c>
      <c r="I407">
        <v>1030</v>
      </c>
      <c r="J407">
        <v>25</v>
      </c>
      <c r="K407">
        <v>16</v>
      </c>
      <c r="L407">
        <v>25</v>
      </c>
      <c r="M407">
        <v>16</v>
      </c>
      <c r="N407">
        <v>0.29902912621359201</v>
      </c>
      <c r="O407">
        <v>0</v>
      </c>
      <c r="P407">
        <v>0</v>
      </c>
      <c r="Q407">
        <v>0</v>
      </c>
      <c r="R407">
        <v>1.92</v>
      </c>
      <c r="S407">
        <v>0</v>
      </c>
      <c r="T407">
        <v>1.1200000000000001</v>
      </c>
      <c r="U407">
        <v>1</v>
      </c>
      <c r="V407">
        <v>75.999599999999901</v>
      </c>
      <c r="W407">
        <v>0</v>
      </c>
    </row>
    <row r="408" spans="1:23" x14ac:dyDescent="0.25">
      <c r="A408" t="s">
        <v>164</v>
      </c>
      <c r="B408" t="str">
        <f>RIGHT(A408, LEN(A408)-7)</f>
        <v>400_w04</v>
      </c>
      <c r="C408" t="str">
        <f>SUBSTITUTE(B408, "_w", ",")</f>
        <v>400,04</v>
      </c>
      <c r="D408" t="str">
        <f>LEFT(C408,FIND(",",C408)-1)</f>
        <v>400</v>
      </c>
      <c r="E408" s="2" t="str">
        <f>MID(C408,FIND(",",C408)+1,LEN(C408))</f>
        <v>04</v>
      </c>
      <c r="F408" s="2">
        <f>E408/10</f>
        <v>0.4</v>
      </c>
      <c r="G408" s="2">
        <f>D408/10</f>
        <v>40</v>
      </c>
      <c r="H408" s="2">
        <f>IF(F408 &gt; 1, _xlfn.FLOOR.MATH(F408), F408)</f>
        <v>0.4</v>
      </c>
      <c r="I408">
        <v>1007</v>
      </c>
      <c r="J408">
        <v>18</v>
      </c>
      <c r="K408">
        <v>14</v>
      </c>
      <c r="L408">
        <v>18</v>
      </c>
      <c r="M408">
        <v>14</v>
      </c>
      <c r="N408">
        <v>3.7735849056603703E-2</v>
      </c>
      <c r="O408">
        <v>0</v>
      </c>
      <c r="P408" s="1">
        <v>9.9304865938430894E-4</v>
      </c>
      <c r="Q408">
        <v>0</v>
      </c>
      <c r="R408">
        <v>0.38888888888888801</v>
      </c>
      <c r="S408">
        <v>0</v>
      </c>
      <c r="T408">
        <v>1.1666666666666601</v>
      </c>
      <c r="U408">
        <v>1</v>
      </c>
      <c r="V408">
        <v>68.225555555555502</v>
      </c>
      <c r="W408">
        <v>0</v>
      </c>
    </row>
    <row r="409" spans="1:23" x14ac:dyDescent="0.25">
      <c r="A409" t="s">
        <v>164</v>
      </c>
      <c r="B409" t="str">
        <f>RIGHT(A409, LEN(A409)-7)</f>
        <v>400_w04</v>
      </c>
      <c r="C409" t="str">
        <f>SUBSTITUTE(B409, "_w", ",")</f>
        <v>400,04</v>
      </c>
      <c r="D409" t="str">
        <f>LEFT(C409,FIND(",",C409)-1)</f>
        <v>400</v>
      </c>
      <c r="E409" s="2" t="str">
        <f>MID(C409,FIND(",",C409)+1,LEN(C409))</f>
        <v>04</v>
      </c>
      <c r="F409" s="2">
        <f>E409/10</f>
        <v>0.4</v>
      </c>
      <c r="G409" s="2">
        <f>D409/10</f>
        <v>40</v>
      </c>
      <c r="H409" s="2">
        <f>IF(F409 &gt; 1, _xlfn.FLOOR.MATH(F409), F409)</f>
        <v>0.4</v>
      </c>
      <c r="I409">
        <v>1002</v>
      </c>
      <c r="J409">
        <v>32</v>
      </c>
      <c r="K409">
        <v>26</v>
      </c>
      <c r="L409">
        <v>32</v>
      </c>
      <c r="M409">
        <v>26</v>
      </c>
      <c r="N409">
        <v>1.9960079840319299E-2</v>
      </c>
      <c r="O409">
        <v>0</v>
      </c>
      <c r="P409" s="1">
        <v>9.9800399201596798E-4</v>
      </c>
      <c r="Q409">
        <v>0</v>
      </c>
      <c r="R409">
        <v>0.375</v>
      </c>
      <c r="S409">
        <v>0</v>
      </c>
      <c r="T409">
        <v>1.625</v>
      </c>
      <c r="U409">
        <v>1</v>
      </c>
      <c r="V409">
        <v>67.097499999999997</v>
      </c>
      <c r="W409">
        <v>0</v>
      </c>
    </row>
    <row r="410" spans="1:23" x14ac:dyDescent="0.25">
      <c r="A410" t="s">
        <v>164</v>
      </c>
      <c r="B410" t="str">
        <f>RIGHT(A410, LEN(A410)-7)</f>
        <v>400_w04</v>
      </c>
      <c r="C410" t="str">
        <f>SUBSTITUTE(B410, "_w", ",")</f>
        <v>400,04</v>
      </c>
      <c r="D410" t="str">
        <f>LEFT(C410,FIND(",",C410)-1)</f>
        <v>400</v>
      </c>
      <c r="E410" s="2" t="str">
        <f>MID(C410,FIND(",",C410)+1,LEN(C410))</f>
        <v>04</v>
      </c>
      <c r="F410" s="2">
        <f>E410/10</f>
        <v>0.4</v>
      </c>
      <c r="G410" s="2">
        <f>D410/10</f>
        <v>40</v>
      </c>
      <c r="H410" s="2">
        <f>IF(F410 &gt; 1, _xlfn.FLOOR.MATH(F410), F410)</f>
        <v>0.4</v>
      </c>
      <c r="I410">
        <v>1039</v>
      </c>
      <c r="J410">
        <v>73</v>
      </c>
      <c r="K410">
        <v>54</v>
      </c>
      <c r="L410">
        <v>73</v>
      </c>
      <c r="M410">
        <v>54</v>
      </c>
      <c r="N410">
        <v>0.110683349374398</v>
      </c>
      <c r="O410">
        <v>0</v>
      </c>
      <c r="P410">
        <v>1.9249278152069201E-3</v>
      </c>
      <c r="Q410">
        <v>0</v>
      </c>
      <c r="R410">
        <v>0.84931506849314997</v>
      </c>
      <c r="S410">
        <v>0</v>
      </c>
      <c r="T410">
        <v>1.3013698630136901</v>
      </c>
      <c r="U410">
        <v>1.07407407407407</v>
      </c>
      <c r="V410">
        <v>58.9479452054794</v>
      </c>
      <c r="W410">
        <v>0</v>
      </c>
    </row>
    <row r="411" spans="1:23" x14ac:dyDescent="0.25">
      <c r="A411" t="s">
        <v>210</v>
      </c>
      <c r="B411" t="str">
        <f>RIGHT(A411, LEN(A411)-7)</f>
        <v>500_w04</v>
      </c>
      <c r="C411" t="str">
        <f>SUBSTITUTE(B411, "_w", ",")</f>
        <v>500,04</v>
      </c>
      <c r="D411" t="str">
        <f>LEFT(C411,FIND(",",C411)-1)</f>
        <v>500</v>
      </c>
      <c r="E411" s="2" t="str">
        <f>MID(C411,FIND(",",C411)+1,LEN(C411))</f>
        <v>04</v>
      </c>
      <c r="F411" s="2">
        <f>E411/10</f>
        <v>0.4</v>
      </c>
      <c r="G411" s="2">
        <f>D411/10</f>
        <v>50</v>
      </c>
      <c r="H411" s="2">
        <f>IF(F411 &gt; 1, _xlfn.FLOOR.MATH(F411), F411)</f>
        <v>0.4</v>
      </c>
      <c r="I411">
        <v>1050</v>
      </c>
      <c r="J411">
        <v>52</v>
      </c>
      <c r="K411">
        <v>39</v>
      </c>
      <c r="L411">
        <v>52</v>
      </c>
      <c r="M411">
        <v>39</v>
      </c>
      <c r="N411">
        <v>8.1904761904761897E-2</v>
      </c>
      <c r="O411">
        <v>0</v>
      </c>
      <c r="P411">
        <v>3.8095238095238E-3</v>
      </c>
      <c r="Q411">
        <v>0</v>
      </c>
      <c r="R411">
        <v>0.55769230769230704</v>
      </c>
      <c r="S411">
        <v>0</v>
      </c>
      <c r="T411">
        <v>1.2307692307692299</v>
      </c>
      <c r="U411">
        <v>1</v>
      </c>
      <c r="V411">
        <v>67.242500000000007</v>
      </c>
      <c r="W411">
        <v>0</v>
      </c>
    </row>
    <row r="412" spans="1:23" x14ac:dyDescent="0.25">
      <c r="A412" t="s">
        <v>210</v>
      </c>
      <c r="B412" t="str">
        <f>RIGHT(A412, LEN(A412)-7)</f>
        <v>500_w04</v>
      </c>
      <c r="C412" t="str">
        <f>SUBSTITUTE(B412, "_w", ",")</f>
        <v>500,04</v>
      </c>
      <c r="D412" t="str">
        <f>LEFT(C412,FIND(",",C412)-1)</f>
        <v>500</v>
      </c>
      <c r="E412" s="2" t="str">
        <f>MID(C412,FIND(",",C412)+1,LEN(C412))</f>
        <v>04</v>
      </c>
      <c r="F412" s="2">
        <f>E412/10</f>
        <v>0.4</v>
      </c>
      <c r="G412" s="2">
        <f>D412/10</f>
        <v>50</v>
      </c>
      <c r="H412" s="2">
        <f>IF(F412 &gt; 1, _xlfn.FLOOR.MATH(F412), F412)</f>
        <v>0.4</v>
      </c>
      <c r="I412">
        <v>1026</v>
      </c>
      <c r="J412">
        <v>43</v>
      </c>
      <c r="K412">
        <v>30</v>
      </c>
      <c r="L412">
        <v>43</v>
      </c>
      <c r="M412">
        <v>30</v>
      </c>
      <c r="N412">
        <v>0.28947368421052599</v>
      </c>
      <c r="O412">
        <v>0</v>
      </c>
      <c r="P412">
        <v>4.8732943469785503E-3</v>
      </c>
      <c r="Q412">
        <v>0</v>
      </c>
      <c r="R412">
        <v>1.48837209302325</v>
      </c>
      <c r="S412">
        <v>0</v>
      </c>
      <c r="T412">
        <v>1.0697674418604599</v>
      </c>
      <c r="U412">
        <v>1.0333333333333301</v>
      </c>
      <c r="V412">
        <v>53.920465116278997</v>
      </c>
      <c r="W412">
        <v>0</v>
      </c>
    </row>
    <row r="413" spans="1:23" x14ac:dyDescent="0.25">
      <c r="A413" t="s">
        <v>210</v>
      </c>
      <c r="B413" t="str">
        <f>RIGHT(A413, LEN(A413)-7)</f>
        <v>500_w04</v>
      </c>
      <c r="C413" t="str">
        <f>SUBSTITUTE(B413, "_w", ",")</f>
        <v>500,04</v>
      </c>
      <c r="D413" t="str">
        <f>LEFT(C413,FIND(",",C413)-1)</f>
        <v>500</v>
      </c>
      <c r="E413" s="2" t="str">
        <f>MID(C413,FIND(",",C413)+1,LEN(C413))</f>
        <v>04</v>
      </c>
      <c r="F413" s="2">
        <f>E413/10</f>
        <v>0.4</v>
      </c>
      <c r="G413" s="2">
        <f>D413/10</f>
        <v>50</v>
      </c>
      <c r="H413" s="2">
        <f>IF(F413 &gt; 1, _xlfn.FLOOR.MATH(F413), F413)</f>
        <v>0.4</v>
      </c>
      <c r="I413">
        <v>1007</v>
      </c>
      <c r="J413">
        <v>41</v>
      </c>
      <c r="K413">
        <v>25</v>
      </c>
      <c r="L413">
        <v>41</v>
      </c>
      <c r="M413">
        <v>25</v>
      </c>
      <c r="N413">
        <v>0.119165839126117</v>
      </c>
      <c r="O413">
        <v>0</v>
      </c>
      <c r="P413">
        <v>1.9860973187686101E-3</v>
      </c>
      <c r="Q413">
        <v>0</v>
      </c>
      <c r="R413">
        <v>1.17073170731707</v>
      </c>
      <c r="S413">
        <v>0</v>
      </c>
      <c r="T413">
        <v>1.65853658536585</v>
      </c>
      <c r="U413">
        <v>1.08</v>
      </c>
      <c r="V413">
        <v>56.287317073170698</v>
      </c>
      <c r="W413">
        <v>0</v>
      </c>
    </row>
    <row r="414" spans="1:23" x14ac:dyDescent="0.25">
      <c r="A414" t="s">
        <v>210</v>
      </c>
      <c r="B414" t="str">
        <f>RIGHT(A414, LEN(A414)-7)</f>
        <v>500_w04</v>
      </c>
      <c r="C414" t="str">
        <f>SUBSTITUTE(B414, "_w", ",")</f>
        <v>500,04</v>
      </c>
      <c r="D414" t="str">
        <f>LEFT(C414,FIND(",",C414)-1)</f>
        <v>500</v>
      </c>
      <c r="E414" s="2" t="str">
        <f>MID(C414,FIND(",",C414)+1,LEN(C414))</f>
        <v>04</v>
      </c>
      <c r="F414" s="2">
        <f>E414/10</f>
        <v>0.4</v>
      </c>
      <c r="G414" s="2">
        <f>D414/10</f>
        <v>50</v>
      </c>
      <c r="H414" s="2">
        <f>IF(F414 &gt; 1, _xlfn.FLOOR.MATH(F414), F414)</f>
        <v>0.4</v>
      </c>
      <c r="I414">
        <v>1048</v>
      </c>
      <c r="J414">
        <v>27</v>
      </c>
      <c r="K414">
        <v>18</v>
      </c>
      <c r="L414">
        <v>27</v>
      </c>
      <c r="M414">
        <v>18</v>
      </c>
      <c r="N414">
        <v>4.7709923664122099E-2</v>
      </c>
      <c r="O414">
        <v>0</v>
      </c>
      <c r="P414">
        <v>0</v>
      </c>
      <c r="Q414">
        <v>0</v>
      </c>
      <c r="R414">
        <v>1.74074074074074</v>
      </c>
      <c r="S414">
        <v>0</v>
      </c>
      <c r="T414">
        <v>1.4814814814814801</v>
      </c>
      <c r="U414">
        <v>1</v>
      </c>
      <c r="V414">
        <v>63.370370370370303</v>
      </c>
      <c r="W414">
        <v>0</v>
      </c>
    </row>
    <row r="415" spans="1:23" x14ac:dyDescent="0.25">
      <c r="A415" t="s">
        <v>210</v>
      </c>
      <c r="B415" t="str">
        <f>RIGHT(A415, LEN(A415)-7)</f>
        <v>500_w04</v>
      </c>
      <c r="C415" t="str">
        <f>SUBSTITUTE(B415, "_w", ",")</f>
        <v>500,04</v>
      </c>
      <c r="D415" t="str">
        <f>LEFT(C415,FIND(",",C415)-1)</f>
        <v>500</v>
      </c>
      <c r="E415" s="2" t="str">
        <f>MID(C415,FIND(",",C415)+1,LEN(C415))</f>
        <v>04</v>
      </c>
      <c r="F415" s="2">
        <f>E415/10</f>
        <v>0.4</v>
      </c>
      <c r="G415" s="2">
        <f>D415/10</f>
        <v>50</v>
      </c>
      <c r="H415" s="2">
        <f>IF(F415 &gt; 1, _xlfn.FLOOR.MATH(F415), F415)</f>
        <v>0.4</v>
      </c>
      <c r="I415">
        <v>1011</v>
      </c>
      <c r="J415">
        <v>30</v>
      </c>
      <c r="K415">
        <v>21</v>
      </c>
      <c r="L415">
        <v>30</v>
      </c>
      <c r="M415">
        <v>21</v>
      </c>
      <c r="N415">
        <v>7.6162215628091001E-2</v>
      </c>
      <c r="O415">
        <v>0</v>
      </c>
      <c r="P415" s="1">
        <v>9.8911968348170103E-4</v>
      </c>
      <c r="Q415">
        <v>0</v>
      </c>
      <c r="R415">
        <v>0.86666666666666603</v>
      </c>
      <c r="S415">
        <v>0</v>
      </c>
      <c r="T415">
        <v>1.4666666666666599</v>
      </c>
      <c r="U415">
        <v>1</v>
      </c>
      <c r="V415">
        <v>66.398333333333298</v>
      </c>
      <c r="W415">
        <v>0</v>
      </c>
    </row>
    <row r="416" spans="1:23" x14ac:dyDescent="0.25">
      <c r="A416" t="s">
        <v>256</v>
      </c>
      <c r="B416" t="str">
        <f>RIGHT(A416, LEN(A416)-7)</f>
        <v>600_w04</v>
      </c>
      <c r="C416" t="str">
        <f>SUBSTITUTE(B416, "_w", ",")</f>
        <v>600,04</v>
      </c>
      <c r="D416" t="str">
        <f>LEFT(C416,FIND(",",C416)-1)</f>
        <v>600</v>
      </c>
      <c r="E416" s="2" t="str">
        <f>MID(C416,FIND(",",C416)+1,LEN(C416))</f>
        <v>04</v>
      </c>
      <c r="F416" s="2">
        <f>E416/10</f>
        <v>0.4</v>
      </c>
      <c r="G416" s="2">
        <f>D416/10</f>
        <v>60</v>
      </c>
      <c r="H416" s="2">
        <f>IF(F416 &gt; 1, _xlfn.FLOOR.MATH(F416), F416)</f>
        <v>0.4</v>
      </c>
      <c r="I416">
        <v>1048</v>
      </c>
      <c r="J416">
        <v>55</v>
      </c>
      <c r="K416">
        <v>38</v>
      </c>
      <c r="L416">
        <v>55</v>
      </c>
      <c r="M416">
        <v>38</v>
      </c>
      <c r="N416">
        <v>0.48377862595419802</v>
      </c>
      <c r="O416">
        <v>0</v>
      </c>
      <c r="P416">
        <v>1.90839694656488E-3</v>
      </c>
      <c r="Q416">
        <v>0</v>
      </c>
      <c r="R416">
        <v>1.9090909090909001</v>
      </c>
      <c r="S416">
        <v>0</v>
      </c>
      <c r="T416">
        <v>1.2363636363636299</v>
      </c>
      <c r="U416">
        <v>1.1578947368421</v>
      </c>
      <c r="V416">
        <v>58.237636363636298</v>
      </c>
      <c r="W416">
        <v>0</v>
      </c>
    </row>
    <row r="417" spans="1:23" x14ac:dyDescent="0.25">
      <c r="A417" t="s">
        <v>256</v>
      </c>
      <c r="B417" t="str">
        <f>RIGHT(A417, LEN(A417)-7)</f>
        <v>600_w04</v>
      </c>
      <c r="C417" t="str">
        <f>SUBSTITUTE(B417, "_w", ",")</f>
        <v>600,04</v>
      </c>
      <c r="D417" t="str">
        <f>LEFT(C417,FIND(",",C417)-1)</f>
        <v>600</v>
      </c>
      <c r="E417" s="2" t="str">
        <f>MID(C417,FIND(",",C417)+1,LEN(C417))</f>
        <v>04</v>
      </c>
      <c r="F417" s="2">
        <f>E417/10</f>
        <v>0.4</v>
      </c>
      <c r="G417" s="2">
        <f>D417/10</f>
        <v>60</v>
      </c>
      <c r="H417" s="2">
        <f>IF(F417 &gt; 1, _xlfn.FLOOR.MATH(F417), F417)</f>
        <v>0.4</v>
      </c>
      <c r="I417">
        <v>1054</v>
      </c>
      <c r="J417">
        <v>26</v>
      </c>
      <c r="K417">
        <v>23</v>
      </c>
      <c r="L417">
        <v>26</v>
      </c>
      <c r="M417">
        <v>23</v>
      </c>
      <c r="N417">
        <v>1.0436432637571101E-2</v>
      </c>
      <c r="O417">
        <v>0</v>
      </c>
      <c r="P417">
        <v>1.89753320683111E-3</v>
      </c>
      <c r="Q417">
        <v>0</v>
      </c>
      <c r="R417">
        <v>0.46153846153846101</v>
      </c>
      <c r="S417">
        <v>0</v>
      </c>
      <c r="T417">
        <v>2.34615384615384</v>
      </c>
      <c r="U417">
        <v>1</v>
      </c>
      <c r="V417">
        <v>47.865769230769203</v>
      </c>
      <c r="W417">
        <v>0</v>
      </c>
    </row>
    <row r="418" spans="1:23" x14ac:dyDescent="0.25">
      <c r="A418" t="s">
        <v>256</v>
      </c>
      <c r="B418" t="str">
        <f>RIGHT(A418, LEN(A418)-7)</f>
        <v>600_w04</v>
      </c>
      <c r="C418" t="str">
        <f>SUBSTITUTE(B418, "_w", ",")</f>
        <v>600,04</v>
      </c>
      <c r="D418" t="str">
        <f>LEFT(C418,FIND(",",C418)-1)</f>
        <v>600</v>
      </c>
      <c r="E418" s="2" t="str">
        <f>MID(C418,FIND(",",C418)+1,LEN(C418))</f>
        <v>04</v>
      </c>
      <c r="F418" s="2">
        <f>E418/10</f>
        <v>0.4</v>
      </c>
      <c r="G418" s="2">
        <f>D418/10</f>
        <v>60</v>
      </c>
      <c r="H418" s="2">
        <f>IF(F418 &gt; 1, _xlfn.FLOOR.MATH(F418), F418)</f>
        <v>0.4</v>
      </c>
      <c r="I418">
        <v>1025</v>
      </c>
      <c r="J418">
        <v>44</v>
      </c>
      <c r="K418">
        <v>31</v>
      </c>
      <c r="L418">
        <v>44</v>
      </c>
      <c r="M418">
        <v>31</v>
      </c>
      <c r="N418">
        <v>0.112195121951219</v>
      </c>
      <c r="O418">
        <v>0</v>
      </c>
      <c r="P418">
        <v>1.95121951219512E-3</v>
      </c>
      <c r="Q418">
        <v>0</v>
      </c>
      <c r="R418">
        <v>1</v>
      </c>
      <c r="S418">
        <v>0</v>
      </c>
      <c r="T418">
        <v>1.11363636363636</v>
      </c>
      <c r="U418">
        <v>1</v>
      </c>
      <c r="V418">
        <v>63.134772727272697</v>
      </c>
      <c r="W418">
        <v>0</v>
      </c>
    </row>
    <row r="419" spans="1:23" x14ac:dyDescent="0.25">
      <c r="A419" t="s">
        <v>256</v>
      </c>
      <c r="B419" t="str">
        <f>RIGHT(A419, LEN(A419)-7)</f>
        <v>600_w04</v>
      </c>
      <c r="C419" t="str">
        <f>SUBSTITUTE(B419, "_w", ",")</f>
        <v>600,04</v>
      </c>
      <c r="D419" t="str">
        <f>LEFT(C419,FIND(",",C419)-1)</f>
        <v>600</v>
      </c>
      <c r="E419" s="2" t="str">
        <f>MID(C419,FIND(",",C419)+1,LEN(C419))</f>
        <v>04</v>
      </c>
      <c r="F419" s="2">
        <f>E419/10</f>
        <v>0.4</v>
      </c>
      <c r="G419" s="2">
        <f>D419/10</f>
        <v>60</v>
      </c>
      <c r="H419" s="2">
        <f>IF(F419 &gt; 1, _xlfn.FLOOR.MATH(F419), F419)</f>
        <v>0.4</v>
      </c>
      <c r="I419">
        <v>1025</v>
      </c>
      <c r="J419">
        <v>42</v>
      </c>
      <c r="K419">
        <v>31</v>
      </c>
      <c r="L419">
        <v>42</v>
      </c>
      <c r="M419">
        <v>31</v>
      </c>
      <c r="N419">
        <v>5.0731707317073098E-2</v>
      </c>
      <c r="O419">
        <v>0</v>
      </c>
      <c r="P419">
        <v>0</v>
      </c>
      <c r="Q419">
        <v>0</v>
      </c>
      <c r="R419">
        <v>0.42857142857142799</v>
      </c>
      <c r="S419">
        <v>0</v>
      </c>
      <c r="T419">
        <v>1.3095238095238</v>
      </c>
      <c r="U419">
        <v>1.0322580645161199</v>
      </c>
      <c r="V419">
        <v>79.158333333333303</v>
      </c>
      <c r="W419">
        <v>0</v>
      </c>
    </row>
    <row r="420" spans="1:23" x14ac:dyDescent="0.25">
      <c r="A420" t="s">
        <v>256</v>
      </c>
      <c r="B420" t="str">
        <f>RIGHT(A420, LEN(A420)-7)</f>
        <v>600_w04</v>
      </c>
      <c r="C420" t="str">
        <f>SUBSTITUTE(B420, "_w", ",")</f>
        <v>600,04</v>
      </c>
      <c r="D420" t="str">
        <f>LEFT(C420,FIND(",",C420)-1)</f>
        <v>600</v>
      </c>
      <c r="E420" s="2" t="str">
        <f>MID(C420,FIND(",",C420)+1,LEN(C420))</f>
        <v>04</v>
      </c>
      <c r="F420" s="2">
        <f>E420/10</f>
        <v>0.4</v>
      </c>
      <c r="G420" s="2">
        <f>D420/10</f>
        <v>60</v>
      </c>
      <c r="H420" s="2">
        <f>IF(F420 &gt; 1, _xlfn.FLOOR.MATH(F420), F420)</f>
        <v>0.4</v>
      </c>
      <c r="I420">
        <v>1029</v>
      </c>
      <c r="J420">
        <v>25</v>
      </c>
      <c r="K420">
        <v>22</v>
      </c>
      <c r="L420">
        <v>25</v>
      </c>
      <c r="M420">
        <v>22</v>
      </c>
      <c r="N420">
        <v>2.23517978620019E-2</v>
      </c>
      <c r="O420">
        <v>0</v>
      </c>
      <c r="P420" s="1">
        <v>9.7181729834791E-4</v>
      </c>
      <c r="Q420">
        <v>0</v>
      </c>
      <c r="R420">
        <v>0.44</v>
      </c>
      <c r="S420">
        <v>0</v>
      </c>
      <c r="T420">
        <v>1.36</v>
      </c>
      <c r="U420">
        <v>1.13636363636363</v>
      </c>
      <c r="V420">
        <v>78.64</v>
      </c>
      <c r="W420">
        <v>0</v>
      </c>
    </row>
    <row r="421" spans="1:23" x14ac:dyDescent="0.25">
      <c r="A421" t="s">
        <v>302</v>
      </c>
      <c r="B421" t="str">
        <f>RIGHT(A421, LEN(A421)-7)</f>
        <v>700_w04</v>
      </c>
      <c r="C421" t="str">
        <f>SUBSTITUTE(B421, "_w", ",")</f>
        <v>700,04</v>
      </c>
      <c r="D421" t="str">
        <f>LEFT(C421,FIND(",",C421)-1)</f>
        <v>700</v>
      </c>
      <c r="E421" s="2" t="str">
        <f>MID(C421,FIND(",",C421)+1,LEN(C421))</f>
        <v>04</v>
      </c>
      <c r="F421" s="2">
        <f>E421/10</f>
        <v>0.4</v>
      </c>
      <c r="G421" s="2">
        <f>D421/10</f>
        <v>70</v>
      </c>
      <c r="H421" s="2">
        <f>IF(F421 &gt; 1, _xlfn.FLOOR.MATH(F421), F421)</f>
        <v>0.4</v>
      </c>
      <c r="I421">
        <v>1022</v>
      </c>
      <c r="J421">
        <v>51</v>
      </c>
      <c r="K421">
        <v>43</v>
      </c>
      <c r="L421">
        <v>51</v>
      </c>
      <c r="M421">
        <v>43</v>
      </c>
      <c r="N421">
        <v>0.42270058708414798</v>
      </c>
      <c r="O421">
        <v>0</v>
      </c>
      <c r="P421">
        <v>5.8708414872798396E-3</v>
      </c>
      <c r="Q421">
        <v>0</v>
      </c>
      <c r="R421">
        <v>1.0980392156862699</v>
      </c>
      <c r="S421">
        <v>0</v>
      </c>
      <c r="T421">
        <v>1.5686274509803899</v>
      </c>
      <c r="U421">
        <v>1.0930232558139501</v>
      </c>
      <c r="V421">
        <v>70.515294117647002</v>
      </c>
      <c r="W421">
        <v>0</v>
      </c>
    </row>
    <row r="422" spans="1:23" x14ac:dyDescent="0.25">
      <c r="A422" t="s">
        <v>302</v>
      </c>
      <c r="B422" t="str">
        <f>RIGHT(A422, LEN(A422)-7)</f>
        <v>700_w04</v>
      </c>
      <c r="C422" t="str">
        <f>SUBSTITUTE(B422, "_w", ",")</f>
        <v>700,04</v>
      </c>
      <c r="D422" t="str">
        <f>LEFT(C422,FIND(",",C422)-1)</f>
        <v>700</v>
      </c>
      <c r="E422" s="2" t="str">
        <f>MID(C422,FIND(",",C422)+1,LEN(C422))</f>
        <v>04</v>
      </c>
      <c r="F422" s="2">
        <f>E422/10</f>
        <v>0.4</v>
      </c>
      <c r="G422" s="2">
        <f>D422/10</f>
        <v>70</v>
      </c>
      <c r="H422" s="2">
        <f>IF(F422 &gt; 1, _xlfn.FLOOR.MATH(F422), F422)</f>
        <v>0.4</v>
      </c>
      <c r="I422">
        <v>1011</v>
      </c>
      <c r="J422">
        <v>28</v>
      </c>
      <c r="K422">
        <v>20</v>
      </c>
      <c r="L422">
        <v>28</v>
      </c>
      <c r="M422">
        <v>20</v>
      </c>
      <c r="N422">
        <v>8.6053412462907999E-2</v>
      </c>
      <c r="O422">
        <v>0</v>
      </c>
      <c r="P422">
        <v>0</v>
      </c>
      <c r="Q422">
        <v>0</v>
      </c>
      <c r="R422">
        <v>0.53571428571428503</v>
      </c>
      <c r="S422">
        <v>0</v>
      </c>
      <c r="T422">
        <v>1.0714285714285701</v>
      </c>
      <c r="U422">
        <v>1</v>
      </c>
      <c r="V422">
        <v>67.275357142857104</v>
      </c>
      <c r="W422">
        <v>0</v>
      </c>
    </row>
    <row r="423" spans="1:23" x14ac:dyDescent="0.25">
      <c r="A423" t="s">
        <v>302</v>
      </c>
      <c r="B423" t="str">
        <f>RIGHT(A423, LEN(A423)-7)</f>
        <v>700_w04</v>
      </c>
      <c r="C423" t="str">
        <f>SUBSTITUTE(B423, "_w", ",")</f>
        <v>700,04</v>
      </c>
      <c r="D423" t="str">
        <f>LEFT(C423,FIND(",",C423)-1)</f>
        <v>700</v>
      </c>
      <c r="E423" s="2" t="str">
        <f>MID(C423,FIND(",",C423)+1,LEN(C423))</f>
        <v>04</v>
      </c>
      <c r="F423" s="2">
        <f>E423/10</f>
        <v>0.4</v>
      </c>
      <c r="G423" s="2">
        <f>D423/10</f>
        <v>70</v>
      </c>
      <c r="H423" s="2">
        <f>IF(F423 &gt; 1, _xlfn.FLOOR.MATH(F423), F423)</f>
        <v>0.4</v>
      </c>
      <c r="I423">
        <v>1038</v>
      </c>
      <c r="J423">
        <v>38</v>
      </c>
      <c r="K423">
        <v>31</v>
      </c>
      <c r="L423">
        <v>38</v>
      </c>
      <c r="M423">
        <v>31</v>
      </c>
      <c r="N423">
        <v>8.9595375722543294E-2</v>
      </c>
      <c r="O423">
        <v>0</v>
      </c>
      <c r="P423">
        <v>0</v>
      </c>
      <c r="Q423">
        <v>0</v>
      </c>
      <c r="R423">
        <v>0.60526315789473595</v>
      </c>
      <c r="S423">
        <v>0</v>
      </c>
      <c r="T423">
        <v>1.23684210526315</v>
      </c>
      <c r="U423">
        <v>1.06451612903225</v>
      </c>
      <c r="V423">
        <v>49.536315789473598</v>
      </c>
      <c r="W423">
        <v>0</v>
      </c>
    </row>
    <row r="424" spans="1:23" x14ac:dyDescent="0.25">
      <c r="A424" t="s">
        <v>302</v>
      </c>
      <c r="B424" t="str">
        <f>RIGHT(A424, LEN(A424)-7)</f>
        <v>700_w04</v>
      </c>
      <c r="C424" t="str">
        <f>SUBSTITUTE(B424, "_w", ",")</f>
        <v>700,04</v>
      </c>
      <c r="D424" t="str">
        <f>LEFT(C424,FIND(",",C424)-1)</f>
        <v>700</v>
      </c>
      <c r="E424" s="2" t="str">
        <f>MID(C424,FIND(",",C424)+1,LEN(C424))</f>
        <v>04</v>
      </c>
      <c r="F424" s="2">
        <f>E424/10</f>
        <v>0.4</v>
      </c>
      <c r="G424" s="2">
        <f>D424/10</f>
        <v>70</v>
      </c>
      <c r="H424" s="2">
        <f>IF(F424 &gt; 1, _xlfn.FLOOR.MATH(F424), F424)</f>
        <v>0.4</v>
      </c>
      <c r="I424">
        <v>1055</v>
      </c>
      <c r="J424">
        <v>25</v>
      </c>
      <c r="K424">
        <v>21</v>
      </c>
      <c r="L424">
        <v>25</v>
      </c>
      <c r="M424">
        <v>21</v>
      </c>
      <c r="N424">
        <v>9.5734597156398094E-2</v>
      </c>
      <c r="O424">
        <v>0</v>
      </c>
      <c r="P424">
        <v>0</v>
      </c>
      <c r="Q424">
        <v>0</v>
      </c>
      <c r="R424">
        <v>1.64</v>
      </c>
      <c r="S424">
        <v>0</v>
      </c>
      <c r="T424">
        <v>1.24</v>
      </c>
      <c r="U424">
        <v>1</v>
      </c>
      <c r="V424">
        <v>61.7836</v>
      </c>
      <c r="W424">
        <v>0</v>
      </c>
    </row>
    <row r="425" spans="1:23" x14ac:dyDescent="0.25">
      <c r="A425" t="s">
        <v>302</v>
      </c>
      <c r="B425" t="str">
        <f>RIGHT(A425, LEN(A425)-7)</f>
        <v>700_w04</v>
      </c>
      <c r="C425" t="str">
        <f>SUBSTITUTE(B425, "_w", ",")</f>
        <v>700,04</v>
      </c>
      <c r="D425" t="str">
        <f>LEFT(C425,FIND(",",C425)-1)</f>
        <v>700</v>
      </c>
      <c r="E425" s="2" t="str">
        <f>MID(C425,FIND(",",C425)+1,LEN(C425))</f>
        <v>04</v>
      </c>
      <c r="F425" s="2">
        <f>E425/10</f>
        <v>0.4</v>
      </c>
      <c r="G425" s="2">
        <f>D425/10</f>
        <v>70</v>
      </c>
      <c r="H425" s="2">
        <f>IF(F425 &gt; 1, _xlfn.FLOOR.MATH(F425), F425)</f>
        <v>0.4</v>
      </c>
      <c r="I425">
        <v>1000</v>
      </c>
      <c r="J425">
        <v>15</v>
      </c>
      <c r="K425">
        <v>10</v>
      </c>
      <c r="L425">
        <v>15</v>
      </c>
      <c r="M425">
        <v>10</v>
      </c>
      <c r="N425">
        <v>1.4999999999999999E-2</v>
      </c>
      <c r="O425">
        <v>0</v>
      </c>
      <c r="P425">
        <v>0</v>
      </c>
      <c r="Q425">
        <v>0</v>
      </c>
      <c r="R425">
        <v>6.6666666666666596E-2</v>
      </c>
      <c r="S425">
        <v>0</v>
      </c>
      <c r="T425">
        <v>1.4666666666666599</v>
      </c>
      <c r="U425">
        <v>1</v>
      </c>
      <c r="V425">
        <v>76.777333333333303</v>
      </c>
      <c r="W425">
        <v>0</v>
      </c>
    </row>
    <row r="426" spans="1:23" x14ac:dyDescent="0.25">
      <c r="A426" t="s">
        <v>348</v>
      </c>
      <c r="B426" t="str">
        <f>RIGHT(A426, LEN(A426)-7)</f>
        <v>800_w04</v>
      </c>
      <c r="C426" t="str">
        <f>SUBSTITUTE(B426, "_w", ",")</f>
        <v>800,04</v>
      </c>
      <c r="D426" t="str">
        <f>LEFT(C426,FIND(",",C426)-1)</f>
        <v>800</v>
      </c>
      <c r="E426" s="2" t="str">
        <f>MID(C426,FIND(",",C426)+1,LEN(C426))</f>
        <v>04</v>
      </c>
      <c r="F426" s="2">
        <f>E426/10</f>
        <v>0.4</v>
      </c>
      <c r="G426" s="2">
        <f>D426/10</f>
        <v>80</v>
      </c>
      <c r="H426" s="2">
        <f>IF(F426 &gt; 1, _xlfn.FLOOR.MATH(F426), F426)</f>
        <v>0.4</v>
      </c>
      <c r="I426">
        <v>1056</v>
      </c>
      <c r="J426">
        <v>24</v>
      </c>
      <c r="K426">
        <v>16</v>
      </c>
      <c r="L426">
        <v>24</v>
      </c>
      <c r="M426">
        <v>16</v>
      </c>
      <c r="N426">
        <v>0.26988636363636298</v>
      </c>
      <c r="O426">
        <v>0</v>
      </c>
      <c r="P426">
        <v>0</v>
      </c>
      <c r="Q426">
        <v>0</v>
      </c>
      <c r="R426">
        <v>1.8333333333333299</v>
      </c>
      <c r="S426">
        <v>0</v>
      </c>
      <c r="T426">
        <v>1.4166666666666601</v>
      </c>
      <c r="U426">
        <v>1</v>
      </c>
      <c r="V426">
        <v>62.167499999999997</v>
      </c>
      <c r="W426">
        <v>0</v>
      </c>
    </row>
    <row r="427" spans="1:23" x14ac:dyDescent="0.25">
      <c r="A427" t="s">
        <v>348</v>
      </c>
      <c r="B427" t="str">
        <f>RIGHT(A427, LEN(A427)-7)</f>
        <v>800_w04</v>
      </c>
      <c r="C427" t="str">
        <f>SUBSTITUTE(B427, "_w", ",")</f>
        <v>800,04</v>
      </c>
      <c r="D427" t="str">
        <f>LEFT(C427,FIND(",",C427)-1)</f>
        <v>800</v>
      </c>
      <c r="E427" s="2" t="str">
        <f>MID(C427,FIND(",",C427)+1,LEN(C427))</f>
        <v>04</v>
      </c>
      <c r="F427" s="2">
        <f>E427/10</f>
        <v>0.4</v>
      </c>
      <c r="G427" s="2">
        <f>D427/10</f>
        <v>80</v>
      </c>
      <c r="H427" s="2">
        <f>IF(F427 &gt; 1, _xlfn.FLOOR.MATH(F427), F427)</f>
        <v>0.4</v>
      </c>
      <c r="I427">
        <v>1034</v>
      </c>
      <c r="J427">
        <v>27</v>
      </c>
      <c r="K427">
        <v>22</v>
      </c>
      <c r="L427">
        <v>27</v>
      </c>
      <c r="M427">
        <v>22</v>
      </c>
      <c r="N427">
        <v>5.60928433268858E-2</v>
      </c>
      <c r="O427">
        <v>0</v>
      </c>
      <c r="P427" s="1">
        <v>9.6711798839458404E-4</v>
      </c>
      <c r="Q427">
        <v>0</v>
      </c>
      <c r="R427">
        <v>0.96296296296296202</v>
      </c>
      <c r="S427">
        <v>0</v>
      </c>
      <c r="T427">
        <v>1.18518518518518</v>
      </c>
      <c r="U427">
        <v>1</v>
      </c>
      <c r="V427">
        <v>64.831851851851795</v>
      </c>
      <c r="W427">
        <v>0</v>
      </c>
    </row>
    <row r="428" spans="1:23" x14ac:dyDescent="0.25">
      <c r="A428" t="s">
        <v>348</v>
      </c>
      <c r="B428" t="str">
        <f>RIGHT(A428, LEN(A428)-7)</f>
        <v>800_w04</v>
      </c>
      <c r="C428" t="str">
        <f>SUBSTITUTE(B428, "_w", ",")</f>
        <v>800,04</v>
      </c>
      <c r="D428" t="str">
        <f>LEFT(C428,FIND(",",C428)-1)</f>
        <v>800</v>
      </c>
      <c r="E428" s="2" t="str">
        <f>MID(C428,FIND(",",C428)+1,LEN(C428))</f>
        <v>04</v>
      </c>
      <c r="F428" s="2">
        <f>E428/10</f>
        <v>0.4</v>
      </c>
      <c r="G428" s="2">
        <f>D428/10</f>
        <v>80</v>
      </c>
      <c r="H428" s="2">
        <f>IF(F428 &gt; 1, _xlfn.FLOOR.MATH(F428), F428)</f>
        <v>0.4</v>
      </c>
      <c r="I428">
        <v>1079</v>
      </c>
      <c r="J428">
        <v>35</v>
      </c>
      <c r="K428">
        <v>28</v>
      </c>
      <c r="L428">
        <v>35</v>
      </c>
      <c r="M428">
        <v>28</v>
      </c>
      <c r="N428">
        <v>5.8387395736793302E-2</v>
      </c>
      <c r="O428">
        <v>0</v>
      </c>
      <c r="P428">
        <v>1.8535681186283501E-3</v>
      </c>
      <c r="Q428">
        <v>0</v>
      </c>
      <c r="R428">
        <v>0.74285714285714199</v>
      </c>
      <c r="S428">
        <v>0</v>
      </c>
      <c r="T428">
        <v>1.54285714285714</v>
      </c>
      <c r="U428">
        <v>1</v>
      </c>
      <c r="V428">
        <v>58.935714285714198</v>
      </c>
      <c r="W428">
        <v>0</v>
      </c>
    </row>
    <row r="429" spans="1:23" x14ac:dyDescent="0.25">
      <c r="A429" t="s">
        <v>348</v>
      </c>
      <c r="B429" t="str">
        <f>RIGHT(A429, LEN(A429)-7)</f>
        <v>800_w04</v>
      </c>
      <c r="C429" t="str">
        <f>SUBSTITUTE(B429, "_w", ",")</f>
        <v>800,04</v>
      </c>
      <c r="D429" t="str">
        <f>LEFT(C429,FIND(",",C429)-1)</f>
        <v>800</v>
      </c>
      <c r="E429" s="2" t="str">
        <f>MID(C429,FIND(",",C429)+1,LEN(C429))</f>
        <v>04</v>
      </c>
      <c r="F429" s="2">
        <f>E429/10</f>
        <v>0.4</v>
      </c>
      <c r="G429" s="2">
        <f>D429/10</f>
        <v>80</v>
      </c>
      <c r="H429" s="2">
        <f>IF(F429 &gt; 1, _xlfn.FLOOR.MATH(F429), F429)</f>
        <v>0.4</v>
      </c>
      <c r="I429">
        <v>1071</v>
      </c>
      <c r="J429">
        <v>35</v>
      </c>
      <c r="K429">
        <v>29</v>
      </c>
      <c r="L429">
        <v>35</v>
      </c>
      <c r="M429">
        <v>29</v>
      </c>
      <c r="N429">
        <v>4.0149393090569502E-2</v>
      </c>
      <c r="O429">
        <v>0</v>
      </c>
      <c r="P429" s="1">
        <v>9.3370681605975695E-4</v>
      </c>
      <c r="Q429">
        <v>0</v>
      </c>
      <c r="R429">
        <v>0.65714285714285703</v>
      </c>
      <c r="S429">
        <v>0</v>
      </c>
      <c r="T429">
        <v>1.6571428571428499</v>
      </c>
      <c r="U429">
        <v>1.27586206896551</v>
      </c>
      <c r="V429">
        <v>56.897714285714201</v>
      </c>
      <c r="W429">
        <v>0</v>
      </c>
    </row>
    <row r="430" spans="1:23" x14ac:dyDescent="0.25">
      <c r="A430" t="s">
        <v>348</v>
      </c>
      <c r="B430" t="str">
        <f>RIGHT(A430, LEN(A430)-7)</f>
        <v>800_w04</v>
      </c>
      <c r="C430" t="str">
        <f>SUBSTITUTE(B430, "_w", ",")</f>
        <v>800,04</v>
      </c>
      <c r="D430" t="str">
        <f>LEFT(C430,FIND(",",C430)-1)</f>
        <v>800</v>
      </c>
      <c r="E430" s="2" t="str">
        <f>MID(C430,FIND(",",C430)+1,LEN(C430))</f>
        <v>04</v>
      </c>
      <c r="F430" s="2">
        <f>E430/10</f>
        <v>0.4</v>
      </c>
      <c r="G430" s="2">
        <f>D430/10</f>
        <v>80</v>
      </c>
      <c r="H430" s="2">
        <f>IF(F430 &gt; 1, _xlfn.FLOOR.MATH(F430), F430)</f>
        <v>0.4</v>
      </c>
      <c r="I430">
        <v>1040</v>
      </c>
      <c r="J430">
        <v>34</v>
      </c>
      <c r="K430">
        <v>29</v>
      </c>
      <c r="L430">
        <v>34</v>
      </c>
      <c r="M430">
        <v>29</v>
      </c>
      <c r="N430">
        <v>7.0192307692307596E-2</v>
      </c>
      <c r="O430">
        <v>0</v>
      </c>
      <c r="P430">
        <v>0</v>
      </c>
      <c r="Q430">
        <v>0</v>
      </c>
      <c r="R430">
        <v>1.20588235294117</v>
      </c>
      <c r="S430">
        <v>0</v>
      </c>
      <c r="T430">
        <v>1.1470588235294099</v>
      </c>
      <c r="U430">
        <v>1.03448275862068</v>
      </c>
      <c r="V430">
        <v>64.139411764705798</v>
      </c>
      <c r="W430">
        <v>0</v>
      </c>
    </row>
    <row r="431" spans="1:23" x14ac:dyDescent="0.25">
      <c r="A431" t="s">
        <v>394</v>
      </c>
      <c r="B431" t="str">
        <f>RIGHT(A431, LEN(A431)-7)</f>
        <v>900_w04</v>
      </c>
      <c r="C431" t="str">
        <f>SUBSTITUTE(B431, "_w", ",")</f>
        <v>900,04</v>
      </c>
      <c r="D431" t="str">
        <f>LEFT(C431,FIND(",",C431)-1)</f>
        <v>900</v>
      </c>
      <c r="E431" s="2" t="str">
        <f>MID(C431,FIND(",",C431)+1,LEN(C431))</f>
        <v>04</v>
      </c>
      <c r="F431" s="2">
        <f>E431/10</f>
        <v>0.4</v>
      </c>
      <c r="G431" s="2">
        <f>D431/10</f>
        <v>90</v>
      </c>
      <c r="H431" s="2">
        <f>IF(F431 &gt; 1, _xlfn.FLOOR.MATH(F431), F431)</f>
        <v>0.4</v>
      </c>
      <c r="I431">
        <v>1097</v>
      </c>
      <c r="J431">
        <v>37</v>
      </c>
      <c r="K431">
        <v>34</v>
      </c>
      <c r="L431">
        <v>37</v>
      </c>
      <c r="M431">
        <v>34</v>
      </c>
      <c r="N431">
        <v>0.20875113947128501</v>
      </c>
      <c r="O431">
        <v>0</v>
      </c>
      <c r="P431">
        <v>1.8231540565177701E-3</v>
      </c>
      <c r="Q431">
        <v>0</v>
      </c>
      <c r="R431">
        <v>1.64864864864864</v>
      </c>
      <c r="S431">
        <v>0</v>
      </c>
      <c r="T431">
        <v>1.29729729729729</v>
      </c>
      <c r="U431">
        <v>1</v>
      </c>
      <c r="V431">
        <v>56.826756756756701</v>
      </c>
      <c r="W431">
        <v>0</v>
      </c>
    </row>
    <row r="432" spans="1:23" x14ac:dyDescent="0.25">
      <c r="A432" t="s">
        <v>394</v>
      </c>
      <c r="B432" t="str">
        <f>RIGHT(A432, LEN(A432)-7)</f>
        <v>900_w04</v>
      </c>
      <c r="C432" t="str">
        <f>SUBSTITUTE(B432, "_w", ",")</f>
        <v>900,04</v>
      </c>
      <c r="D432" t="str">
        <f>LEFT(C432,FIND(",",C432)-1)</f>
        <v>900</v>
      </c>
      <c r="E432" s="2" t="str">
        <f>MID(C432,FIND(",",C432)+1,LEN(C432))</f>
        <v>04</v>
      </c>
      <c r="F432" s="2">
        <f>E432/10</f>
        <v>0.4</v>
      </c>
      <c r="G432" s="2">
        <f>D432/10</f>
        <v>90</v>
      </c>
      <c r="H432" s="2">
        <f>IF(F432 &gt; 1, _xlfn.FLOOR.MATH(F432), F432)</f>
        <v>0.4</v>
      </c>
      <c r="I432">
        <v>1076</v>
      </c>
      <c r="J432">
        <v>51</v>
      </c>
      <c r="K432">
        <v>37</v>
      </c>
      <c r="L432">
        <v>51</v>
      </c>
      <c r="M432">
        <v>37</v>
      </c>
      <c r="N432">
        <v>0.13661710037174701</v>
      </c>
      <c r="O432">
        <v>0</v>
      </c>
      <c r="P432">
        <v>1.8587360594795499E-3</v>
      </c>
      <c r="Q432">
        <v>0</v>
      </c>
      <c r="R432">
        <v>0.90196078431372495</v>
      </c>
      <c r="S432">
        <v>0</v>
      </c>
      <c r="T432">
        <v>1.45098039215686</v>
      </c>
      <c r="U432">
        <v>1.0270270270270201</v>
      </c>
      <c r="V432">
        <v>53.617843137254802</v>
      </c>
      <c r="W432">
        <v>0</v>
      </c>
    </row>
    <row r="433" spans="1:23" x14ac:dyDescent="0.25">
      <c r="A433" t="s">
        <v>394</v>
      </c>
      <c r="B433" t="str">
        <f>RIGHT(A433, LEN(A433)-7)</f>
        <v>900_w04</v>
      </c>
      <c r="C433" t="str">
        <f>SUBSTITUTE(B433, "_w", ",")</f>
        <v>900,04</v>
      </c>
      <c r="D433" t="str">
        <f>LEFT(C433,FIND(",",C433)-1)</f>
        <v>900</v>
      </c>
      <c r="E433" s="2" t="str">
        <f>MID(C433,FIND(",",C433)+1,LEN(C433))</f>
        <v>04</v>
      </c>
      <c r="F433" s="2">
        <f>E433/10</f>
        <v>0.4</v>
      </c>
      <c r="G433" s="2">
        <f>D433/10</f>
        <v>90</v>
      </c>
      <c r="H433" s="2">
        <f>IF(F433 &gt; 1, _xlfn.FLOOR.MATH(F433), F433)</f>
        <v>0.4</v>
      </c>
      <c r="I433">
        <v>1090</v>
      </c>
      <c r="J433">
        <v>26</v>
      </c>
      <c r="K433">
        <v>20</v>
      </c>
      <c r="L433">
        <v>26</v>
      </c>
      <c r="M433">
        <v>20</v>
      </c>
      <c r="N433">
        <v>3.2110091743119198E-2</v>
      </c>
      <c r="O433">
        <v>0</v>
      </c>
      <c r="P433" s="1">
        <v>9.1743119266054997E-4</v>
      </c>
      <c r="Q433">
        <v>0</v>
      </c>
      <c r="R433">
        <v>0.46153846153846101</v>
      </c>
      <c r="S433">
        <v>0</v>
      </c>
      <c r="T433">
        <v>1.5</v>
      </c>
      <c r="U433">
        <v>1</v>
      </c>
      <c r="V433">
        <v>67.417307692307702</v>
      </c>
      <c r="W433">
        <v>0</v>
      </c>
    </row>
    <row r="434" spans="1:23" x14ac:dyDescent="0.25">
      <c r="A434" t="s">
        <v>394</v>
      </c>
      <c r="B434" t="str">
        <f>RIGHT(A434, LEN(A434)-7)</f>
        <v>900_w04</v>
      </c>
      <c r="C434" t="str">
        <f>SUBSTITUTE(B434, "_w", ",")</f>
        <v>900,04</v>
      </c>
      <c r="D434" t="str">
        <f>LEFT(C434,FIND(",",C434)-1)</f>
        <v>900</v>
      </c>
      <c r="E434" s="2" t="str">
        <f>MID(C434,FIND(",",C434)+1,LEN(C434))</f>
        <v>04</v>
      </c>
      <c r="F434" s="2">
        <f>E434/10</f>
        <v>0.4</v>
      </c>
      <c r="G434" s="2">
        <f>D434/10</f>
        <v>90</v>
      </c>
      <c r="H434" s="2">
        <f>IF(F434 &gt; 1, _xlfn.FLOOR.MATH(F434), F434)</f>
        <v>0.4</v>
      </c>
      <c r="I434">
        <v>1025</v>
      </c>
      <c r="J434">
        <v>38</v>
      </c>
      <c r="K434">
        <v>28</v>
      </c>
      <c r="L434">
        <v>38</v>
      </c>
      <c r="M434">
        <v>28</v>
      </c>
      <c r="N434">
        <v>0.137560975609756</v>
      </c>
      <c r="O434">
        <v>0</v>
      </c>
      <c r="P434">
        <v>0</v>
      </c>
      <c r="Q434">
        <v>0</v>
      </c>
      <c r="R434">
        <v>1.07894736842105</v>
      </c>
      <c r="S434">
        <v>0</v>
      </c>
      <c r="T434">
        <v>1.0526315789473599</v>
      </c>
      <c r="U434">
        <v>1.0714285714285701</v>
      </c>
      <c r="V434">
        <v>55.450789473684203</v>
      </c>
      <c r="W434">
        <v>0</v>
      </c>
    </row>
    <row r="435" spans="1:23" x14ac:dyDescent="0.25">
      <c r="A435" t="s">
        <v>394</v>
      </c>
      <c r="B435" t="str">
        <f>RIGHT(A435, LEN(A435)-7)</f>
        <v>900_w04</v>
      </c>
      <c r="C435" t="str">
        <f>SUBSTITUTE(B435, "_w", ",")</f>
        <v>900,04</v>
      </c>
      <c r="D435" t="str">
        <f>LEFT(C435,FIND(",",C435)-1)</f>
        <v>900</v>
      </c>
      <c r="E435" s="2" t="str">
        <f>MID(C435,FIND(",",C435)+1,LEN(C435))</f>
        <v>04</v>
      </c>
      <c r="F435" s="2">
        <f>E435/10</f>
        <v>0.4</v>
      </c>
      <c r="G435" s="2">
        <f>D435/10</f>
        <v>90</v>
      </c>
      <c r="H435" s="2">
        <f>IF(F435 &gt; 1, _xlfn.FLOOR.MATH(F435), F435)</f>
        <v>0.4</v>
      </c>
      <c r="I435">
        <v>1035</v>
      </c>
      <c r="J435">
        <v>37</v>
      </c>
      <c r="K435">
        <v>31</v>
      </c>
      <c r="L435">
        <v>37</v>
      </c>
      <c r="M435">
        <v>31</v>
      </c>
      <c r="N435">
        <v>0.39227053140096602</v>
      </c>
      <c r="O435">
        <v>0</v>
      </c>
      <c r="P435">
        <v>2.8985507246376799E-3</v>
      </c>
      <c r="Q435">
        <v>0</v>
      </c>
      <c r="R435">
        <v>1.1891891891891799</v>
      </c>
      <c r="S435">
        <v>0</v>
      </c>
      <c r="T435">
        <v>2.91891891891891</v>
      </c>
      <c r="U435">
        <v>1.0322580645161199</v>
      </c>
      <c r="V435">
        <v>50.491621621621597</v>
      </c>
      <c r="W435">
        <v>0</v>
      </c>
    </row>
    <row r="436" spans="1:23" x14ac:dyDescent="0.25">
      <c r="A436" t="s">
        <v>3</v>
      </c>
      <c r="B436" t="str">
        <f>RIGHT(A436, LEN(A436)-7)</f>
        <v>1000_w04</v>
      </c>
      <c r="C436" t="str">
        <f>SUBSTITUTE(B436, "_w", ",")</f>
        <v>1000,04</v>
      </c>
      <c r="D436" t="str">
        <f>LEFT(C436,FIND(",",C436)-1)</f>
        <v>1000</v>
      </c>
      <c r="E436" s="2" t="str">
        <f>MID(C436,FIND(",",C436)+1,LEN(C436))</f>
        <v>04</v>
      </c>
      <c r="F436" s="2">
        <f>E436/10</f>
        <v>0.4</v>
      </c>
      <c r="G436" s="2">
        <f>D436/10</f>
        <v>100</v>
      </c>
      <c r="H436" s="2">
        <f>IF(F436 &gt; 1, _xlfn.FLOOR.MATH(F436), F436)</f>
        <v>0.4</v>
      </c>
      <c r="I436">
        <v>1052</v>
      </c>
      <c r="J436">
        <v>31</v>
      </c>
      <c r="K436">
        <v>24</v>
      </c>
      <c r="L436">
        <v>31</v>
      </c>
      <c r="M436">
        <v>24</v>
      </c>
      <c r="N436">
        <v>1.33079847908745E-2</v>
      </c>
      <c r="O436">
        <v>0</v>
      </c>
      <c r="P436" s="1">
        <v>9.5057034220532297E-4</v>
      </c>
      <c r="Q436">
        <v>0</v>
      </c>
      <c r="R436">
        <v>0.19354838709677399</v>
      </c>
      <c r="S436">
        <v>0</v>
      </c>
      <c r="T436">
        <v>1.3548387096774099</v>
      </c>
      <c r="U436">
        <v>1.0833333333333299</v>
      </c>
      <c r="V436">
        <v>70.037419354838704</v>
      </c>
      <c r="W436">
        <v>0</v>
      </c>
    </row>
    <row r="437" spans="1:23" x14ac:dyDescent="0.25">
      <c r="A437" t="s">
        <v>3</v>
      </c>
      <c r="B437" t="str">
        <f>RIGHT(A437, LEN(A437)-7)</f>
        <v>1000_w04</v>
      </c>
      <c r="C437" t="str">
        <f>SUBSTITUTE(B437, "_w", ",")</f>
        <v>1000,04</v>
      </c>
      <c r="D437" t="str">
        <f>LEFT(C437,FIND(",",C437)-1)</f>
        <v>1000</v>
      </c>
      <c r="E437" s="2" t="str">
        <f>MID(C437,FIND(",",C437)+1,LEN(C437))</f>
        <v>04</v>
      </c>
      <c r="F437" s="2">
        <f>E437/10</f>
        <v>0.4</v>
      </c>
      <c r="G437" s="2">
        <f>D437/10</f>
        <v>100</v>
      </c>
      <c r="H437" s="2">
        <f>IF(F437 &gt; 1, _xlfn.FLOOR.MATH(F437), F437)</f>
        <v>0.4</v>
      </c>
      <c r="I437">
        <v>1011</v>
      </c>
      <c r="J437">
        <v>36</v>
      </c>
      <c r="K437">
        <v>31</v>
      </c>
      <c r="L437">
        <v>36</v>
      </c>
      <c r="M437">
        <v>31</v>
      </c>
      <c r="N437">
        <v>0.14836795252225499</v>
      </c>
      <c r="O437">
        <v>0</v>
      </c>
      <c r="P437" s="1">
        <v>9.8911968348170103E-4</v>
      </c>
      <c r="Q437">
        <v>0</v>
      </c>
      <c r="R437">
        <v>0.66666666666666596</v>
      </c>
      <c r="S437">
        <v>0</v>
      </c>
      <c r="T437">
        <v>1.30555555555555</v>
      </c>
      <c r="U437">
        <v>1</v>
      </c>
      <c r="V437">
        <v>58.022777777777698</v>
      </c>
      <c r="W437">
        <v>0</v>
      </c>
    </row>
    <row r="438" spans="1:23" x14ac:dyDescent="0.25">
      <c r="A438" t="s">
        <v>3</v>
      </c>
      <c r="B438" t="str">
        <f>RIGHT(A438, LEN(A438)-7)</f>
        <v>1000_w04</v>
      </c>
      <c r="C438" t="str">
        <f>SUBSTITUTE(B438, "_w", ",")</f>
        <v>1000,04</v>
      </c>
      <c r="D438" t="str">
        <f>LEFT(C438,FIND(",",C438)-1)</f>
        <v>1000</v>
      </c>
      <c r="E438" s="2" t="str">
        <f>MID(C438,FIND(",",C438)+1,LEN(C438))</f>
        <v>04</v>
      </c>
      <c r="F438" s="2">
        <f>E438/10</f>
        <v>0.4</v>
      </c>
      <c r="G438" s="2">
        <f>D438/10</f>
        <v>100</v>
      </c>
      <c r="H438" s="2">
        <f>IF(F438 &gt; 1, _xlfn.FLOOR.MATH(F438), F438)</f>
        <v>0.4</v>
      </c>
      <c r="I438">
        <v>1069</v>
      </c>
      <c r="J438">
        <v>20</v>
      </c>
      <c r="K438">
        <v>14</v>
      </c>
      <c r="L438">
        <v>20</v>
      </c>
      <c r="M438">
        <v>14</v>
      </c>
      <c r="N438">
        <v>3.27408793264733E-2</v>
      </c>
      <c r="O438">
        <v>0</v>
      </c>
      <c r="P438">
        <v>1.87090739008419E-3</v>
      </c>
      <c r="Q438">
        <v>0</v>
      </c>
      <c r="R438">
        <v>0.75</v>
      </c>
      <c r="S438">
        <v>0</v>
      </c>
      <c r="T438">
        <v>1.4</v>
      </c>
      <c r="U438">
        <v>1.0714285714285701</v>
      </c>
      <c r="V438">
        <v>64.908000000000001</v>
      </c>
      <c r="W438">
        <v>0</v>
      </c>
    </row>
    <row r="439" spans="1:23" x14ac:dyDescent="0.25">
      <c r="A439" t="s">
        <v>3</v>
      </c>
      <c r="B439" t="str">
        <f>RIGHT(A439, LEN(A439)-7)</f>
        <v>1000_w04</v>
      </c>
      <c r="C439" t="str">
        <f>SUBSTITUTE(B439, "_w", ",")</f>
        <v>1000,04</v>
      </c>
      <c r="D439" t="str">
        <f>LEFT(C439,FIND(",",C439)-1)</f>
        <v>1000</v>
      </c>
      <c r="E439" s="2" t="str">
        <f>MID(C439,FIND(",",C439)+1,LEN(C439))</f>
        <v>04</v>
      </c>
      <c r="F439" s="2">
        <f>E439/10</f>
        <v>0.4</v>
      </c>
      <c r="G439" s="2">
        <f>D439/10</f>
        <v>100</v>
      </c>
      <c r="H439" s="2">
        <f>IF(F439 &gt; 1, _xlfn.FLOOR.MATH(F439), F439)</f>
        <v>0.4</v>
      </c>
      <c r="I439">
        <v>1006</v>
      </c>
      <c r="J439">
        <v>22</v>
      </c>
      <c r="K439">
        <v>15</v>
      </c>
      <c r="L439">
        <v>22</v>
      </c>
      <c r="M439">
        <v>15</v>
      </c>
      <c r="N439">
        <v>0.117296222664015</v>
      </c>
      <c r="O439">
        <v>0</v>
      </c>
      <c r="P439">
        <v>3.9761431411530802E-3</v>
      </c>
      <c r="Q439">
        <v>0</v>
      </c>
      <c r="R439">
        <v>1.5454545454545401</v>
      </c>
      <c r="S439">
        <v>0</v>
      </c>
      <c r="T439">
        <v>2.0454545454545401</v>
      </c>
      <c r="U439">
        <v>1</v>
      </c>
      <c r="V439">
        <v>61.4122727272727</v>
      </c>
      <c r="W439">
        <v>0</v>
      </c>
    </row>
    <row r="440" spans="1:23" x14ac:dyDescent="0.25">
      <c r="A440" t="s">
        <v>3</v>
      </c>
      <c r="B440" t="str">
        <f>RIGHT(A440, LEN(A440)-7)</f>
        <v>1000_w04</v>
      </c>
      <c r="C440" t="str">
        <f>SUBSTITUTE(B440, "_w", ",")</f>
        <v>1000,04</v>
      </c>
      <c r="D440" t="str">
        <f>LEFT(C440,FIND(",",C440)-1)</f>
        <v>1000</v>
      </c>
      <c r="E440" s="2" t="str">
        <f>MID(C440,FIND(",",C440)+1,LEN(C440))</f>
        <v>04</v>
      </c>
      <c r="F440" s="2">
        <f>E440/10</f>
        <v>0.4</v>
      </c>
      <c r="G440" s="2">
        <f>D440/10</f>
        <v>100</v>
      </c>
      <c r="H440" s="2">
        <f>IF(F440 &gt; 1, _xlfn.FLOOR.MATH(F440), F440)</f>
        <v>0.4</v>
      </c>
      <c r="I440">
        <v>1091</v>
      </c>
      <c r="J440">
        <v>24</v>
      </c>
      <c r="K440">
        <v>21</v>
      </c>
      <c r="L440">
        <v>24</v>
      </c>
      <c r="M440">
        <v>21</v>
      </c>
      <c r="N440">
        <v>9.6241979835013702E-2</v>
      </c>
      <c r="O440">
        <v>0</v>
      </c>
      <c r="P440">
        <v>0</v>
      </c>
      <c r="Q440">
        <v>0</v>
      </c>
      <c r="R440">
        <v>0.83333333333333304</v>
      </c>
      <c r="S440">
        <v>0</v>
      </c>
      <c r="T440">
        <v>1.5416666666666601</v>
      </c>
      <c r="U440">
        <v>1.09523809523809</v>
      </c>
      <c r="V440">
        <v>51.371250000000003</v>
      </c>
      <c r="W440">
        <v>0</v>
      </c>
    </row>
    <row r="441" spans="1:23" x14ac:dyDescent="0.25">
      <c r="A441" t="s">
        <v>440</v>
      </c>
      <c r="B441" t="str">
        <f>RIGHT(A441, LEN(A441)-7)</f>
        <v>2000_w04</v>
      </c>
      <c r="C441" t="str">
        <f>SUBSTITUTE(B441, "_w", ",")</f>
        <v>2000,04</v>
      </c>
      <c r="D441" t="str">
        <f>LEFT(C441,FIND(",",C441)-1)</f>
        <v>2000</v>
      </c>
      <c r="E441" s="2" t="str">
        <f>MID(C441,FIND(",",C441)+1,LEN(C441))</f>
        <v>04</v>
      </c>
      <c r="F441" s="2">
        <f>E441/10</f>
        <v>0.4</v>
      </c>
      <c r="G441" s="2">
        <f>D441/10</f>
        <v>200</v>
      </c>
      <c r="H441" s="2">
        <f>IF(F441 &gt; 1, _xlfn.FLOOR.MATH(F441), F441)</f>
        <v>0.4</v>
      </c>
      <c r="I441">
        <v>2017</v>
      </c>
      <c r="J441">
        <v>13</v>
      </c>
      <c r="K441">
        <v>10</v>
      </c>
      <c r="L441">
        <v>13</v>
      </c>
      <c r="M441">
        <v>10</v>
      </c>
      <c r="N441">
        <v>2.08230044620723E-2</v>
      </c>
      <c r="O441">
        <v>0</v>
      </c>
      <c r="P441">
        <v>0</v>
      </c>
      <c r="Q441">
        <v>0</v>
      </c>
      <c r="R441">
        <v>0.46153846153846101</v>
      </c>
      <c r="S441">
        <v>0</v>
      </c>
      <c r="T441">
        <v>1.3846153846153799</v>
      </c>
      <c r="U441">
        <v>1</v>
      </c>
      <c r="V441">
        <v>69.819999999999993</v>
      </c>
      <c r="W441">
        <v>1</v>
      </c>
    </row>
    <row r="442" spans="1:23" x14ac:dyDescent="0.25">
      <c r="A442" t="s">
        <v>440</v>
      </c>
      <c r="B442" t="str">
        <f>RIGHT(A442, LEN(A442)-7)</f>
        <v>2000_w04</v>
      </c>
      <c r="C442" t="str">
        <f>SUBSTITUTE(B442, "_w", ",")</f>
        <v>2000,04</v>
      </c>
      <c r="D442" t="str">
        <f>LEFT(C442,FIND(",",C442)-1)</f>
        <v>2000</v>
      </c>
      <c r="E442" s="2" t="str">
        <f>MID(C442,FIND(",",C442)+1,LEN(C442))</f>
        <v>04</v>
      </c>
      <c r="F442" s="2">
        <f>E442/10</f>
        <v>0.4</v>
      </c>
      <c r="G442" s="2">
        <f>D442/10</f>
        <v>200</v>
      </c>
      <c r="H442" s="2">
        <f>IF(F442 &gt; 1, _xlfn.FLOOR.MATH(F442), F442)</f>
        <v>0.4</v>
      </c>
      <c r="I442">
        <v>2192</v>
      </c>
      <c r="J442">
        <v>18</v>
      </c>
      <c r="K442">
        <v>14</v>
      </c>
      <c r="L442">
        <v>18</v>
      </c>
      <c r="M442">
        <v>14</v>
      </c>
      <c r="N442">
        <v>2.7828467153284599E-2</v>
      </c>
      <c r="O442">
        <v>0</v>
      </c>
      <c r="P442">
        <v>0</v>
      </c>
      <c r="Q442">
        <v>0</v>
      </c>
      <c r="R442">
        <v>1.2222222222222201</v>
      </c>
      <c r="S442">
        <v>0</v>
      </c>
      <c r="T442">
        <v>1.7222222222222201</v>
      </c>
      <c r="U442">
        <v>1.0714285714285701</v>
      </c>
      <c r="V442">
        <v>62.850555555555502</v>
      </c>
      <c r="W442">
        <v>0</v>
      </c>
    </row>
    <row r="443" spans="1:23" x14ac:dyDescent="0.25">
      <c r="A443" t="s">
        <v>440</v>
      </c>
      <c r="B443" t="str">
        <f>RIGHT(A443, LEN(A443)-7)</f>
        <v>2000_w04</v>
      </c>
      <c r="C443" t="str">
        <f>SUBSTITUTE(B443, "_w", ",")</f>
        <v>2000,04</v>
      </c>
      <c r="D443" t="str">
        <f>LEFT(C443,FIND(",",C443)-1)</f>
        <v>2000</v>
      </c>
      <c r="E443" s="2" t="str">
        <f>MID(C443,FIND(",",C443)+1,LEN(C443))</f>
        <v>04</v>
      </c>
      <c r="F443" s="2">
        <f>E443/10</f>
        <v>0.4</v>
      </c>
      <c r="G443" s="2">
        <f>D443/10</f>
        <v>200</v>
      </c>
      <c r="H443" s="2">
        <f>IF(F443 &gt; 1, _xlfn.FLOOR.MATH(F443), F443)</f>
        <v>0.4</v>
      </c>
      <c r="I443">
        <v>2008</v>
      </c>
      <c r="J443">
        <v>29</v>
      </c>
      <c r="K443">
        <v>22</v>
      </c>
      <c r="L443">
        <v>29</v>
      </c>
      <c r="M443">
        <v>22</v>
      </c>
      <c r="N443">
        <v>4.3326693227091602E-2</v>
      </c>
      <c r="O443">
        <v>0</v>
      </c>
      <c r="P443">
        <v>1.4940239043824701E-3</v>
      </c>
      <c r="Q443">
        <v>0</v>
      </c>
      <c r="R443">
        <v>1.5172413793103401</v>
      </c>
      <c r="S443">
        <v>0</v>
      </c>
      <c r="T443">
        <v>1.44827586206896</v>
      </c>
      <c r="U443">
        <v>1.0454545454545401</v>
      </c>
      <c r="V443">
        <v>54.84</v>
      </c>
      <c r="W443">
        <v>0</v>
      </c>
    </row>
    <row r="444" spans="1:23" x14ac:dyDescent="0.25">
      <c r="A444" t="s">
        <v>440</v>
      </c>
      <c r="B444" t="str">
        <f>RIGHT(A444, LEN(A444)-7)</f>
        <v>2000_w04</v>
      </c>
      <c r="C444" t="str">
        <f>SUBSTITUTE(B444, "_w", ",")</f>
        <v>2000,04</v>
      </c>
      <c r="D444" t="str">
        <f>LEFT(C444,FIND(",",C444)-1)</f>
        <v>2000</v>
      </c>
      <c r="E444" s="2" t="str">
        <f>MID(C444,FIND(",",C444)+1,LEN(C444))</f>
        <v>04</v>
      </c>
      <c r="F444" s="2">
        <f>E444/10</f>
        <v>0.4</v>
      </c>
      <c r="G444" s="2">
        <f>D444/10</f>
        <v>200</v>
      </c>
      <c r="H444" s="2">
        <f>IF(F444 &gt; 1, _xlfn.FLOOR.MATH(F444), F444)</f>
        <v>0.4</v>
      </c>
      <c r="I444">
        <v>2168</v>
      </c>
      <c r="J444">
        <v>42</v>
      </c>
      <c r="K444">
        <v>35</v>
      </c>
      <c r="L444">
        <v>42</v>
      </c>
      <c r="M444">
        <v>35</v>
      </c>
      <c r="N444">
        <v>0.14760147601476001</v>
      </c>
      <c r="O444">
        <v>0</v>
      </c>
      <c r="P444">
        <v>0</v>
      </c>
      <c r="Q444">
        <v>0</v>
      </c>
      <c r="R444">
        <v>0.69047619047619002</v>
      </c>
      <c r="S444">
        <v>0</v>
      </c>
      <c r="T444">
        <v>1.8095238095238</v>
      </c>
      <c r="U444">
        <v>1.02857142857142</v>
      </c>
      <c r="V444">
        <v>71.0085714285714</v>
      </c>
      <c r="W444">
        <v>0</v>
      </c>
    </row>
    <row r="445" spans="1:23" x14ac:dyDescent="0.25">
      <c r="A445" t="s">
        <v>440</v>
      </c>
      <c r="B445" t="str">
        <f>RIGHT(A445, LEN(A445)-7)</f>
        <v>2000_w04</v>
      </c>
      <c r="C445" t="str">
        <f>SUBSTITUTE(B445, "_w", ",")</f>
        <v>2000,04</v>
      </c>
      <c r="D445" t="str">
        <f>LEFT(C445,FIND(",",C445)-1)</f>
        <v>2000</v>
      </c>
      <c r="E445" s="2" t="str">
        <f>MID(C445,FIND(",",C445)+1,LEN(C445))</f>
        <v>04</v>
      </c>
      <c r="F445" s="2">
        <f>E445/10</f>
        <v>0.4</v>
      </c>
      <c r="G445" s="2">
        <f>D445/10</f>
        <v>200</v>
      </c>
      <c r="H445" s="2">
        <f>IF(F445 &gt; 1, _xlfn.FLOOR.MATH(F445), F445)</f>
        <v>0.4</v>
      </c>
      <c r="I445">
        <v>2043</v>
      </c>
      <c r="J445">
        <v>24</v>
      </c>
      <c r="K445">
        <v>19</v>
      </c>
      <c r="L445">
        <v>24</v>
      </c>
      <c r="M445">
        <v>19</v>
      </c>
      <c r="N445">
        <v>2.3494860499265701E-2</v>
      </c>
      <c r="O445">
        <v>0</v>
      </c>
      <c r="P445" s="1">
        <v>4.8947626040137004E-4</v>
      </c>
      <c r="Q445">
        <v>0</v>
      </c>
      <c r="R445">
        <v>0.875</v>
      </c>
      <c r="S445">
        <v>0</v>
      </c>
      <c r="T445">
        <v>1.5</v>
      </c>
      <c r="U445">
        <v>1</v>
      </c>
      <c r="V445">
        <v>55.306666666666601</v>
      </c>
      <c r="W445">
        <v>0</v>
      </c>
    </row>
    <row r="446" spans="1:23" x14ac:dyDescent="0.25">
      <c r="A446" t="s">
        <v>463</v>
      </c>
      <c r="B446" t="str">
        <f>RIGHT(A446, LEN(A446)-7)</f>
        <v>3000_w04</v>
      </c>
      <c r="C446" t="str">
        <f>SUBSTITUTE(B446, "_w", ",")</f>
        <v>3000,04</v>
      </c>
      <c r="D446" t="str">
        <f>LEFT(C446,FIND(",",C446)-1)</f>
        <v>3000</v>
      </c>
      <c r="E446" s="2" t="str">
        <f>MID(C446,FIND(",",C446)+1,LEN(C446))</f>
        <v>04</v>
      </c>
      <c r="F446" s="2">
        <f>E446/10</f>
        <v>0.4</v>
      </c>
      <c r="G446" s="2">
        <f>D446/10</f>
        <v>300</v>
      </c>
      <c r="H446" s="2">
        <f>IF(F446 &gt; 1, _xlfn.FLOOR.MATH(F446), F446)</f>
        <v>0.4</v>
      </c>
      <c r="I446">
        <v>3098</v>
      </c>
      <c r="J446">
        <v>39</v>
      </c>
      <c r="K446">
        <v>31</v>
      </c>
      <c r="L446">
        <v>39</v>
      </c>
      <c r="M446">
        <v>31</v>
      </c>
      <c r="N446">
        <v>3.61523563589412E-2</v>
      </c>
      <c r="O446">
        <v>0</v>
      </c>
      <c r="P446" s="1">
        <v>3.2278889606197501E-4</v>
      </c>
      <c r="Q446">
        <v>0</v>
      </c>
      <c r="R446">
        <v>1.12820512820512</v>
      </c>
      <c r="S446">
        <v>0</v>
      </c>
      <c r="T446">
        <v>1.6923076923076901</v>
      </c>
      <c r="U446">
        <v>1.0322580645161199</v>
      </c>
      <c r="V446">
        <v>58.116410256410198</v>
      </c>
      <c r="W446">
        <v>1.1612903225806399</v>
      </c>
    </row>
    <row r="447" spans="1:23" x14ac:dyDescent="0.25">
      <c r="A447" t="s">
        <v>463</v>
      </c>
      <c r="B447" t="str">
        <f>RIGHT(A447, LEN(A447)-7)</f>
        <v>3000_w04</v>
      </c>
      <c r="C447" t="str">
        <f>SUBSTITUTE(B447, "_w", ",")</f>
        <v>3000,04</v>
      </c>
      <c r="D447" t="str">
        <f>LEFT(C447,FIND(",",C447)-1)</f>
        <v>3000</v>
      </c>
      <c r="E447" s="2" t="str">
        <f>MID(C447,FIND(",",C447)+1,LEN(C447))</f>
        <v>04</v>
      </c>
      <c r="F447" s="2">
        <f>E447/10</f>
        <v>0.4</v>
      </c>
      <c r="G447" s="2">
        <f>D447/10</f>
        <v>300</v>
      </c>
      <c r="H447" s="2">
        <f>IF(F447 &gt; 1, _xlfn.FLOOR.MATH(F447), F447)</f>
        <v>0.4</v>
      </c>
      <c r="I447">
        <v>3239</v>
      </c>
      <c r="J447">
        <v>29</v>
      </c>
      <c r="K447">
        <v>24</v>
      </c>
      <c r="L447">
        <v>29</v>
      </c>
      <c r="M447">
        <v>24</v>
      </c>
      <c r="N447">
        <v>8.6446434084594004E-3</v>
      </c>
      <c r="O447">
        <v>0</v>
      </c>
      <c r="P447" s="1">
        <v>6.1747452917567097E-4</v>
      </c>
      <c r="Q447">
        <v>0</v>
      </c>
      <c r="R447">
        <v>0.37931034482758602</v>
      </c>
      <c r="S447">
        <v>0</v>
      </c>
      <c r="T447">
        <v>1.58620689655172</v>
      </c>
      <c r="U447">
        <v>1</v>
      </c>
      <c r="V447">
        <v>65.966551724137901</v>
      </c>
      <c r="W447">
        <v>0.33333333333333298</v>
      </c>
    </row>
    <row r="448" spans="1:23" x14ac:dyDescent="0.25">
      <c r="A448" t="s">
        <v>463</v>
      </c>
      <c r="B448" t="str">
        <f>RIGHT(A448, LEN(A448)-7)</f>
        <v>3000_w04</v>
      </c>
      <c r="C448" t="str">
        <f>SUBSTITUTE(B448, "_w", ",")</f>
        <v>3000,04</v>
      </c>
      <c r="D448" t="str">
        <f>LEFT(C448,FIND(",",C448)-1)</f>
        <v>3000</v>
      </c>
      <c r="E448" s="2" t="str">
        <f>MID(C448,FIND(",",C448)+1,LEN(C448))</f>
        <v>04</v>
      </c>
      <c r="F448" s="2">
        <f>E448/10</f>
        <v>0.4</v>
      </c>
      <c r="G448" s="2">
        <f>D448/10</f>
        <v>300</v>
      </c>
      <c r="H448" s="2">
        <f>IF(F448 &gt; 1, _xlfn.FLOOR.MATH(F448), F448)</f>
        <v>0.4</v>
      </c>
      <c r="I448">
        <v>3240</v>
      </c>
      <c r="J448">
        <v>27</v>
      </c>
      <c r="K448">
        <v>26</v>
      </c>
      <c r="L448">
        <v>27</v>
      </c>
      <c r="M448">
        <v>26</v>
      </c>
      <c r="N448">
        <v>2.00617283950617E-2</v>
      </c>
      <c r="O448">
        <v>0</v>
      </c>
      <c r="P448">
        <v>0</v>
      </c>
      <c r="Q448">
        <v>0</v>
      </c>
      <c r="R448">
        <v>0.51851851851851805</v>
      </c>
      <c r="S448">
        <v>0</v>
      </c>
      <c r="T448">
        <v>1.3333333333333299</v>
      </c>
      <c r="U448">
        <v>1.0384615384615301</v>
      </c>
      <c r="V448">
        <v>74.647777777777705</v>
      </c>
      <c r="W448">
        <v>0.46153846153846101</v>
      </c>
    </row>
    <row r="449" spans="1:23" x14ac:dyDescent="0.25">
      <c r="A449" t="s">
        <v>463</v>
      </c>
      <c r="B449" t="str">
        <f>RIGHT(A449, LEN(A449)-7)</f>
        <v>3000_w04</v>
      </c>
      <c r="C449" t="str">
        <f>SUBSTITUTE(B449, "_w", ",")</f>
        <v>3000,04</v>
      </c>
      <c r="D449" t="str">
        <f>LEFT(C449,FIND(",",C449)-1)</f>
        <v>3000</v>
      </c>
      <c r="E449" s="2" t="str">
        <f>MID(C449,FIND(",",C449)+1,LEN(C449))</f>
        <v>04</v>
      </c>
      <c r="F449" s="2">
        <f>E449/10</f>
        <v>0.4</v>
      </c>
      <c r="G449" s="2">
        <f>D449/10</f>
        <v>300</v>
      </c>
      <c r="H449" s="2">
        <f>IF(F449 &gt; 1, _xlfn.FLOOR.MATH(F449), F449)</f>
        <v>0.4</v>
      </c>
      <c r="I449">
        <v>3255</v>
      </c>
      <c r="J449">
        <v>31</v>
      </c>
      <c r="K449">
        <v>29</v>
      </c>
      <c r="L449">
        <v>31</v>
      </c>
      <c r="M449">
        <v>29</v>
      </c>
      <c r="N449">
        <v>3.0414746543778799E-2</v>
      </c>
      <c r="O449">
        <v>0</v>
      </c>
      <c r="P449" s="1">
        <v>3.0721966205837098E-4</v>
      </c>
      <c r="Q449">
        <v>0</v>
      </c>
      <c r="R449">
        <v>0.51612903225806395</v>
      </c>
      <c r="S449">
        <v>0</v>
      </c>
      <c r="T449">
        <v>1.25806451612903</v>
      </c>
      <c r="U449">
        <v>1.1034482758620601</v>
      </c>
      <c r="V449">
        <v>53.088387096774099</v>
      </c>
      <c r="W449">
        <v>0.93103448275862</v>
      </c>
    </row>
    <row r="450" spans="1:23" x14ac:dyDescent="0.25">
      <c r="A450" t="s">
        <v>463</v>
      </c>
      <c r="B450" t="str">
        <f>RIGHT(A450, LEN(A450)-7)</f>
        <v>3000_w04</v>
      </c>
      <c r="C450" t="str">
        <f>SUBSTITUTE(B450, "_w", ",")</f>
        <v>3000,04</v>
      </c>
      <c r="D450" t="str">
        <f>LEFT(C450,FIND(",",C450)-1)</f>
        <v>3000</v>
      </c>
      <c r="E450" s="2" t="str">
        <f>MID(C450,FIND(",",C450)+1,LEN(C450))</f>
        <v>04</v>
      </c>
      <c r="F450" s="2">
        <f>E450/10</f>
        <v>0.4</v>
      </c>
      <c r="G450" s="2">
        <f>D450/10</f>
        <v>300</v>
      </c>
      <c r="H450" s="2">
        <f>IF(F450 &gt; 1, _xlfn.FLOOR.MATH(F450), F450)</f>
        <v>0.4</v>
      </c>
      <c r="I450">
        <v>3282</v>
      </c>
      <c r="J450">
        <v>26</v>
      </c>
      <c r="K450">
        <v>23</v>
      </c>
      <c r="L450">
        <v>26</v>
      </c>
      <c r="M450">
        <v>23</v>
      </c>
      <c r="N450">
        <v>1.3711151736745799E-2</v>
      </c>
      <c r="O450">
        <v>0</v>
      </c>
      <c r="P450" s="1">
        <v>6.0938452163315001E-4</v>
      </c>
      <c r="Q450">
        <v>0</v>
      </c>
      <c r="R450">
        <v>0.42307692307692302</v>
      </c>
      <c r="S450">
        <v>0</v>
      </c>
      <c r="T450">
        <v>1.8076923076922999</v>
      </c>
      <c r="U450">
        <v>1</v>
      </c>
      <c r="V450">
        <v>47.668076923076903</v>
      </c>
      <c r="W450">
        <v>1.52173913043478</v>
      </c>
    </row>
    <row r="451" spans="1:23" x14ac:dyDescent="0.25">
      <c r="A451" t="s">
        <v>486</v>
      </c>
      <c r="B451" t="str">
        <f>RIGHT(A451, LEN(A451)-7)</f>
        <v>4000_w04</v>
      </c>
      <c r="C451" t="str">
        <f>SUBSTITUTE(B451, "_w", ",")</f>
        <v>4000,04</v>
      </c>
      <c r="D451" t="str">
        <f>LEFT(C451,FIND(",",C451)-1)</f>
        <v>4000</v>
      </c>
      <c r="E451" s="2" t="str">
        <f>MID(C451,FIND(",",C451)+1,LEN(C451))</f>
        <v>04</v>
      </c>
      <c r="F451" s="2">
        <f>E451/10</f>
        <v>0.4</v>
      </c>
      <c r="G451" s="2">
        <f>D451/10</f>
        <v>400</v>
      </c>
      <c r="H451" s="2">
        <f>IF(F451 &gt; 1, _xlfn.FLOOR.MATH(F451), F451)</f>
        <v>0.4</v>
      </c>
      <c r="I451">
        <v>4119</v>
      </c>
      <c r="J451">
        <v>22</v>
      </c>
      <c r="K451">
        <v>14</v>
      </c>
      <c r="L451">
        <v>22</v>
      </c>
      <c r="M451">
        <v>14</v>
      </c>
      <c r="N451">
        <v>2.1849963583394001E-3</v>
      </c>
      <c r="O451">
        <v>0</v>
      </c>
      <c r="P451" s="1">
        <v>2.4277737314882199E-4</v>
      </c>
      <c r="Q451">
        <v>0</v>
      </c>
      <c r="R451">
        <v>0.18181818181818099</v>
      </c>
      <c r="S451">
        <v>0</v>
      </c>
      <c r="T451">
        <v>2.1818181818181799</v>
      </c>
      <c r="U451">
        <v>1</v>
      </c>
      <c r="V451">
        <v>65.650909090908996</v>
      </c>
      <c r="W451">
        <v>0.42857142857142799</v>
      </c>
    </row>
    <row r="452" spans="1:23" x14ac:dyDescent="0.25">
      <c r="A452" t="s">
        <v>486</v>
      </c>
      <c r="B452" t="str">
        <f>RIGHT(A452, LEN(A452)-7)</f>
        <v>4000_w04</v>
      </c>
      <c r="C452" t="str">
        <f>SUBSTITUTE(B452, "_w", ",")</f>
        <v>4000,04</v>
      </c>
      <c r="D452" t="str">
        <f>LEFT(C452,FIND(",",C452)-1)</f>
        <v>4000</v>
      </c>
      <c r="E452" s="2" t="str">
        <f>MID(C452,FIND(",",C452)+1,LEN(C452))</f>
        <v>04</v>
      </c>
      <c r="F452" s="2">
        <f>E452/10</f>
        <v>0.4</v>
      </c>
      <c r="G452" s="2">
        <f>D452/10</f>
        <v>400</v>
      </c>
      <c r="H452" s="2">
        <f>IF(F452 &gt; 1, _xlfn.FLOOR.MATH(F452), F452)</f>
        <v>0.4</v>
      </c>
      <c r="I452">
        <v>4423</v>
      </c>
      <c r="J452">
        <v>12</v>
      </c>
      <c r="K452">
        <v>8</v>
      </c>
      <c r="L452">
        <v>12</v>
      </c>
      <c r="M452">
        <v>8</v>
      </c>
      <c r="N452">
        <v>7.9131810988017099E-3</v>
      </c>
      <c r="O452">
        <v>0</v>
      </c>
      <c r="P452" s="1">
        <v>2.2609088853719101E-4</v>
      </c>
      <c r="Q452">
        <v>0</v>
      </c>
      <c r="R452">
        <v>0.41666666666666602</v>
      </c>
      <c r="S452">
        <v>0</v>
      </c>
      <c r="T452">
        <v>1.25</v>
      </c>
      <c r="U452">
        <v>1</v>
      </c>
      <c r="V452">
        <v>74.649999999999906</v>
      </c>
      <c r="W452">
        <v>1.5</v>
      </c>
    </row>
    <row r="453" spans="1:23" x14ac:dyDescent="0.25">
      <c r="A453" t="s">
        <v>486</v>
      </c>
      <c r="B453" t="str">
        <f>RIGHT(A453, LEN(A453)-7)</f>
        <v>4000_w04</v>
      </c>
      <c r="C453" t="str">
        <f>SUBSTITUTE(B453, "_w", ",")</f>
        <v>4000,04</v>
      </c>
      <c r="D453" t="str">
        <f>LEFT(C453,FIND(",",C453)-1)</f>
        <v>4000</v>
      </c>
      <c r="E453" s="2" t="str">
        <f>MID(C453,FIND(",",C453)+1,LEN(C453))</f>
        <v>04</v>
      </c>
      <c r="F453" s="2">
        <f>E453/10</f>
        <v>0.4</v>
      </c>
      <c r="G453" s="2">
        <f>D453/10</f>
        <v>400</v>
      </c>
      <c r="H453" s="2">
        <f>IF(F453 &gt; 1, _xlfn.FLOOR.MATH(F453), F453)</f>
        <v>0.4</v>
      </c>
      <c r="I453">
        <v>4353</v>
      </c>
      <c r="J453">
        <v>29</v>
      </c>
      <c r="K453">
        <v>26</v>
      </c>
      <c r="L453">
        <v>29</v>
      </c>
      <c r="M453">
        <v>26</v>
      </c>
      <c r="N453">
        <v>1.56214105214794E-2</v>
      </c>
      <c r="O453">
        <v>0</v>
      </c>
      <c r="P453">
        <v>0</v>
      </c>
      <c r="Q453">
        <v>0</v>
      </c>
      <c r="R453">
        <v>0.51724137931034397</v>
      </c>
      <c r="S453">
        <v>0</v>
      </c>
      <c r="T453">
        <v>1.3103448275862</v>
      </c>
      <c r="U453">
        <v>1.1923076923076901</v>
      </c>
      <c r="V453">
        <v>51.314137931034402</v>
      </c>
      <c r="W453">
        <v>5.5384615384615303</v>
      </c>
    </row>
    <row r="454" spans="1:23" x14ac:dyDescent="0.25">
      <c r="A454" t="s">
        <v>486</v>
      </c>
      <c r="B454" t="str">
        <f>RIGHT(A454, LEN(A454)-7)</f>
        <v>4000_w04</v>
      </c>
      <c r="C454" t="str">
        <f>SUBSTITUTE(B454, "_w", ",")</f>
        <v>4000,04</v>
      </c>
      <c r="D454" t="str">
        <f>LEFT(C454,FIND(",",C454)-1)</f>
        <v>4000</v>
      </c>
      <c r="E454" s="2" t="str">
        <f>MID(C454,FIND(",",C454)+1,LEN(C454))</f>
        <v>04</v>
      </c>
      <c r="F454" s="2">
        <f>E454/10</f>
        <v>0.4</v>
      </c>
      <c r="G454" s="2">
        <f>D454/10</f>
        <v>400</v>
      </c>
      <c r="H454" s="2">
        <f>IF(F454 &gt; 1, _xlfn.FLOOR.MATH(F454), F454)</f>
        <v>0.4</v>
      </c>
      <c r="I454">
        <v>4014</v>
      </c>
      <c r="J454">
        <v>46</v>
      </c>
      <c r="K454">
        <v>39</v>
      </c>
      <c r="L454">
        <v>46</v>
      </c>
      <c r="M454">
        <v>39</v>
      </c>
      <c r="N454">
        <v>2.0677628300946601E-2</v>
      </c>
      <c r="O454">
        <v>0</v>
      </c>
      <c r="P454" s="1">
        <v>2.4912805181863401E-4</v>
      </c>
      <c r="Q454">
        <v>0</v>
      </c>
      <c r="R454">
        <v>0.82608695652173902</v>
      </c>
      <c r="S454">
        <v>0</v>
      </c>
      <c r="T454">
        <v>1.7173913043478199</v>
      </c>
      <c r="U454">
        <v>1.12820512820512</v>
      </c>
      <c r="V454">
        <v>54.861956521739103</v>
      </c>
      <c r="W454">
        <v>4.6153846153846096</v>
      </c>
    </row>
    <row r="455" spans="1:23" x14ac:dyDescent="0.25">
      <c r="A455" t="s">
        <v>486</v>
      </c>
      <c r="B455" t="str">
        <f>RIGHT(A455, LEN(A455)-7)</f>
        <v>4000_w04</v>
      </c>
      <c r="C455" t="str">
        <f>SUBSTITUTE(B455, "_w", ",")</f>
        <v>4000,04</v>
      </c>
      <c r="D455" t="str">
        <f>LEFT(C455,FIND(",",C455)-1)</f>
        <v>4000</v>
      </c>
      <c r="E455" s="2" t="str">
        <f>MID(C455,FIND(",",C455)+1,LEN(C455))</f>
        <v>04</v>
      </c>
      <c r="F455" s="2">
        <f>E455/10</f>
        <v>0.4</v>
      </c>
      <c r="G455" s="2">
        <f>D455/10</f>
        <v>400</v>
      </c>
      <c r="H455" s="2">
        <f>IF(F455 &gt; 1, _xlfn.FLOOR.MATH(F455), F455)</f>
        <v>0.4</v>
      </c>
      <c r="I455">
        <v>4021</v>
      </c>
      <c r="J455">
        <v>19</v>
      </c>
      <c r="K455">
        <v>16</v>
      </c>
      <c r="L455">
        <v>19</v>
      </c>
      <c r="M455">
        <v>16</v>
      </c>
      <c r="N455">
        <v>1.11912459587167E-2</v>
      </c>
      <c r="O455">
        <v>0</v>
      </c>
      <c r="P455">
        <v>0</v>
      </c>
      <c r="Q455">
        <v>0</v>
      </c>
      <c r="R455">
        <v>0.36842105263157798</v>
      </c>
      <c r="S455">
        <v>0</v>
      </c>
      <c r="T455">
        <v>1.2105263157894699</v>
      </c>
      <c r="U455">
        <v>1</v>
      </c>
      <c r="V455">
        <v>35.086315789473602</v>
      </c>
      <c r="W455">
        <v>7</v>
      </c>
    </row>
    <row r="456" spans="1:23" x14ac:dyDescent="0.25">
      <c r="A456" t="s">
        <v>509</v>
      </c>
      <c r="B456" t="str">
        <f>RIGHT(A456, LEN(A456)-7)</f>
        <v>5000_w04</v>
      </c>
      <c r="C456" t="str">
        <f>SUBSTITUTE(B456, "_w", ",")</f>
        <v>5000,04</v>
      </c>
      <c r="D456" t="str">
        <f>LEFT(C456,FIND(",",C456)-1)</f>
        <v>5000</v>
      </c>
      <c r="E456" s="2" t="str">
        <f>MID(C456,FIND(",",C456)+1,LEN(C456))</f>
        <v>04</v>
      </c>
      <c r="F456" s="2">
        <f>E456/10</f>
        <v>0.4</v>
      </c>
      <c r="G456" s="2">
        <f>D456/10</f>
        <v>500</v>
      </c>
      <c r="H456" s="2">
        <f>IF(F456 &gt; 1, _xlfn.FLOOR.MATH(F456), F456)</f>
        <v>0.4</v>
      </c>
      <c r="I456">
        <v>5022</v>
      </c>
      <c r="J456">
        <v>21</v>
      </c>
      <c r="K456">
        <v>20</v>
      </c>
      <c r="L456">
        <v>21</v>
      </c>
      <c r="M456">
        <v>20</v>
      </c>
      <c r="N456">
        <v>2.9868578255674998E-2</v>
      </c>
      <c r="O456">
        <v>0</v>
      </c>
      <c r="P456" s="1">
        <v>1.9912385503783299E-4</v>
      </c>
      <c r="Q456">
        <v>0</v>
      </c>
      <c r="R456">
        <v>1.09523809523809</v>
      </c>
      <c r="S456">
        <v>0</v>
      </c>
      <c r="T456">
        <v>1.1428571428571399</v>
      </c>
      <c r="U456">
        <v>1</v>
      </c>
      <c r="V456">
        <v>48.664761904761903</v>
      </c>
      <c r="W456">
        <v>5.4</v>
      </c>
    </row>
    <row r="457" spans="1:23" x14ac:dyDescent="0.25">
      <c r="A457" t="s">
        <v>509</v>
      </c>
      <c r="B457" t="str">
        <f>RIGHT(A457, LEN(A457)-7)</f>
        <v>5000_w04</v>
      </c>
      <c r="C457" t="str">
        <f>SUBSTITUTE(B457, "_w", ",")</f>
        <v>5000,04</v>
      </c>
      <c r="D457" t="str">
        <f>LEFT(C457,FIND(",",C457)-1)</f>
        <v>5000</v>
      </c>
      <c r="E457" s="2" t="str">
        <f>MID(C457,FIND(",",C457)+1,LEN(C457))</f>
        <v>04</v>
      </c>
      <c r="F457" s="2">
        <f>E457/10</f>
        <v>0.4</v>
      </c>
      <c r="G457" s="2">
        <f>D457/10</f>
        <v>500</v>
      </c>
      <c r="H457" s="2">
        <f>IF(F457 &gt; 1, _xlfn.FLOOR.MATH(F457), F457)</f>
        <v>0.4</v>
      </c>
      <c r="I457">
        <v>5493</v>
      </c>
      <c r="J457">
        <v>26</v>
      </c>
      <c r="K457">
        <v>26</v>
      </c>
      <c r="L457">
        <v>26</v>
      </c>
      <c r="M457">
        <v>26</v>
      </c>
      <c r="N457">
        <v>1.7476788640087299E-2</v>
      </c>
      <c r="O457">
        <v>0</v>
      </c>
      <c r="P457">
        <v>0</v>
      </c>
      <c r="Q457">
        <v>0</v>
      </c>
      <c r="R457">
        <v>0.80769230769230704</v>
      </c>
      <c r="S457">
        <v>0</v>
      </c>
      <c r="T457">
        <v>1.15384615384615</v>
      </c>
      <c r="U457">
        <v>1</v>
      </c>
      <c r="V457">
        <v>59.704615384615302</v>
      </c>
      <c r="W457">
        <v>2.9615384615384599</v>
      </c>
    </row>
    <row r="458" spans="1:23" x14ac:dyDescent="0.25">
      <c r="A458" t="s">
        <v>509</v>
      </c>
      <c r="B458" t="str">
        <f>RIGHT(A458, LEN(A458)-7)</f>
        <v>5000_w04</v>
      </c>
      <c r="C458" t="str">
        <f>SUBSTITUTE(B458, "_w", ",")</f>
        <v>5000,04</v>
      </c>
      <c r="D458" t="str">
        <f>LEFT(C458,FIND(",",C458)-1)</f>
        <v>5000</v>
      </c>
      <c r="E458" s="2" t="str">
        <f>MID(C458,FIND(",",C458)+1,LEN(C458))</f>
        <v>04</v>
      </c>
      <c r="F458" s="2">
        <f>E458/10</f>
        <v>0.4</v>
      </c>
      <c r="G458" s="2">
        <f>D458/10</f>
        <v>500</v>
      </c>
      <c r="H458" s="2">
        <f>IF(F458 &gt; 1, _xlfn.FLOOR.MATH(F458), F458)</f>
        <v>0.4</v>
      </c>
      <c r="I458">
        <v>5018</v>
      </c>
      <c r="J458">
        <v>28</v>
      </c>
      <c r="K458">
        <v>20</v>
      </c>
      <c r="L458">
        <v>28</v>
      </c>
      <c r="M458">
        <v>20</v>
      </c>
      <c r="N458">
        <v>2.0924671183738499E-2</v>
      </c>
      <c r="O458">
        <v>0</v>
      </c>
      <c r="P458" s="1">
        <v>1.9928258270227099E-4</v>
      </c>
      <c r="Q458">
        <v>0</v>
      </c>
      <c r="R458">
        <v>0.85714285714285698</v>
      </c>
      <c r="S458">
        <v>0</v>
      </c>
      <c r="T458">
        <v>1.25</v>
      </c>
      <c r="U458">
        <v>1.05</v>
      </c>
      <c r="V458">
        <v>55.463571428571399</v>
      </c>
      <c r="W458">
        <v>3.6</v>
      </c>
    </row>
    <row r="459" spans="1:23" x14ac:dyDescent="0.25">
      <c r="A459" t="s">
        <v>509</v>
      </c>
      <c r="B459" t="str">
        <f>RIGHT(A459, LEN(A459)-7)</f>
        <v>5000_w04</v>
      </c>
      <c r="C459" t="str">
        <f>SUBSTITUTE(B459, "_w", ",")</f>
        <v>5000,04</v>
      </c>
      <c r="D459" t="str">
        <f>LEFT(C459,FIND(",",C459)-1)</f>
        <v>5000</v>
      </c>
      <c r="E459" s="2" t="str">
        <f>MID(C459,FIND(",",C459)+1,LEN(C459))</f>
        <v>04</v>
      </c>
      <c r="F459" s="2">
        <f>E459/10</f>
        <v>0.4</v>
      </c>
      <c r="G459" s="2">
        <f>D459/10</f>
        <v>500</v>
      </c>
      <c r="H459" s="2">
        <f>IF(F459 &gt; 1, _xlfn.FLOOR.MATH(F459), F459)</f>
        <v>0.4</v>
      </c>
      <c r="I459">
        <v>5417</v>
      </c>
      <c r="J459">
        <v>26</v>
      </c>
      <c r="K459">
        <v>18</v>
      </c>
      <c r="L459">
        <v>26</v>
      </c>
      <c r="M459">
        <v>18</v>
      </c>
      <c r="N459">
        <v>2.7690603655159601E-2</v>
      </c>
      <c r="O459">
        <v>0</v>
      </c>
      <c r="P459" s="1">
        <v>3.69208048735462E-4</v>
      </c>
      <c r="Q459">
        <v>0</v>
      </c>
      <c r="R459">
        <v>2</v>
      </c>
      <c r="S459">
        <v>0</v>
      </c>
      <c r="T459">
        <v>1.5</v>
      </c>
      <c r="U459">
        <v>1</v>
      </c>
      <c r="V459">
        <v>58.3192307692307</v>
      </c>
      <c r="W459">
        <v>1</v>
      </c>
    </row>
    <row r="460" spans="1:23" x14ac:dyDescent="0.25">
      <c r="A460" t="s">
        <v>509</v>
      </c>
      <c r="B460" t="str">
        <f>RIGHT(A460, LEN(A460)-7)</f>
        <v>5000_w04</v>
      </c>
      <c r="C460" t="str">
        <f>SUBSTITUTE(B460, "_w", ",")</f>
        <v>5000,04</v>
      </c>
      <c r="D460" t="str">
        <f>LEFT(C460,FIND(",",C460)-1)</f>
        <v>5000</v>
      </c>
      <c r="E460" s="2" t="str">
        <f>MID(C460,FIND(",",C460)+1,LEN(C460))</f>
        <v>04</v>
      </c>
      <c r="F460" s="2">
        <f>E460/10</f>
        <v>0.4</v>
      </c>
      <c r="G460" s="2">
        <f>D460/10</f>
        <v>500</v>
      </c>
      <c r="H460" s="2">
        <f>IF(F460 &gt; 1, _xlfn.FLOOR.MATH(F460), F460)</f>
        <v>0.4</v>
      </c>
      <c r="I460">
        <v>5512</v>
      </c>
      <c r="J460">
        <v>25</v>
      </c>
      <c r="K460">
        <v>19</v>
      </c>
      <c r="L460">
        <v>25</v>
      </c>
      <c r="M460">
        <v>19</v>
      </c>
      <c r="N460">
        <v>5.6966618287372997E-2</v>
      </c>
      <c r="O460">
        <v>0</v>
      </c>
      <c r="P460" s="1">
        <v>1.8142235123367199E-4</v>
      </c>
      <c r="Q460">
        <v>0</v>
      </c>
      <c r="R460">
        <v>0.6</v>
      </c>
      <c r="S460">
        <v>0</v>
      </c>
      <c r="T460">
        <v>1.84</v>
      </c>
      <c r="U460">
        <v>1</v>
      </c>
      <c r="V460">
        <v>55.866799999999998</v>
      </c>
      <c r="W460">
        <v>2.9473684210526301</v>
      </c>
    </row>
    <row r="461" spans="1:23" x14ac:dyDescent="0.25">
      <c r="A461" t="s">
        <v>50</v>
      </c>
      <c r="B461" t="str">
        <f>RIGHT(A461, LEN(A461)-7)</f>
        <v>10_w05</v>
      </c>
      <c r="C461" t="str">
        <f>SUBSTITUTE(B461, "_w", ",")</f>
        <v>10,05</v>
      </c>
      <c r="D461" t="str">
        <f>LEFT(C461,FIND(",",C461)-1)</f>
        <v>10</v>
      </c>
      <c r="E461" s="2" t="str">
        <f>MID(C461,FIND(",",C461)+1,LEN(C461))</f>
        <v>05</v>
      </c>
      <c r="F461" s="2">
        <f>E461/10</f>
        <v>0.5</v>
      </c>
      <c r="G461" s="2">
        <f>D461/10</f>
        <v>1</v>
      </c>
      <c r="H461" s="2">
        <f>IF(F461 &gt; 1, _xlfn.FLOOR.MATH(F461), F461)</f>
        <v>0.5</v>
      </c>
      <c r="I461">
        <v>1000</v>
      </c>
      <c r="J461">
        <v>733</v>
      </c>
      <c r="K461">
        <v>401</v>
      </c>
      <c r="L461">
        <v>733</v>
      </c>
      <c r="M461">
        <v>401</v>
      </c>
      <c r="N461">
        <v>9.7000000000000003E-2</v>
      </c>
      <c r="O461">
        <v>0</v>
      </c>
      <c r="P461">
        <v>0.03</v>
      </c>
      <c r="Q461">
        <v>0</v>
      </c>
      <c r="R461">
        <v>0.165075034106412</v>
      </c>
      <c r="S461">
        <v>0</v>
      </c>
      <c r="T461">
        <v>2.9986357435197801</v>
      </c>
      <c r="U461">
        <v>1.1147132169576</v>
      </c>
      <c r="V461">
        <v>57.228540245566201</v>
      </c>
      <c r="W461">
        <v>0</v>
      </c>
    </row>
    <row r="462" spans="1:23" x14ac:dyDescent="0.25">
      <c r="A462" t="s">
        <v>50</v>
      </c>
      <c r="B462" t="str">
        <f>RIGHT(A462, LEN(A462)-7)</f>
        <v>10_w05</v>
      </c>
      <c r="C462" t="str">
        <f>SUBSTITUTE(B462, "_w", ",")</f>
        <v>10,05</v>
      </c>
      <c r="D462" t="str">
        <f>LEFT(C462,FIND(",",C462)-1)</f>
        <v>10</v>
      </c>
      <c r="E462" s="2" t="str">
        <f>MID(C462,FIND(",",C462)+1,LEN(C462))</f>
        <v>05</v>
      </c>
      <c r="F462" s="2">
        <f>E462/10</f>
        <v>0.5</v>
      </c>
      <c r="G462" s="2">
        <f>D462/10</f>
        <v>1</v>
      </c>
      <c r="H462" s="2">
        <f>IF(F462 &gt; 1, _xlfn.FLOOR.MATH(F462), F462)</f>
        <v>0.5</v>
      </c>
      <c r="I462">
        <v>1000</v>
      </c>
      <c r="J462">
        <v>771</v>
      </c>
      <c r="K462">
        <v>411</v>
      </c>
      <c r="L462">
        <v>771</v>
      </c>
      <c r="M462">
        <v>411</v>
      </c>
      <c r="N462">
        <v>0.111</v>
      </c>
      <c r="O462">
        <v>0</v>
      </c>
      <c r="P462">
        <v>4.1000000000000002E-2</v>
      </c>
      <c r="Q462">
        <v>0</v>
      </c>
      <c r="R462">
        <v>0.18806744487678301</v>
      </c>
      <c r="S462">
        <v>0</v>
      </c>
      <c r="T462">
        <v>3.1906614785992198</v>
      </c>
      <c r="U462">
        <v>1.1119221411192199</v>
      </c>
      <c r="V462">
        <v>51.274007782101101</v>
      </c>
      <c r="W462">
        <v>0</v>
      </c>
    </row>
    <row r="463" spans="1:23" x14ac:dyDescent="0.25">
      <c r="A463" t="s">
        <v>50</v>
      </c>
      <c r="B463" t="str">
        <f>RIGHT(A463, LEN(A463)-7)</f>
        <v>10_w05</v>
      </c>
      <c r="C463" t="str">
        <f>SUBSTITUTE(B463, "_w", ",")</f>
        <v>10,05</v>
      </c>
      <c r="D463" t="str">
        <f>LEFT(C463,FIND(",",C463)-1)</f>
        <v>10</v>
      </c>
      <c r="E463" s="2" t="str">
        <f>MID(C463,FIND(",",C463)+1,LEN(C463))</f>
        <v>05</v>
      </c>
      <c r="F463" s="2">
        <f>E463/10</f>
        <v>0.5</v>
      </c>
      <c r="G463" s="2">
        <f>D463/10</f>
        <v>1</v>
      </c>
      <c r="H463" s="2">
        <f>IF(F463 &gt; 1, _xlfn.FLOOR.MATH(F463), F463)</f>
        <v>0.5</v>
      </c>
      <c r="I463">
        <v>1000</v>
      </c>
      <c r="J463">
        <v>782</v>
      </c>
      <c r="K463">
        <v>418</v>
      </c>
      <c r="L463">
        <v>782</v>
      </c>
      <c r="M463">
        <v>418</v>
      </c>
      <c r="N463">
        <v>0.11600000000000001</v>
      </c>
      <c r="O463">
        <v>0</v>
      </c>
      <c r="P463">
        <v>3.4000000000000002E-2</v>
      </c>
      <c r="Q463">
        <v>0</v>
      </c>
      <c r="R463">
        <v>0.17774936061381</v>
      </c>
      <c r="S463">
        <v>0</v>
      </c>
      <c r="T463">
        <v>3.1035805626598401</v>
      </c>
      <c r="U463">
        <v>1.0933014354066899</v>
      </c>
      <c r="V463">
        <v>49.799705882352796</v>
      </c>
      <c r="W463">
        <v>0</v>
      </c>
    </row>
    <row r="464" spans="1:23" x14ac:dyDescent="0.25">
      <c r="A464" t="s">
        <v>50</v>
      </c>
      <c r="B464" t="str">
        <f>RIGHT(A464, LEN(A464)-7)</f>
        <v>10_w05</v>
      </c>
      <c r="C464" t="str">
        <f>SUBSTITUTE(B464, "_w", ",")</f>
        <v>10,05</v>
      </c>
      <c r="D464" t="str">
        <f>LEFT(C464,FIND(",",C464)-1)</f>
        <v>10</v>
      </c>
      <c r="E464" s="2" t="str">
        <f>MID(C464,FIND(",",C464)+1,LEN(C464))</f>
        <v>05</v>
      </c>
      <c r="F464" s="2">
        <f>E464/10</f>
        <v>0.5</v>
      </c>
      <c r="G464" s="2">
        <f>D464/10</f>
        <v>1</v>
      </c>
      <c r="H464" s="2">
        <f>IF(F464 &gt; 1, _xlfn.FLOOR.MATH(F464), F464)</f>
        <v>0.5</v>
      </c>
      <c r="I464">
        <v>1002</v>
      </c>
      <c r="J464">
        <v>768</v>
      </c>
      <c r="K464">
        <v>423</v>
      </c>
      <c r="L464">
        <v>768</v>
      </c>
      <c r="M464">
        <v>423</v>
      </c>
      <c r="N464">
        <v>0.102794411177644</v>
      </c>
      <c r="O464">
        <v>0</v>
      </c>
      <c r="P464">
        <v>3.29341317365269E-2</v>
      </c>
      <c r="Q464">
        <v>0</v>
      </c>
      <c r="R464">
        <v>0.16536458333333301</v>
      </c>
      <c r="S464">
        <v>0</v>
      </c>
      <c r="T464">
        <v>3.1184895833333299</v>
      </c>
      <c r="U464">
        <v>1.0969267139479899</v>
      </c>
      <c r="V464">
        <v>52.343033854166599</v>
      </c>
      <c r="W464">
        <v>0</v>
      </c>
    </row>
    <row r="465" spans="1:23" x14ac:dyDescent="0.25">
      <c r="A465" t="s">
        <v>50</v>
      </c>
      <c r="B465" t="str">
        <f>RIGHT(A465, LEN(A465)-7)</f>
        <v>10_w05</v>
      </c>
      <c r="C465" t="str">
        <f>SUBSTITUTE(B465, "_w", ",")</f>
        <v>10,05</v>
      </c>
      <c r="D465" t="str">
        <f>LEFT(C465,FIND(",",C465)-1)</f>
        <v>10</v>
      </c>
      <c r="E465" s="2" t="str">
        <f>MID(C465,FIND(",",C465)+1,LEN(C465))</f>
        <v>05</v>
      </c>
      <c r="F465" s="2">
        <f>E465/10</f>
        <v>0.5</v>
      </c>
      <c r="G465" s="2">
        <f>D465/10</f>
        <v>1</v>
      </c>
      <c r="H465" s="2">
        <f>IF(F465 &gt; 1, _xlfn.FLOOR.MATH(F465), F465)</f>
        <v>0.5</v>
      </c>
      <c r="I465">
        <v>1000</v>
      </c>
      <c r="J465">
        <v>746</v>
      </c>
      <c r="K465">
        <v>410</v>
      </c>
      <c r="L465">
        <v>746</v>
      </c>
      <c r="M465">
        <v>410</v>
      </c>
      <c r="N465">
        <v>0.104</v>
      </c>
      <c r="O465">
        <v>0</v>
      </c>
      <c r="P465">
        <v>3.5999999999999997E-2</v>
      </c>
      <c r="Q465">
        <v>0</v>
      </c>
      <c r="R465">
        <v>0.18364611260053601</v>
      </c>
      <c r="S465">
        <v>0</v>
      </c>
      <c r="T465">
        <v>3.2868632707774799</v>
      </c>
      <c r="U465">
        <v>1.09024390243902</v>
      </c>
      <c r="V465">
        <v>52.377050938337703</v>
      </c>
      <c r="W465">
        <v>0</v>
      </c>
    </row>
    <row r="466" spans="1:23" x14ac:dyDescent="0.25">
      <c r="A466" t="s">
        <v>96</v>
      </c>
      <c r="B466" t="str">
        <f>RIGHT(A466, LEN(A466)-7)</f>
        <v>20_w05</v>
      </c>
      <c r="C466" t="str">
        <f>SUBSTITUTE(B466, "_w", ",")</f>
        <v>20,05</v>
      </c>
      <c r="D466" t="str">
        <f>LEFT(C466,FIND(",",C466)-1)</f>
        <v>20</v>
      </c>
      <c r="E466" s="2" t="str">
        <f>MID(C466,FIND(",",C466)+1,LEN(C466))</f>
        <v>05</v>
      </c>
      <c r="F466" s="2">
        <f>E466/10</f>
        <v>0.5</v>
      </c>
      <c r="G466" s="2">
        <f>D466/10</f>
        <v>2</v>
      </c>
      <c r="H466" s="2">
        <f>IF(F466 &gt; 1, _xlfn.FLOOR.MATH(F466), F466)</f>
        <v>0.5</v>
      </c>
      <c r="I466">
        <v>1000</v>
      </c>
      <c r="J466">
        <v>664</v>
      </c>
      <c r="K466">
        <v>274</v>
      </c>
      <c r="L466">
        <v>664</v>
      </c>
      <c r="M466">
        <v>274</v>
      </c>
      <c r="N466">
        <v>0.14299999999999999</v>
      </c>
      <c r="O466">
        <v>0</v>
      </c>
      <c r="P466">
        <v>0.03</v>
      </c>
      <c r="Q466">
        <v>0</v>
      </c>
      <c r="R466">
        <v>0.23042168674698699</v>
      </c>
      <c r="S466">
        <v>0</v>
      </c>
      <c r="T466">
        <v>2.5557228915662602</v>
      </c>
      <c r="U466">
        <v>1.0766423357664201</v>
      </c>
      <c r="V466">
        <v>57.974864457831302</v>
      </c>
      <c r="W466">
        <v>0</v>
      </c>
    </row>
    <row r="467" spans="1:23" x14ac:dyDescent="0.25">
      <c r="A467" t="s">
        <v>96</v>
      </c>
      <c r="B467" t="str">
        <f>RIGHT(A467, LEN(A467)-7)</f>
        <v>20_w05</v>
      </c>
      <c r="C467" t="str">
        <f>SUBSTITUTE(B467, "_w", ",")</f>
        <v>20,05</v>
      </c>
      <c r="D467" t="str">
        <f>LEFT(C467,FIND(",",C467)-1)</f>
        <v>20</v>
      </c>
      <c r="E467" s="2" t="str">
        <f>MID(C467,FIND(",",C467)+1,LEN(C467))</f>
        <v>05</v>
      </c>
      <c r="F467" s="2">
        <f>E467/10</f>
        <v>0.5</v>
      </c>
      <c r="G467" s="2">
        <f>D467/10</f>
        <v>2</v>
      </c>
      <c r="H467" s="2">
        <f>IF(F467 &gt; 1, _xlfn.FLOOR.MATH(F467), F467)</f>
        <v>0.5</v>
      </c>
      <c r="I467">
        <v>1000</v>
      </c>
      <c r="J467">
        <v>661</v>
      </c>
      <c r="K467">
        <v>253</v>
      </c>
      <c r="L467">
        <v>661</v>
      </c>
      <c r="M467">
        <v>253</v>
      </c>
      <c r="N467">
        <v>0.11899999999999999</v>
      </c>
      <c r="O467">
        <v>0</v>
      </c>
      <c r="P467">
        <v>3.3000000000000002E-2</v>
      </c>
      <c r="Q467">
        <v>0</v>
      </c>
      <c r="R467">
        <v>0.195158850226928</v>
      </c>
      <c r="S467">
        <v>0</v>
      </c>
      <c r="T467">
        <v>2.4810892586989399</v>
      </c>
      <c r="U467">
        <v>1.0790513833991999</v>
      </c>
      <c r="V467">
        <v>58.191951588502199</v>
      </c>
      <c r="W467">
        <v>0</v>
      </c>
    </row>
    <row r="468" spans="1:23" x14ac:dyDescent="0.25">
      <c r="A468" t="s">
        <v>96</v>
      </c>
      <c r="B468" t="str">
        <f>RIGHT(A468, LEN(A468)-7)</f>
        <v>20_w05</v>
      </c>
      <c r="C468" t="str">
        <f>SUBSTITUTE(B468, "_w", ",")</f>
        <v>20,05</v>
      </c>
      <c r="D468" t="str">
        <f>LEFT(C468,FIND(",",C468)-1)</f>
        <v>20</v>
      </c>
      <c r="E468" s="2" t="str">
        <f>MID(C468,FIND(",",C468)+1,LEN(C468))</f>
        <v>05</v>
      </c>
      <c r="F468" s="2">
        <f>E468/10</f>
        <v>0.5</v>
      </c>
      <c r="G468" s="2">
        <f>D468/10</f>
        <v>2</v>
      </c>
      <c r="H468" s="2">
        <f>IF(F468 &gt; 1, _xlfn.FLOOR.MATH(F468), F468)</f>
        <v>0.5</v>
      </c>
      <c r="I468">
        <v>1000</v>
      </c>
      <c r="J468">
        <v>728</v>
      </c>
      <c r="K468">
        <v>295</v>
      </c>
      <c r="L468">
        <v>728</v>
      </c>
      <c r="M468">
        <v>295</v>
      </c>
      <c r="N468">
        <v>0.14399999999999999</v>
      </c>
      <c r="O468">
        <v>0</v>
      </c>
      <c r="P468">
        <v>3.1E-2</v>
      </c>
      <c r="Q468">
        <v>0</v>
      </c>
      <c r="R468">
        <v>0.219780219780219</v>
      </c>
      <c r="S468">
        <v>0</v>
      </c>
      <c r="T468">
        <v>2.7760989010989001</v>
      </c>
      <c r="U468">
        <v>1.09491525423728</v>
      </c>
      <c r="V468">
        <v>53.790755494505497</v>
      </c>
      <c r="W468">
        <v>0</v>
      </c>
    </row>
    <row r="469" spans="1:23" x14ac:dyDescent="0.25">
      <c r="A469" t="s">
        <v>96</v>
      </c>
      <c r="B469" t="str">
        <f>RIGHT(A469, LEN(A469)-7)</f>
        <v>20_w05</v>
      </c>
      <c r="C469" t="str">
        <f>SUBSTITUTE(B469, "_w", ",")</f>
        <v>20,05</v>
      </c>
      <c r="D469" t="str">
        <f>LEFT(C469,FIND(",",C469)-1)</f>
        <v>20</v>
      </c>
      <c r="E469" s="2" t="str">
        <f>MID(C469,FIND(",",C469)+1,LEN(C469))</f>
        <v>05</v>
      </c>
      <c r="F469" s="2">
        <f>E469/10</f>
        <v>0.5</v>
      </c>
      <c r="G469" s="2">
        <f>D469/10</f>
        <v>2</v>
      </c>
      <c r="H469" s="2">
        <f>IF(F469 &gt; 1, _xlfn.FLOOR.MATH(F469), F469)</f>
        <v>0.5</v>
      </c>
      <c r="I469">
        <v>1001</v>
      </c>
      <c r="J469">
        <v>638</v>
      </c>
      <c r="K469">
        <v>248</v>
      </c>
      <c r="L469">
        <v>638</v>
      </c>
      <c r="M469">
        <v>248</v>
      </c>
      <c r="N469">
        <v>0.111888111888111</v>
      </c>
      <c r="O469">
        <v>0</v>
      </c>
      <c r="P469">
        <v>3.2967032967032898E-2</v>
      </c>
      <c r="Q469">
        <v>0</v>
      </c>
      <c r="R469">
        <v>0.205329153605015</v>
      </c>
      <c r="S469">
        <v>0</v>
      </c>
      <c r="T469">
        <v>2.3244514106583001</v>
      </c>
      <c r="U469">
        <v>1.0766129032258001</v>
      </c>
      <c r="V469">
        <v>61.787617554858898</v>
      </c>
      <c r="W469">
        <v>0</v>
      </c>
    </row>
    <row r="470" spans="1:23" x14ac:dyDescent="0.25">
      <c r="A470" t="s">
        <v>96</v>
      </c>
      <c r="B470" t="str">
        <f>RIGHT(A470, LEN(A470)-7)</f>
        <v>20_w05</v>
      </c>
      <c r="C470" t="str">
        <f>SUBSTITUTE(B470, "_w", ",")</f>
        <v>20,05</v>
      </c>
      <c r="D470" t="str">
        <f>LEFT(C470,FIND(",",C470)-1)</f>
        <v>20</v>
      </c>
      <c r="E470" s="2" t="str">
        <f>MID(C470,FIND(",",C470)+1,LEN(C470))</f>
        <v>05</v>
      </c>
      <c r="F470" s="2">
        <f>E470/10</f>
        <v>0.5</v>
      </c>
      <c r="G470" s="2">
        <f>D470/10</f>
        <v>2</v>
      </c>
      <c r="H470" s="2">
        <f>IF(F470 &gt; 1, _xlfn.FLOOR.MATH(F470), F470)</f>
        <v>0.5</v>
      </c>
      <c r="I470">
        <v>1001</v>
      </c>
      <c r="J470">
        <v>687</v>
      </c>
      <c r="K470">
        <v>269</v>
      </c>
      <c r="L470">
        <v>687</v>
      </c>
      <c r="M470">
        <v>269</v>
      </c>
      <c r="N470">
        <v>0.11288711288711201</v>
      </c>
      <c r="O470">
        <v>0</v>
      </c>
      <c r="P470">
        <v>2.9970029970029899E-2</v>
      </c>
      <c r="Q470">
        <v>0</v>
      </c>
      <c r="R470">
        <v>0.19068413391557401</v>
      </c>
      <c r="S470">
        <v>0</v>
      </c>
      <c r="T470">
        <v>2.6724890829694301</v>
      </c>
      <c r="U470">
        <v>1.09665427509293</v>
      </c>
      <c r="V470">
        <v>55.219898107714698</v>
      </c>
      <c r="W470">
        <v>0</v>
      </c>
    </row>
    <row r="471" spans="1:23" x14ac:dyDescent="0.25">
      <c r="A471" t="s">
        <v>142</v>
      </c>
      <c r="B471" t="str">
        <f>RIGHT(A471, LEN(A471)-7)</f>
        <v>30_w05</v>
      </c>
      <c r="C471" t="str">
        <f>SUBSTITUTE(B471, "_w", ",")</f>
        <v>30,05</v>
      </c>
      <c r="D471" t="str">
        <f>LEFT(C471,FIND(",",C471)-1)</f>
        <v>30</v>
      </c>
      <c r="E471" s="2" t="str">
        <f>MID(C471,FIND(",",C471)+1,LEN(C471))</f>
        <v>05</v>
      </c>
      <c r="F471" s="2">
        <f>E471/10</f>
        <v>0.5</v>
      </c>
      <c r="G471" s="2">
        <f>D471/10</f>
        <v>3</v>
      </c>
      <c r="H471" s="2">
        <f>IF(F471 &gt; 1, _xlfn.FLOOR.MATH(F471), F471)</f>
        <v>0.5</v>
      </c>
      <c r="I471">
        <v>1001</v>
      </c>
      <c r="J471">
        <v>528</v>
      </c>
      <c r="K471">
        <v>193</v>
      </c>
      <c r="L471">
        <v>528</v>
      </c>
      <c r="M471">
        <v>193</v>
      </c>
      <c r="N471">
        <v>0.123876123876123</v>
      </c>
      <c r="O471">
        <v>0</v>
      </c>
      <c r="P471">
        <v>2.09790209790209E-2</v>
      </c>
      <c r="Q471">
        <v>0</v>
      </c>
      <c r="R471">
        <v>0.21590909090909</v>
      </c>
      <c r="S471">
        <v>0</v>
      </c>
      <c r="T471">
        <v>1.88636363636363</v>
      </c>
      <c r="U471">
        <v>1.05181347150259</v>
      </c>
      <c r="V471">
        <v>61.503920454545401</v>
      </c>
      <c r="W471">
        <v>0</v>
      </c>
    </row>
    <row r="472" spans="1:23" x14ac:dyDescent="0.25">
      <c r="A472" t="s">
        <v>142</v>
      </c>
      <c r="B472" t="str">
        <f>RIGHT(A472, LEN(A472)-7)</f>
        <v>30_w05</v>
      </c>
      <c r="C472" t="str">
        <f>SUBSTITUTE(B472, "_w", ",")</f>
        <v>30,05</v>
      </c>
      <c r="D472" t="str">
        <f>LEFT(C472,FIND(",",C472)-1)</f>
        <v>30</v>
      </c>
      <c r="E472" s="2" t="str">
        <f>MID(C472,FIND(",",C472)+1,LEN(C472))</f>
        <v>05</v>
      </c>
      <c r="F472" s="2">
        <f>E472/10</f>
        <v>0.5</v>
      </c>
      <c r="G472" s="2">
        <f>D472/10</f>
        <v>3</v>
      </c>
      <c r="H472" s="2">
        <f>IF(F472 &gt; 1, _xlfn.FLOOR.MATH(F472), F472)</f>
        <v>0.5</v>
      </c>
      <c r="I472">
        <v>1001</v>
      </c>
      <c r="J472">
        <v>534</v>
      </c>
      <c r="K472">
        <v>186</v>
      </c>
      <c r="L472">
        <v>534</v>
      </c>
      <c r="M472">
        <v>186</v>
      </c>
      <c r="N472">
        <v>0.15784215784215699</v>
      </c>
      <c r="O472">
        <v>0</v>
      </c>
      <c r="P472">
        <v>2.49750249750249E-2</v>
      </c>
      <c r="Q472">
        <v>0</v>
      </c>
      <c r="R472">
        <v>0.243445692883895</v>
      </c>
      <c r="S472">
        <v>0</v>
      </c>
      <c r="T472">
        <v>1.9288389513108599</v>
      </c>
      <c r="U472">
        <v>1.09139784946236</v>
      </c>
      <c r="V472">
        <v>67.458782771535496</v>
      </c>
      <c r="W472">
        <v>0</v>
      </c>
    </row>
    <row r="473" spans="1:23" x14ac:dyDescent="0.25">
      <c r="A473" t="s">
        <v>142</v>
      </c>
      <c r="B473" t="str">
        <f>RIGHT(A473, LEN(A473)-7)</f>
        <v>30_w05</v>
      </c>
      <c r="C473" t="str">
        <f>SUBSTITUTE(B473, "_w", ",")</f>
        <v>30,05</v>
      </c>
      <c r="D473" t="str">
        <f>LEFT(C473,FIND(",",C473)-1)</f>
        <v>30</v>
      </c>
      <c r="E473" s="2" t="str">
        <f>MID(C473,FIND(",",C473)+1,LEN(C473))</f>
        <v>05</v>
      </c>
      <c r="F473" s="2">
        <f>E473/10</f>
        <v>0.5</v>
      </c>
      <c r="G473" s="2">
        <f>D473/10</f>
        <v>3</v>
      </c>
      <c r="H473" s="2">
        <f>IF(F473 &gt; 1, _xlfn.FLOOR.MATH(F473), F473)</f>
        <v>0.5</v>
      </c>
      <c r="I473">
        <v>1001</v>
      </c>
      <c r="J473">
        <v>470</v>
      </c>
      <c r="K473">
        <v>181</v>
      </c>
      <c r="L473">
        <v>470</v>
      </c>
      <c r="M473">
        <v>181</v>
      </c>
      <c r="N473">
        <v>0.145854145854145</v>
      </c>
      <c r="O473">
        <v>0</v>
      </c>
      <c r="P473">
        <v>1.19880119880119E-2</v>
      </c>
      <c r="Q473">
        <v>0</v>
      </c>
      <c r="R473">
        <v>0.22127659574468</v>
      </c>
      <c r="S473">
        <v>0</v>
      </c>
      <c r="T473">
        <v>1.6702127659574399</v>
      </c>
      <c r="U473">
        <v>1.0331491712707099</v>
      </c>
      <c r="V473">
        <v>71.081808510638197</v>
      </c>
      <c r="W473">
        <v>0</v>
      </c>
    </row>
    <row r="474" spans="1:23" x14ac:dyDescent="0.25">
      <c r="A474" t="s">
        <v>142</v>
      </c>
      <c r="B474" t="str">
        <f>RIGHT(A474, LEN(A474)-7)</f>
        <v>30_w05</v>
      </c>
      <c r="C474" t="str">
        <f>SUBSTITUTE(B474, "_w", ",")</f>
        <v>30,05</v>
      </c>
      <c r="D474" t="str">
        <f>LEFT(C474,FIND(",",C474)-1)</f>
        <v>30</v>
      </c>
      <c r="E474" s="2" t="str">
        <f>MID(C474,FIND(",",C474)+1,LEN(C474))</f>
        <v>05</v>
      </c>
      <c r="F474" s="2">
        <f>E474/10</f>
        <v>0.5</v>
      </c>
      <c r="G474" s="2">
        <f>D474/10</f>
        <v>3</v>
      </c>
      <c r="H474" s="2">
        <f>IF(F474 &gt; 1, _xlfn.FLOOR.MATH(F474), F474)</f>
        <v>0.5</v>
      </c>
      <c r="I474">
        <v>1002</v>
      </c>
      <c r="J474">
        <v>545</v>
      </c>
      <c r="K474">
        <v>178</v>
      </c>
      <c r="L474">
        <v>545</v>
      </c>
      <c r="M474">
        <v>178</v>
      </c>
      <c r="N474">
        <v>0.12874251497005901</v>
      </c>
      <c r="O474">
        <v>0</v>
      </c>
      <c r="P474">
        <v>2.2954091816367199E-2</v>
      </c>
      <c r="Q474">
        <v>0</v>
      </c>
      <c r="R474">
        <v>0.22018348623853201</v>
      </c>
      <c r="S474">
        <v>0</v>
      </c>
      <c r="T474">
        <v>2.2513761467889899</v>
      </c>
      <c r="U474">
        <v>1.0674157303370699</v>
      </c>
      <c r="V474">
        <v>58.936238532110004</v>
      </c>
      <c r="W474">
        <v>0</v>
      </c>
    </row>
    <row r="475" spans="1:23" x14ac:dyDescent="0.25">
      <c r="A475" t="s">
        <v>142</v>
      </c>
      <c r="B475" t="str">
        <f>RIGHT(A475, LEN(A475)-7)</f>
        <v>30_w05</v>
      </c>
      <c r="C475" t="str">
        <f>SUBSTITUTE(B475, "_w", ",")</f>
        <v>30,05</v>
      </c>
      <c r="D475" t="str">
        <f>LEFT(C475,FIND(",",C475)-1)</f>
        <v>30</v>
      </c>
      <c r="E475" s="2" t="str">
        <f>MID(C475,FIND(",",C475)+1,LEN(C475))</f>
        <v>05</v>
      </c>
      <c r="F475" s="2">
        <f>E475/10</f>
        <v>0.5</v>
      </c>
      <c r="G475" s="2">
        <f>D475/10</f>
        <v>3</v>
      </c>
      <c r="H475" s="2">
        <f>IF(F475 &gt; 1, _xlfn.FLOOR.MATH(F475), F475)</f>
        <v>0.5</v>
      </c>
      <c r="I475">
        <v>1002</v>
      </c>
      <c r="J475">
        <v>505</v>
      </c>
      <c r="K475">
        <v>181</v>
      </c>
      <c r="L475">
        <v>505</v>
      </c>
      <c r="M475">
        <v>181</v>
      </c>
      <c r="N475">
        <v>0.144710578842315</v>
      </c>
      <c r="O475">
        <v>0</v>
      </c>
      <c r="P475">
        <v>1.79640718562874E-2</v>
      </c>
      <c r="Q475">
        <v>0</v>
      </c>
      <c r="R475">
        <v>0.24158415841584099</v>
      </c>
      <c r="S475">
        <v>0</v>
      </c>
      <c r="T475">
        <v>1.87326732673267</v>
      </c>
      <c r="U475">
        <v>1.08839779005524</v>
      </c>
      <c r="V475">
        <v>62.213782178217798</v>
      </c>
      <c r="W475">
        <v>0</v>
      </c>
    </row>
    <row r="476" spans="1:23" x14ac:dyDescent="0.25">
      <c r="A476" t="s">
        <v>188</v>
      </c>
      <c r="B476" t="str">
        <f>RIGHT(A476, LEN(A476)-7)</f>
        <v>40_w05</v>
      </c>
      <c r="C476" t="str">
        <f>SUBSTITUTE(B476, "_w", ",")</f>
        <v>40,05</v>
      </c>
      <c r="D476" t="str">
        <f>LEFT(C476,FIND(",",C476)-1)</f>
        <v>40</v>
      </c>
      <c r="E476" s="2" t="str">
        <f>MID(C476,FIND(",",C476)+1,LEN(C476))</f>
        <v>05</v>
      </c>
      <c r="F476" s="2">
        <f>E476/10</f>
        <v>0.5</v>
      </c>
      <c r="G476" s="2">
        <f>D476/10</f>
        <v>4</v>
      </c>
      <c r="H476" s="2">
        <f>IF(F476 &gt; 1, _xlfn.FLOOR.MATH(F476), F476)</f>
        <v>0.5</v>
      </c>
      <c r="I476">
        <v>1003</v>
      </c>
      <c r="J476">
        <v>472</v>
      </c>
      <c r="K476">
        <v>164</v>
      </c>
      <c r="L476">
        <v>472</v>
      </c>
      <c r="M476">
        <v>164</v>
      </c>
      <c r="N476">
        <v>0.19541375872382799</v>
      </c>
      <c r="O476">
        <v>0</v>
      </c>
      <c r="P476">
        <v>1.3958125623130599E-2</v>
      </c>
      <c r="Q476">
        <v>0</v>
      </c>
      <c r="R476">
        <v>0.29025423728813499</v>
      </c>
      <c r="S476">
        <v>0</v>
      </c>
      <c r="T476">
        <v>1.97033898305084</v>
      </c>
      <c r="U476">
        <v>1.0304878048780399</v>
      </c>
      <c r="V476">
        <v>59.814936440677897</v>
      </c>
      <c r="W476">
        <v>0</v>
      </c>
    </row>
    <row r="477" spans="1:23" x14ac:dyDescent="0.25">
      <c r="A477" t="s">
        <v>188</v>
      </c>
      <c r="B477" t="str">
        <f>RIGHT(A477, LEN(A477)-7)</f>
        <v>40_w05</v>
      </c>
      <c r="C477" t="str">
        <f>SUBSTITUTE(B477, "_w", ",")</f>
        <v>40,05</v>
      </c>
      <c r="D477" t="str">
        <f>LEFT(C477,FIND(",",C477)-1)</f>
        <v>40</v>
      </c>
      <c r="E477" s="2" t="str">
        <f>MID(C477,FIND(",",C477)+1,LEN(C477))</f>
        <v>05</v>
      </c>
      <c r="F477" s="2">
        <f>E477/10</f>
        <v>0.5</v>
      </c>
      <c r="G477" s="2">
        <f>D477/10</f>
        <v>4</v>
      </c>
      <c r="H477" s="2">
        <f>IF(F477 &gt; 1, _xlfn.FLOOR.MATH(F477), F477)</f>
        <v>0.5</v>
      </c>
      <c r="I477">
        <v>1002</v>
      </c>
      <c r="J477">
        <v>426</v>
      </c>
      <c r="K477">
        <v>158</v>
      </c>
      <c r="L477">
        <v>426</v>
      </c>
      <c r="M477">
        <v>158</v>
      </c>
      <c r="N477">
        <v>0.17265469061876201</v>
      </c>
      <c r="O477">
        <v>0</v>
      </c>
      <c r="P477">
        <v>7.9840319361277404E-3</v>
      </c>
      <c r="Q477">
        <v>0</v>
      </c>
      <c r="R477">
        <v>0.31220657276995301</v>
      </c>
      <c r="S477">
        <v>0</v>
      </c>
      <c r="T477">
        <v>1.8004694835680699</v>
      </c>
      <c r="U477">
        <v>1.06962025316455</v>
      </c>
      <c r="V477">
        <v>65.540399061032801</v>
      </c>
      <c r="W477">
        <v>0</v>
      </c>
    </row>
    <row r="478" spans="1:23" x14ac:dyDescent="0.25">
      <c r="A478" t="s">
        <v>188</v>
      </c>
      <c r="B478" t="str">
        <f>RIGHT(A478, LEN(A478)-7)</f>
        <v>40_w05</v>
      </c>
      <c r="C478" t="str">
        <f>SUBSTITUTE(B478, "_w", ",")</f>
        <v>40,05</v>
      </c>
      <c r="D478" t="str">
        <f>LEFT(C478,FIND(",",C478)-1)</f>
        <v>40</v>
      </c>
      <c r="E478" s="2" t="str">
        <f>MID(C478,FIND(",",C478)+1,LEN(C478))</f>
        <v>05</v>
      </c>
      <c r="F478" s="2">
        <f>E478/10</f>
        <v>0.5</v>
      </c>
      <c r="G478" s="2">
        <f>D478/10</f>
        <v>4</v>
      </c>
      <c r="H478" s="2">
        <f>IF(F478 &gt; 1, _xlfn.FLOOR.MATH(F478), F478)</f>
        <v>0.5</v>
      </c>
      <c r="I478">
        <v>1002</v>
      </c>
      <c r="J478">
        <v>464</v>
      </c>
      <c r="K478">
        <v>154</v>
      </c>
      <c r="L478">
        <v>464</v>
      </c>
      <c r="M478">
        <v>154</v>
      </c>
      <c r="N478">
        <v>0.18363273453093801</v>
      </c>
      <c r="O478">
        <v>0</v>
      </c>
      <c r="P478">
        <v>2.5948103792415099E-2</v>
      </c>
      <c r="Q478">
        <v>0</v>
      </c>
      <c r="R478">
        <v>0.29741379310344801</v>
      </c>
      <c r="S478">
        <v>0</v>
      </c>
      <c r="T478">
        <v>1.70043103448275</v>
      </c>
      <c r="U478">
        <v>1.0844155844155801</v>
      </c>
      <c r="V478">
        <v>65.413556034482696</v>
      </c>
      <c r="W478">
        <v>0</v>
      </c>
    </row>
    <row r="479" spans="1:23" x14ac:dyDescent="0.25">
      <c r="A479" t="s">
        <v>188</v>
      </c>
      <c r="B479" t="str">
        <f>RIGHT(A479, LEN(A479)-7)</f>
        <v>40_w05</v>
      </c>
      <c r="C479" t="str">
        <f>SUBSTITUTE(B479, "_w", ",")</f>
        <v>40,05</v>
      </c>
      <c r="D479" t="str">
        <f>LEFT(C479,FIND(",",C479)-1)</f>
        <v>40</v>
      </c>
      <c r="E479" s="2" t="str">
        <f>MID(C479,FIND(",",C479)+1,LEN(C479))</f>
        <v>05</v>
      </c>
      <c r="F479" s="2">
        <f>E479/10</f>
        <v>0.5</v>
      </c>
      <c r="G479" s="2">
        <f>D479/10</f>
        <v>4</v>
      </c>
      <c r="H479" s="2">
        <f>IF(F479 &gt; 1, _xlfn.FLOOR.MATH(F479), F479)</f>
        <v>0.5</v>
      </c>
      <c r="I479">
        <v>1001</v>
      </c>
      <c r="J479">
        <v>479</v>
      </c>
      <c r="K479">
        <v>166</v>
      </c>
      <c r="L479">
        <v>479</v>
      </c>
      <c r="M479">
        <v>166</v>
      </c>
      <c r="N479">
        <v>0.231768231768231</v>
      </c>
      <c r="O479">
        <v>0</v>
      </c>
      <c r="P479">
        <v>1.89810189810189E-2</v>
      </c>
      <c r="Q479">
        <v>0</v>
      </c>
      <c r="R479">
        <v>0.35073068893528098</v>
      </c>
      <c r="S479">
        <v>0</v>
      </c>
      <c r="T479">
        <v>1.76409185803757</v>
      </c>
      <c r="U479">
        <v>1.0421686746987899</v>
      </c>
      <c r="V479">
        <v>65.335365344467604</v>
      </c>
      <c r="W479">
        <v>0</v>
      </c>
    </row>
    <row r="480" spans="1:23" x14ac:dyDescent="0.25">
      <c r="A480" t="s">
        <v>188</v>
      </c>
      <c r="B480" t="str">
        <f>RIGHT(A480, LEN(A480)-7)</f>
        <v>40_w05</v>
      </c>
      <c r="C480" t="str">
        <f>SUBSTITUTE(B480, "_w", ",")</f>
        <v>40,05</v>
      </c>
      <c r="D480" t="str">
        <f>LEFT(C480,FIND(",",C480)-1)</f>
        <v>40</v>
      </c>
      <c r="E480" s="2" t="str">
        <f>MID(C480,FIND(",",C480)+1,LEN(C480))</f>
        <v>05</v>
      </c>
      <c r="F480" s="2">
        <f>E480/10</f>
        <v>0.5</v>
      </c>
      <c r="G480" s="2">
        <f>D480/10</f>
        <v>4</v>
      </c>
      <c r="H480" s="2">
        <f>IF(F480 &gt; 1, _xlfn.FLOOR.MATH(F480), F480)</f>
        <v>0.5</v>
      </c>
      <c r="I480">
        <v>1002</v>
      </c>
      <c r="J480">
        <v>437</v>
      </c>
      <c r="K480">
        <v>151</v>
      </c>
      <c r="L480">
        <v>437</v>
      </c>
      <c r="M480">
        <v>151</v>
      </c>
      <c r="N480">
        <v>0.154690618762475</v>
      </c>
      <c r="O480">
        <v>0</v>
      </c>
      <c r="P480">
        <v>1.19760479041916E-2</v>
      </c>
      <c r="Q480">
        <v>0</v>
      </c>
      <c r="R480">
        <v>0.26773455377574301</v>
      </c>
      <c r="S480">
        <v>0</v>
      </c>
      <c r="T480">
        <v>1.6956521739130399</v>
      </c>
      <c r="U480">
        <v>1.0198675496688701</v>
      </c>
      <c r="V480">
        <v>60.753066361556002</v>
      </c>
      <c r="W480">
        <v>0</v>
      </c>
    </row>
    <row r="481" spans="1:23" x14ac:dyDescent="0.25">
      <c r="A481" t="s">
        <v>234</v>
      </c>
      <c r="B481" t="str">
        <f>RIGHT(A481, LEN(A481)-7)</f>
        <v>50_w05</v>
      </c>
      <c r="C481" t="str">
        <f>SUBSTITUTE(B481, "_w", ",")</f>
        <v>50,05</v>
      </c>
      <c r="D481" t="str">
        <f>LEFT(C481,FIND(",",C481)-1)</f>
        <v>50</v>
      </c>
      <c r="E481" s="2" t="str">
        <f>MID(C481,FIND(",",C481)+1,LEN(C481))</f>
        <v>05</v>
      </c>
      <c r="F481" s="2">
        <f>E481/10</f>
        <v>0.5</v>
      </c>
      <c r="G481" s="2">
        <f>D481/10</f>
        <v>5</v>
      </c>
      <c r="H481" s="2">
        <f>IF(F481 &gt; 1, _xlfn.FLOOR.MATH(F481), F481)</f>
        <v>0.5</v>
      </c>
      <c r="I481">
        <v>1005</v>
      </c>
      <c r="J481">
        <v>362</v>
      </c>
      <c r="K481">
        <v>130</v>
      </c>
      <c r="L481">
        <v>362</v>
      </c>
      <c r="M481">
        <v>130</v>
      </c>
      <c r="N481">
        <v>0.16716417910447701</v>
      </c>
      <c r="O481">
        <v>0</v>
      </c>
      <c r="P481">
        <v>1.09452736318407E-2</v>
      </c>
      <c r="Q481">
        <v>0</v>
      </c>
      <c r="R481">
        <v>0.312154696132596</v>
      </c>
      <c r="S481">
        <v>0</v>
      </c>
      <c r="T481">
        <v>1.4861878453038599</v>
      </c>
      <c r="U481">
        <v>1.03076923076923</v>
      </c>
      <c r="V481">
        <v>68.122071823204394</v>
      </c>
      <c r="W481">
        <v>0</v>
      </c>
    </row>
    <row r="482" spans="1:23" x14ac:dyDescent="0.25">
      <c r="A482" t="s">
        <v>234</v>
      </c>
      <c r="B482" t="str">
        <f>RIGHT(A482, LEN(A482)-7)</f>
        <v>50_w05</v>
      </c>
      <c r="C482" t="str">
        <f>SUBSTITUTE(B482, "_w", ",")</f>
        <v>50,05</v>
      </c>
      <c r="D482" t="str">
        <f>LEFT(C482,FIND(",",C482)-1)</f>
        <v>50</v>
      </c>
      <c r="E482" s="2" t="str">
        <f>MID(C482,FIND(",",C482)+1,LEN(C482))</f>
        <v>05</v>
      </c>
      <c r="F482" s="2">
        <f>E482/10</f>
        <v>0.5</v>
      </c>
      <c r="G482" s="2">
        <f>D482/10</f>
        <v>5</v>
      </c>
      <c r="H482" s="2">
        <f>IF(F482 &gt; 1, _xlfn.FLOOR.MATH(F482), F482)</f>
        <v>0.5</v>
      </c>
      <c r="I482">
        <v>1007</v>
      </c>
      <c r="J482">
        <v>359</v>
      </c>
      <c r="K482">
        <v>124</v>
      </c>
      <c r="L482">
        <v>359</v>
      </c>
      <c r="M482">
        <v>124</v>
      </c>
      <c r="N482">
        <v>0.28401191658391201</v>
      </c>
      <c r="O482">
        <v>0</v>
      </c>
      <c r="P482">
        <v>8.9374379344587893E-3</v>
      </c>
      <c r="Q482">
        <v>0</v>
      </c>
      <c r="R482">
        <v>0.49303621169916401</v>
      </c>
      <c r="S482">
        <v>0</v>
      </c>
      <c r="T482">
        <v>1.53203342618384</v>
      </c>
      <c r="U482">
        <v>1.0241935483870901</v>
      </c>
      <c r="V482">
        <v>69.907437325905306</v>
      </c>
      <c r="W482">
        <v>0</v>
      </c>
    </row>
    <row r="483" spans="1:23" x14ac:dyDescent="0.25">
      <c r="A483" t="s">
        <v>234</v>
      </c>
      <c r="B483" t="str">
        <f>RIGHT(A483, LEN(A483)-7)</f>
        <v>50_w05</v>
      </c>
      <c r="C483" t="str">
        <f>SUBSTITUTE(B483, "_w", ",")</f>
        <v>50,05</v>
      </c>
      <c r="D483" t="str">
        <f>LEFT(C483,FIND(",",C483)-1)</f>
        <v>50</v>
      </c>
      <c r="E483" s="2" t="str">
        <f>MID(C483,FIND(",",C483)+1,LEN(C483))</f>
        <v>05</v>
      </c>
      <c r="F483" s="2">
        <f>E483/10</f>
        <v>0.5</v>
      </c>
      <c r="G483" s="2">
        <f>D483/10</f>
        <v>5</v>
      </c>
      <c r="H483" s="2">
        <f>IF(F483 &gt; 1, _xlfn.FLOOR.MATH(F483), F483)</f>
        <v>0.5</v>
      </c>
      <c r="I483">
        <v>1006</v>
      </c>
      <c r="J483">
        <v>402</v>
      </c>
      <c r="K483">
        <v>137</v>
      </c>
      <c r="L483">
        <v>402</v>
      </c>
      <c r="M483">
        <v>137</v>
      </c>
      <c r="N483">
        <v>0.35089463220675898</v>
      </c>
      <c r="O483">
        <v>0</v>
      </c>
      <c r="P483">
        <v>1.3916500994035699E-2</v>
      </c>
      <c r="Q483">
        <v>0</v>
      </c>
      <c r="R483">
        <v>0.65174129353233801</v>
      </c>
      <c r="S483">
        <v>0</v>
      </c>
      <c r="T483">
        <v>1.71890547263681</v>
      </c>
      <c r="U483">
        <v>1.0291970802919701</v>
      </c>
      <c r="V483">
        <v>69.420024875621806</v>
      </c>
      <c r="W483">
        <v>0</v>
      </c>
    </row>
    <row r="484" spans="1:23" x14ac:dyDescent="0.25">
      <c r="A484" t="s">
        <v>234</v>
      </c>
      <c r="B484" t="str">
        <f>RIGHT(A484, LEN(A484)-7)</f>
        <v>50_w05</v>
      </c>
      <c r="C484" t="str">
        <f>SUBSTITUTE(B484, "_w", ",")</f>
        <v>50,05</v>
      </c>
      <c r="D484" t="str">
        <f>LEFT(C484,FIND(",",C484)-1)</f>
        <v>50</v>
      </c>
      <c r="E484" s="2" t="str">
        <f>MID(C484,FIND(",",C484)+1,LEN(C484))</f>
        <v>05</v>
      </c>
      <c r="F484" s="2">
        <f>E484/10</f>
        <v>0.5</v>
      </c>
      <c r="G484" s="2">
        <f>D484/10</f>
        <v>5</v>
      </c>
      <c r="H484" s="2">
        <f>IF(F484 &gt; 1, _xlfn.FLOOR.MATH(F484), F484)</f>
        <v>0.5</v>
      </c>
      <c r="I484">
        <v>1002</v>
      </c>
      <c r="J484">
        <v>404</v>
      </c>
      <c r="K484">
        <v>132</v>
      </c>
      <c r="L484">
        <v>404</v>
      </c>
      <c r="M484">
        <v>132</v>
      </c>
      <c r="N484">
        <v>0.25249500998003899</v>
      </c>
      <c r="O484">
        <v>0</v>
      </c>
      <c r="P484">
        <v>7.9840319361277404E-3</v>
      </c>
      <c r="Q484">
        <v>0</v>
      </c>
      <c r="R484">
        <v>0.42079207920792</v>
      </c>
      <c r="S484">
        <v>0</v>
      </c>
      <c r="T484">
        <v>1.5569306930693001</v>
      </c>
      <c r="U484">
        <v>1.0530303030303001</v>
      </c>
      <c r="V484">
        <v>65.290222772277204</v>
      </c>
      <c r="W484">
        <v>0</v>
      </c>
    </row>
    <row r="485" spans="1:23" x14ac:dyDescent="0.25">
      <c r="A485" t="s">
        <v>234</v>
      </c>
      <c r="B485" t="str">
        <f>RIGHT(A485, LEN(A485)-7)</f>
        <v>50_w05</v>
      </c>
      <c r="C485" t="str">
        <f>SUBSTITUTE(B485, "_w", ",")</f>
        <v>50,05</v>
      </c>
      <c r="D485" t="str">
        <f>LEFT(C485,FIND(",",C485)-1)</f>
        <v>50</v>
      </c>
      <c r="E485" s="2" t="str">
        <f>MID(C485,FIND(",",C485)+1,LEN(C485))</f>
        <v>05</v>
      </c>
      <c r="F485" s="2">
        <f>E485/10</f>
        <v>0.5</v>
      </c>
      <c r="G485" s="2">
        <f>D485/10</f>
        <v>5</v>
      </c>
      <c r="H485" s="2">
        <f>IF(F485 &gt; 1, _xlfn.FLOOR.MATH(F485), F485)</f>
        <v>0.5</v>
      </c>
      <c r="I485">
        <v>1002</v>
      </c>
      <c r="J485">
        <v>345</v>
      </c>
      <c r="K485">
        <v>122</v>
      </c>
      <c r="L485">
        <v>345</v>
      </c>
      <c r="M485">
        <v>122</v>
      </c>
      <c r="N485">
        <v>0.18063872255489</v>
      </c>
      <c r="O485">
        <v>0</v>
      </c>
      <c r="P485">
        <v>9.9800399201596807E-3</v>
      </c>
      <c r="Q485">
        <v>0</v>
      </c>
      <c r="R485">
        <v>0.37971014492753602</v>
      </c>
      <c r="S485">
        <v>0</v>
      </c>
      <c r="T485">
        <v>1.58840579710144</v>
      </c>
      <c r="U485">
        <v>1.05737704918032</v>
      </c>
      <c r="V485">
        <v>70.198898550724607</v>
      </c>
      <c r="W485">
        <v>0</v>
      </c>
    </row>
    <row r="486" spans="1:23" x14ac:dyDescent="0.25">
      <c r="A486" t="s">
        <v>280</v>
      </c>
      <c r="B486" t="str">
        <f>RIGHT(A486, LEN(A486)-7)</f>
        <v>60_w05</v>
      </c>
      <c r="C486" t="str">
        <f>SUBSTITUTE(B486, "_w", ",")</f>
        <v>60,05</v>
      </c>
      <c r="D486" t="str">
        <f>LEFT(C486,FIND(",",C486)-1)</f>
        <v>60</v>
      </c>
      <c r="E486" s="2" t="str">
        <f>MID(C486,FIND(",",C486)+1,LEN(C486))</f>
        <v>05</v>
      </c>
      <c r="F486" s="2">
        <f>E486/10</f>
        <v>0.5</v>
      </c>
      <c r="G486" s="2">
        <f>D486/10</f>
        <v>6</v>
      </c>
      <c r="H486" s="2">
        <f>IF(F486 &gt; 1, _xlfn.FLOOR.MATH(F486), F486)</f>
        <v>0.5</v>
      </c>
      <c r="I486">
        <v>1000</v>
      </c>
      <c r="J486">
        <v>314</v>
      </c>
      <c r="K486">
        <v>123</v>
      </c>
      <c r="L486">
        <v>314</v>
      </c>
      <c r="M486">
        <v>123</v>
      </c>
      <c r="N486">
        <v>0.35899999999999999</v>
      </c>
      <c r="O486">
        <v>0</v>
      </c>
      <c r="P486">
        <v>1.4999999999999999E-2</v>
      </c>
      <c r="Q486">
        <v>0</v>
      </c>
      <c r="R486">
        <v>0.81528662420382103</v>
      </c>
      <c r="S486">
        <v>0</v>
      </c>
      <c r="T486">
        <v>1.6242038216560499</v>
      </c>
      <c r="U486">
        <v>1.04065040650406</v>
      </c>
      <c r="V486">
        <v>60.133025477707001</v>
      </c>
      <c r="W486">
        <v>0</v>
      </c>
    </row>
    <row r="487" spans="1:23" x14ac:dyDescent="0.25">
      <c r="A487" t="s">
        <v>280</v>
      </c>
      <c r="B487" t="str">
        <f>RIGHT(A487, LEN(A487)-7)</f>
        <v>60_w05</v>
      </c>
      <c r="C487" t="str">
        <f>SUBSTITUTE(B487, "_w", ",")</f>
        <v>60,05</v>
      </c>
      <c r="D487" t="str">
        <f>LEFT(C487,FIND(",",C487)-1)</f>
        <v>60</v>
      </c>
      <c r="E487" s="2" t="str">
        <f>MID(C487,FIND(",",C487)+1,LEN(C487))</f>
        <v>05</v>
      </c>
      <c r="F487" s="2">
        <f>E487/10</f>
        <v>0.5</v>
      </c>
      <c r="G487" s="2">
        <f>D487/10</f>
        <v>6</v>
      </c>
      <c r="H487" s="2">
        <f>IF(F487 &gt; 1, _xlfn.FLOOR.MATH(F487), F487)</f>
        <v>0.5</v>
      </c>
      <c r="I487">
        <v>1000</v>
      </c>
      <c r="J487">
        <v>255</v>
      </c>
      <c r="K487">
        <v>103</v>
      </c>
      <c r="L487">
        <v>255</v>
      </c>
      <c r="M487">
        <v>103</v>
      </c>
      <c r="N487">
        <v>0.33500000000000002</v>
      </c>
      <c r="O487">
        <v>0</v>
      </c>
      <c r="P487">
        <v>1.2E-2</v>
      </c>
      <c r="Q487">
        <v>0</v>
      </c>
      <c r="R487">
        <v>0.63921568627450898</v>
      </c>
      <c r="S487">
        <v>0</v>
      </c>
      <c r="T487">
        <v>1.3960784313725401</v>
      </c>
      <c r="U487">
        <v>1.0097087378640699</v>
      </c>
      <c r="V487">
        <v>66.032352941176399</v>
      </c>
      <c r="W487">
        <v>0</v>
      </c>
    </row>
    <row r="488" spans="1:23" x14ac:dyDescent="0.25">
      <c r="A488" t="s">
        <v>280</v>
      </c>
      <c r="B488" t="str">
        <f>RIGHT(A488, LEN(A488)-7)</f>
        <v>60_w05</v>
      </c>
      <c r="C488" t="str">
        <f>SUBSTITUTE(B488, "_w", ",")</f>
        <v>60,05</v>
      </c>
      <c r="D488" t="str">
        <f>LEFT(C488,FIND(",",C488)-1)</f>
        <v>60</v>
      </c>
      <c r="E488" s="2" t="str">
        <f>MID(C488,FIND(",",C488)+1,LEN(C488))</f>
        <v>05</v>
      </c>
      <c r="F488" s="2">
        <f>E488/10</f>
        <v>0.5</v>
      </c>
      <c r="G488" s="2">
        <f>D488/10</f>
        <v>6</v>
      </c>
      <c r="H488" s="2">
        <f>IF(F488 &gt; 1, _xlfn.FLOOR.MATH(F488), F488)</f>
        <v>0.5</v>
      </c>
      <c r="I488">
        <v>1000</v>
      </c>
      <c r="J488">
        <v>255</v>
      </c>
      <c r="K488">
        <v>100</v>
      </c>
      <c r="L488">
        <v>255</v>
      </c>
      <c r="M488">
        <v>100</v>
      </c>
      <c r="N488">
        <v>0.13100000000000001</v>
      </c>
      <c r="O488">
        <v>0</v>
      </c>
      <c r="P488">
        <v>0.01</v>
      </c>
      <c r="Q488">
        <v>0</v>
      </c>
      <c r="R488">
        <v>0.38039215686274502</v>
      </c>
      <c r="S488">
        <v>0</v>
      </c>
      <c r="T488">
        <v>1.3098039215686199</v>
      </c>
      <c r="U488">
        <v>1.02</v>
      </c>
      <c r="V488">
        <v>72.341568627450897</v>
      </c>
      <c r="W488">
        <v>0</v>
      </c>
    </row>
    <row r="489" spans="1:23" x14ac:dyDescent="0.25">
      <c r="A489" t="s">
        <v>280</v>
      </c>
      <c r="B489" t="str">
        <f>RIGHT(A489, LEN(A489)-7)</f>
        <v>60_w05</v>
      </c>
      <c r="C489" t="str">
        <f>SUBSTITUTE(B489, "_w", ",")</f>
        <v>60,05</v>
      </c>
      <c r="D489" t="str">
        <f>LEFT(C489,FIND(",",C489)-1)</f>
        <v>60</v>
      </c>
      <c r="E489" s="2" t="str">
        <f>MID(C489,FIND(",",C489)+1,LEN(C489))</f>
        <v>05</v>
      </c>
      <c r="F489" s="2">
        <f>E489/10</f>
        <v>0.5</v>
      </c>
      <c r="G489" s="2">
        <f>D489/10</f>
        <v>6</v>
      </c>
      <c r="H489" s="2">
        <f>IF(F489 &gt; 1, _xlfn.FLOOR.MATH(F489), F489)</f>
        <v>0.5</v>
      </c>
      <c r="I489">
        <v>1000</v>
      </c>
      <c r="J489">
        <v>223</v>
      </c>
      <c r="K489">
        <v>95</v>
      </c>
      <c r="L489">
        <v>223</v>
      </c>
      <c r="M489">
        <v>95</v>
      </c>
      <c r="N489">
        <v>0.20300000000000001</v>
      </c>
      <c r="O489">
        <v>0</v>
      </c>
      <c r="P489">
        <v>7.0000000000000001E-3</v>
      </c>
      <c r="Q489">
        <v>0</v>
      </c>
      <c r="R489">
        <v>0.56950672645739897</v>
      </c>
      <c r="S489">
        <v>0</v>
      </c>
      <c r="T489">
        <v>1.2421524663677099</v>
      </c>
      <c r="U489">
        <v>1.0105263157894699</v>
      </c>
      <c r="V489">
        <v>71.078520179372205</v>
      </c>
      <c r="W489">
        <v>0</v>
      </c>
    </row>
    <row r="490" spans="1:23" x14ac:dyDescent="0.25">
      <c r="A490" t="s">
        <v>280</v>
      </c>
      <c r="B490" t="str">
        <f>RIGHT(A490, LEN(A490)-7)</f>
        <v>60_w05</v>
      </c>
      <c r="C490" t="str">
        <f>SUBSTITUTE(B490, "_w", ",")</f>
        <v>60,05</v>
      </c>
      <c r="D490" t="str">
        <f>LEFT(C490,FIND(",",C490)-1)</f>
        <v>60</v>
      </c>
      <c r="E490" s="2" t="str">
        <f>MID(C490,FIND(",",C490)+1,LEN(C490))</f>
        <v>05</v>
      </c>
      <c r="F490" s="2">
        <f>E490/10</f>
        <v>0.5</v>
      </c>
      <c r="G490" s="2">
        <f>D490/10</f>
        <v>6</v>
      </c>
      <c r="H490" s="2">
        <f>IF(F490 &gt; 1, _xlfn.FLOOR.MATH(F490), F490)</f>
        <v>0.5</v>
      </c>
      <c r="I490">
        <v>1006</v>
      </c>
      <c r="J490">
        <v>346</v>
      </c>
      <c r="K490">
        <v>131</v>
      </c>
      <c r="L490">
        <v>346</v>
      </c>
      <c r="M490">
        <v>131</v>
      </c>
      <c r="N490">
        <v>0.32703777335984002</v>
      </c>
      <c r="O490">
        <v>0</v>
      </c>
      <c r="P490">
        <v>1.68986083499005E-2</v>
      </c>
      <c r="Q490">
        <v>0</v>
      </c>
      <c r="R490">
        <v>0.63872832369942201</v>
      </c>
      <c r="S490">
        <v>0</v>
      </c>
      <c r="T490">
        <v>1.4913294797687799</v>
      </c>
      <c r="U490">
        <v>1.0229007633587699</v>
      </c>
      <c r="V490">
        <v>65.116734104046202</v>
      </c>
      <c r="W490">
        <v>0</v>
      </c>
    </row>
    <row r="491" spans="1:23" x14ac:dyDescent="0.25">
      <c r="A491" t="s">
        <v>326</v>
      </c>
      <c r="B491" t="str">
        <f>RIGHT(A491, LEN(A491)-7)</f>
        <v>70_w05</v>
      </c>
      <c r="C491" t="str">
        <f>SUBSTITUTE(B491, "_w", ",")</f>
        <v>70,05</v>
      </c>
      <c r="D491" t="str">
        <f>LEFT(C491,FIND(",",C491)-1)</f>
        <v>70</v>
      </c>
      <c r="E491" s="2" t="str">
        <f>MID(C491,FIND(",",C491)+1,LEN(C491))</f>
        <v>05</v>
      </c>
      <c r="F491" s="2">
        <f>E491/10</f>
        <v>0.5</v>
      </c>
      <c r="G491" s="2">
        <f>D491/10</f>
        <v>7</v>
      </c>
      <c r="H491" s="2">
        <f>IF(F491 &gt; 1, _xlfn.FLOOR.MATH(F491), F491)</f>
        <v>0.5</v>
      </c>
      <c r="I491">
        <v>1002</v>
      </c>
      <c r="J491">
        <v>266</v>
      </c>
      <c r="K491">
        <v>108</v>
      </c>
      <c r="L491">
        <v>266</v>
      </c>
      <c r="M491">
        <v>108</v>
      </c>
      <c r="N491">
        <v>0.229540918163672</v>
      </c>
      <c r="O491">
        <v>0</v>
      </c>
      <c r="P491">
        <v>7.9840319361277404E-3</v>
      </c>
      <c r="Q491">
        <v>0</v>
      </c>
      <c r="R491">
        <v>0.64285714285714202</v>
      </c>
      <c r="S491">
        <v>0</v>
      </c>
      <c r="T491">
        <v>1.4962406015037499</v>
      </c>
      <c r="U491">
        <v>1.0370370370370301</v>
      </c>
      <c r="V491">
        <v>70.960150375939804</v>
      </c>
      <c r="W491">
        <v>0</v>
      </c>
    </row>
    <row r="492" spans="1:23" x14ac:dyDescent="0.25">
      <c r="A492" t="s">
        <v>326</v>
      </c>
      <c r="B492" t="str">
        <f>RIGHT(A492, LEN(A492)-7)</f>
        <v>70_w05</v>
      </c>
      <c r="C492" t="str">
        <f>SUBSTITUTE(B492, "_w", ",")</f>
        <v>70,05</v>
      </c>
      <c r="D492" t="str">
        <f>LEFT(C492,FIND(",",C492)-1)</f>
        <v>70</v>
      </c>
      <c r="E492" s="2" t="str">
        <f>MID(C492,FIND(",",C492)+1,LEN(C492))</f>
        <v>05</v>
      </c>
      <c r="F492" s="2">
        <f>E492/10</f>
        <v>0.5</v>
      </c>
      <c r="G492" s="2">
        <f>D492/10</f>
        <v>7</v>
      </c>
      <c r="H492" s="2">
        <f>IF(F492 &gt; 1, _xlfn.FLOOR.MATH(F492), F492)</f>
        <v>0.5</v>
      </c>
      <c r="I492">
        <v>1006</v>
      </c>
      <c r="J492">
        <v>220</v>
      </c>
      <c r="K492">
        <v>87</v>
      </c>
      <c r="L492">
        <v>220</v>
      </c>
      <c r="M492">
        <v>87</v>
      </c>
      <c r="N492">
        <v>0.31013916500993999</v>
      </c>
      <c r="O492">
        <v>0</v>
      </c>
      <c r="P492">
        <v>5.9642147117296204E-3</v>
      </c>
      <c r="Q492">
        <v>0</v>
      </c>
      <c r="R492">
        <v>0.69545454545454499</v>
      </c>
      <c r="S492">
        <v>0</v>
      </c>
      <c r="T492">
        <v>1.2318181818181799</v>
      </c>
      <c r="U492">
        <v>1.02298850574712</v>
      </c>
      <c r="V492">
        <v>74.597272727272696</v>
      </c>
      <c r="W492">
        <v>0</v>
      </c>
    </row>
    <row r="493" spans="1:23" x14ac:dyDescent="0.25">
      <c r="A493" t="s">
        <v>326</v>
      </c>
      <c r="B493" t="str">
        <f>RIGHT(A493, LEN(A493)-7)</f>
        <v>70_w05</v>
      </c>
      <c r="C493" t="str">
        <f>SUBSTITUTE(B493, "_w", ",")</f>
        <v>70,05</v>
      </c>
      <c r="D493" t="str">
        <f>LEFT(C493,FIND(",",C493)-1)</f>
        <v>70</v>
      </c>
      <c r="E493" s="2" t="str">
        <f>MID(C493,FIND(",",C493)+1,LEN(C493))</f>
        <v>05</v>
      </c>
      <c r="F493" s="2">
        <f>E493/10</f>
        <v>0.5</v>
      </c>
      <c r="G493" s="2">
        <f>D493/10</f>
        <v>7</v>
      </c>
      <c r="H493" s="2">
        <f>IF(F493 &gt; 1, _xlfn.FLOOR.MATH(F493), F493)</f>
        <v>0.5</v>
      </c>
      <c r="I493">
        <v>1001</v>
      </c>
      <c r="J493">
        <v>207</v>
      </c>
      <c r="K493">
        <v>82</v>
      </c>
      <c r="L493">
        <v>207</v>
      </c>
      <c r="M493">
        <v>82</v>
      </c>
      <c r="N493">
        <v>0.22277722277722201</v>
      </c>
      <c r="O493">
        <v>0</v>
      </c>
      <c r="P493">
        <v>7.9920079920079903E-3</v>
      </c>
      <c r="Q493">
        <v>0</v>
      </c>
      <c r="R493">
        <v>0.52657004830917797</v>
      </c>
      <c r="S493">
        <v>0</v>
      </c>
      <c r="T493">
        <v>1.42995169082125</v>
      </c>
      <c r="U493">
        <v>1.01219512195121</v>
      </c>
      <c r="V493">
        <v>70.709371980676295</v>
      </c>
      <c r="W493">
        <v>0</v>
      </c>
    </row>
    <row r="494" spans="1:23" x14ac:dyDescent="0.25">
      <c r="A494" t="s">
        <v>326</v>
      </c>
      <c r="B494" t="str">
        <f>RIGHT(A494, LEN(A494)-7)</f>
        <v>70_w05</v>
      </c>
      <c r="C494" t="str">
        <f>SUBSTITUTE(B494, "_w", ",")</f>
        <v>70,05</v>
      </c>
      <c r="D494" t="str">
        <f>LEFT(C494,FIND(",",C494)-1)</f>
        <v>70</v>
      </c>
      <c r="E494" s="2" t="str">
        <f>MID(C494,FIND(",",C494)+1,LEN(C494))</f>
        <v>05</v>
      </c>
      <c r="F494" s="2">
        <f>E494/10</f>
        <v>0.5</v>
      </c>
      <c r="G494" s="2">
        <f>D494/10</f>
        <v>7</v>
      </c>
      <c r="H494" s="2">
        <f>IF(F494 &gt; 1, _xlfn.FLOOR.MATH(F494), F494)</f>
        <v>0.5</v>
      </c>
      <c r="I494">
        <v>1003</v>
      </c>
      <c r="J494">
        <v>247</v>
      </c>
      <c r="K494">
        <v>92</v>
      </c>
      <c r="L494">
        <v>247</v>
      </c>
      <c r="M494">
        <v>92</v>
      </c>
      <c r="N494">
        <v>0.31306081754735698</v>
      </c>
      <c r="O494">
        <v>0</v>
      </c>
      <c r="P494">
        <v>1.3958125623130599E-2</v>
      </c>
      <c r="Q494">
        <v>0</v>
      </c>
      <c r="R494">
        <v>0.57489878542510098</v>
      </c>
      <c r="S494">
        <v>0</v>
      </c>
      <c r="T494">
        <v>1.24696356275303</v>
      </c>
      <c r="U494">
        <v>1.01086956521739</v>
      </c>
      <c r="V494">
        <v>67.309230769230695</v>
      </c>
      <c r="W494">
        <v>0</v>
      </c>
    </row>
    <row r="495" spans="1:23" x14ac:dyDescent="0.25">
      <c r="A495" t="s">
        <v>326</v>
      </c>
      <c r="B495" t="str">
        <f>RIGHT(A495, LEN(A495)-7)</f>
        <v>70_w05</v>
      </c>
      <c r="C495" t="str">
        <f>SUBSTITUTE(B495, "_w", ",")</f>
        <v>70,05</v>
      </c>
      <c r="D495" t="str">
        <f>LEFT(C495,FIND(",",C495)-1)</f>
        <v>70</v>
      </c>
      <c r="E495" s="2" t="str">
        <f>MID(C495,FIND(",",C495)+1,LEN(C495))</f>
        <v>05</v>
      </c>
      <c r="F495" s="2">
        <f>E495/10</f>
        <v>0.5</v>
      </c>
      <c r="G495" s="2">
        <f>D495/10</f>
        <v>7</v>
      </c>
      <c r="H495" s="2">
        <f>IF(F495 &gt; 1, _xlfn.FLOOR.MATH(F495), F495)</f>
        <v>0.5</v>
      </c>
      <c r="I495">
        <v>1002</v>
      </c>
      <c r="J495">
        <v>267</v>
      </c>
      <c r="K495">
        <v>98</v>
      </c>
      <c r="L495">
        <v>267</v>
      </c>
      <c r="M495">
        <v>98</v>
      </c>
      <c r="N495">
        <v>0.21856287425149701</v>
      </c>
      <c r="O495">
        <v>0</v>
      </c>
      <c r="P495">
        <v>7.9840319361277404E-3</v>
      </c>
      <c r="Q495">
        <v>0</v>
      </c>
      <c r="R495">
        <v>0.49812734082396998</v>
      </c>
      <c r="S495">
        <v>0</v>
      </c>
      <c r="T495">
        <v>1.3745318352059901</v>
      </c>
      <c r="U495">
        <v>1.03061224489795</v>
      </c>
      <c r="V495">
        <v>66.096254681647906</v>
      </c>
      <c r="W495">
        <v>0</v>
      </c>
    </row>
    <row r="496" spans="1:23" x14ac:dyDescent="0.25">
      <c r="A496" t="s">
        <v>372</v>
      </c>
      <c r="B496" t="str">
        <f>RIGHT(A496, LEN(A496)-7)</f>
        <v>80_w05</v>
      </c>
      <c r="C496" t="str">
        <f>SUBSTITUTE(B496, "_w", ",")</f>
        <v>80,05</v>
      </c>
      <c r="D496" t="str">
        <f>LEFT(C496,FIND(",",C496)-1)</f>
        <v>80</v>
      </c>
      <c r="E496" s="2" t="str">
        <f>MID(C496,FIND(",",C496)+1,LEN(C496))</f>
        <v>05</v>
      </c>
      <c r="F496" s="2">
        <f>E496/10</f>
        <v>0.5</v>
      </c>
      <c r="G496" s="2">
        <f>D496/10</f>
        <v>8</v>
      </c>
      <c r="H496" s="2">
        <f>IF(F496 &gt; 1, _xlfn.FLOOR.MATH(F496), F496)</f>
        <v>0.5</v>
      </c>
      <c r="I496">
        <v>1003</v>
      </c>
      <c r="J496">
        <v>278</v>
      </c>
      <c r="K496">
        <v>101</v>
      </c>
      <c r="L496">
        <v>278</v>
      </c>
      <c r="M496">
        <v>101</v>
      </c>
      <c r="N496">
        <v>0.38983050847457601</v>
      </c>
      <c r="O496">
        <v>0</v>
      </c>
      <c r="P496">
        <v>1.09670987038883E-2</v>
      </c>
      <c r="Q496">
        <v>0</v>
      </c>
      <c r="R496">
        <v>0.63669064748201398</v>
      </c>
      <c r="S496">
        <v>0</v>
      </c>
      <c r="T496">
        <v>1.38489208633093</v>
      </c>
      <c r="U496">
        <v>1.01980198019801</v>
      </c>
      <c r="V496">
        <v>66.676546762589894</v>
      </c>
      <c r="W496">
        <v>0</v>
      </c>
    </row>
    <row r="497" spans="1:23" x14ac:dyDescent="0.25">
      <c r="A497" t="s">
        <v>372</v>
      </c>
      <c r="B497" t="str">
        <f>RIGHT(A497, LEN(A497)-7)</f>
        <v>80_w05</v>
      </c>
      <c r="C497" t="str">
        <f>SUBSTITUTE(B497, "_w", ",")</f>
        <v>80,05</v>
      </c>
      <c r="D497" t="str">
        <f>LEFT(C497,FIND(",",C497)-1)</f>
        <v>80</v>
      </c>
      <c r="E497" s="2" t="str">
        <f>MID(C497,FIND(",",C497)+1,LEN(C497))</f>
        <v>05</v>
      </c>
      <c r="F497" s="2">
        <f>E497/10</f>
        <v>0.5</v>
      </c>
      <c r="G497" s="2">
        <f>D497/10</f>
        <v>8</v>
      </c>
      <c r="H497" s="2">
        <f>IF(F497 &gt; 1, _xlfn.FLOOR.MATH(F497), F497)</f>
        <v>0.5</v>
      </c>
      <c r="I497">
        <v>1007</v>
      </c>
      <c r="J497">
        <v>291</v>
      </c>
      <c r="K497">
        <v>105</v>
      </c>
      <c r="L497">
        <v>291</v>
      </c>
      <c r="M497">
        <v>105</v>
      </c>
      <c r="N497">
        <v>0.49354518371400102</v>
      </c>
      <c r="O497">
        <v>0</v>
      </c>
      <c r="P497">
        <v>6.9513406156901597E-3</v>
      </c>
      <c r="Q497">
        <v>0</v>
      </c>
      <c r="R497">
        <v>1.1855670103092699</v>
      </c>
      <c r="S497">
        <v>0</v>
      </c>
      <c r="T497">
        <v>1.44329896907216</v>
      </c>
      <c r="U497">
        <v>1.0476190476190399</v>
      </c>
      <c r="V497">
        <v>60.630996563573902</v>
      </c>
      <c r="W497">
        <v>0</v>
      </c>
    </row>
    <row r="498" spans="1:23" x14ac:dyDescent="0.25">
      <c r="A498" t="s">
        <v>372</v>
      </c>
      <c r="B498" t="str">
        <f>RIGHT(A498, LEN(A498)-7)</f>
        <v>80_w05</v>
      </c>
      <c r="C498" t="str">
        <f>SUBSTITUTE(B498, "_w", ",")</f>
        <v>80,05</v>
      </c>
      <c r="D498" t="str">
        <f>LEFT(C498,FIND(",",C498)-1)</f>
        <v>80</v>
      </c>
      <c r="E498" s="2" t="str">
        <f>MID(C498,FIND(",",C498)+1,LEN(C498))</f>
        <v>05</v>
      </c>
      <c r="F498" s="2">
        <f>E498/10</f>
        <v>0.5</v>
      </c>
      <c r="G498" s="2">
        <f>D498/10</f>
        <v>8</v>
      </c>
      <c r="H498" s="2">
        <f>IF(F498 &gt; 1, _xlfn.FLOOR.MATH(F498), F498)</f>
        <v>0.5</v>
      </c>
      <c r="I498">
        <v>1007</v>
      </c>
      <c r="J498">
        <v>290</v>
      </c>
      <c r="K498">
        <v>112</v>
      </c>
      <c r="L498">
        <v>290</v>
      </c>
      <c r="M498">
        <v>112</v>
      </c>
      <c r="N498">
        <v>0.34359483614697101</v>
      </c>
      <c r="O498">
        <v>0</v>
      </c>
      <c r="P498">
        <v>9.9304865938430898E-3</v>
      </c>
      <c r="Q498">
        <v>0</v>
      </c>
      <c r="R498">
        <v>0.73448275862068901</v>
      </c>
      <c r="S498">
        <v>0</v>
      </c>
      <c r="T498">
        <v>1.3517241379310301</v>
      </c>
      <c r="U498">
        <v>1.03571428571428</v>
      </c>
      <c r="V498">
        <v>61.7152758620689</v>
      </c>
      <c r="W498">
        <v>0</v>
      </c>
    </row>
    <row r="499" spans="1:23" x14ac:dyDescent="0.25">
      <c r="A499" t="s">
        <v>372</v>
      </c>
      <c r="B499" t="str">
        <f>RIGHT(A499, LEN(A499)-7)</f>
        <v>80_w05</v>
      </c>
      <c r="C499" t="str">
        <f>SUBSTITUTE(B499, "_w", ",")</f>
        <v>80,05</v>
      </c>
      <c r="D499" t="str">
        <f>LEFT(C499,FIND(",",C499)-1)</f>
        <v>80</v>
      </c>
      <c r="E499" s="2" t="str">
        <f>MID(C499,FIND(",",C499)+1,LEN(C499))</f>
        <v>05</v>
      </c>
      <c r="F499" s="2">
        <f>E499/10</f>
        <v>0.5</v>
      </c>
      <c r="G499" s="2">
        <f>D499/10</f>
        <v>8</v>
      </c>
      <c r="H499" s="2">
        <f>IF(F499 &gt; 1, _xlfn.FLOOR.MATH(F499), F499)</f>
        <v>0.5</v>
      </c>
      <c r="I499">
        <v>1007</v>
      </c>
      <c r="J499">
        <v>200</v>
      </c>
      <c r="K499">
        <v>76</v>
      </c>
      <c r="L499">
        <v>200</v>
      </c>
      <c r="M499">
        <v>76</v>
      </c>
      <c r="N499">
        <v>0.27209533267129998</v>
      </c>
      <c r="O499">
        <v>0</v>
      </c>
      <c r="P499">
        <v>8.9374379344587893E-3</v>
      </c>
      <c r="Q499">
        <v>0</v>
      </c>
      <c r="R499">
        <v>0.78500000000000003</v>
      </c>
      <c r="S499">
        <v>0</v>
      </c>
      <c r="T499">
        <v>1.325</v>
      </c>
      <c r="U499">
        <v>1.01315789473684</v>
      </c>
      <c r="V499">
        <v>59.953149999999901</v>
      </c>
      <c r="W499">
        <v>0</v>
      </c>
    </row>
    <row r="500" spans="1:23" x14ac:dyDescent="0.25">
      <c r="A500" t="s">
        <v>372</v>
      </c>
      <c r="B500" t="str">
        <f>RIGHT(A500, LEN(A500)-7)</f>
        <v>80_w05</v>
      </c>
      <c r="C500" t="str">
        <f>SUBSTITUTE(B500, "_w", ",")</f>
        <v>80,05</v>
      </c>
      <c r="D500" t="str">
        <f>LEFT(C500,FIND(",",C500)-1)</f>
        <v>80</v>
      </c>
      <c r="E500" s="2" t="str">
        <f>MID(C500,FIND(",",C500)+1,LEN(C500))</f>
        <v>05</v>
      </c>
      <c r="F500" s="2">
        <f>E500/10</f>
        <v>0.5</v>
      </c>
      <c r="G500" s="2">
        <f>D500/10</f>
        <v>8</v>
      </c>
      <c r="H500" s="2">
        <f>IF(F500 &gt; 1, _xlfn.FLOOR.MATH(F500), F500)</f>
        <v>0.5</v>
      </c>
      <c r="I500">
        <v>1008</v>
      </c>
      <c r="J500">
        <v>266</v>
      </c>
      <c r="K500">
        <v>102</v>
      </c>
      <c r="L500">
        <v>266</v>
      </c>
      <c r="M500">
        <v>102</v>
      </c>
      <c r="N500">
        <v>0.32142857142857101</v>
      </c>
      <c r="O500">
        <v>0</v>
      </c>
      <c r="P500">
        <v>1.09126984126984E-2</v>
      </c>
      <c r="Q500">
        <v>0</v>
      </c>
      <c r="R500">
        <v>0.88345864661654105</v>
      </c>
      <c r="S500">
        <v>0</v>
      </c>
      <c r="T500">
        <v>1.4360902255639001</v>
      </c>
      <c r="U500">
        <v>1.02941176470588</v>
      </c>
      <c r="V500">
        <v>71.329436090225499</v>
      </c>
      <c r="W500">
        <v>0</v>
      </c>
    </row>
    <row r="501" spans="1:23" x14ac:dyDescent="0.25">
      <c r="A501" t="s">
        <v>418</v>
      </c>
      <c r="B501" t="str">
        <f>RIGHT(A501, LEN(A501)-7)</f>
        <v>90_w05</v>
      </c>
      <c r="C501" t="str">
        <f>SUBSTITUTE(B501, "_w", ",")</f>
        <v>90,05</v>
      </c>
      <c r="D501" t="str">
        <f>LEFT(C501,FIND(",",C501)-1)</f>
        <v>90</v>
      </c>
      <c r="E501" s="2" t="str">
        <f>MID(C501,FIND(",",C501)+1,LEN(C501))</f>
        <v>05</v>
      </c>
      <c r="F501" s="2">
        <f>E501/10</f>
        <v>0.5</v>
      </c>
      <c r="G501" s="2">
        <f>D501/10</f>
        <v>9</v>
      </c>
      <c r="H501" s="2">
        <f>IF(F501 &gt; 1, _xlfn.FLOOR.MATH(F501), F501)</f>
        <v>0.5</v>
      </c>
      <c r="I501">
        <v>1003</v>
      </c>
      <c r="J501">
        <v>235</v>
      </c>
      <c r="K501">
        <v>86</v>
      </c>
      <c r="L501">
        <v>235</v>
      </c>
      <c r="M501">
        <v>86</v>
      </c>
      <c r="N501">
        <v>0.38783649052841401</v>
      </c>
      <c r="O501">
        <v>0</v>
      </c>
      <c r="P501">
        <v>1.1964107676969E-2</v>
      </c>
      <c r="Q501">
        <v>0</v>
      </c>
      <c r="R501">
        <v>1.08510638297872</v>
      </c>
      <c r="S501">
        <v>0</v>
      </c>
      <c r="T501">
        <v>1.39148936170212</v>
      </c>
      <c r="U501">
        <v>1.01162790697674</v>
      </c>
      <c r="V501">
        <v>56.599914893616997</v>
      </c>
      <c r="W501">
        <v>0</v>
      </c>
    </row>
    <row r="502" spans="1:23" x14ac:dyDescent="0.25">
      <c r="A502" t="s">
        <v>418</v>
      </c>
      <c r="B502" t="str">
        <f>RIGHT(A502, LEN(A502)-7)</f>
        <v>90_w05</v>
      </c>
      <c r="C502" t="str">
        <f>SUBSTITUTE(B502, "_w", ",")</f>
        <v>90,05</v>
      </c>
      <c r="D502" t="str">
        <f>LEFT(C502,FIND(",",C502)-1)</f>
        <v>90</v>
      </c>
      <c r="E502" s="2" t="str">
        <f>MID(C502,FIND(",",C502)+1,LEN(C502))</f>
        <v>05</v>
      </c>
      <c r="F502" s="2">
        <f>E502/10</f>
        <v>0.5</v>
      </c>
      <c r="G502" s="2">
        <f>D502/10</f>
        <v>9</v>
      </c>
      <c r="H502" s="2">
        <f>IF(F502 &gt; 1, _xlfn.FLOOR.MATH(F502), F502)</f>
        <v>0.5</v>
      </c>
      <c r="I502">
        <v>1004</v>
      </c>
      <c r="J502">
        <v>214</v>
      </c>
      <c r="K502">
        <v>86</v>
      </c>
      <c r="L502">
        <v>214</v>
      </c>
      <c r="M502">
        <v>86</v>
      </c>
      <c r="N502">
        <v>0.28685258964143401</v>
      </c>
      <c r="O502">
        <v>0</v>
      </c>
      <c r="P502">
        <v>6.9721115537848596E-3</v>
      </c>
      <c r="Q502">
        <v>0</v>
      </c>
      <c r="R502">
        <v>0.77102803738317705</v>
      </c>
      <c r="S502">
        <v>0</v>
      </c>
      <c r="T502">
        <v>1.2009345794392501</v>
      </c>
      <c r="U502">
        <v>1.03488372093023</v>
      </c>
      <c r="V502">
        <v>65.827476635514003</v>
      </c>
      <c r="W502">
        <v>0</v>
      </c>
    </row>
    <row r="503" spans="1:23" x14ac:dyDescent="0.25">
      <c r="A503" t="s">
        <v>418</v>
      </c>
      <c r="B503" t="str">
        <f>RIGHT(A503, LEN(A503)-7)</f>
        <v>90_w05</v>
      </c>
      <c r="C503" t="str">
        <f>SUBSTITUTE(B503, "_w", ",")</f>
        <v>90,05</v>
      </c>
      <c r="D503" t="str">
        <f>LEFT(C503,FIND(",",C503)-1)</f>
        <v>90</v>
      </c>
      <c r="E503" s="2" t="str">
        <f>MID(C503,FIND(",",C503)+1,LEN(C503))</f>
        <v>05</v>
      </c>
      <c r="F503" s="2">
        <f>E503/10</f>
        <v>0.5</v>
      </c>
      <c r="G503" s="2">
        <f>D503/10</f>
        <v>9</v>
      </c>
      <c r="H503" s="2">
        <f>IF(F503 &gt; 1, _xlfn.FLOOR.MATH(F503), F503)</f>
        <v>0.5</v>
      </c>
      <c r="I503">
        <v>1004</v>
      </c>
      <c r="J503">
        <v>218</v>
      </c>
      <c r="K503">
        <v>85</v>
      </c>
      <c r="L503">
        <v>218</v>
      </c>
      <c r="M503">
        <v>85</v>
      </c>
      <c r="N503">
        <v>0.380478087649402</v>
      </c>
      <c r="O503">
        <v>0</v>
      </c>
      <c r="P503">
        <v>8.9641434262948197E-3</v>
      </c>
      <c r="Q503">
        <v>0</v>
      </c>
      <c r="R503">
        <v>0.81651376146788901</v>
      </c>
      <c r="S503">
        <v>0</v>
      </c>
      <c r="T503">
        <v>1.38532110091743</v>
      </c>
      <c r="U503">
        <v>1</v>
      </c>
      <c r="V503">
        <v>57.6898165137614</v>
      </c>
      <c r="W503">
        <v>0</v>
      </c>
    </row>
    <row r="504" spans="1:23" x14ac:dyDescent="0.25">
      <c r="A504" t="s">
        <v>418</v>
      </c>
      <c r="B504" t="str">
        <f>RIGHT(A504, LEN(A504)-7)</f>
        <v>90_w05</v>
      </c>
      <c r="C504" t="str">
        <f>SUBSTITUTE(B504, "_w", ",")</f>
        <v>90,05</v>
      </c>
      <c r="D504" t="str">
        <f>LEFT(C504,FIND(",",C504)-1)</f>
        <v>90</v>
      </c>
      <c r="E504" s="2" t="str">
        <f>MID(C504,FIND(",",C504)+1,LEN(C504))</f>
        <v>05</v>
      </c>
      <c r="F504" s="2">
        <f>E504/10</f>
        <v>0.5</v>
      </c>
      <c r="G504" s="2">
        <f>D504/10</f>
        <v>9</v>
      </c>
      <c r="H504" s="2">
        <f>IF(F504 &gt; 1, _xlfn.FLOOR.MATH(F504), F504)</f>
        <v>0.5</v>
      </c>
      <c r="I504">
        <v>1005</v>
      </c>
      <c r="J504">
        <v>170</v>
      </c>
      <c r="K504">
        <v>76</v>
      </c>
      <c r="L504">
        <v>170</v>
      </c>
      <c r="M504">
        <v>76</v>
      </c>
      <c r="N504">
        <v>0.22388059701492499</v>
      </c>
      <c r="O504">
        <v>0</v>
      </c>
      <c r="P504">
        <v>8.9552238805970102E-3</v>
      </c>
      <c r="Q504">
        <v>0</v>
      </c>
      <c r="R504">
        <v>0.50588235294117601</v>
      </c>
      <c r="S504">
        <v>0</v>
      </c>
      <c r="T504">
        <v>1.69411764705882</v>
      </c>
      <c r="U504">
        <v>1.0263157894736801</v>
      </c>
      <c r="V504">
        <v>60.900647058823502</v>
      </c>
      <c r="W504">
        <v>0</v>
      </c>
    </row>
    <row r="505" spans="1:23" x14ac:dyDescent="0.25">
      <c r="A505" t="s">
        <v>418</v>
      </c>
      <c r="B505" t="str">
        <f>RIGHT(A505, LEN(A505)-7)</f>
        <v>90_w05</v>
      </c>
      <c r="C505" t="str">
        <f>SUBSTITUTE(B505, "_w", ",")</f>
        <v>90,05</v>
      </c>
      <c r="D505" t="str">
        <f>LEFT(C505,FIND(",",C505)-1)</f>
        <v>90</v>
      </c>
      <c r="E505" s="2" t="str">
        <f>MID(C505,FIND(",",C505)+1,LEN(C505))</f>
        <v>05</v>
      </c>
      <c r="F505" s="2">
        <f>E505/10</f>
        <v>0.5</v>
      </c>
      <c r="G505" s="2">
        <f>D505/10</f>
        <v>9</v>
      </c>
      <c r="H505" s="2">
        <f>IF(F505 &gt; 1, _xlfn.FLOOR.MATH(F505), F505)</f>
        <v>0.5</v>
      </c>
      <c r="I505">
        <v>1007</v>
      </c>
      <c r="J505">
        <v>179</v>
      </c>
      <c r="K505">
        <v>67</v>
      </c>
      <c r="L505">
        <v>179</v>
      </c>
      <c r="M505">
        <v>67</v>
      </c>
      <c r="N505">
        <v>0.42601787487586801</v>
      </c>
      <c r="O505">
        <v>0</v>
      </c>
      <c r="P505">
        <v>4.9652432969215397E-3</v>
      </c>
      <c r="Q505">
        <v>0</v>
      </c>
      <c r="R505">
        <v>1.27932960893854</v>
      </c>
      <c r="S505">
        <v>0</v>
      </c>
      <c r="T505">
        <v>1.2067039106145201</v>
      </c>
      <c r="U505">
        <v>1</v>
      </c>
      <c r="V505">
        <v>63.241117318435698</v>
      </c>
      <c r="W505">
        <v>0</v>
      </c>
    </row>
    <row r="506" spans="1:23" x14ac:dyDescent="0.25">
      <c r="A506" t="s">
        <v>27</v>
      </c>
      <c r="B506" t="str">
        <f>RIGHT(A506, LEN(A506)-7)</f>
        <v>100_w05</v>
      </c>
      <c r="C506" t="str">
        <f>SUBSTITUTE(B506, "_w", ",")</f>
        <v>100,05</v>
      </c>
      <c r="D506" t="str">
        <f>LEFT(C506,FIND(",",C506)-1)</f>
        <v>100</v>
      </c>
      <c r="E506" s="2" t="str">
        <f>MID(C506,FIND(",",C506)+1,LEN(C506))</f>
        <v>05</v>
      </c>
      <c r="F506" s="2">
        <f>E506/10</f>
        <v>0.5</v>
      </c>
      <c r="G506" s="2">
        <f>D506/10</f>
        <v>10</v>
      </c>
      <c r="H506" s="2">
        <f>IF(F506 &gt; 1, _xlfn.FLOOR.MATH(F506), F506)</f>
        <v>0.5</v>
      </c>
      <c r="I506">
        <v>1001</v>
      </c>
      <c r="J506">
        <v>128</v>
      </c>
      <c r="K506">
        <v>64</v>
      </c>
      <c r="L506">
        <v>128</v>
      </c>
      <c r="M506">
        <v>64</v>
      </c>
      <c r="N506">
        <v>0.188811188811188</v>
      </c>
      <c r="O506">
        <v>0</v>
      </c>
      <c r="P506">
        <v>7.9920079920079903E-3</v>
      </c>
      <c r="Q506">
        <v>0</v>
      </c>
      <c r="R506">
        <v>0.5625</v>
      </c>
      <c r="S506">
        <v>0</v>
      </c>
      <c r="T506">
        <v>1.171875</v>
      </c>
      <c r="U506">
        <v>1</v>
      </c>
      <c r="V506">
        <v>67.816015625000006</v>
      </c>
      <c r="W506">
        <v>0</v>
      </c>
    </row>
    <row r="507" spans="1:23" x14ac:dyDescent="0.25">
      <c r="A507" t="s">
        <v>27</v>
      </c>
      <c r="B507" t="str">
        <f>RIGHT(A507, LEN(A507)-7)</f>
        <v>100_w05</v>
      </c>
      <c r="C507" t="str">
        <f>SUBSTITUTE(B507, "_w", ",")</f>
        <v>100,05</v>
      </c>
      <c r="D507" t="str">
        <f>LEFT(C507,FIND(",",C507)-1)</f>
        <v>100</v>
      </c>
      <c r="E507" s="2" t="str">
        <f>MID(C507,FIND(",",C507)+1,LEN(C507))</f>
        <v>05</v>
      </c>
      <c r="F507" s="2">
        <f>E507/10</f>
        <v>0.5</v>
      </c>
      <c r="G507" s="2">
        <f>D507/10</f>
        <v>10</v>
      </c>
      <c r="H507" s="2">
        <f>IF(F507 &gt; 1, _xlfn.FLOOR.MATH(F507), F507)</f>
        <v>0.5</v>
      </c>
      <c r="I507">
        <v>1012</v>
      </c>
      <c r="J507">
        <v>160</v>
      </c>
      <c r="K507">
        <v>72</v>
      </c>
      <c r="L507">
        <v>160</v>
      </c>
      <c r="M507">
        <v>72</v>
      </c>
      <c r="N507">
        <v>0.21245059288537499</v>
      </c>
      <c r="O507">
        <v>0</v>
      </c>
      <c r="P507">
        <v>3.9525691699604697E-3</v>
      </c>
      <c r="Q507">
        <v>0</v>
      </c>
      <c r="R507">
        <v>0.55625000000000002</v>
      </c>
      <c r="S507">
        <v>0</v>
      </c>
      <c r="T507">
        <v>1.2</v>
      </c>
      <c r="U507">
        <v>1.05555555555555</v>
      </c>
      <c r="V507">
        <v>61.605374999999903</v>
      </c>
      <c r="W507">
        <v>0</v>
      </c>
    </row>
    <row r="508" spans="1:23" x14ac:dyDescent="0.25">
      <c r="A508" t="s">
        <v>27</v>
      </c>
      <c r="B508" t="str">
        <f>RIGHT(A508, LEN(A508)-7)</f>
        <v>100_w05</v>
      </c>
      <c r="C508" t="str">
        <f>SUBSTITUTE(B508, "_w", ",")</f>
        <v>100,05</v>
      </c>
      <c r="D508" t="str">
        <f>LEFT(C508,FIND(",",C508)-1)</f>
        <v>100</v>
      </c>
      <c r="E508" s="2" t="str">
        <f>MID(C508,FIND(",",C508)+1,LEN(C508))</f>
        <v>05</v>
      </c>
      <c r="F508" s="2">
        <f>E508/10</f>
        <v>0.5</v>
      </c>
      <c r="G508" s="2">
        <f>D508/10</f>
        <v>10</v>
      </c>
      <c r="H508" s="2">
        <f>IF(F508 &gt; 1, _xlfn.FLOOR.MATH(F508), F508)</f>
        <v>0.5</v>
      </c>
      <c r="I508">
        <v>1002</v>
      </c>
      <c r="J508">
        <v>213</v>
      </c>
      <c r="K508">
        <v>81</v>
      </c>
      <c r="L508">
        <v>213</v>
      </c>
      <c r="M508">
        <v>81</v>
      </c>
      <c r="N508">
        <v>0.34830339321357201</v>
      </c>
      <c r="O508">
        <v>0</v>
      </c>
      <c r="P508">
        <v>1.0978043912175601E-2</v>
      </c>
      <c r="Q508">
        <v>0</v>
      </c>
      <c r="R508">
        <v>0.77934272300469398</v>
      </c>
      <c r="S508">
        <v>0</v>
      </c>
      <c r="T508">
        <v>1.3239436619718301</v>
      </c>
      <c r="U508">
        <v>1.04938271604938</v>
      </c>
      <c r="V508">
        <v>63.124835680751097</v>
      </c>
      <c r="W508">
        <v>0</v>
      </c>
    </row>
    <row r="509" spans="1:23" x14ac:dyDescent="0.25">
      <c r="A509" t="s">
        <v>27</v>
      </c>
      <c r="B509" t="str">
        <f>RIGHT(A509, LEN(A509)-7)</f>
        <v>100_w05</v>
      </c>
      <c r="C509" t="str">
        <f>SUBSTITUTE(B509, "_w", ",")</f>
        <v>100,05</v>
      </c>
      <c r="D509" t="str">
        <f>LEFT(C509,FIND(",",C509)-1)</f>
        <v>100</v>
      </c>
      <c r="E509" s="2" t="str">
        <f>MID(C509,FIND(",",C509)+1,LEN(C509))</f>
        <v>05</v>
      </c>
      <c r="F509" s="2">
        <f>E509/10</f>
        <v>0.5</v>
      </c>
      <c r="G509" s="2">
        <f>D509/10</f>
        <v>10</v>
      </c>
      <c r="H509" s="2">
        <f>IF(F509 &gt; 1, _xlfn.FLOOR.MATH(F509), F509)</f>
        <v>0.5</v>
      </c>
      <c r="I509">
        <v>1004</v>
      </c>
      <c r="J509">
        <v>179</v>
      </c>
      <c r="K509">
        <v>75</v>
      </c>
      <c r="L509">
        <v>179</v>
      </c>
      <c r="M509">
        <v>75</v>
      </c>
      <c r="N509">
        <v>0.18924302788844599</v>
      </c>
      <c r="O509">
        <v>0</v>
      </c>
      <c r="P509" s="1">
        <v>9.9601593625498006E-4</v>
      </c>
      <c r="Q509">
        <v>0</v>
      </c>
      <c r="R509">
        <v>0.56983240223463605</v>
      </c>
      <c r="S509">
        <v>0</v>
      </c>
      <c r="T509">
        <v>1.1955307262569801</v>
      </c>
      <c r="U509">
        <v>1.0133333333333301</v>
      </c>
      <c r="V509">
        <v>62.922793296089303</v>
      </c>
      <c r="W509">
        <v>0</v>
      </c>
    </row>
    <row r="510" spans="1:23" x14ac:dyDescent="0.25">
      <c r="A510" t="s">
        <v>27</v>
      </c>
      <c r="B510" t="str">
        <f>RIGHT(A510, LEN(A510)-7)</f>
        <v>100_w05</v>
      </c>
      <c r="C510" t="str">
        <f>SUBSTITUTE(B510, "_w", ",")</f>
        <v>100,05</v>
      </c>
      <c r="D510" t="str">
        <f>LEFT(C510,FIND(",",C510)-1)</f>
        <v>100</v>
      </c>
      <c r="E510" s="2" t="str">
        <f>MID(C510,FIND(",",C510)+1,LEN(C510))</f>
        <v>05</v>
      </c>
      <c r="F510" s="2">
        <f>E510/10</f>
        <v>0.5</v>
      </c>
      <c r="G510" s="2">
        <f>D510/10</f>
        <v>10</v>
      </c>
      <c r="H510" s="2">
        <f>IF(F510 &gt; 1, _xlfn.FLOOR.MATH(F510), F510)</f>
        <v>0.5</v>
      </c>
      <c r="I510">
        <v>1000</v>
      </c>
      <c r="J510">
        <v>242</v>
      </c>
      <c r="K510">
        <v>90</v>
      </c>
      <c r="L510">
        <v>242</v>
      </c>
      <c r="M510">
        <v>90</v>
      </c>
      <c r="N510">
        <v>0.52400000000000002</v>
      </c>
      <c r="O510">
        <v>0</v>
      </c>
      <c r="P510">
        <v>8.9999999999999993E-3</v>
      </c>
      <c r="Q510">
        <v>0</v>
      </c>
      <c r="R510">
        <v>1.16115702479338</v>
      </c>
      <c r="S510">
        <v>0</v>
      </c>
      <c r="T510">
        <v>1.4008264462809901</v>
      </c>
      <c r="U510">
        <v>1.01111111111111</v>
      </c>
      <c r="V510">
        <v>63.318636363636301</v>
      </c>
      <c r="W510">
        <v>0</v>
      </c>
    </row>
    <row r="511" spans="1:23" x14ac:dyDescent="0.25">
      <c r="A511" t="s">
        <v>73</v>
      </c>
      <c r="B511" t="str">
        <f>RIGHT(A511, LEN(A511)-7)</f>
        <v>200_w05</v>
      </c>
      <c r="C511" t="str">
        <f>SUBSTITUTE(B511, "_w", ",")</f>
        <v>200,05</v>
      </c>
      <c r="D511" t="str">
        <f>LEFT(C511,FIND(",",C511)-1)</f>
        <v>200</v>
      </c>
      <c r="E511" s="2" t="str">
        <f>MID(C511,FIND(",",C511)+1,LEN(C511))</f>
        <v>05</v>
      </c>
      <c r="F511" s="2">
        <f>E511/10</f>
        <v>0.5</v>
      </c>
      <c r="G511" s="2">
        <f>D511/10</f>
        <v>20</v>
      </c>
      <c r="H511" s="2">
        <f>IF(F511 &gt; 1, _xlfn.FLOOR.MATH(F511), F511)</f>
        <v>0.5</v>
      </c>
      <c r="I511">
        <v>1010</v>
      </c>
      <c r="J511">
        <v>141</v>
      </c>
      <c r="K511">
        <v>59</v>
      </c>
      <c r="L511">
        <v>141</v>
      </c>
      <c r="M511">
        <v>59</v>
      </c>
      <c r="N511">
        <v>0.5</v>
      </c>
      <c r="O511">
        <v>0</v>
      </c>
      <c r="P511">
        <v>4.9504950495049497E-3</v>
      </c>
      <c r="Q511">
        <v>0</v>
      </c>
      <c r="R511">
        <v>1.3404255319148899</v>
      </c>
      <c r="S511">
        <v>0</v>
      </c>
      <c r="T511">
        <v>1.1063829787234001</v>
      </c>
      <c r="U511">
        <v>1.0169491525423699</v>
      </c>
      <c r="V511">
        <v>61.541631205673703</v>
      </c>
      <c r="W511">
        <v>0</v>
      </c>
    </row>
    <row r="512" spans="1:23" x14ac:dyDescent="0.25">
      <c r="A512" t="s">
        <v>73</v>
      </c>
      <c r="B512" t="str">
        <f>RIGHT(A512, LEN(A512)-7)</f>
        <v>200_w05</v>
      </c>
      <c r="C512" t="str">
        <f>SUBSTITUTE(B512, "_w", ",")</f>
        <v>200,05</v>
      </c>
      <c r="D512" t="str">
        <f>LEFT(C512,FIND(",",C512)-1)</f>
        <v>200</v>
      </c>
      <c r="E512" s="2" t="str">
        <f>MID(C512,FIND(",",C512)+1,LEN(C512))</f>
        <v>05</v>
      </c>
      <c r="F512" s="2">
        <f>E512/10</f>
        <v>0.5</v>
      </c>
      <c r="G512" s="2">
        <f>D512/10</f>
        <v>20</v>
      </c>
      <c r="H512" s="2">
        <f>IF(F512 &gt; 1, _xlfn.FLOOR.MATH(F512), F512)</f>
        <v>0.5</v>
      </c>
      <c r="I512">
        <v>1019</v>
      </c>
      <c r="J512">
        <v>115</v>
      </c>
      <c r="K512">
        <v>61</v>
      </c>
      <c r="L512">
        <v>115</v>
      </c>
      <c r="M512">
        <v>61</v>
      </c>
      <c r="N512">
        <v>0.29342492639842899</v>
      </c>
      <c r="O512">
        <v>0</v>
      </c>
      <c r="P512">
        <v>8.8321884200196193E-3</v>
      </c>
      <c r="Q512">
        <v>0</v>
      </c>
      <c r="R512">
        <v>0.70434782608695601</v>
      </c>
      <c r="S512">
        <v>0</v>
      </c>
      <c r="T512">
        <v>1.1565217391304301</v>
      </c>
      <c r="U512">
        <v>1</v>
      </c>
      <c r="V512">
        <v>63.428434782608598</v>
      </c>
      <c r="W512">
        <v>0</v>
      </c>
    </row>
    <row r="513" spans="1:23" x14ac:dyDescent="0.25">
      <c r="A513" t="s">
        <v>73</v>
      </c>
      <c r="B513" t="str">
        <f>RIGHT(A513, LEN(A513)-7)</f>
        <v>200_w05</v>
      </c>
      <c r="C513" t="str">
        <f>SUBSTITUTE(B513, "_w", ",")</f>
        <v>200,05</v>
      </c>
      <c r="D513" t="str">
        <f>LEFT(C513,FIND(",",C513)-1)</f>
        <v>200</v>
      </c>
      <c r="E513" s="2" t="str">
        <f>MID(C513,FIND(",",C513)+1,LEN(C513))</f>
        <v>05</v>
      </c>
      <c r="F513" s="2">
        <f>E513/10</f>
        <v>0.5</v>
      </c>
      <c r="G513" s="2">
        <f>D513/10</f>
        <v>20</v>
      </c>
      <c r="H513" s="2">
        <f>IF(F513 &gt; 1, _xlfn.FLOOR.MATH(F513), F513)</f>
        <v>0.5</v>
      </c>
      <c r="I513">
        <v>1010</v>
      </c>
      <c r="J513">
        <v>99</v>
      </c>
      <c r="K513">
        <v>58</v>
      </c>
      <c r="L513">
        <v>99</v>
      </c>
      <c r="M513">
        <v>58</v>
      </c>
      <c r="N513">
        <v>0.13663366336633601</v>
      </c>
      <c r="O513">
        <v>0</v>
      </c>
      <c r="P513">
        <v>5.9405940594059398E-3</v>
      </c>
      <c r="Q513">
        <v>0</v>
      </c>
      <c r="R513">
        <v>0.49494949494949497</v>
      </c>
      <c r="S513">
        <v>0</v>
      </c>
      <c r="T513">
        <v>1.2222222222222201</v>
      </c>
      <c r="U513">
        <v>1.03448275862068</v>
      </c>
      <c r="V513">
        <v>59.133333333333297</v>
      </c>
      <c r="W513">
        <v>0</v>
      </c>
    </row>
    <row r="514" spans="1:23" x14ac:dyDescent="0.25">
      <c r="A514" t="s">
        <v>73</v>
      </c>
      <c r="B514" t="str">
        <f>RIGHT(A514, LEN(A514)-7)</f>
        <v>200_w05</v>
      </c>
      <c r="C514" t="str">
        <f>SUBSTITUTE(B514, "_w", ",")</f>
        <v>200,05</v>
      </c>
      <c r="D514" t="str">
        <f>LEFT(C514,FIND(",",C514)-1)</f>
        <v>200</v>
      </c>
      <c r="E514" s="2" t="str">
        <f>MID(C514,FIND(",",C514)+1,LEN(C514))</f>
        <v>05</v>
      </c>
      <c r="F514" s="2">
        <f>E514/10</f>
        <v>0.5</v>
      </c>
      <c r="G514" s="2">
        <f>D514/10</f>
        <v>20</v>
      </c>
      <c r="H514" s="2">
        <f>IF(F514 &gt; 1, _xlfn.FLOOR.MATH(F514), F514)</f>
        <v>0.5</v>
      </c>
      <c r="I514">
        <v>1018</v>
      </c>
      <c r="J514">
        <v>98</v>
      </c>
      <c r="K514">
        <v>56</v>
      </c>
      <c r="L514">
        <v>98</v>
      </c>
      <c r="M514">
        <v>56</v>
      </c>
      <c r="N514">
        <v>0.21119842829076599</v>
      </c>
      <c r="O514">
        <v>0</v>
      </c>
      <c r="P514">
        <v>3.9292730844793702E-3</v>
      </c>
      <c r="Q514">
        <v>0</v>
      </c>
      <c r="R514">
        <v>0.95918367346938704</v>
      </c>
      <c r="S514">
        <v>0</v>
      </c>
      <c r="T514">
        <v>1.1326530612244801</v>
      </c>
      <c r="U514">
        <v>1.0714285714285701</v>
      </c>
      <c r="V514">
        <v>63.91</v>
      </c>
      <c r="W514">
        <v>0</v>
      </c>
    </row>
    <row r="515" spans="1:23" x14ac:dyDescent="0.25">
      <c r="A515" t="s">
        <v>73</v>
      </c>
      <c r="B515" t="str">
        <f>RIGHT(A515, LEN(A515)-7)</f>
        <v>200_w05</v>
      </c>
      <c r="C515" t="str">
        <f>SUBSTITUTE(B515, "_w", ",")</f>
        <v>200,05</v>
      </c>
      <c r="D515" t="str">
        <f>LEFT(C515,FIND(",",C515)-1)</f>
        <v>200</v>
      </c>
      <c r="E515" s="2" t="str">
        <f>MID(C515,FIND(",",C515)+1,LEN(C515))</f>
        <v>05</v>
      </c>
      <c r="F515" s="2">
        <f>E515/10</f>
        <v>0.5</v>
      </c>
      <c r="G515" s="2">
        <f>D515/10</f>
        <v>20</v>
      </c>
      <c r="H515" s="2">
        <f>IF(F515 &gt; 1, _xlfn.FLOOR.MATH(F515), F515)</f>
        <v>0.5</v>
      </c>
      <c r="I515">
        <v>1010</v>
      </c>
      <c r="J515">
        <v>92</v>
      </c>
      <c r="K515">
        <v>42</v>
      </c>
      <c r="L515">
        <v>92</v>
      </c>
      <c r="M515">
        <v>42</v>
      </c>
      <c r="N515">
        <v>0.243564356435643</v>
      </c>
      <c r="O515">
        <v>0</v>
      </c>
      <c r="P515">
        <v>4.9504950495049497E-3</v>
      </c>
      <c r="Q515">
        <v>0</v>
      </c>
      <c r="R515">
        <v>0.98913043478260798</v>
      </c>
      <c r="S515">
        <v>0</v>
      </c>
      <c r="T515">
        <v>1.0543478260869501</v>
      </c>
      <c r="U515">
        <v>1.09523809523809</v>
      </c>
      <c r="V515">
        <v>65.326521739130399</v>
      </c>
      <c r="W515">
        <v>0</v>
      </c>
    </row>
    <row r="516" spans="1:23" x14ac:dyDescent="0.25">
      <c r="A516" t="s">
        <v>119</v>
      </c>
      <c r="B516" t="str">
        <f>RIGHT(A516, LEN(A516)-7)</f>
        <v>300_w05</v>
      </c>
      <c r="C516" t="str">
        <f>SUBSTITUTE(B516, "_w", ",")</f>
        <v>300,05</v>
      </c>
      <c r="D516" t="str">
        <f>LEFT(C516,FIND(",",C516)-1)</f>
        <v>300</v>
      </c>
      <c r="E516" s="2" t="str">
        <f>MID(C516,FIND(",",C516)+1,LEN(C516))</f>
        <v>05</v>
      </c>
      <c r="F516" s="2">
        <f>E516/10</f>
        <v>0.5</v>
      </c>
      <c r="G516" s="2">
        <f>D516/10</f>
        <v>30</v>
      </c>
      <c r="H516" s="2">
        <f>IF(F516 &gt; 1, _xlfn.FLOOR.MATH(F516), F516)</f>
        <v>0.5</v>
      </c>
      <c r="I516">
        <v>1016</v>
      </c>
      <c r="J516">
        <v>117</v>
      </c>
      <c r="K516">
        <v>64</v>
      </c>
      <c r="L516">
        <v>117</v>
      </c>
      <c r="M516">
        <v>64</v>
      </c>
      <c r="N516">
        <v>0.49114173228346403</v>
      </c>
      <c r="O516">
        <v>0</v>
      </c>
      <c r="P516">
        <v>2.9527559055118101E-3</v>
      </c>
      <c r="Q516">
        <v>0</v>
      </c>
      <c r="R516">
        <v>1.73504273504273</v>
      </c>
      <c r="S516">
        <v>0</v>
      </c>
      <c r="T516">
        <v>1.31623931623931</v>
      </c>
      <c r="U516">
        <v>1.09375</v>
      </c>
      <c r="V516">
        <v>55.5836752136752</v>
      </c>
      <c r="W516">
        <v>0</v>
      </c>
    </row>
    <row r="517" spans="1:23" x14ac:dyDescent="0.25">
      <c r="A517" t="s">
        <v>119</v>
      </c>
      <c r="B517" t="str">
        <f>RIGHT(A517, LEN(A517)-7)</f>
        <v>300_w05</v>
      </c>
      <c r="C517" t="str">
        <f>SUBSTITUTE(B517, "_w", ",")</f>
        <v>300,05</v>
      </c>
      <c r="D517" t="str">
        <f>LEFT(C517,FIND(",",C517)-1)</f>
        <v>300</v>
      </c>
      <c r="E517" s="2" t="str">
        <f>MID(C517,FIND(",",C517)+1,LEN(C517))</f>
        <v>05</v>
      </c>
      <c r="F517" s="2">
        <f>E517/10</f>
        <v>0.5</v>
      </c>
      <c r="G517" s="2">
        <f>D517/10</f>
        <v>30</v>
      </c>
      <c r="H517" s="2">
        <f>IF(F517 &gt; 1, _xlfn.FLOOR.MATH(F517), F517)</f>
        <v>0.5</v>
      </c>
      <c r="I517">
        <v>1031</v>
      </c>
      <c r="J517">
        <v>61</v>
      </c>
      <c r="K517">
        <v>42</v>
      </c>
      <c r="L517">
        <v>61</v>
      </c>
      <c r="M517">
        <v>42</v>
      </c>
      <c r="N517">
        <v>6.8865179437439306E-2</v>
      </c>
      <c r="O517">
        <v>0</v>
      </c>
      <c r="P517">
        <v>0</v>
      </c>
      <c r="Q517">
        <v>0</v>
      </c>
      <c r="R517">
        <v>0.36065573770491799</v>
      </c>
      <c r="S517">
        <v>0</v>
      </c>
      <c r="T517">
        <v>1.4098360655737701</v>
      </c>
      <c r="U517">
        <v>1.0476190476190399</v>
      </c>
      <c r="V517">
        <v>70.006721311475403</v>
      </c>
      <c r="W517">
        <v>0</v>
      </c>
    </row>
    <row r="518" spans="1:23" x14ac:dyDescent="0.25">
      <c r="A518" t="s">
        <v>119</v>
      </c>
      <c r="B518" t="str">
        <f>RIGHT(A518, LEN(A518)-7)</f>
        <v>300_w05</v>
      </c>
      <c r="C518" t="str">
        <f>SUBSTITUTE(B518, "_w", ",")</f>
        <v>300,05</v>
      </c>
      <c r="D518" t="str">
        <f>LEFT(C518,FIND(",",C518)-1)</f>
        <v>300</v>
      </c>
      <c r="E518" s="2" t="str">
        <f>MID(C518,FIND(",",C518)+1,LEN(C518))</f>
        <v>05</v>
      </c>
      <c r="F518" s="2">
        <f>E518/10</f>
        <v>0.5</v>
      </c>
      <c r="G518" s="2">
        <f>D518/10</f>
        <v>30</v>
      </c>
      <c r="H518" s="2">
        <f>IF(F518 &gt; 1, _xlfn.FLOOR.MATH(F518), F518)</f>
        <v>0.5</v>
      </c>
      <c r="I518">
        <v>1010</v>
      </c>
      <c r="J518">
        <v>84</v>
      </c>
      <c r="K518">
        <v>52</v>
      </c>
      <c r="L518">
        <v>84</v>
      </c>
      <c r="M518">
        <v>52</v>
      </c>
      <c r="N518">
        <v>0.21881188118811801</v>
      </c>
      <c r="O518">
        <v>0</v>
      </c>
      <c r="P518">
        <v>1.9801980198019798E-3</v>
      </c>
      <c r="Q518">
        <v>0</v>
      </c>
      <c r="R518">
        <v>0.79761904761904701</v>
      </c>
      <c r="S518">
        <v>0</v>
      </c>
      <c r="T518">
        <v>1.19047619047619</v>
      </c>
      <c r="U518">
        <v>1.1346153846153799</v>
      </c>
      <c r="V518">
        <v>65.656547619047601</v>
      </c>
      <c r="W518">
        <v>0</v>
      </c>
    </row>
    <row r="519" spans="1:23" x14ac:dyDescent="0.25">
      <c r="A519" t="s">
        <v>119</v>
      </c>
      <c r="B519" t="str">
        <f>RIGHT(A519, LEN(A519)-7)</f>
        <v>300_w05</v>
      </c>
      <c r="C519" t="str">
        <f>SUBSTITUTE(B519, "_w", ",")</f>
        <v>300,05</v>
      </c>
      <c r="D519" t="str">
        <f>LEFT(C519,FIND(",",C519)-1)</f>
        <v>300</v>
      </c>
      <c r="E519" s="2" t="str">
        <f>MID(C519,FIND(",",C519)+1,LEN(C519))</f>
        <v>05</v>
      </c>
      <c r="F519" s="2">
        <f>E519/10</f>
        <v>0.5</v>
      </c>
      <c r="G519" s="2">
        <f>D519/10</f>
        <v>30</v>
      </c>
      <c r="H519" s="2">
        <f>IF(F519 &gt; 1, _xlfn.FLOOR.MATH(F519), F519)</f>
        <v>0.5</v>
      </c>
      <c r="I519">
        <v>1000</v>
      </c>
      <c r="J519">
        <v>51</v>
      </c>
      <c r="K519">
        <v>31</v>
      </c>
      <c r="L519">
        <v>51</v>
      </c>
      <c r="M519">
        <v>31</v>
      </c>
      <c r="N519">
        <v>0.1</v>
      </c>
      <c r="O519">
        <v>0</v>
      </c>
      <c r="P519">
        <v>0</v>
      </c>
      <c r="Q519">
        <v>0</v>
      </c>
      <c r="R519">
        <v>0.86274509803921495</v>
      </c>
      <c r="S519">
        <v>0</v>
      </c>
      <c r="T519">
        <v>1.45098039215686</v>
      </c>
      <c r="U519">
        <v>1.12903225806451</v>
      </c>
      <c r="V519">
        <v>59.515490196078403</v>
      </c>
      <c r="W519">
        <v>0</v>
      </c>
    </row>
    <row r="520" spans="1:23" x14ac:dyDescent="0.25">
      <c r="A520" t="s">
        <v>119</v>
      </c>
      <c r="B520" t="str">
        <f>RIGHT(A520, LEN(A520)-7)</f>
        <v>300_w05</v>
      </c>
      <c r="C520" t="str">
        <f>SUBSTITUTE(B520, "_w", ",")</f>
        <v>300,05</v>
      </c>
      <c r="D520" t="str">
        <f>LEFT(C520,FIND(",",C520)-1)</f>
        <v>300</v>
      </c>
      <c r="E520" s="2" t="str">
        <f>MID(C520,FIND(",",C520)+1,LEN(C520))</f>
        <v>05</v>
      </c>
      <c r="F520" s="2">
        <f>E520/10</f>
        <v>0.5</v>
      </c>
      <c r="G520" s="2">
        <f>D520/10</f>
        <v>30</v>
      </c>
      <c r="H520" s="2">
        <f>IF(F520 &gt; 1, _xlfn.FLOOR.MATH(F520), F520)</f>
        <v>0.5</v>
      </c>
      <c r="I520">
        <v>1010</v>
      </c>
      <c r="J520">
        <v>53</v>
      </c>
      <c r="K520">
        <v>28</v>
      </c>
      <c r="L520">
        <v>53</v>
      </c>
      <c r="M520">
        <v>28</v>
      </c>
      <c r="N520">
        <v>0.164356435643564</v>
      </c>
      <c r="O520">
        <v>0</v>
      </c>
      <c r="P520" s="1">
        <v>9.9009900990098989E-4</v>
      </c>
      <c r="Q520">
        <v>0</v>
      </c>
      <c r="R520">
        <v>0.86792452830188604</v>
      </c>
      <c r="S520">
        <v>0</v>
      </c>
      <c r="T520">
        <v>1.24528301886792</v>
      </c>
      <c r="U520">
        <v>1.03571428571428</v>
      </c>
      <c r="V520">
        <v>50.647547169811297</v>
      </c>
      <c r="W520">
        <v>0</v>
      </c>
    </row>
    <row r="521" spans="1:23" x14ac:dyDescent="0.25">
      <c r="A521" t="s">
        <v>165</v>
      </c>
      <c r="B521" t="str">
        <f>RIGHT(A521, LEN(A521)-7)</f>
        <v>400_w05</v>
      </c>
      <c r="C521" t="str">
        <f>SUBSTITUTE(B521, "_w", ",")</f>
        <v>400,05</v>
      </c>
      <c r="D521" t="str">
        <f>LEFT(C521,FIND(",",C521)-1)</f>
        <v>400</v>
      </c>
      <c r="E521" s="2" t="str">
        <f>MID(C521,FIND(",",C521)+1,LEN(C521))</f>
        <v>05</v>
      </c>
      <c r="F521" s="2">
        <f>E521/10</f>
        <v>0.5</v>
      </c>
      <c r="G521" s="2">
        <f>D521/10</f>
        <v>40</v>
      </c>
      <c r="H521" s="2">
        <f>IF(F521 &gt; 1, _xlfn.FLOOR.MATH(F521), F521)</f>
        <v>0.5</v>
      </c>
      <c r="I521">
        <v>1014</v>
      </c>
      <c r="J521">
        <v>53</v>
      </c>
      <c r="K521">
        <v>37</v>
      </c>
      <c r="L521">
        <v>53</v>
      </c>
      <c r="M521">
        <v>37</v>
      </c>
      <c r="N521">
        <v>0.40927021696252402</v>
      </c>
      <c r="O521">
        <v>0</v>
      </c>
      <c r="P521" s="1">
        <v>9.8619329388560098E-4</v>
      </c>
      <c r="Q521">
        <v>0</v>
      </c>
      <c r="R521">
        <v>1</v>
      </c>
      <c r="S521">
        <v>0</v>
      </c>
      <c r="T521">
        <v>1.15094339622641</v>
      </c>
      <c r="U521">
        <v>1</v>
      </c>
      <c r="V521">
        <v>67.528301886792406</v>
      </c>
      <c r="W521">
        <v>0</v>
      </c>
    </row>
    <row r="522" spans="1:23" x14ac:dyDescent="0.25">
      <c r="A522" t="s">
        <v>165</v>
      </c>
      <c r="B522" t="str">
        <f>RIGHT(A522, LEN(A522)-7)</f>
        <v>400_w05</v>
      </c>
      <c r="C522" t="str">
        <f>SUBSTITUTE(B522, "_w", ",")</f>
        <v>400,05</v>
      </c>
      <c r="D522" t="str">
        <f>LEFT(C522,FIND(",",C522)-1)</f>
        <v>400</v>
      </c>
      <c r="E522" s="2" t="str">
        <f>MID(C522,FIND(",",C522)+1,LEN(C522))</f>
        <v>05</v>
      </c>
      <c r="F522" s="2">
        <f>E522/10</f>
        <v>0.5</v>
      </c>
      <c r="G522" s="2">
        <f>D522/10</f>
        <v>40</v>
      </c>
      <c r="H522" s="2">
        <f>IF(F522 &gt; 1, _xlfn.FLOOR.MATH(F522), F522)</f>
        <v>0.5</v>
      </c>
      <c r="I522">
        <v>1034</v>
      </c>
      <c r="J522">
        <v>62</v>
      </c>
      <c r="K522">
        <v>42</v>
      </c>
      <c r="L522">
        <v>62</v>
      </c>
      <c r="M522">
        <v>42</v>
      </c>
      <c r="N522">
        <v>9.8646034816247494E-2</v>
      </c>
      <c r="O522">
        <v>0</v>
      </c>
      <c r="P522">
        <v>1.9342359767891601E-3</v>
      </c>
      <c r="Q522">
        <v>0</v>
      </c>
      <c r="R522">
        <v>0.56451612903225801</v>
      </c>
      <c r="S522">
        <v>0</v>
      </c>
      <c r="T522">
        <v>1.1774193548387</v>
      </c>
      <c r="U522">
        <v>1.09523809523809</v>
      </c>
      <c r="V522">
        <v>60.450483870967702</v>
      </c>
      <c r="W522">
        <v>0</v>
      </c>
    </row>
    <row r="523" spans="1:23" x14ac:dyDescent="0.25">
      <c r="A523" t="s">
        <v>165</v>
      </c>
      <c r="B523" t="str">
        <f>RIGHT(A523, LEN(A523)-7)</f>
        <v>400_w05</v>
      </c>
      <c r="C523" t="str">
        <f>SUBSTITUTE(B523, "_w", ",")</f>
        <v>400,05</v>
      </c>
      <c r="D523" t="str">
        <f>LEFT(C523,FIND(",",C523)-1)</f>
        <v>400</v>
      </c>
      <c r="E523" s="2" t="str">
        <f>MID(C523,FIND(",",C523)+1,LEN(C523))</f>
        <v>05</v>
      </c>
      <c r="F523" s="2">
        <f>E523/10</f>
        <v>0.5</v>
      </c>
      <c r="G523" s="2">
        <f>D523/10</f>
        <v>40</v>
      </c>
      <c r="H523" s="2">
        <f>IF(F523 &gt; 1, _xlfn.FLOOR.MATH(F523), F523)</f>
        <v>0.5</v>
      </c>
      <c r="I523">
        <v>1027</v>
      </c>
      <c r="J523">
        <v>58</v>
      </c>
      <c r="K523">
        <v>41</v>
      </c>
      <c r="L523">
        <v>58</v>
      </c>
      <c r="M523">
        <v>41</v>
      </c>
      <c r="N523">
        <v>0.26387536514118698</v>
      </c>
      <c r="O523">
        <v>0</v>
      </c>
      <c r="P523">
        <v>2.92112950340798E-3</v>
      </c>
      <c r="Q523">
        <v>0</v>
      </c>
      <c r="R523">
        <v>0.98275862068965503</v>
      </c>
      <c r="S523">
        <v>0</v>
      </c>
      <c r="T523">
        <v>1.4827586206896499</v>
      </c>
      <c r="U523">
        <v>1.1219512195121899</v>
      </c>
      <c r="V523">
        <v>52.908620689655102</v>
      </c>
      <c r="W523">
        <v>0</v>
      </c>
    </row>
    <row r="524" spans="1:23" x14ac:dyDescent="0.25">
      <c r="A524" t="s">
        <v>165</v>
      </c>
      <c r="B524" t="str">
        <f>RIGHT(A524, LEN(A524)-7)</f>
        <v>400_w05</v>
      </c>
      <c r="C524" t="str">
        <f>SUBSTITUTE(B524, "_w", ",")</f>
        <v>400,05</v>
      </c>
      <c r="D524" t="str">
        <f>LEFT(C524,FIND(",",C524)-1)</f>
        <v>400</v>
      </c>
      <c r="E524" s="2" t="str">
        <f>MID(C524,FIND(",",C524)+1,LEN(C524))</f>
        <v>05</v>
      </c>
      <c r="F524" s="2">
        <f>E524/10</f>
        <v>0.5</v>
      </c>
      <c r="G524" s="2">
        <f>D524/10</f>
        <v>40</v>
      </c>
      <c r="H524" s="2">
        <f>IF(F524 &gt; 1, _xlfn.FLOOR.MATH(F524), F524)</f>
        <v>0.5</v>
      </c>
      <c r="I524">
        <v>1037</v>
      </c>
      <c r="J524">
        <v>66</v>
      </c>
      <c r="K524">
        <v>45</v>
      </c>
      <c r="L524">
        <v>66</v>
      </c>
      <c r="M524">
        <v>45</v>
      </c>
      <c r="N524">
        <v>0.11668273866923801</v>
      </c>
      <c r="O524">
        <v>0</v>
      </c>
      <c r="P524">
        <v>3.8572806171648902E-3</v>
      </c>
      <c r="Q524">
        <v>0</v>
      </c>
      <c r="R524">
        <v>0.75757575757575701</v>
      </c>
      <c r="S524">
        <v>0</v>
      </c>
      <c r="T524">
        <v>1.3181818181818099</v>
      </c>
      <c r="U524">
        <v>1.0444444444444401</v>
      </c>
      <c r="V524">
        <v>59.842575757575702</v>
      </c>
      <c r="W524">
        <v>0</v>
      </c>
    </row>
    <row r="525" spans="1:23" x14ac:dyDescent="0.25">
      <c r="A525" t="s">
        <v>165</v>
      </c>
      <c r="B525" t="str">
        <f>RIGHT(A525, LEN(A525)-7)</f>
        <v>400_w05</v>
      </c>
      <c r="C525" t="str">
        <f>SUBSTITUTE(B525, "_w", ",")</f>
        <v>400,05</v>
      </c>
      <c r="D525" t="str">
        <f>LEFT(C525,FIND(",",C525)-1)</f>
        <v>400</v>
      </c>
      <c r="E525" s="2" t="str">
        <f>MID(C525,FIND(",",C525)+1,LEN(C525))</f>
        <v>05</v>
      </c>
      <c r="F525" s="2">
        <f>E525/10</f>
        <v>0.5</v>
      </c>
      <c r="G525" s="2">
        <f>D525/10</f>
        <v>40</v>
      </c>
      <c r="H525" s="2">
        <f>IF(F525 &gt; 1, _xlfn.FLOOR.MATH(F525), F525)</f>
        <v>0.5</v>
      </c>
      <c r="I525">
        <v>1007</v>
      </c>
      <c r="J525">
        <v>59</v>
      </c>
      <c r="K525">
        <v>37</v>
      </c>
      <c r="L525">
        <v>59</v>
      </c>
      <c r="M525">
        <v>37</v>
      </c>
      <c r="N525">
        <v>0.206554121151936</v>
      </c>
      <c r="O525">
        <v>0</v>
      </c>
      <c r="P525">
        <v>0</v>
      </c>
      <c r="Q525">
        <v>0</v>
      </c>
      <c r="R525">
        <v>1.1186440677966101</v>
      </c>
      <c r="S525">
        <v>0</v>
      </c>
      <c r="T525">
        <v>1.35593220338983</v>
      </c>
      <c r="U525">
        <v>1.0540540540540499</v>
      </c>
      <c r="V525">
        <v>60.933898305084703</v>
      </c>
      <c r="W525">
        <v>0</v>
      </c>
    </row>
    <row r="526" spans="1:23" x14ac:dyDescent="0.25">
      <c r="A526" t="s">
        <v>211</v>
      </c>
      <c r="B526" t="str">
        <f>RIGHT(A526, LEN(A526)-7)</f>
        <v>500_w05</v>
      </c>
      <c r="C526" t="str">
        <f>SUBSTITUTE(B526, "_w", ",")</f>
        <v>500,05</v>
      </c>
      <c r="D526" t="str">
        <f>LEFT(C526,FIND(",",C526)-1)</f>
        <v>500</v>
      </c>
      <c r="E526" s="2" t="str">
        <f>MID(C526,FIND(",",C526)+1,LEN(C526))</f>
        <v>05</v>
      </c>
      <c r="F526" s="2">
        <f>E526/10</f>
        <v>0.5</v>
      </c>
      <c r="G526" s="2">
        <f>D526/10</f>
        <v>50</v>
      </c>
      <c r="H526" s="2">
        <f>IF(F526 &gt; 1, _xlfn.FLOOR.MATH(F526), F526)</f>
        <v>0.5</v>
      </c>
      <c r="I526">
        <v>1046</v>
      </c>
      <c r="J526">
        <v>46</v>
      </c>
      <c r="K526">
        <v>36</v>
      </c>
      <c r="L526">
        <v>46</v>
      </c>
      <c r="M526">
        <v>36</v>
      </c>
      <c r="N526">
        <v>0.27055449330783898</v>
      </c>
      <c r="O526">
        <v>0</v>
      </c>
      <c r="P526" s="1">
        <v>9.5602294455066896E-4</v>
      </c>
      <c r="Q526">
        <v>0</v>
      </c>
      <c r="R526">
        <v>1.4565217391304299</v>
      </c>
      <c r="S526">
        <v>0</v>
      </c>
      <c r="T526">
        <v>1.0652173913043399</v>
      </c>
      <c r="U526">
        <v>1.0277777777777699</v>
      </c>
      <c r="V526">
        <v>61.711956521739097</v>
      </c>
      <c r="W526">
        <v>0</v>
      </c>
    </row>
    <row r="527" spans="1:23" x14ac:dyDescent="0.25">
      <c r="A527" t="s">
        <v>211</v>
      </c>
      <c r="B527" t="str">
        <f>RIGHT(A527, LEN(A527)-7)</f>
        <v>500_w05</v>
      </c>
      <c r="C527" t="str">
        <f>SUBSTITUTE(B527, "_w", ",")</f>
        <v>500,05</v>
      </c>
      <c r="D527" t="str">
        <f>LEFT(C527,FIND(",",C527)-1)</f>
        <v>500</v>
      </c>
      <c r="E527" s="2" t="str">
        <f>MID(C527,FIND(",",C527)+1,LEN(C527))</f>
        <v>05</v>
      </c>
      <c r="F527" s="2">
        <f>E527/10</f>
        <v>0.5</v>
      </c>
      <c r="G527" s="2">
        <f>D527/10</f>
        <v>50</v>
      </c>
      <c r="H527" s="2">
        <f>IF(F527 &gt; 1, _xlfn.FLOOR.MATH(F527), F527)</f>
        <v>0.5</v>
      </c>
      <c r="I527">
        <v>1027</v>
      </c>
      <c r="J527">
        <v>41</v>
      </c>
      <c r="K527">
        <v>36</v>
      </c>
      <c r="L527">
        <v>41</v>
      </c>
      <c r="M527">
        <v>36</v>
      </c>
      <c r="N527">
        <v>5.8422590068159599E-2</v>
      </c>
      <c r="O527">
        <v>0</v>
      </c>
      <c r="P527" s="1">
        <v>9.7370983446932796E-4</v>
      </c>
      <c r="Q527">
        <v>0</v>
      </c>
      <c r="R527">
        <v>0.39024390243902402</v>
      </c>
      <c r="S527">
        <v>0</v>
      </c>
      <c r="T527">
        <v>1.2926829268292599</v>
      </c>
      <c r="U527">
        <v>1</v>
      </c>
      <c r="V527">
        <v>77.581951219512106</v>
      </c>
      <c r="W527">
        <v>0</v>
      </c>
    </row>
    <row r="528" spans="1:23" x14ac:dyDescent="0.25">
      <c r="A528" t="s">
        <v>211</v>
      </c>
      <c r="B528" t="str">
        <f>RIGHT(A528, LEN(A528)-7)</f>
        <v>500_w05</v>
      </c>
      <c r="C528" t="str">
        <f>SUBSTITUTE(B528, "_w", ",")</f>
        <v>500,05</v>
      </c>
      <c r="D528" t="str">
        <f>LEFT(C528,FIND(",",C528)-1)</f>
        <v>500</v>
      </c>
      <c r="E528" s="2" t="str">
        <f>MID(C528,FIND(",",C528)+1,LEN(C528))</f>
        <v>05</v>
      </c>
      <c r="F528" s="2">
        <f>E528/10</f>
        <v>0.5</v>
      </c>
      <c r="G528" s="2">
        <f>D528/10</f>
        <v>50</v>
      </c>
      <c r="H528" s="2">
        <f>IF(F528 &gt; 1, _xlfn.FLOOR.MATH(F528), F528)</f>
        <v>0.5</v>
      </c>
      <c r="I528">
        <v>1043</v>
      </c>
      <c r="J528">
        <v>49</v>
      </c>
      <c r="K528">
        <v>36</v>
      </c>
      <c r="L528">
        <v>49</v>
      </c>
      <c r="M528">
        <v>36</v>
      </c>
      <c r="N528">
        <v>0.250239693192713</v>
      </c>
      <c r="O528">
        <v>0</v>
      </c>
      <c r="P528">
        <v>2.8763183125599199E-3</v>
      </c>
      <c r="Q528">
        <v>0</v>
      </c>
      <c r="R528">
        <v>1</v>
      </c>
      <c r="S528">
        <v>0</v>
      </c>
      <c r="T528">
        <v>1.24489795918367</v>
      </c>
      <c r="U528">
        <v>1.05555555555555</v>
      </c>
      <c r="V528">
        <v>63.846734693877501</v>
      </c>
      <c r="W528">
        <v>0</v>
      </c>
    </row>
    <row r="529" spans="1:23" x14ac:dyDescent="0.25">
      <c r="A529" t="s">
        <v>211</v>
      </c>
      <c r="B529" t="str">
        <f>RIGHT(A529, LEN(A529)-7)</f>
        <v>500_w05</v>
      </c>
      <c r="C529" t="str">
        <f>SUBSTITUTE(B529, "_w", ",")</f>
        <v>500,05</v>
      </c>
      <c r="D529" t="str">
        <f>LEFT(C529,FIND(",",C529)-1)</f>
        <v>500</v>
      </c>
      <c r="E529" s="2" t="str">
        <f>MID(C529,FIND(",",C529)+1,LEN(C529))</f>
        <v>05</v>
      </c>
      <c r="F529" s="2">
        <f>E529/10</f>
        <v>0.5</v>
      </c>
      <c r="G529" s="2">
        <f>D529/10</f>
        <v>50</v>
      </c>
      <c r="H529" s="2">
        <f>IF(F529 &gt; 1, _xlfn.FLOOR.MATH(F529), F529)</f>
        <v>0.5</v>
      </c>
      <c r="I529">
        <v>1003</v>
      </c>
      <c r="J529">
        <v>57</v>
      </c>
      <c r="K529">
        <v>41</v>
      </c>
      <c r="L529">
        <v>57</v>
      </c>
      <c r="M529">
        <v>41</v>
      </c>
      <c r="N529">
        <v>0.14157527417746699</v>
      </c>
      <c r="O529">
        <v>0</v>
      </c>
      <c r="P529">
        <v>2.9910269192422699E-3</v>
      </c>
      <c r="Q529">
        <v>0</v>
      </c>
      <c r="R529">
        <v>0.84210526315789402</v>
      </c>
      <c r="S529">
        <v>0</v>
      </c>
      <c r="T529">
        <v>1.3684210526315701</v>
      </c>
      <c r="U529">
        <v>1.0243902439024299</v>
      </c>
      <c r="V529">
        <v>68.531052631578902</v>
      </c>
      <c r="W529">
        <v>0</v>
      </c>
    </row>
    <row r="530" spans="1:23" x14ac:dyDescent="0.25">
      <c r="A530" t="s">
        <v>211</v>
      </c>
      <c r="B530" t="str">
        <f>RIGHT(A530, LEN(A530)-7)</f>
        <v>500_w05</v>
      </c>
      <c r="C530" t="str">
        <f>SUBSTITUTE(B530, "_w", ",")</f>
        <v>500,05</v>
      </c>
      <c r="D530" t="str">
        <f>LEFT(C530,FIND(",",C530)-1)</f>
        <v>500</v>
      </c>
      <c r="E530" s="2" t="str">
        <f>MID(C530,FIND(",",C530)+1,LEN(C530))</f>
        <v>05</v>
      </c>
      <c r="F530" s="2">
        <f>E530/10</f>
        <v>0.5</v>
      </c>
      <c r="G530" s="2">
        <f>D530/10</f>
        <v>50</v>
      </c>
      <c r="H530" s="2">
        <f>IF(F530 &gt; 1, _xlfn.FLOOR.MATH(F530), F530)</f>
        <v>0.5</v>
      </c>
      <c r="I530">
        <v>1058</v>
      </c>
      <c r="J530">
        <v>50</v>
      </c>
      <c r="K530">
        <v>38</v>
      </c>
      <c r="L530">
        <v>50</v>
      </c>
      <c r="M530">
        <v>38</v>
      </c>
      <c r="N530">
        <v>0.110586011342155</v>
      </c>
      <c r="O530">
        <v>0</v>
      </c>
      <c r="P530" s="1">
        <v>9.4517958412098301E-4</v>
      </c>
      <c r="Q530">
        <v>0</v>
      </c>
      <c r="R530">
        <v>0.8</v>
      </c>
      <c r="S530">
        <v>0</v>
      </c>
      <c r="T530">
        <v>1.38</v>
      </c>
      <c r="U530">
        <v>1.07894736842105</v>
      </c>
      <c r="V530">
        <v>60.524999999999999</v>
      </c>
      <c r="W530">
        <v>0</v>
      </c>
    </row>
    <row r="531" spans="1:23" x14ac:dyDescent="0.25">
      <c r="A531" t="s">
        <v>257</v>
      </c>
      <c r="B531" t="str">
        <f>RIGHT(A531, LEN(A531)-7)</f>
        <v>600_w05</v>
      </c>
      <c r="C531" t="str">
        <f>SUBSTITUTE(B531, "_w", ",")</f>
        <v>600,05</v>
      </c>
      <c r="D531" t="str">
        <f>LEFT(C531,FIND(",",C531)-1)</f>
        <v>600</v>
      </c>
      <c r="E531" s="2" t="str">
        <f>MID(C531,FIND(",",C531)+1,LEN(C531))</f>
        <v>05</v>
      </c>
      <c r="F531" s="2">
        <f>E531/10</f>
        <v>0.5</v>
      </c>
      <c r="G531" s="2">
        <f>D531/10</f>
        <v>60</v>
      </c>
      <c r="H531" s="2">
        <f>IF(F531 &gt; 1, _xlfn.FLOOR.MATH(F531), F531)</f>
        <v>0.5</v>
      </c>
      <c r="I531">
        <v>1026</v>
      </c>
      <c r="J531">
        <v>48</v>
      </c>
      <c r="K531">
        <v>36</v>
      </c>
      <c r="L531">
        <v>48</v>
      </c>
      <c r="M531">
        <v>36</v>
      </c>
      <c r="N531">
        <v>0.22319688109161701</v>
      </c>
      <c r="O531">
        <v>0</v>
      </c>
      <c r="P531">
        <v>2.92397660818713E-3</v>
      </c>
      <c r="Q531">
        <v>0</v>
      </c>
      <c r="R531">
        <v>1.25</v>
      </c>
      <c r="S531">
        <v>0</v>
      </c>
      <c r="T531">
        <v>1.2916666666666601</v>
      </c>
      <c r="U531">
        <v>1</v>
      </c>
      <c r="V531">
        <v>58.754999999999903</v>
      </c>
      <c r="W531">
        <v>0</v>
      </c>
    </row>
    <row r="532" spans="1:23" x14ac:dyDescent="0.25">
      <c r="A532" t="s">
        <v>257</v>
      </c>
      <c r="B532" t="str">
        <f>RIGHT(A532, LEN(A532)-7)</f>
        <v>600_w05</v>
      </c>
      <c r="C532" t="str">
        <f>SUBSTITUTE(B532, "_w", ",")</f>
        <v>600,05</v>
      </c>
      <c r="D532" t="str">
        <f>LEFT(C532,FIND(",",C532)-1)</f>
        <v>600</v>
      </c>
      <c r="E532" s="2" t="str">
        <f>MID(C532,FIND(",",C532)+1,LEN(C532))</f>
        <v>05</v>
      </c>
      <c r="F532" s="2">
        <f>E532/10</f>
        <v>0.5</v>
      </c>
      <c r="G532" s="2">
        <f>D532/10</f>
        <v>60</v>
      </c>
      <c r="H532" s="2">
        <f>IF(F532 &gt; 1, _xlfn.FLOOR.MATH(F532), F532)</f>
        <v>0.5</v>
      </c>
      <c r="I532">
        <v>1028</v>
      </c>
      <c r="J532">
        <v>39</v>
      </c>
      <c r="K532">
        <v>32</v>
      </c>
      <c r="L532">
        <v>39</v>
      </c>
      <c r="M532">
        <v>32</v>
      </c>
      <c r="N532">
        <v>0.153696498054474</v>
      </c>
      <c r="O532">
        <v>0</v>
      </c>
      <c r="P532" s="1">
        <v>9.7276264591439603E-4</v>
      </c>
      <c r="Q532">
        <v>0</v>
      </c>
      <c r="R532">
        <v>1.1025641025641</v>
      </c>
      <c r="S532">
        <v>0</v>
      </c>
      <c r="T532">
        <v>1.2307692307692299</v>
      </c>
      <c r="U532">
        <v>1</v>
      </c>
      <c r="V532">
        <v>58.494358974358903</v>
      </c>
      <c r="W532">
        <v>0</v>
      </c>
    </row>
    <row r="533" spans="1:23" x14ac:dyDescent="0.25">
      <c r="A533" t="s">
        <v>257</v>
      </c>
      <c r="B533" t="str">
        <f>RIGHT(A533, LEN(A533)-7)</f>
        <v>600_w05</v>
      </c>
      <c r="C533" t="str">
        <f>SUBSTITUTE(B533, "_w", ",")</f>
        <v>600,05</v>
      </c>
      <c r="D533" t="str">
        <f>LEFT(C533,FIND(",",C533)-1)</f>
        <v>600</v>
      </c>
      <c r="E533" s="2" t="str">
        <f>MID(C533,FIND(",",C533)+1,LEN(C533))</f>
        <v>05</v>
      </c>
      <c r="F533" s="2">
        <f>E533/10</f>
        <v>0.5</v>
      </c>
      <c r="G533" s="2">
        <f>D533/10</f>
        <v>60</v>
      </c>
      <c r="H533" s="2">
        <f>IF(F533 &gt; 1, _xlfn.FLOOR.MATH(F533), F533)</f>
        <v>0.5</v>
      </c>
      <c r="I533">
        <v>1023</v>
      </c>
      <c r="J533">
        <v>38</v>
      </c>
      <c r="K533">
        <v>30</v>
      </c>
      <c r="L533">
        <v>38</v>
      </c>
      <c r="M533">
        <v>30</v>
      </c>
      <c r="N533">
        <v>3.9100684261974501E-2</v>
      </c>
      <c r="O533">
        <v>0</v>
      </c>
      <c r="P533" s="1">
        <v>9.7751710654936396E-4</v>
      </c>
      <c r="Q533">
        <v>0</v>
      </c>
      <c r="R533">
        <v>0.55263157894736803</v>
      </c>
      <c r="S533">
        <v>0</v>
      </c>
      <c r="T533">
        <v>1.23684210526315</v>
      </c>
      <c r="U533">
        <v>1.06666666666666</v>
      </c>
      <c r="V533">
        <v>62.616052631578903</v>
      </c>
      <c r="W533">
        <v>0</v>
      </c>
    </row>
    <row r="534" spans="1:23" x14ac:dyDescent="0.25">
      <c r="A534" t="s">
        <v>257</v>
      </c>
      <c r="B534" t="str">
        <f>RIGHT(A534, LEN(A534)-7)</f>
        <v>600_w05</v>
      </c>
      <c r="C534" t="str">
        <f>SUBSTITUTE(B534, "_w", ",")</f>
        <v>600,05</v>
      </c>
      <c r="D534" t="str">
        <f>LEFT(C534,FIND(",",C534)-1)</f>
        <v>600</v>
      </c>
      <c r="E534" s="2" t="str">
        <f>MID(C534,FIND(",",C534)+1,LEN(C534))</f>
        <v>05</v>
      </c>
      <c r="F534" s="2">
        <f>E534/10</f>
        <v>0.5</v>
      </c>
      <c r="G534" s="2">
        <f>D534/10</f>
        <v>60</v>
      </c>
      <c r="H534" s="2">
        <f>IF(F534 &gt; 1, _xlfn.FLOOR.MATH(F534), F534)</f>
        <v>0.5</v>
      </c>
      <c r="I534">
        <v>1025</v>
      </c>
      <c r="J534">
        <v>63</v>
      </c>
      <c r="K534">
        <v>44</v>
      </c>
      <c r="L534">
        <v>63</v>
      </c>
      <c r="M534">
        <v>44</v>
      </c>
      <c r="N534">
        <v>0.30926829268292599</v>
      </c>
      <c r="O534">
        <v>0</v>
      </c>
      <c r="P534" s="1">
        <v>9.7560975609756097E-4</v>
      </c>
      <c r="Q534">
        <v>0</v>
      </c>
      <c r="R534">
        <v>1.15873015873015</v>
      </c>
      <c r="S534">
        <v>0</v>
      </c>
      <c r="T534">
        <v>1.25396825396825</v>
      </c>
      <c r="U534">
        <v>1</v>
      </c>
      <c r="V534">
        <v>57.700952380952302</v>
      </c>
      <c r="W534">
        <v>0</v>
      </c>
    </row>
    <row r="535" spans="1:23" x14ac:dyDescent="0.25">
      <c r="A535" t="s">
        <v>257</v>
      </c>
      <c r="B535" t="str">
        <f>RIGHT(A535, LEN(A535)-7)</f>
        <v>600_w05</v>
      </c>
      <c r="C535" t="str">
        <f>SUBSTITUTE(B535, "_w", ",")</f>
        <v>600,05</v>
      </c>
      <c r="D535" t="str">
        <f>LEFT(C535,FIND(",",C535)-1)</f>
        <v>600</v>
      </c>
      <c r="E535" s="2" t="str">
        <f>MID(C535,FIND(",",C535)+1,LEN(C535))</f>
        <v>05</v>
      </c>
      <c r="F535" s="2">
        <f>E535/10</f>
        <v>0.5</v>
      </c>
      <c r="G535" s="2">
        <f>D535/10</f>
        <v>60</v>
      </c>
      <c r="H535" s="2">
        <f>IF(F535 &gt; 1, _xlfn.FLOOR.MATH(F535), F535)</f>
        <v>0.5</v>
      </c>
      <c r="I535">
        <v>1055</v>
      </c>
      <c r="J535">
        <v>35</v>
      </c>
      <c r="K535">
        <v>29</v>
      </c>
      <c r="L535">
        <v>35</v>
      </c>
      <c r="M535">
        <v>29</v>
      </c>
      <c r="N535">
        <v>6.6350710900473897E-2</v>
      </c>
      <c r="O535">
        <v>0</v>
      </c>
      <c r="P535">
        <v>0</v>
      </c>
      <c r="Q535">
        <v>0</v>
      </c>
      <c r="R535">
        <v>0.88571428571428501</v>
      </c>
      <c r="S535">
        <v>0</v>
      </c>
      <c r="T535">
        <v>1.28571428571428</v>
      </c>
      <c r="U535">
        <v>1.0689655172413699</v>
      </c>
      <c r="V535">
        <v>69.192285714285703</v>
      </c>
      <c r="W535">
        <v>0</v>
      </c>
    </row>
    <row r="536" spans="1:23" x14ac:dyDescent="0.25">
      <c r="A536" t="s">
        <v>303</v>
      </c>
      <c r="B536" t="str">
        <f>RIGHT(A536, LEN(A536)-7)</f>
        <v>700_w05</v>
      </c>
      <c r="C536" t="str">
        <f>SUBSTITUTE(B536, "_w", ",")</f>
        <v>700,05</v>
      </c>
      <c r="D536" t="str">
        <f>LEFT(C536,FIND(",",C536)-1)</f>
        <v>700</v>
      </c>
      <c r="E536" s="2" t="str">
        <f>MID(C536,FIND(",",C536)+1,LEN(C536))</f>
        <v>05</v>
      </c>
      <c r="F536" s="2">
        <f>E536/10</f>
        <v>0.5</v>
      </c>
      <c r="G536" s="2">
        <f>D536/10</f>
        <v>70</v>
      </c>
      <c r="H536" s="2">
        <f>IF(F536 &gt; 1, _xlfn.FLOOR.MATH(F536), F536)</f>
        <v>0.5</v>
      </c>
      <c r="I536">
        <v>1012</v>
      </c>
      <c r="J536">
        <v>48</v>
      </c>
      <c r="K536">
        <v>34</v>
      </c>
      <c r="L536">
        <v>48</v>
      </c>
      <c r="M536">
        <v>34</v>
      </c>
      <c r="N536">
        <v>0.35573122529644202</v>
      </c>
      <c r="O536">
        <v>0</v>
      </c>
      <c r="P536">
        <v>0</v>
      </c>
      <c r="Q536">
        <v>0</v>
      </c>
      <c r="R536">
        <v>1.1875</v>
      </c>
      <c r="S536">
        <v>0</v>
      </c>
      <c r="T536">
        <v>1.4166666666666601</v>
      </c>
      <c r="U536">
        <v>1</v>
      </c>
      <c r="V536">
        <v>58.538541666666603</v>
      </c>
      <c r="W536">
        <v>0</v>
      </c>
    </row>
    <row r="537" spans="1:23" x14ac:dyDescent="0.25">
      <c r="A537" t="s">
        <v>303</v>
      </c>
      <c r="B537" t="str">
        <f>RIGHT(A537, LEN(A537)-7)</f>
        <v>700_w05</v>
      </c>
      <c r="C537" t="str">
        <f>SUBSTITUTE(B537, "_w", ",")</f>
        <v>700,05</v>
      </c>
      <c r="D537" t="str">
        <f>LEFT(C537,FIND(",",C537)-1)</f>
        <v>700</v>
      </c>
      <c r="E537" s="2" t="str">
        <f>MID(C537,FIND(",",C537)+1,LEN(C537))</f>
        <v>05</v>
      </c>
      <c r="F537" s="2">
        <f>E537/10</f>
        <v>0.5</v>
      </c>
      <c r="G537" s="2">
        <f>D537/10</f>
        <v>70</v>
      </c>
      <c r="H537" s="2">
        <f>IF(F537 &gt; 1, _xlfn.FLOOR.MATH(F537), F537)</f>
        <v>0.5</v>
      </c>
      <c r="I537">
        <v>1006</v>
      </c>
      <c r="J537">
        <v>39</v>
      </c>
      <c r="K537">
        <v>30</v>
      </c>
      <c r="L537">
        <v>39</v>
      </c>
      <c r="M537">
        <v>30</v>
      </c>
      <c r="N537">
        <v>0.208747514910536</v>
      </c>
      <c r="O537">
        <v>0</v>
      </c>
      <c r="P537">
        <v>0</v>
      </c>
      <c r="Q537">
        <v>0</v>
      </c>
      <c r="R537">
        <v>1.4102564102564099</v>
      </c>
      <c r="S537">
        <v>0</v>
      </c>
      <c r="T537">
        <v>1.5128205128205101</v>
      </c>
      <c r="U537">
        <v>1.1000000000000001</v>
      </c>
      <c r="V537">
        <v>50.496410256410201</v>
      </c>
      <c r="W537">
        <v>0</v>
      </c>
    </row>
    <row r="538" spans="1:23" x14ac:dyDescent="0.25">
      <c r="A538" t="s">
        <v>303</v>
      </c>
      <c r="B538" t="str">
        <f>RIGHT(A538, LEN(A538)-7)</f>
        <v>700_w05</v>
      </c>
      <c r="C538" t="str">
        <f>SUBSTITUTE(B538, "_w", ",")</f>
        <v>700,05</v>
      </c>
      <c r="D538" t="str">
        <f>LEFT(C538,FIND(",",C538)-1)</f>
        <v>700</v>
      </c>
      <c r="E538" s="2" t="str">
        <f>MID(C538,FIND(",",C538)+1,LEN(C538))</f>
        <v>05</v>
      </c>
      <c r="F538" s="2">
        <f>E538/10</f>
        <v>0.5</v>
      </c>
      <c r="G538" s="2">
        <f>D538/10</f>
        <v>70</v>
      </c>
      <c r="H538" s="2">
        <f>IF(F538 &gt; 1, _xlfn.FLOOR.MATH(F538), F538)</f>
        <v>0.5</v>
      </c>
      <c r="I538">
        <v>1013</v>
      </c>
      <c r="J538">
        <v>37</v>
      </c>
      <c r="K538">
        <v>32</v>
      </c>
      <c r="L538">
        <v>37</v>
      </c>
      <c r="M538">
        <v>32</v>
      </c>
      <c r="N538">
        <v>7.8973346495557706E-2</v>
      </c>
      <c r="O538">
        <v>0</v>
      </c>
      <c r="P538" s="1">
        <v>9.8716683119447093E-4</v>
      </c>
      <c r="Q538">
        <v>0</v>
      </c>
      <c r="R538">
        <v>1.13513513513513</v>
      </c>
      <c r="S538">
        <v>0</v>
      </c>
      <c r="T538">
        <v>1.48648648648648</v>
      </c>
      <c r="U538">
        <v>1.0625</v>
      </c>
      <c r="V538">
        <v>55.477027027026999</v>
      </c>
      <c r="W538">
        <v>0</v>
      </c>
    </row>
    <row r="539" spans="1:23" x14ac:dyDescent="0.25">
      <c r="A539" t="s">
        <v>303</v>
      </c>
      <c r="B539" t="str">
        <f>RIGHT(A539, LEN(A539)-7)</f>
        <v>700_w05</v>
      </c>
      <c r="C539" t="str">
        <f>SUBSTITUTE(B539, "_w", ",")</f>
        <v>700,05</v>
      </c>
      <c r="D539" t="str">
        <f>LEFT(C539,FIND(",",C539)-1)</f>
        <v>700</v>
      </c>
      <c r="E539" s="2" t="str">
        <f>MID(C539,FIND(",",C539)+1,LEN(C539))</f>
        <v>05</v>
      </c>
      <c r="F539" s="2">
        <f>E539/10</f>
        <v>0.5</v>
      </c>
      <c r="G539" s="2">
        <f>D539/10</f>
        <v>70</v>
      </c>
      <c r="H539" s="2">
        <f>IF(F539 &gt; 1, _xlfn.FLOOR.MATH(F539), F539)</f>
        <v>0.5</v>
      </c>
      <c r="I539">
        <v>1036</v>
      </c>
      <c r="J539">
        <v>55</v>
      </c>
      <c r="K539">
        <v>41</v>
      </c>
      <c r="L539">
        <v>55</v>
      </c>
      <c r="M539">
        <v>41</v>
      </c>
      <c r="N539">
        <v>0.65057915057914995</v>
      </c>
      <c r="O539">
        <v>0</v>
      </c>
      <c r="P539">
        <v>1.9305019305019299E-3</v>
      </c>
      <c r="Q539">
        <v>0</v>
      </c>
      <c r="R539">
        <v>2.3090909090909002</v>
      </c>
      <c r="S539">
        <v>0</v>
      </c>
      <c r="T539">
        <v>1.5454545454545401</v>
      </c>
      <c r="U539">
        <v>1.07317073170731</v>
      </c>
      <c r="V539">
        <v>50.365090909090902</v>
      </c>
      <c r="W539">
        <v>0</v>
      </c>
    </row>
    <row r="540" spans="1:23" x14ac:dyDescent="0.25">
      <c r="A540" t="s">
        <v>303</v>
      </c>
      <c r="B540" t="str">
        <f>RIGHT(A540, LEN(A540)-7)</f>
        <v>700_w05</v>
      </c>
      <c r="C540" t="str">
        <f>SUBSTITUTE(B540, "_w", ",")</f>
        <v>700,05</v>
      </c>
      <c r="D540" t="str">
        <f>LEFT(C540,FIND(",",C540)-1)</f>
        <v>700</v>
      </c>
      <c r="E540" s="2" t="str">
        <f>MID(C540,FIND(",",C540)+1,LEN(C540))</f>
        <v>05</v>
      </c>
      <c r="F540" s="2">
        <f>E540/10</f>
        <v>0.5</v>
      </c>
      <c r="G540" s="2">
        <f>D540/10</f>
        <v>70</v>
      </c>
      <c r="H540" s="2">
        <f>IF(F540 &gt; 1, _xlfn.FLOOR.MATH(F540), F540)</f>
        <v>0.5</v>
      </c>
      <c r="I540">
        <v>1000</v>
      </c>
      <c r="J540">
        <v>47</v>
      </c>
      <c r="K540">
        <v>35</v>
      </c>
      <c r="L540">
        <v>47</v>
      </c>
      <c r="M540">
        <v>35</v>
      </c>
      <c r="N540">
        <v>0.436</v>
      </c>
      <c r="O540">
        <v>0</v>
      </c>
      <c r="P540">
        <v>3.0000000000000001E-3</v>
      </c>
      <c r="Q540">
        <v>0</v>
      </c>
      <c r="R540">
        <v>2.2340425531914798</v>
      </c>
      <c r="S540">
        <v>0</v>
      </c>
      <c r="T540">
        <v>1.40425531914893</v>
      </c>
      <c r="U540">
        <v>1.1428571428571399</v>
      </c>
      <c r="V540">
        <v>51.401914893616997</v>
      </c>
      <c r="W540">
        <v>0</v>
      </c>
    </row>
    <row r="541" spans="1:23" x14ac:dyDescent="0.25">
      <c r="A541" t="s">
        <v>349</v>
      </c>
      <c r="B541" t="str">
        <f>RIGHT(A541, LEN(A541)-7)</f>
        <v>800_w05</v>
      </c>
      <c r="C541" t="str">
        <f>SUBSTITUTE(B541, "_w", ",")</f>
        <v>800,05</v>
      </c>
      <c r="D541" t="str">
        <f>LEFT(C541,FIND(",",C541)-1)</f>
        <v>800</v>
      </c>
      <c r="E541" s="2" t="str">
        <f>MID(C541,FIND(",",C541)+1,LEN(C541))</f>
        <v>05</v>
      </c>
      <c r="F541" s="2">
        <f>E541/10</f>
        <v>0.5</v>
      </c>
      <c r="G541" s="2">
        <f>D541/10</f>
        <v>80</v>
      </c>
      <c r="H541" s="2">
        <f>IF(F541 &gt; 1, _xlfn.FLOOR.MATH(F541), F541)</f>
        <v>0.5</v>
      </c>
      <c r="I541">
        <v>1005</v>
      </c>
      <c r="J541">
        <v>29</v>
      </c>
      <c r="K541">
        <v>28</v>
      </c>
      <c r="L541">
        <v>29</v>
      </c>
      <c r="M541">
        <v>28</v>
      </c>
      <c r="N541">
        <v>3.1840796019900398E-2</v>
      </c>
      <c r="O541">
        <v>0</v>
      </c>
      <c r="P541">
        <v>0</v>
      </c>
      <c r="Q541">
        <v>0</v>
      </c>
      <c r="R541">
        <v>0.44827586206896503</v>
      </c>
      <c r="S541">
        <v>0</v>
      </c>
      <c r="T541">
        <v>1.2068965517241299</v>
      </c>
      <c r="U541">
        <v>1.03571428571428</v>
      </c>
      <c r="V541">
        <v>62.944827586206898</v>
      </c>
      <c r="W541">
        <v>0</v>
      </c>
    </row>
    <row r="542" spans="1:23" x14ac:dyDescent="0.25">
      <c r="A542" t="s">
        <v>349</v>
      </c>
      <c r="B542" t="str">
        <f>RIGHT(A542, LEN(A542)-7)</f>
        <v>800_w05</v>
      </c>
      <c r="C542" t="str">
        <f>SUBSTITUTE(B542, "_w", ",")</f>
        <v>800,05</v>
      </c>
      <c r="D542" t="str">
        <f>LEFT(C542,FIND(",",C542)-1)</f>
        <v>800</v>
      </c>
      <c r="E542" s="2" t="str">
        <f>MID(C542,FIND(",",C542)+1,LEN(C542))</f>
        <v>05</v>
      </c>
      <c r="F542" s="2">
        <f>E542/10</f>
        <v>0.5</v>
      </c>
      <c r="G542" s="2">
        <f>D542/10</f>
        <v>80</v>
      </c>
      <c r="H542" s="2">
        <f>IF(F542 &gt; 1, _xlfn.FLOOR.MATH(F542), F542)</f>
        <v>0.5</v>
      </c>
      <c r="I542">
        <v>1036</v>
      </c>
      <c r="J542">
        <v>41</v>
      </c>
      <c r="K542">
        <v>32</v>
      </c>
      <c r="L542">
        <v>41</v>
      </c>
      <c r="M542">
        <v>32</v>
      </c>
      <c r="N542">
        <v>0.207528957528957</v>
      </c>
      <c r="O542">
        <v>0</v>
      </c>
      <c r="P542">
        <v>2.89575289575289E-3</v>
      </c>
      <c r="Q542">
        <v>0</v>
      </c>
      <c r="R542">
        <v>2.4146341463414598</v>
      </c>
      <c r="S542">
        <v>0</v>
      </c>
      <c r="T542">
        <v>1.2195121951219501</v>
      </c>
      <c r="U542">
        <v>1.03125</v>
      </c>
      <c r="V542">
        <v>50.504146341463397</v>
      </c>
      <c r="W542">
        <v>0</v>
      </c>
    </row>
    <row r="543" spans="1:23" x14ac:dyDescent="0.25">
      <c r="A543" t="s">
        <v>349</v>
      </c>
      <c r="B543" t="str">
        <f>RIGHT(A543, LEN(A543)-7)</f>
        <v>800_w05</v>
      </c>
      <c r="C543" t="str">
        <f>SUBSTITUTE(B543, "_w", ",")</f>
        <v>800,05</v>
      </c>
      <c r="D543" t="str">
        <f>LEFT(C543,FIND(",",C543)-1)</f>
        <v>800</v>
      </c>
      <c r="E543" s="2" t="str">
        <f>MID(C543,FIND(",",C543)+1,LEN(C543))</f>
        <v>05</v>
      </c>
      <c r="F543" s="2">
        <f>E543/10</f>
        <v>0.5</v>
      </c>
      <c r="G543" s="2">
        <f>D543/10</f>
        <v>80</v>
      </c>
      <c r="H543" s="2">
        <f>IF(F543 &gt; 1, _xlfn.FLOOR.MATH(F543), F543)</f>
        <v>0.5</v>
      </c>
      <c r="I543">
        <v>1052</v>
      </c>
      <c r="J543">
        <v>56</v>
      </c>
      <c r="K543">
        <v>48</v>
      </c>
      <c r="L543">
        <v>56</v>
      </c>
      <c r="M543">
        <v>48</v>
      </c>
      <c r="N543">
        <v>0.26806083650190099</v>
      </c>
      <c r="O543">
        <v>0</v>
      </c>
      <c r="P543">
        <v>1.9011406844106401E-3</v>
      </c>
      <c r="Q543">
        <v>0</v>
      </c>
      <c r="R543">
        <v>1.1785714285714199</v>
      </c>
      <c r="S543">
        <v>0</v>
      </c>
      <c r="T543">
        <v>1.4464285714285701</v>
      </c>
      <c r="U543">
        <v>1.0833333333333299</v>
      </c>
      <c r="V543">
        <v>60.005892857142797</v>
      </c>
      <c r="W543">
        <v>0</v>
      </c>
    </row>
    <row r="544" spans="1:23" x14ac:dyDescent="0.25">
      <c r="A544" t="s">
        <v>349</v>
      </c>
      <c r="B544" t="str">
        <f>RIGHT(A544, LEN(A544)-7)</f>
        <v>800_w05</v>
      </c>
      <c r="C544" t="str">
        <f>SUBSTITUTE(B544, "_w", ",")</f>
        <v>800,05</v>
      </c>
      <c r="D544" t="str">
        <f>LEFT(C544,FIND(",",C544)-1)</f>
        <v>800</v>
      </c>
      <c r="E544" s="2" t="str">
        <f>MID(C544,FIND(",",C544)+1,LEN(C544))</f>
        <v>05</v>
      </c>
      <c r="F544" s="2">
        <f>E544/10</f>
        <v>0.5</v>
      </c>
      <c r="G544" s="2">
        <f>D544/10</f>
        <v>80</v>
      </c>
      <c r="H544" s="2">
        <f>IF(F544 &gt; 1, _xlfn.FLOOR.MATH(F544), F544)</f>
        <v>0.5</v>
      </c>
      <c r="I544">
        <v>1061</v>
      </c>
      <c r="J544">
        <v>18</v>
      </c>
      <c r="K544">
        <v>16</v>
      </c>
      <c r="L544">
        <v>18</v>
      </c>
      <c r="M544">
        <v>16</v>
      </c>
      <c r="N544">
        <v>9.4250706880301596E-3</v>
      </c>
      <c r="O544">
        <v>0</v>
      </c>
      <c r="P544">
        <v>1.88501413760603E-3</v>
      </c>
      <c r="Q544">
        <v>0</v>
      </c>
      <c r="R544">
        <v>0.5</v>
      </c>
      <c r="S544">
        <v>0</v>
      </c>
      <c r="T544">
        <v>1.5</v>
      </c>
      <c r="U544">
        <v>1</v>
      </c>
      <c r="V544">
        <v>61.088333333333303</v>
      </c>
      <c r="W544">
        <v>0</v>
      </c>
    </row>
    <row r="545" spans="1:23" x14ac:dyDescent="0.25">
      <c r="A545" t="s">
        <v>349</v>
      </c>
      <c r="B545" t="str">
        <f>RIGHT(A545, LEN(A545)-7)</f>
        <v>800_w05</v>
      </c>
      <c r="C545" t="str">
        <f>SUBSTITUTE(B545, "_w", ",")</f>
        <v>800,05</v>
      </c>
      <c r="D545" t="str">
        <f>LEFT(C545,FIND(",",C545)-1)</f>
        <v>800</v>
      </c>
      <c r="E545" s="2" t="str">
        <f>MID(C545,FIND(",",C545)+1,LEN(C545))</f>
        <v>05</v>
      </c>
      <c r="F545" s="2">
        <f>E545/10</f>
        <v>0.5</v>
      </c>
      <c r="G545" s="2">
        <f>D545/10</f>
        <v>80</v>
      </c>
      <c r="H545" s="2">
        <f>IF(F545 &gt; 1, _xlfn.FLOOR.MATH(F545), F545)</f>
        <v>0.5</v>
      </c>
      <c r="I545">
        <v>1022</v>
      </c>
      <c r="J545">
        <v>39</v>
      </c>
      <c r="K545">
        <v>31</v>
      </c>
      <c r="L545">
        <v>39</v>
      </c>
      <c r="M545">
        <v>31</v>
      </c>
      <c r="N545">
        <v>4.9902152641878597E-2</v>
      </c>
      <c r="O545">
        <v>0</v>
      </c>
      <c r="P545">
        <v>1.95694716242661E-3</v>
      </c>
      <c r="Q545">
        <v>0</v>
      </c>
      <c r="R545">
        <v>0.82051282051282004</v>
      </c>
      <c r="S545">
        <v>0</v>
      </c>
      <c r="T545">
        <v>2.0512820512820502</v>
      </c>
      <c r="U545">
        <v>1.0967741935483799</v>
      </c>
      <c r="V545">
        <v>58.123846153846102</v>
      </c>
      <c r="W545">
        <v>0</v>
      </c>
    </row>
    <row r="546" spans="1:23" x14ac:dyDescent="0.25">
      <c r="A546" t="s">
        <v>395</v>
      </c>
      <c r="B546" t="str">
        <f>RIGHT(A546, LEN(A546)-7)</f>
        <v>900_w05</v>
      </c>
      <c r="C546" t="str">
        <f>SUBSTITUTE(B546, "_w", ",")</f>
        <v>900,05</v>
      </c>
      <c r="D546" t="str">
        <f>LEFT(C546,FIND(",",C546)-1)</f>
        <v>900</v>
      </c>
      <c r="E546" s="2" t="str">
        <f>MID(C546,FIND(",",C546)+1,LEN(C546))</f>
        <v>05</v>
      </c>
      <c r="F546" s="2">
        <f>E546/10</f>
        <v>0.5</v>
      </c>
      <c r="G546" s="2">
        <f>D546/10</f>
        <v>90</v>
      </c>
      <c r="H546" s="2">
        <f>IF(F546 &gt; 1, _xlfn.FLOOR.MATH(F546), F546)</f>
        <v>0.5</v>
      </c>
      <c r="I546">
        <v>1016</v>
      </c>
      <c r="J546">
        <v>13</v>
      </c>
      <c r="K546">
        <v>11</v>
      </c>
      <c r="L546">
        <v>13</v>
      </c>
      <c r="M546">
        <v>11</v>
      </c>
      <c r="N546">
        <v>9.8425196850393699E-3</v>
      </c>
      <c r="O546">
        <v>0</v>
      </c>
      <c r="P546">
        <v>0</v>
      </c>
      <c r="Q546">
        <v>0</v>
      </c>
      <c r="R546">
        <v>7.69230769230769E-2</v>
      </c>
      <c r="S546">
        <v>0</v>
      </c>
      <c r="T546">
        <v>1</v>
      </c>
      <c r="U546">
        <v>1</v>
      </c>
      <c r="V546">
        <v>120.787692307692</v>
      </c>
      <c r="W546">
        <v>0</v>
      </c>
    </row>
    <row r="547" spans="1:23" x14ac:dyDescent="0.25">
      <c r="A547" t="s">
        <v>395</v>
      </c>
      <c r="B547" t="str">
        <f>RIGHT(A547, LEN(A547)-7)</f>
        <v>900_w05</v>
      </c>
      <c r="C547" t="str">
        <f>SUBSTITUTE(B547, "_w", ",")</f>
        <v>900,05</v>
      </c>
      <c r="D547" t="str">
        <f>LEFT(C547,FIND(",",C547)-1)</f>
        <v>900</v>
      </c>
      <c r="E547" s="2" t="str">
        <f>MID(C547,FIND(",",C547)+1,LEN(C547))</f>
        <v>05</v>
      </c>
      <c r="F547" s="2">
        <f>E547/10</f>
        <v>0.5</v>
      </c>
      <c r="G547" s="2">
        <f>D547/10</f>
        <v>90</v>
      </c>
      <c r="H547" s="2">
        <f>IF(F547 &gt; 1, _xlfn.FLOOR.MATH(F547), F547)</f>
        <v>0.5</v>
      </c>
      <c r="I547">
        <v>1029</v>
      </c>
      <c r="J547">
        <v>56</v>
      </c>
      <c r="K547">
        <v>45</v>
      </c>
      <c r="L547">
        <v>56</v>
      </c>
      <c r="M547">
        <v>45</v>
      </c>
      <c r="N547">
        <v>0.43051506316812399</v>
      </c>
      <c r="O547">
        <v>0</v>
      </c>
      <c r="P547" s="1">
        <v>9.7181729834791E-4</v>
      </c>
      <c r="Q547">
        <v>0</v>
      </c>
      <c r="R547">
        <v>1.875</v>
      </c>
      <c r="S547">
        <v>0</v>
      </c>
      <c r="T547">
        <v>1.4821428571428501</v>
      </c>
      <c r="U547">
        <v>1.0222222222222199</v>
      </c>
      <c r="V547">
        <v>57.043928571428502</v>
      </c>
      <c r="W547">
        <v>0</v>
      </c>
    </row>
    <row r="548" spans="1:23" x14ac:dyDescent="0.25">
      <c r="A548" t="s">
        <v>395</v>
      </c>
      <c r="B548" t="str">
        <f>RIGHT(A548, LEN(A548)-7)</f>
        <v>900_w05</v>
      </c>
      <c r="C548" t="str">
        <f>SUBSTITUTE(B548, "_w", ",")</f>
        <v>900,05</v>
      </c>
      <c r="D548" t="str">
        <f>LEFT(C548,FIND(",",C548)-1)</f>
        <v>900</v>
      </c>
      <c r="E548" s="2" t="str">
        <f>MID(C548,FIND(",",C548)+1,LEN(C548))</f>
        <v>05</v>
      </c>
      <c r="F548" s="2">
        <f>E548/10</f>
        <v>0.5</v>
      </c>
      <c r="G548" s="2">
        <f>D548/10</f>
        <v>90</v>
      </c>
      <c r="H548" s="2">
        <f>IF(F548 &gt; 1, _xlfn.FLOOR.MATH(F548), F548)</f>
        <v>0.5</v>
      </c>
      <c r="I548">
        <v>1079</v>
      </c>
      <c r="J548">
        <v>30</v>
      </c>
      <c r="K548">
        <v>23</v>
      </c>
      <c r="L548">
        <v>30</v>
      </c>
      <c r="M548">
        <v>23</v>
      </c>
      <c r="N548">
        <v>5.1899907321593997E-2</v>
      </c>
      <c r="O548">
        <v>0</v>
      </c>
      <c r="P548" s="1">
        <v>9.2678405931417905E-4</v>
      </c>
      <c r="Q548">
        <v>0</v>
      </c>
      <c r="R548">
        <v>0.83333333333333304</v>
      </c>
      <c r="S548">
        <v>0</v>
      </c>
      <c r="T548">
        <v>1.7666666666666599</v>
      </c>
      <c r="U548">
        <v>1.0869565217391299</v>
      </c>
      <c r="V548">
        <v>66.942999999999998</v>
      </c>
      <c r="W548">
        <v>0</v>
      </c>
    </row>
    <row r="549" spans="1:23" x14ac:dyDescent="0.25">
      <c r="A549" t="s">
        <v>395</v>
      </c>
      <c r="B549" t="str">
        <f>RIGHT(A549, LEN(A549)-7)</f>
        <v>900_w05</v>
      </c>
      <c r="C549" t="str">
        <f>SUBSTITUTE(B549, "_w", ",")</f>
        <v>900,05</v>
      </c>
      <c r="D549" t="str">
        <f>LEFT(C549,FIND(",",C549)-1)</f>
        <v>900</v>
      </c>
      <c r="E549" s="2" t="str">
        <f>MID(C549,FIND(",",C549)+1,LEN(C549))</f>
        <v>05</v>
      </c>
      <c r="F549" s="2">
        <f>E549/10</f>
        <v>0.5</v>
      </c>
      <c r="G549" s="2">
        <f>D549/10</f>
        <v>90</v>
      </c>
      <c r="H549" s="2">
        <f>IF(F549 &gt; 1, _xlfn.FLOOR.MATH(F549), F549)</f>
        <v>0.5</v>
      </c>
      <c r="I549">
        <v>1069</v>
      </c>
      <c r="J549">
        <v>12</v>
      </c>
      <c r="K549">
        <v>9</v>
      </c>
      <c r="L549">
        <v>12</v>
      </c>
      <c r="M549">
        <v>9</v>
      </c>
      <c r="N549">
        <v>3.74181478016838E-3</v>
      </c>
      <c r="O549">
        <v>0</v>
      </c>
      <c r="P549">
        <v>0</v>
      </c>
      <c r="Q549">
        <v>0</v>
      </c>
      <c r="R549">
        <v>0.16666666666666599</v>
      </c>
      <c r="S549">
        <v>0</v>
      </c>
      <c r="T549">
        <v>1.9166666666666601</v>
      </c>
      <c r="U549">
        <v>1</v>
      </c>
      <c r="V549">
        <v>78.615833333333299</v>
      </c>
      <c r="W549">
        <v>0</v>
      </c>
    </row>
    <row r="550" spans="1:23" x14ac:dyDescent="0.25">
      <c r="A550" t="s">
        <v>395</v>
      </c>
      <c r="B550" t="str">
        <f>RIGHT(A550, LEN(A550)-7)</f>
        <v>900_w05</v>
      </c>
      <c r="C550" t="str">
        <f>SUBSTITUTE(B550, "_w", ",")</f>
        <v>900,05</v>
      </c>
      <c r="D550" t="str">
        <f>LEFT(C550,FIND(",",C550)-1)</f>
        <v>900</v>
      </c>
      <c r="E550" s="2" t="str">
        <f>MID(C550,FIND(",",C550)+1,LEN(C550))</f>
        <v>05</v>
      </c>
      <c r="F550" s="2">
        <f>E550/10</f>
        <v>0.5</v>
      </c>
      <c r="G550" s="2">
        <f>D550/10</f>
        <v>90</v>
      </c>
      <c r="H550" s="2">
        <f>IF(F550 &gt; 1, _xlfn.FLOOR.MATH(F550), F550)</f>
        <v>0.5</v>
      </c>
      <c r="I550">
        <v>1088</v>
      </c>
      <c r="J550">
        <v>35</v>
      </c>
      <c r="K550">
        <v>29</v>
      </c>
      <c r="L550">
        <v>35</v>
      </c>
      <c r="M550">
        <v>29</v>
      </c>
      <c r="N550">
        <v>6.0661764705882297E-2</v>
      </c>
      <c r="O550">
        <v>0</v>
      </c>
      <c r="P550">
        <v>2.7573529411764699E-3</v>
      </c>
      <c r="Q550">
        <v>0</v>
      </c>
      <c r="R550">
        <v>0.88571428571428501</v>
      </c>
      <c r="S550">
        <v>0</v>
      </c>
      <c r="T550">
        <v>1.48571428571428</v>
      </c>
      <c r="U550">
        <v>1.0689655172413699</v>
      </c>
      <c r="V550">
        <v>50.0042857142857</v>
      </c>
      <c r="W550">
        <v>0</v>
      </c>
    </row>
    <row r="551" spans="1:23" x14ac:dyDescent="0.25">
      <c r="A551" t="s">
        <v>4</v>
      </c>
      <c r="B551" t="str">
        <f>RIGHT(A551, LEN(A551)-7)</f>
        <v>1000_w05</v>
      </c>
      <c r="C551" t="str">
        <f>SUBSTITUTE(B551, "_w", ",")</f>
        <v>1000,05</v>
      </c>
      <c r="D551" t="str">
        <f>LEFT(C551,FIND(",",C551)-1)</f>
        <v>1000</v>
      </c>
      <c r="E551" s="2" t="str">
        <f>MID(C551,FIND(",",C551)+1,LEN(C551))</f>
        <v>05</v>
      </c>
      <c r="F551" s="2">
        <f>E551/10</f>
        <v>0.5</v>
      </c>
      <c r="G551" s="2">
        <f>D551/10</f>
        <v>100</v>
      </c>
      <c r="H551" s="2">
        <f>IF(F551 &gt; 1, _xlfn.FLOOR.MATH(F551), F551)</f>
        <v>0.5</v>
      </c>
      <c r="I551">
        <v>1063</v>
      </c>
      <c r="J551">
        <v>28</v>
      </c>
      <c r="K551">
        <v>23</v>
      </c>
      <c r="L551">
        <v>28</v>
      </c>
      <c r="M551">
        <v>23</v>
      </c>
      <c r="N551">
        <v>5.3621825023518303E-2</v>
      </c>
      <c r="O551">
        <v>0</v>
      </c>
      <c r="P551">
        <v>0</v>
      </c>
      <c r="Q551">
        <v>0</v>
      </c>
      <c r="R551">
        <v>0.75</v>
      </c>
      <c r="S551">
        <v>0</v>
      </c>
      <c r="T551">
        <v>1.3571428571428501</v>
      </c>
      <c r="U551">
        <v>1.0869565217391299</v>
      </c>
      <c r="V551">
        <v>55.108214285714197</v>
      </c>
      <c r="W551">
        <v>0</v>
      </c>
    </row>
    <row r="552" spans="1:23" x14ac:dyDescent="0.25">
      <c r="A552" t="s">
        <v>4</v>
      </c>
      <c r="B552" t="str">
        <f>RIGHT(A552, LEN(A552)-7)</f>
        <v>1000_w05</v>
      </c>
      <c r="C552" t="str">
        <f>SUBSTITUTE(B552, "_w", ",")</f>
        <v>1000,05</v>
      </c>
      <c r="D552" t="str">
        <f>LEFT(C552,FIND(",",C552)-1)</f>
        <v>1000</v>
      </c>
      <c r="E552" s="2" t="str">
        <f>MID(C552,FIND(",",C552)+1,LEN(C552))</f>
        <v>05</v>
      </c>
      <c r="F552" s="2">
        <f>E552/10</f>
        <v>0.5</v>
      </c>
      <c r="G552" s="2">
        <f>D552/10</f>
        <v>100</v>
      </c>
      <c r="H552" s="2">
        <f>IF(F552 &gt; 1, _xlfn.FLOOR.MATH(F552), F552)</f>
        <v>0.5</v>
      </c>
      <c r="I552">
        <v>1024</v>
      </c>
      <c r="J552">
        <v>42</v>
      </c>
      <c r="K552">
        <v>32</v>
      </c>
      <c r="L552">
        <v>42</v>
      </c>
      <c r="M552">
        <v>32</v>
      </c>
      <c r="N552">
        <v>8.984375E-2</v>
      </c>
      <c r="O552">
        <v>0</v>
      </c>
      <c r="P552">
        <v>3.90625E-3</v>
      </c>
      <c r="Q552">
        <v>0</v>
      </c>
      <c r="R552">
        <v>0.52380952380952295</v>
      </c>
      <c r="S552">
        <v>0</v>
      </c>
      <c r="T552">
        <v>2.0238095238095202</v>
      </c>
      <c r="U552">
        <v>1.03125</v>
      </c>
      <c r="V552">
        <v>54.671666666666603</v>
      </c>
      <c r="W552">
        <v>0</v>
      </c>
    </row>
    <row r="553" spans="1:23" x14ac:dyDescent="0.25">
      <c r="A553" t="s">
        <v>4</v>
      </c>
      <c r="B553" t="str">
        <f>RIGHT(A553, LEN(A553)-7)</f>
        <v>1000_w05</v>
      </c>
      <c r="C553" t="str">
        <f>SUBSTITUTE(B553, "_w", ",")</f>
        <v>1000,05</v>
      </c>
      <c r="D553" t="str">
        <f>LEFT(C553,FIND(",",C553)-1)</f>
        <v>1000</v>
      </c>
      <c r="E553" s="2" t="str">
        <f>MID(C553,FIND(",",C553)+1,LEN(C553))</f>
        <v>05</v>
      </c>
      <c r="F553" s="2">
        <f>E553/10</f>
        <v>0.5</v>
      </c>
      <c r="G553" s="2">
        <f>D553/10</f>
        <v>100</v>
      </c>
      <c r="H553" s="2">
        <f>IF(F553 &gt; 1, _xlfn.FLOOR.MATH(F553), F553)</f>
        <v>0.5</v>
      </c>
      <c r="I553">
        <v>1076</v>
      </c>
      <c r="J553">
        <v>20</v>
      </c>
      <c r="K553">
        <v>14</v>
      </c>
      <c r="L553">
        <v>20</v>
      </c>
      <c r="M553">
        <v>14</v>
      </c>
      <c r="N553">
        <v>8.36431226765799E-3</v>
      </c>
      <c r="O553">
        <v>0</v>
      </c>
      <c r="P553">
        <v>0</v>
      </c>
      <c r="Q553">
        <v>0</v>
      </c>
      <c r="R553">
        <v>0.2</v>
      </c>
      <c r="S553">
        <v>0</v>
      </c>
      <c r="T553">
        <v>1.65</v>
      </c>
      <c r="U553">
        <v>1</v>
      </c>
      <c r="V553">
        <v>85.243499999999997</v>
      </c>
      <c r="W553">
        <v>0</v>
      </c>
    </row>
    <row r="554" spans="1:23" x14ac:dyDescent="0.25">
      <c r="A554" t="s">
        <v>4</v>
      </c>
      <c r="B554" t="str">
        <f>RIGHT(A554, LEN(A554)-7)</f>
        <v>1000_w05</v>
      </c>
      <c r="C554" t="str">
        <f>SUBSTITUTE(B554, "_w", ",")</f>
        <v>1000,05</v>
      </c>
      <c r="D554" t="str">
        <f>LEFT(C554,FIND(",",C554)-1)</f>
        <v>1000</v>
      </c>
      <c r="E554" s="2" t="str">
        <f>MID(C554,FIND(",",C554)+1,LEN(C554))</f>
        <v>05</v>
      </c>
      <c r="F554" s="2">
        <f>E554/10</f>
        <v>0.5</v>
      </c>
      <c r="G554" s="2">
        <f>D554/10</f>
        <v>100</v>
      </c>
      <c r="H554" s="2">
        <f>IF(F554 &gt; 1, _xlfn.FLOOR.MATH(F554), F554)</f>
        <v>0.5</v>
      </c>
      <c r="I554">
        <v>1063</v>
      </c>
      <c r="J554">
        <v>18</v>
      </c>
      <c r="K554">
        <v>13</v>
      </c>
      <c r="L554">
        <v>18</v>
      </c>
      <c r="M554">
        <v>13</v>
      </c>
      <c r="N554">
        <v>1.2229539040451501E-2</v>
      </c>
      <c r="O554">
        <v>0</v>
      </c>
      <c r="P554" s="1">
        <v>9.4073377234242701E-4</v>
      </c>
      <c r="Q554">
        <v>0</v>
      </c>
      <c r="R554">
        <v>0.27777777777777701</v>
      </c>
      <c r="S554">
        <v>0</v>
      </c>
      <c r="T554">
        <v>1.44444444444444</v>
      </c>
      <c r="U554">
        <v>1.07692307692307</v>
      </c>
      <c r="V554">
        <v>77.652222222222207</v>
      </c>
      <c r="W554">
        <v>0</v>
      </c>
    </row>
    <row r="555" spans="1:23" x14ac:dyDescent="0.25">
      <c r="A555" t="s">
        <v>4</v>
      </c>
      <c r="B555" t="str">
        <f>RIGHT(A555, LEN(A555)-7)</f>
        <v>1000_w05</v>
      </c>
      <c r="C555" t="str">
        <f>SUBSTITUTE(B555, "_w", ",")</f>
        <v>1000,05</v>
      </c>
      <c r="D555" t="str">
        <f>LEFT(C555,FIND(",",C555)-1)</f>
        <v>1000</v>
      </c>
      <c r="E555" s="2" t="str">
        <f>MID(C555,FIND(",",C555)+1,LEN(C555))</f>
        <v>05</v>
      </c>
      <c r="F555" s="2">
        <f>E555/10</f>
        <v>0.5</v>
      </c>
      <c r="G555" s="2">
        <f>D555/10</f>
        <v>100</v>
      </c>
      <c r="H555" s="2">
        <f>IF(F555 &gt; 1, _xlfn.FLOOR.MATH(F555), F555)</f>
        <v>0.5</v>
      </c>
      <c r="I555">
        <v>1026</v>
      </c>
      <c r="J555">
        <v>33</v>
      </c>
      <c r="K555">
        <v>30</v>
      </c>
      <c r="L555">
        <v>33</v>
      </c>
      <c r="M555">
        <v>30</v>
      </c>
      <c r="N555">
        <v>7.3099415204678303E-2</v>
      </c>
      <c r="O555">
        <v>0</v>
      </c>
      <c r="P555">
        <v>2.92397660818713E-3</v>
      </c>
      <c r="Q555">
        <v>0</v>
      </c>
      <c r="R555">
        <v>0.78787878787878696</v>
      </c>
      <c r="S555">
        <v>0</v>
      </c>
      <c r="T555">
        <v>1.3333333333333299</v>
      </c>
      <c r="U555">
        <v>1.06666666666666</v>
      </c>
      <c r="V555">
        <v>55.372424242424202</v>
      </c>
      <c r="W555">
        <v>0</v>
      </c>
    </row>
    <row r="556" spans="1:23" x14ac:dyDescent="0.25">
      <c r="A556" t="s">
        <v>441</v>
      </c>
      <c r="B556" t="str">
        <f>RIGHT(A556, LEN(A556)-7)</f>
        <v>2000_w05</v>
      </c>
      <c r="C556" t="str">
        <f>SUBSTITUTE(B556, "_w", ",")</f>
        <v>2000,05</v>
      </c>
      <c r="D556" t="str">
        <f>LEFT(C556,FIND(",",C556)-1)</f>
        <v>2000</v>
      </c>
      <c r="E556" s="2" t="str">
        <f>MID(C556,FIND(",",C556)+1,LEN(C556))</f>
        <v>05</v>
      </c>
      <c r="F556" s="2">
        <f>E556/10</f>
        <v>0.5</v>
      </c>
      <c r="G556" s="2">
        <f>D556/10</f>
        <v>200</v>
      </c>
      <c r="H556" s="2">
        <f>IF(F556 &gt; 1, _xlfn.FLOOR.MATH(F556), F556)</f>
        <v>0.5</v>
      </c>
      <c r="I556">
        <v>2086</v>
      </c>
      <c r="J556">
        <v>24</v>
      </c>
      <c r="K556">
        <v>21</v>
      </c>
      <c r="L556">
        <v>24</v>
      </c>
      <c r="M556">
        <v>21</v>
      </c>
      <c r="N556">
        <v>0.12607861936720899</v>
      </c>
      <c r="O556">
        <v>0</v>
      </c>
      <c r="P556">
        <v>0</v>
      </c>
      <c r="Q556">
        <v>0</v>
      </c>
      <c r="R556">
        <v>1.5416666666666601</v>
      </c>
      <c r="S556">
        <v>0</v>
      </c>
      <c r="T556">
        <v>1.3333333333333299</v>
      </c>
      <c r="U556">
        <v>1</v>
      </c>
      <c r="V556">
        <v>48.559166666666599</v>
      </c>
      <c r="W556">
        <v>0.28571428571428498</v>
      </c>
    </row>
    <row r="557" spans="1:23" x14ac:dyDescent="0.25">
      <c r="A557" t="s">
        <v>441</v>
      </c>
      <c r="B557" t="str">
        <f>RIGHT(A557, LEN(A557)-7)</f>
        <v>2000_w05</v>
      </c>
      <c r="C557" t="str">
        <f>SUBSTITUTE(B557, "_w", ",")</f>
        <v>2000,05</v>
      </c>
      <c r="D557" t="str">
        <f>LEFT(C557,FIND(",",C557)-1)</f>
        <v>2000</v>
      </c>
      <c r="E557" s="2" t="str">
        <f>MID(C557,FIND(",",C557)+1,LEN(C557))</f>
        <v>05</v>
      </c>
      <c r="F557" s="2">
        <f>E557/10</f>
        <v>0.5</v>
      </c>
      <c r="G557" s="2">
        <f>D557/10</f>
        <v>200</v>
      </c>
      <c r="H557" s="2">
        <f>IF(F557 &gt; 1, _xlfn.FLOOR.MATH(F557), F557)</f>
        <v>0.5</v>
      </c>
      <c r="I557">
        <v>2004</v>
      </c>
      <c r="J557">
        <v>37</v>
      </c>
      <c r="K557">
        <v>32</v>
      </c>
      <c r="L557">
        <v>37</v>
      </c>
      <c r="M557">
        <v>32</v>
      </c>
      <c r="N557">
        <v>0.155688622754491</v>
      </c>
      <c r="O557">
        <v>0</v>
      </c>
      <c r="P557" s="1">
        <v>9.9800399201596798E-4</v>
      </c>
      <c r="Q557">
        <v>0</v>
      </c>
      <c r="R557">
        <v>1.6756756756756701</v>
      </c>
      <c r="S557">
        <v>0</v>
      </c>
      <c r="T557">
        <v>1.7027027027027</v>
      </c>
      <c r="U557">
        <v>1</v>
      </c>
      <c r="V557">
        <v>62.929189189189103</v>
      </c>
      <c r="W557">
        <v>0</v>
      </c>
    </row>
    <row r="558" spans="1:23" x14ac:dyDescent="0.25">
      <c r="A558" t="s">
        <v>441</v>
      </c>
      <c r="B558" t="str">
        <f>RIGHT(A558, LEN(A558)-7)</f>
        <v>2000_w05</v>
      </c>
      <c r="C558" t="str">
        <f>SUBSTITUTE(B558, "_w", ",")</f>
        <v>2000,05</v>
      </c>
      <c r="D558" t="str">
        <f>LEFT(C558,FIND(",",C558)-1)</f>
        <v>2000</v>
      </c>
      <c r="E558" s="2" t="str">
        <f>MID(C558,FIND(",",C558)+1,LEN(C558))</f>
        <v>05</v>
      </c>
      <c r="F558" s="2">
        <f>E558/10</f>
        <v>0.5</v>
      </c>
      <c r="G558" s="2">
        <f>D558/10</f>
        <v>200</v>
      </c>
      <c r="H558" s="2">
        <f>IF(F558 &gt; 1, _xlfn.FLOOR.MATH(F558), F558)</f>
        <v>0.5</v>
      </c>
      <c r="I558">
        <v>2057</v>
      </c>
      <c r="J558">
        <v>38</v>
      </c>
      <c r="K558">
        <v>36</v>
      </c>
      <c r="L558">
        <v>38</v>
      </c>
      <c r="M558">
        <v>36</v>
      </c>
      <c r="N558">
        <v>1.0209042294603701E-2</v>
      </c>
      <c r="O558">
        <v>0</v>
      </c>
      <c r="P558" s="1">
        <v>4.8614487117160901E-4</v>
      </c>
      <c r="Q558">
        <v>0</v>
      </c>
      <c r="R558">
        <v>0.31578947368421001</v>
      </c>
      <c r="S558">
        <v>0</v>
      </c>
      <c r="T558">
        <v>1.5263157894736801</v>
      </c>
      <c r="U558">
        <v>1.1111111111111101</v>
      </c>
      <c r="V558">
        <v>74.648421052631505</v>
      </c>
      <c r="W558">
        <v>0.44444444444444398</v>
      </c>
    </row>
    <row r="559" spans="1:23" x14ac:dyDescent="0.25">
      <c r="A559" t="s">
        <v>441</v>
      </c>
      <c r="B559" t="str">
        <f>RIGHT(A559, LEN(A559)-7)</f>
        <v>2000_w05</v>
      </c>
      <c r="C559" t="str">
        <f>SUBSTITUTE(B559, "_w", ",")</f>
        <v>2000,05</v>
      </c>
      <c r="D559" t="str">
        <f>LEFT(C559,FIND(",",C559)-1)</f>
        <v>2000</v>
      </c>
      <c r="E559" s="2" t="str">
        <f>MID(C559,FIND(",",C559)+1,LEN(C559))</f>
        <v>05</v>
      </c>
      <c r="F559" s="2">
        <f>E559/10</f>
        <v>0.5</v>
      </c>
      <c r="G559" s="2">
        <f>D559/10</f>
        <v>200</v>
      </c>
      <c r="H559" s="2">
        <f>IF(F559 &gt; 1, _xlfn.FLOOR.MATH(F559), F559)</f>
        <v>0.5</v>
      </c>
      <c r="I559">
        <v>2029</v>
      </c>
      <c r="J559">
        <v>39</v>
      </c>
      <c r="K559">
        <v>32</v>
      </c>
      <c r="L559">
        <v>39</v>
      </c>
      <c r="M559">
        <v>32</v>
      </c>
      <c r="N559">
        <v>0.100049285362247</v>
      </c>
      <c r="O559">
        <v>0</v>
      </c>
      <c r="P559" s="1">
        <v>4.92853622474125E-4</v>
      </c>
      <c r="Q559">
        <v>0</v>
      </c>
      <c r="R559">
        <v>0.61538461538461497</v>
      </c>
      <c r="S559">
        <v>0</v>
      </c>
      <c r="T559">
        <v>1.2307692307692299</v>
      </c>
      <c r="U559">
        <v>1.09375</v>
      </c>
      <c r="V559">
        <v>56.685128205128201</v>
      </c>
      <c r="W559">
        <v>0.28125</v>
      </c>
    </row>
    <row r="560" spans="1:23" x14ac:dyDescent="0.25">
      <c r="A560" t="s">
        <v>441</v>
      </c>
      <c r="B560" t="str">
        <f>RIGHT(A560, LEN(A560)-7)</f>
        <v>2000_w05</v>
      </c>
      <c r="C560" t="str">
        <f>SUBSTITUTE(B560, "_w", ",")</f>
        <v>2000,05</v>
      </c>
      <c r="D560" t="str">
        <f>LEFT(C560,FIND(",",C560)-1)</f>
        <v>2000</v>
      </c>
      <c r="E560" s="2" t="str">
        <f>MID(C560,FIND(",",C560)+1,LEN(C560))</f>
        <v>05</v>
      </c>
      <c r="F560" s="2">
        <f>E560/10</f>
        <v>0.5</v>
      </c>
      <c r="G560" s="2">
        <f>D560/10</f>
        <v>200</v>
      </c>
      <c r="H560" s="2">
        <f>IF(F560 &gt; 1, _xlfn.FLOOR.MATH(F560), F560)</f>
        <v>0.5</v>
      </c>
      <c r="I560">
        <v>2196</v>
      </c>
      <c r="J560">
        <v>26</v>
      </c>
      <c r="K560">
        <v>18</v>
      </c>
      <c r="L560">
        <v>26</v>
      </c>
      <c r="M560">
        <v>18</v>
      </c>
      <c r="N560">
        <v>2.959927140255E-2</v>
      </c>
      <c r="O560">
        <v>0</v>
      </c>
      <c r="P560">
        <v>0</v>
      </c>
      <c r="Q560">
        <v>0</v>
      </c>
      <c r="R560">
        <v>0.38461538461538403</v>
      </c>
      <c r="S560">
        <v>0</v>
      </c>
      <c r="T560">
        <v>1.1923076923076901</v>
      </c>
      <c r="U560">
        <v>1</v>
      </c>
      <c r="V560">
        <v>72.322307692307604</v>
      </c>
      <c r="W560">
        <v>0</v>
      </c>
    </row>
    <row r="561" spans="1:23" x14ac:dyDescent="0.25">
      <c r="A561" t="s">
        <v>464</v>
      </c>
      <c r="B561" t="str">
        <f>RIGHT(A561, LEN(A561)-7)</f>
        <v>3000_w05</v>
      </c>
      <c r="C561" t="str">
        <f>SUBSTITUTE(B561, "_w", ",")</f>
        <v>3000,05</v>
      </c>
      <c r="D561" t="str">
        <f>LEFT(C561,FIND(",",C561)-1)</f>
        <v>3000</v>
      </c>
      <c r="E561" s="2" t="str">
        <f>MID(C561,FIND(",",C561)+1,LEN(C561))</f>
        <v>05</v>
      </c>
      <c r="F561" s="2">
        <f>E561/10</f>
        <v>0.5</v>
      </c>
      <c r="G561" s="2">
        <f>D561/10</f>
        <v>300</v>
      </c>
      <c r="H561" s="2">
        <f>IF(F561 &gt; 1, _xlfn.FLOOR.MATH(F561), F561)</f>
        <v>0.5</v>
      </c>
      <c r="I561">
        <v>3026</v>
      </c>
      <c r="J561">
        <v>41</v>
      </c>
      <c r="K561">
        <v>38</v>
      </c>
      <c r="L561">
        <v>41</v>
      </c>
      <c r="M561">
        <v>38</v>
      </c>
      <c r="N561">
        <v>4.8909451421017797E-2</v>
      </c>
      <c r="O561">
        <v>0</v>
      </c>
      <c r="P561">
        <v>0</v>
      </c>
      <c r="Q561">
        <v>0</v>
      </c>
      <c r="R561">
        <v>0.90243902439024304</v>
      </c>
      <c r="S561">
        <v>0</v>
      </c>
      <c r="T561">
        <v>1.68292682926829</v>
      </c>
      <c r="U561">
        <v>1.1052631578947301</v>
      </c>
      <c r="V561">
        <v>67.544146341463403</v>
      </c>
      <c r="W561">
        <v>1.4473684210526301</v>
      </c>
    </row>
    <row r="562" spans="1:23" x14ac:dyDescent="0.25">
      <c r="A562" t="s">
        <v>464</v>
      </c>
      <c r="B562" t="str">
        <f>RIGHT(A562, LEN(A562)-7)</f>
        <v>3000_w05</v>
      </c>
      <c r="C562" t="str">
        <f>SUBSTITUTE(B562, "_w", ",")</f>
        <v>3000,05</v>
      </c>
      <c r="D562" t="str">
        <f>LEFT(C562,FIND(",",C562)-1)</f>
        <v>3000</v>
      </c>
      <c r="E562" s="2" t="str">
        <f>MID(C562,FIND(",",C562)+1,LEN(C562))</f>
        <v>05</v>
      </c>
      <c r="F562" s="2">
        <f>E562/10</f>
        <v>0.5</v>
      </c>
      <c r="G562" s="2">
        <f>D562/10</f>
        <v>300</v>
      </c>
      <c r="H562" s="2">
        <f>IF(F562 &gt; 1, _xlfn.FLOOR.MATH(F562), F562)</f>
        <v>0.5</v>
      </c>
      <c r="I562">
        <v>3262</v>
      </c>
      <c r="J562">
        <v>36</v>
      </c>
      <c r="K562">
        <v>36</v>
      </c>
      <c r="L562">
        <v>36</v>
      </c>
      <c r="M562">
        <v>36</v>
      </c>
      <c r="N562">
        <v>0.16186388718577499</v>
      </c>
      <c r="O562">
        <v>0</v>
      </c>
      <c r="P562">
        <v>0</v>
      </c>
      <c r="Q562">
        <v>0</v>
      </c>
      <c r="R562">
        <v>0.55555555555555503</v>
      </c>
      <c r="S562">
        <v>0</v>
      </c>
      <c r="T562">
        <v>1.38888888888888</v>
      </c>
      <c r="U562">
        <v>1.0833333333333299</v>
      </c>
      <c r="V562">
        <v>65.144166666666607</v>
      </c>
      <c r="W562">
        <v>0.77777777777777701</v>
      </c>
    </row>
    <row r="563" spans="1:23" x14ac:dyDescent="0.25">
      <c r="A563" t="s">
        <v>464</v>
      </c>
      <c r="B563" t="str">
        <f>RIGHT(A563, LEN(A563)-7)</f>
        <v>3000_w05</v>
      </c>
      <c r="C563" t="str">
        <f>SUBSTITUTE(B563, "_w", ",")</f>
        <v>3000,05</v>
      </c>
      <c r="D563" t="str">
        <f>LEFT(C563,FIND(",",C563)-1)</f>
        <v>3000</v>
      </c>
      <c r="E563" s="2" t="str">
        <f>MID(C563,FIND(",",C563)+1,LEN(C563))</f>
        <v>05</v>
      </c>
      <c r="F563" s="2">
        <f>E563/10</f>
        <v>0.5</v>
      </c>
      <c r="G563" s="2">
        <f>D563/10</f>
        <v>300</v>
      </c>
      <c r="H563" s="2">
        <f>IF(F563 &gt; 1, _xlfn.FLOOR.MATH(F563), F563)</f>
        <v>0.5</v>
      </c>
      <c r="I563">
        <v>3030</v>
      </c>
      <c r="J563">
        <v>15</v>
      </c>
      <c r="K563">
        <v>14</v>
      </c>
      <c r="L563">
        <v>15</v>
      </c>
      <c r="M563">
        <v>14</v>
      </c>
      <c r="N563">
        <v>1.08910891089108E-2</v>
      </c>
      <c r="O563">
        <v>0</v>
      </c>
      <c r="P563">
        <v>0</v>
      </c>
      <c r="Q563">
        <v>0</v>
      </c>
      <c r="R563">
        <v>0.33333333333333298</v>
      </c>
      <c r="S563">
        <v>0</v>
      </c>
      <c r="T563">
        <v>1.13333333333333</v>
      </c>
      <c r="U563">
        <v>1</v>
      </c>
      <c r="V563">
        <v>62.603333333333303</v>
      </c>
      <c r="W563">
        <v>0</v>
      </c>
    </row>
    <row r="564" spans="1:23" x14ac:dyDescent="0.25">
      <c r="A564" t="s">
        <v>464</v>
      </c>
      <c r="B564" t="str">
        <f>RIGHT(A564, LEN(A564)-7)</f>
        <v>3000_w05</v>
      </c>
      <c r="C564" t="str">
        <f>SUBSTITUTE(B564, "_w", ",")</f>
        <v>3000,05</v>
      </c>
      <c r="D564" t="str">
        <f>LEFT(C564,FIND(",",C564)-1)</f>
        <v>3000</v>
      </c>
      <c r="E564" s="2" t="str">
        <f>MID(C564,FIND(",",C564)+1,LEN(C564))</f>
        <v>05</v>
      </c>
      <c r="F564" s="2">
        <f>E564/10</f>
        <v>0.5</v>
      </c>
      <c r="G564" s="2">
        <f>D564/10</f>
        <v>300</v>
      </c>
      <c r="H564" s="2">
        <f>IF(F564 &gt; 1, _xlfn.FLOOR.MATH(F564), F564)</f>
        <v>0.5</v>
      </c>
      <c r="I564">
        <v>3263</v>
      </c>
      <c r="J564">
        <v>36</v>
      </c>
      <c r="K564">
        <v>31</v>
      </c>
      <c r="L564">
        <v>36</v>
      </c>
      <c r="M564">
        <v>31</v>
      </c>
      <c r="N564">
        <v>2.78884462151394E-2</v>
      </c>
      <c r="O564">
        <v>0</v>
      </c>
      <c r="P564">
        <v>0</v>
      </c>
      <c r="Q564">
        <v>0</v>
      </c>
      <c r="R564">
        <v>0.36111111111111099</v>
      </c>
      <c r="S564">
        <v>0</v>
      </c>
      <c r="T564">
        <v>1.2222222222222201</v>
      </c>
      <c r="U564">
        <v>1.0322580645161199</v>
      </c>
      <c r="V564">
        <v>64.335277777777705</v>
      </c>
      <c r="W564">
        <v>2.32258064516129</v>
      </c>
    </row>
    <row r="565" spans="1:23" x14ac:dyDescent="0.25">
      <c r="A565" t="s">
        <v>464</v>
      </c>
      <c r="B565" t="str">
        <f>RIGHT(A565, LEN(A565)-7)</f>
        <v>3000_w05</v>
      </c>
      <c r="C565" t="str">
        <f>SUBSTITUTE(B565, "_w", ",")</f>
        <v>3000,05</v>
      </c>
      <c r="D565" t="str">
        <f>LEFT(C565,FIND(",",C565)-1)</f>
        <v>3000</v>
      </c>
      <c r="E565" s="2" t="str">
        <f>MID(C565,FIND(",",C565)+1,LEN(C565))</f>
        <v>05</v>
      </c>
      <c r="F565" s="2">
        <f>E565/10</f>
        <v>0.5</v>
      </c>
      <c r="G565" s="2">
        <f>D565/10</f>
        <v>300</v>
      </c>
      <c r="H565" s="2">
        <f>IF(F565 &gt; 1, _xlfn.FLOOR.MATH(F565), F565)</f>
        <v>0.5</v>
      </c>
      <c r="I565">
        <v>3077</v>
      </c>
      <c r="J565">
        <v>13</v>
      </c>
      <c r="K565">
        <v>13</v>
      </c>
      <c r="L565">
        <v>13</v>
      </c>
      <c r="M565">
        <v>13</v>
      </c>
      <c r="N565">
        <v>3.89990250243743E-3</v>
      </c>
      <c r="O565">
        <v>0</v>
      </c>
      <c r="P565" s="1">
        <v>3.2499187520311902E-4</v>
      </c>
      <c r="Q565">
        <v>0</v>
      </c>
      <c r="R565">
        <v>0.53846153846153799</v>
      </c>
      <c r="S565">
        <v>0</v>
      </c>
      <c r="T565">
        <v>1.5384615384615301</v>
      </c>
      <c r="U565">
        <v>1</v>
      </c>
      <c r="V565">
        <v>57.415384615384603</v>
      </c>
      <c r="W565">
        <v>0.38461538461538403</v>
      </c>
    </row>
    <row r="566" spans="1:23" x14ac:dyDescent="0.25">
      <c r="A566" t="s">
        <v>487</v>
      </c>
      <c r="B566" t="str">
        <f>RIGHT(A566, LEN(A566)-7)</f>
        <v>4000_w05</v>
      </c>
      <c r="C566" t="str">
        <f>SUBSTITUTE(B566, "_w", ",")</f>
        <v>4000,05</v>
      </c>
      <c r="D566" t="str">
        <f>LEFT(C566,FIND(",",C566)-1)</f>
        <v>4000</v>
      </c>
      <c r="E566" s="2" t="str">
        <f>MID(C566,FIND(",",C566)+1,LEN(C566))</f>
        <v>05</v>
      </c>
      <c r="F566" s="2">
        <f>E566/10</f>
        <v>0.5</v>
      </c>
      <c r="G566" s="2">
        <f>D566/10</f>
        <v>400</v>
      </c>
      <c r="H566" s="2">
        <f>IF(F566 &gt; 1, _xlfn.FLOOR.MATH(F566), F566)</f>
        <v>0.5</v>
      </c>
      <c r="I566">
        <v>4017</v>
      </c>
      <c r="J566">
        <v>24</v>
      </c>
      <c r="K566">
        <v>20</v>
      </c>
      <c r="L566">
        <v>24</v>
      </c>
      <c r="M566">
        <v>20</v>
      </c>
      <c r="N566">
        <v>3.13666915608663E-2</v>
      </c>
      <c r="O566">
        <v>0</v>
      </c>
      <c r="P566">
        <v>0</v>
      </c>
      <c r="Q566">
        <v>0</v>
      </c>
      <c r="R566">
        <v>1.5</v>
      </c>
      <c r="S566">
        <v>0</v>
      </c>
      <c r="T566">
        <v>1.6666666666666601</v>
      </c>
      <c r="U566">
        <v>1</v>
      </c>
      <c r="V566">
        <v>40.6875</v>
      </c>
      <c r="W566">
        <v>1.2</v>
      </c>
    </row>
    <row r="567" spans="1:23" x14ac:dyDescent="0.25">
      <c r="A567" t="s">
        <v>487</v>
      </c>
      <c r="B567" t="str">
        <f>RIGHT(A567, LEN(A567)-7)</f>
        <v>4000_w05</v>
      </c>
      <c r="C567" t="str">
        <f>SUBSTITUTE(B567, "_w", ",")</f>
        <v>4000,05</v>
      </c>
      <c r="D567" t="str">
        <f>LEFT(C567,FIND(",",C567)-1)</f>
        <v>4000</v>
      </c>
      <c r="E567" s="2" t="str">
        <f>MID(C567,FIND(",",C567)+1,LEN(C567))</f>
        <v>05</v>
      </c>
      <c r="F567" s="2">
        <f>E567/10</f>
        <v>0.5</v>
      </c>
      <c r="G567" s="2">
        <f>D567/10</f>
        <v>400</v>
      </c>
      <c r="H567" s="2">
        <f>IF(F567 &gt; 1, _xlfn.FLOOR.MATH(F567), F567)</f>
        <v>0.5</v>
      </c>
      <c r="I567">
        <v>4038</v>
      </c>
      <c r="J567">
        <v>25</v>
      </c>
      <c r="K567">
        <v>17</v>
      </c>
      <c r="L567">
        <v>25</v>
      </c>
      <c r="M567">
        <v>17</v>
      </c>
      <c r="N567">
        <v>1.6097077761267901E-2</v>
      </c>
      <c r="O567">
        <v>0</v>
      </c>
      <c r="P567">
        <v>0</v>
      </c>
      <c r="Q567">
        <v>0</v>
      </c>
      <c r="R567">
        <v>0.16</v>
      </c>
      <c r="S567">
        <v>0</v>
      </c>
      <c r="T567">
        <v>1.88</v>
      </c>
      <c r="U567">
        <v>1</v>
      </c>
      <c r="V567">
        <v>71.136799999999994</v>
      </c>
      <c r="W567">
        <v>1.76470588235294</v>
      </c>
    </row>
    <row r="568" spans="1:23" x14ac:dyDescent="0.25">
      <c r="A568" t="s">
        <v>487</v>
      </c>
      <c r="B568" t="str">
        <f>RIGHT(A568, LEN(A568)-7)</f>
        <v>4000_w05</v>
      </c>
      <c r="C568" t="str">
        <f>SUBSTITUTE(B568, "_w", ",")</f>
        <v>4000,05</v>
      </c>
      <c r="D568" t="str">
        <f>LEFT(C568,FIND(",",C568)-1)</f>
        <v>4000</v>
      </c>
      <c r="E568" s="2" t="str">
        <f>MID(C568,FIND(",",C568)+1,LEN(C568))</f>
        <v>05</v>
      </c>
      <c r="F568" s="2">
        <f>E568/10</f>
        <v>0.5</v>
      </c>
      <c r="G568" s="2">
        <f>D568/10</f>
        <v>400</v>
      </c>
      <c r="H568" s="2">
        <f>IF(F568 &gt; 1, _xlfn.FLOOR.MATH(F568), F568)</f>
        <v>0.5</v>
      </c>
      <c r="I568">
        <v>4338</v>
      </c>
      <c r="J568">
        <v>33</v>
      </c>
      <c r="K568">
        <v>32</v>
      </c>
      <c r="L568">
        <v>33</v>
      </c>
      <c r="M568">
        <v>32</v>
      </c>
      <c r="N568">
        <v>0.13070539419087099</v>
      </c>
      <c r="O568">
        <v>0</v>
      </c>
      <c r="P568" s="1">
        <v>4.6104195481788798E-4</v>
      </c>
      <c r="Q568">
        <v>0</v>
      </c>
      <c r="R568">
        <v>1.6969696969696899</v>
      </c>
      <c r="S568">
        <v>0</v>
      </c>
      <c r="T568">
        <v>1.15151515151515</v>
      </c>
      <c r="U568">
        <v>1</v>
      </c>
      <c r="V568">
        <v>55.566363636363597</v>
      </c>
      <c r="W568">
        <v>2.53125</v>
      </c>
    </row>
    <row r="569" spans="1:23" x14ac:dyDescent="0.25">
      <c r="A569" t="s">
        <v>487</v>
      </c>
      <c r="B569" t="str">
        <f>RIGHT(A569, LEN(A569)-7)</f>
        <v>4000_w05</v>
      </c>
      <c r="C569" t="str">
        <f>SUBSTITUTE(B569, "_w", ",")</f>
        <v>4000,05</v>
      </c>
      <c r="D569" t="str">
        <f>LEFT(C569,FIND(",",C569)-1)</f>
        <v>4000</v>
      </c>
      <c r="E569" s="2" t="str">
        <f>MID(C569,FIND(",",C569)+1,LEN(C569))</f>
        <v>05</v>
      </c>
      <c r="F569" s="2">
        <f>E569/10</f>
        <v>0.5</v>
      </c>
      <c r="G569" s="2">
        <f>D569/10</f>
        <v>400</v>
      </c>
      <c r="H569" s="2">
        <f>IF(F569 &gt; 1, _xlfn.FLOOR.MATH(F569), F569)</f>
        <v>0.5</v>
      </c>
      <c r="I569">
        <v>4080</v>
      </c>
      <c r="J569">
        <v>26</v>
      </c>
      <c r="K569">
        <v>23</v>
      </c>
      <c r="L569">
        <v>26</v>
      </c>
      <c r="M569">
        <v>23</v>
      </c>
      <c r="N569">
        <v>2.7941176470588198E-2</v>
      </c>
      <c r="O569">
        <v>0</v>
      </c>
      <c r="P569" s="1">
        <v>2.45098039215686E-4</v>
      </c>
      <c r="Q569">
        <v>0</v>
      </c>
      <c r="R569">
        <v>0.88461538461538403</v>
      </c>
      <c r="S569">
        <v>0</v>
      </c>
      <c r="T569">
        <v>1.4615384615384599</v>
      </c>
      <c r="U569">
        <v>1</v>
      </c>
      <c r="V569">
        <v>60.946923076922999</v>
      </c>
      <c r="W569">
        <v>5.2173913043478199</v>
      </c>
    </row>
    <row r="570" spans="1:23" x14ac:dyDescent="0.25">
      <c r="A570" t="s">
        <v>487</v>
      </c>
      <c r="B570" t="str">
        <f>RIGHT(A570, LEN(A570)-7)</f>
        <v>4000_w05</v>
      </c>
      <c r="C570" t="str">
        <f>SUBSTITUTE(B570, "_w", ",")</f>
        <v>4000,05</v>
      </c>
      <c r="D570" t="str">
        <f>LEFT(C570,FIND(",",C570)-1)</f>
        <v>4000</v>
      </c>
      <c r="E570" s="2" t="str">
        <f>MID(C570,FIND(",",C570)+1,LEN(C570))</f>
        <v>05</v>
      </c>
      <c r="F570" s="2">
        <f>E570/10</f>
        <v>0.5</v>
      </c>
      <c r="G570" s="2">
        <f>D570/10</f>
        <v>400</v>
      </c>
      <c r="H570" s="2">
        <f>IF(F570 &gt; 1, _xlfn.FLOOR.MATH(F570), F570)</f>
        <v>0.5</v>
      </c>
      <c r="I570">
        <v>4284</v>
      </c>
      <c r="J570">
        <v>47</v>
      </c>
      <c r="K570">
        <v>47</v>
      </c>
      <c r="L570">
        <v>47</v>
      </c>
      <c r="M570">
        <v>47</v>
      </c>
      <c r="N570">
        <v>0.21918767507002801</v>
      </c>
      <c r="O570">
        <v>0</v>
      </c>
      <c r="P570" s="1">
        <v>4.6685340802987799E-4</v>
      </c>
      <c r="Q570">
        <v>0</v>
      </c>
      <c r="R570">
        <v>1.04255319148936</v>
      </c>
      <c r="S570">
        <v>0</v>
      </c>
      <c r="T570">
        <v>1.1063829787234001</v>
      </c>
      <c r="U570">
        <v>1.31914893617021</v>
      </c>
      <c r="V570">
        <v>61.9693617021276</v>
      </c>
      <c r="W570">
        <v>4.6808510638297802</v>
      </c>
    </row>
    <row r="571" spans="1:23" x14ac:dyDescent="0.25">
      <c r="A571" t="s">
        <v>510</v>
      </c>
      <c r="B571" t="str">
        <f>RIGHT(A571, LEN(A571)-7)</f>
        <v>5000_w05</v>
      </c>
      <c r="C571" t="str">
        <f>SUBSTITUTE(B571, "_w", ",")</f>
        <v>5000,05</v>
      </c>
      <c r="D571" t="str">
        <f>LEFT(C571,FIND(",",C571)-1)</f>
        <v>5000</v>
      </c>
      <c r="E571" s="2" t="str">
        <f>MID(C571,FIND(",",C571)+1,LEN(C571))</f>
        <v>05</v>
      </c>
      <c r="F571" s="2">
        <f>E571/10</f>
        <v>0.5</v>
      </c>
      <c r="G571" s="2">
        <f>D571/10</f>
        <v>500</v>
      </c>
      <c r="H571" s="2">
        <f>IF(F571 &gt; 1, _xlfn.FLOOR.MATH(F571), F571)</f>
        <v>0.5</v>
      </c>
      <c r="I571">
        <v>5420</v>
      </c>
      <c r="J571">
        <v>19</v>
      </c>
      <c r="K571">
        <v>17</v>
      </c>
      <c r="L571">
        <v>19</v>
      </c>
      <c r="M571">
        <v>17</v>
      </c>
      <c r="N571">
        <v>1.8450184501845001E-2</v>
      </c>
      <c r="O571">
        <v>0</v>
      </c>
      <c r="P571">
        <v>0</v>
      </c>
      <c r="Q571">
        <v>0</v>
      </c>
      <c r="R571">
        <v>1.1052631578947301</v>
      </c>
      <c r="S571">
        <v>0</v>
      </c>
      <c r="T571">
        <v>2.57894736842105</v>
      </c>
      <c r="U571">
        <v>1</v>
      </c>
      <c r="V571">
        <v>62.073684210526302</v>
      </c>
      <c r="W571">
        <v>8</v>
      </c>
    </row>
    <row r="572" spans="1:23" x14ac:dyDescent="0.25">
      <c r="A572" t="s">
        <v>510</v>
      </c>
      <c r="B572" t="str">
        <f>RIGHT(A572, LEN(A572)-7)</f>
        <v>5000_w05</v>
      </c>
      <c r="C572" t="str">
        <f>SUBSTITUTE(B572, "_w", ",")</f>
        <v>5000,05</v>
      </c>
      <c r="D572" t="str">
        <f>LEFT(C572,FIND(",",C572)-1)</f>
        <v>5000</v>
      </c>
      <c r="E572" s="2" t="str">
        <f>MID(C572,FIND(",",C572)+1,LEN(C572))</f>
        <v>05</v>
      </c>
      <c r="F572" s="2">
        <f>E572/10</f>
        <v>0.5</v>
      </c>
      <c r="G572" s="2">
        <f>D572/10</f>
        <v>500</v>
      </c>
      <c r="H572" s="2">
        <f>IF(F572 &gt; 1, _xlfn.FLOOR.MATH(F572), F572)</f>
        <v>0.5</v>
      </c>
      <c r="I572">
        <v>5040</v>
      </c>
      <c r="J572">
        <v>28</v>
      </c>
      <c r="K572">
        <v>23</v>
      </c>
      <c r="L572">
        <v>28</v>
      </c>
      <c r="M572">
        <v>23</v>
      </c>
      <c r="N572">
        <v>3.3730158730158701E-2</v>
      </c>
      <c r="O572">
        <v>0</v>
      </c>
      <c r="P572" s="1">
        <v>1.9841269841269801E-4</v>
      </c>
      <c r="Q572">
        <v>0</v>
      </c>
      <c r="R572">
        <v>0.46428571428571402</v>
      </c>
      <c r="S572">
        <v>0</v>
      </c>
      <c r="T572">
        <v>1.1428571428571399</v>
      </c>
      <c r="U572">
        <v>1</v>
      </c>
      <c r="V572">
        <v>67.800357142857095</v>
      </c>
      <c r="W572">
        <v>7.4860869565217296</v>
      </c>
    </row>
    <row r="573" spans="1:23" x14ac:dyDescent="0.25">
      <c r="A573" t="s">
        <v>510</v>
      </c>
      <c r="B573" t="str">
        <f>RIGHT(A573, LEN(A573)-7)</f>
        <v>5000_w05</v>
      </c>
      <c r="C573" t="str">
        <f>SUBSTITUTE(B573, "_w", ",")</f>
        <v>5000,05</v>
      </c>
      <c r="D573" t="str">
        <f>LEFT(C573,FIND(",",C573)-1)</f>
        <v>5000</v>
      </c>
      <c r="E573" s="2" t="str">
        <f>MID(C573,FIND(",",C573)+1,LEN(C573))</f>
        <v>05</v>
      </c>
      <c r="F573" s="2">
        <f>E573/10</f>
        <v>0.5</v>
      </c>
      <c r="G573" s="2">
        <f>D573/10</f>
        <v>500</v>
      </c>
      <c r="H573" s="2">
        <f>IF(F573 &gt; 1, _xlfn.FLOOR.MATH(F573), F573)</f>
        <v>0.5</v>
      </c>
      <c r="I573">
        <v>5017</v>
      </c>
      <c r="J573">
        <v>45</v>
      </c>
      <c r="K573">
        <v>41</v>
      </c>
      <c r="L573">
        <v>45</v>
      </c>
      <c r="M573">
        <v>41</v>
      </c>
      <c r="N573">
        <v>2.19254534582419E-2</v>
      </c>
      <c r="O573">
        <v>0</v>
      </c>
      <c r="P573">
        <v>0</v>
      </c>
      <c r="Q573">
        <v>0</v>
      </c>
      <c r="R573">
        <v>0.73333333333333295</v>
      </c>
      <c r="S573">
        <v>0</v>
      </c>
      <c r="T573">
        <v>1.6666666666666601</v>
      </c>
      <c r="U573">
        <v>1.09756097560975</v>
      </c>
      <c r="V573">
        <v>55.646444444444398</v>
      </c>
      <c r="W573">
        <v>10.829268292682899</v>
      </c>
    </row>
    <row r="574" spans="1:23" x14ac:dyDescent="0.25">
      <c r="A574" t="s">
        <v>510</v>
      </c>
      <c r="B574" t="str">
        <f>RIGHT(A574, LEN(A574)-7)</f>
        <v>5000_w05</v>
      </c>
      <c r="C574" t="str">
        <f>SUBSTITUTE(B574, "_w", ",")</f>
        <v>5000,05</v>
      </c>
      <c r="D574" t="str">
        <f>LEFT(C574,FIND(",",C574)-1)</f>
        <v>5000</v>
      </c>
      <c r="E574" s="2" t="str">
        <f>MID(C574,FIND(",",C574)+1,LEN(C574))</f>
        <v>05</v>
      </c>
      <c r="F574" s="2">
        <f>E574/10</f>
        <v>0.5</v>
      </c>
      <c r="G574" s="2">
        <f>D574/10</f>
        <v>500</v>
      </c>
      <c r="H574" s="2">
        <f>IF(F574 &gt; 1, _xlfn.FLOOR.MATH(F574), F574)</f>
        <v>0.5</v>
      </c>
      <c r="I574">
        <v>5054</v>
      </c>
      <c r="J574">
        <v>18</v>
      </c>
      <c r="K574">
        <v>17</v>
      </c>
      <c r="L574">
        <v>18</v>
      </c>
      <c r="M574">
        <v>17</v>
      </c>
      <c r="N574">
        <v>1.1871784724970301E-3</v>
      </c>
      <c r="O574">
        <v>0</v>
      </c>
      <c r="P574" s="1">
        <v>7.9145231499802105E-4</v>
      </c>
      <c r="Q574">
        <v>0</v>
      </c>
      <c r="R574">
        <v>0.27777777777777701</v>
      </c>
      <c r="S574">
        <v>0</v>
      </c>
      <c r="T574">
        <v>1.44444444444444</v>
      </c>
      <c r="U574">
        <v>1</v>
      </c>
      <c r="V574">
        <v>88.642777777777695</v>
      </c>
      <c r="W574">
        <v>9.4705882352941106</v>
      </c>
    </row>
    <row r="575" spans="1:23" x14ac:dyDescent="0.25">
      <c r="A575" t="s">
        <v>510</v>
      </c>
      <c r="B575" t="str">
        <f>RIGHT(A575, LEN(A575)-7)</f>
        <v>5000_w05</v>
      </c>
      <c r="C575" t="str">
        <f>SUBSTITUTE(B575, "_w", ",")</f>
        <v>5000,05</v>
      </c>
      <c r="D575" t="str">
        <f>LEFT(C575,FIND(",",C575)-1)</f>
        <v>5000</v>
      </c>
      <c r="E575" s="2" t="str">
        <f>MID(C575,FIND(",",C575)+1,LEN(C575))</f>
        <v>05</v>
      </c>
      <c r="F575" s="2">
        <f>E575/10</f>
        <v>0.5</v>
      </c>
      <c r="G575" s="2">
        <f>D575/10</f>
        <v>500</v>
      </c>
      <c r="H575" s="2">
        <f>IF(F575 &gt; 1, _xlfn.FLOOR.MATH(F575), F575)</f>
        <v>0.5</v>
      </c>
      <c r="I575">
        <v>5096</v>
      </c>
      <c r="J575">
        <v>36</v>
      </c>
      <c r="K575">
        <v>26</v>
      </c>
      <c r="L575">
        <v>36</v>
      </c>
      <c r="M575">
        <v>26</v>
      </c>
      <c r="N575">
        <v>3.1985871271585503E-2</v>
      </c>
      <c r="O575">
        <v>0</v>
      </c>
      <c r="P575" s="1">
        <v>1.9623233908948101E-4</v>
      </c>
      <c r="Q575">
        <v>0</v>
      </c>
      <c r="R575">
        <v>1.38888888888888</v>
      </c>
      <c r="S575">
        <v>0</v>
      </c>
      <c r="T575">
        <v>2.13888888888888</v>
      </c>
      <c r="U575">
        <v>1</v>
      </c>
      <c r="V575">
        <v>43.694722222222197</v>
      </c>
      <c r="W575">
        <v>1.34615384615384</v>
      </c>
    </row>
    <row r="576" spans="1:23" x14ac:dyDescent="0.25">
      <c r="A576" t="s">
        <v>51</v>
      </c>
      <c r="B576" t="str">
        <f>RIGHT(A576, LEN(A576)-7)</f>
        <v>10_w06</v>
      </c>
      <c r="C576" t="str">
        <f>SUBSTITUTE(B576, "_w", ",")</f>
        <v>10,06</v>
      </c>
      <c r="D576" t="str">
        <f>LEFT(C576,FIND(",",C576)-1)</f>
        <v>10</v>
      </c>
      <c r="E576" s="2" t="str">
        <f>MID(C576,FIND(",",C576)+1,LEN(C576))</f>
        <v>06</v>
      </c>
      <c r="F576" s="2">
        <f>E576/10</f>
        <v>0.6</v>
      </c>
      <c r="G576" s="2">
        <f>D576/10</f>
        <v>1</v>
      </c>
      <c r="H576" s="2">
        <f>IF(F576 &gt; 1, _xlfn.FLOOR.MATH(F576), F576)</f>
        <v>0.6</v>
      </c>
      <c r="I576">
        <v>1000</v>
      </c>
      <c r="J576">
        <v>766</v>
      </c>
      <c r="K576">
        <v>442</v>
      </c>
      <c r="L576">
        <v>766</v>
      </c>
      <c r="M576">
        <v>442</v>
      </c>
      <c r="N576">
        <v>0.124</v>
      </c>
      <c r="O576">
        <v>0</v>
      </c>
      <c r="P576">
        <v>4.8000000000000001E-2</v>
      </c>
      <c r="Q576">
        <v>0</v>
      </c>
      <c r="R576">
        <v>0.21148825065274099</v>
      </c>
      <c r="S576">
        <v>0</v>
      </c>
      <c r="T576">
        <v>3.3877284595300199</v>
      </c>
      <c r="U576">
        <v>1.10633484162895</v>
      </c>
      <c r="V576">
        <v>51.601031331592601</v>
      </c>
      <c r="W576">
        <v>0</v>
      </c>
    </row>
    <row r="577" spans="1:23" x14ac:dyDescent="0.25">
      <c r="A577" t="s">
        <v>51</v>
      </c>
      <c r="B577" t="str">
        <f>RIGHT(A577, LEN(A577)-7)</f>
        <v>10_w06</v>
      </c>
      <c r="C577" t="str">
        <f>SUBSTITUTE(B577, "_w", ",")</f>
        <v>10,06</v>
      </c>
      <c r="D577" t="str">
        <f>LEFT(C577,FIND(",",C577)-1)</f>
        <v>10</v>
      </c>
      <c r="E577" s="2" t="str">
        <f>MID(C577,FIND(",",C577)+1,LEN(C577))</f>
        <v>06</v>
      </c>
      <c r="F577" s="2">
        <f>E577/10</f>
        <v>0.6</v>
      </c>
      <c r="G577" s="2">
        <f>D577/10</f>
        <v>1</v>
      </c>
      <c r="H577" s="2">
        <f>IF(F577 &gt; 1, _xlfn.FLOOR.MATH(F577), F577)</f>
        <v>0.6</v>
      </c>
      <c r="I577">
        <v>1000</v>
      </c>
      <c r="J577">
        <v>813</v>
      </c>
      <c r="K577">
        <v>458</v>
      </c>
      <c r="L577">
        <v>813</v>
      </c>
      <c r="M577">
        <v>458</v>
      </c>
      <c r="N577">
        <v>0.11799999999999999</v>
      </c>
      <c r="O577">
        <v>0</v>
      </c>
      <c r="P577">
        <v>5.1999999999999998E-2</v>
      </c>
      <c r="Q577">
        <v>0</v>
      </c>
      <c r="R577">
        <v>0.20664206642066399</v>
      </c>
      <c r="S577">
        <v>0</v>
      </c>
      <c r="T577">
        <v>3.46863468634686</v>
      </c>
      <c r="U577">
        <v>1.13318777292576</v>
      </c>
      <c r="V577">
        <v>46.288474784747798</v>
      </c>
      <c r="W577">
        <v>0</v>
      </c>
    </row>
    <row r="578" spans="1:23" x14ac:dyDescent="0.25">
      <c r="A578" t="s">
        <v>51</v>
      </c>
      <c r="B578" t="str">
        <f>RIGHT(A578, LEN(A578)-7)</f>
        <v>10_w06</v>
      </c>
      <c r="C578" t="str">
        <f>SUBSTITUTE(B578, "_w", ",")</f>
        <v>10,06</v>
      </c>
      <c r="D578" t="str">
        <f>LEFT(C578,FIND(",",C578)-1)</f>
        <v>10</v>
      </c>
      <c r="E578" s="2" t="str">
        <f>MID(C578,FIND(",",C578)+1,LEN(C578))</f>
        <v>06</v>
      </c>
      <c r="F578" s="2">
        <f>E578/10</f>
        <v>0.6</v>
      </c>
      <c r="G578" s="2">
        <f>D578/10</f>
        <v>1</v>
      </c>
      <c r="H578" s="2">
        <f>IF(F578 &gt; 1, _xlfn.FLOOR.MATH(F578), F578)</f>
        <v>0.6</v>
      </c>
      <c r="I578">
        <v>1000</v>
      </c>
      <c r="J578">
        <v>795</v>
      </c>
      <c r="K578">
        <v>458</v>
      </c>
      <c r="L578">
        <v>795</v>
      </c>
      <c r="M578">
        <v>458</v>
      </c>
      <c r="N578">
        <v>0.13</v>
      </c>
      <c r="O578">
        <v>0</v>
      </c>
      <c r="P578">
        <v>4.5999999999999999E-2</v>
      </c>
      <c r="Q578">
        <v>0</v>
      </c>
      <c r="R578">
        <v>0.22012578616352199</v>
      </c>
      <c r="S578">
        <v>0</v>
      </c>
      <c r="T578">
        <v>3.4893081761006202</v>
      </c>
      <c r="U578">
        <v>1.1048034934497799</v>
      </c>
      <c r="V578">
        <v>50.482830188679202</v>
      </c>
      <c r="W578">
        <v>0</v>
      </c>
    </row>
    <row r="579" spans="1:23" x14ac:dyDescent="0.25">
      <c r="A579" t="s">
        <v>51</v>
      </c>
      <c r="B579" t="str">
        <f>RIGHT(A579, LEN(A579)-7)</f>
        <v>10_w06</v>
      </c>
      <c r="C579" t="str">
        <f>SUBSTITUTE(B579, "_w", ",")</f>
        <v>10,06</v>
      </c>
      <c r="D579" t="str">
        <f>LEFT(C579,FIND(",",C579)-1)</f>
        <v>10</v>
      </c>
      <c r="E579" s="2" t="str">
        <f>MID(C579,FIND(",",C579)+1,LEN(C579))</f>
        <v>06</v>
      </c>
      <c r="F579" s="2">
        <f>E579/10</f>
        <v>0.6</v>
      </c>
      <c r="G579" s="2">
        <f>D579/10</f>
        <v>1</v>
      </c>
      <c r="H579" s="2">
        <f>IF(F579 &gt; 1, _xlfn.FLOOR.MATH(F579), F579)</f>
        <v>0.6</v>
      </c>
      <c r="I579">
        <v>1003</v>
      </c>
      <c r="J579">
        <v>788</v>
      </c>
      <c r="K579">
        <v>460</v>
      </c>
      <c r="L579">
        <v>788</v>
      </c>
      <c r="M579">
        <v>460</v>
      </c>
      <c r="N579">
        <v>0.12861415752741701</v>
      </c>
      <c r="O579">
        <v>0</v>
      </c>
      <c r="P579">
        <v>4.4865403788634101E-2</v>
      </c>
      <c r="Q579">
        <v>0</v>
      </c>
      <c r="R579">
        <v>0.208121827411167</v>
      </c>
      <c r="S579">
        <v>0</v>
      </c>
      <c r="T579">
        <v>3.7779187817258801</v>
      </c>
      <c r="U579">
        <v>1.0891304347826001</v>
      </c>
      <c r="V579">
        <v>43.008426395939097</v>
      </c>
      <c r="W579">
        <v>0</v>
      </c>
    </row>
    <row r="580" spans="1:23" x14ac:dyDescent="0.25">
      <c r="A580" t="s">
        <v>51</v>
      </c>
      <c r="B580" t="str">
        <f>RIGHT(A580, LEN(A580)-7)</f>
        <v>10_w06</v>
      </c>
      <c r="C580" t="str">
        <f>SUBSTITUTE(B580, "_w", ",")</f>
        <v>10,06</v>
      </c>
      <c r="D580" t="str">
        <f>LEFT(C580,FIND(",",C580)-1)</f>
        <v>10</v>
      </c>
      <c r="E580" s="2" t="str">
        <f>MID(C580,FIND(",",C580)+1,LEN(C580))</f>
        <v>06</v>
      </c>
      <c r="F580" s="2">
        <f>E580/10</f>
        <v>0.6</v>
      </c>
      <c r="G580" s="2">
        <f>D580/10</f>
        <v>1</v>
      </c>
      <c r="H580" s="2">
        <f>IF(F580 &gt; 1, _xlfn.FLOOR.MATH(F580), F580)</f>
        <v>0.6</v>
      </c>
      <c r="I580">
        <v>1000</v>
      </c>
      <c r="J580">
        <v>815</v>
      </c>
      <c r="K580">
        <v>479</v>
      </c>
      <c r="L580">
        <v>815</v>
      </c>
      <c r="M580">
        <v>479</v>
      </c>
      <c r="N580">
        <v>0.115</v>
      </c>
      <c r="O580">
        <v>0</v>
      </c>
      <c r="P580">
        <v>4.8000000000000001E-2</v>
      </c>
      <c r="Q580">
        <v>0</v>
      </c>
      <c r="R580">
        <v>0.181595092024539</v>
      </c>
      <c r="S580">
        <v>0</v>
      </c>
      <c r="T580">
        <v>3.6797546012269899</v>
      </c>
      <c r="U580">
        <v>1.08768267223382</v>
      </c>
      <c r="V580">
        <v>44.588920245398697</v>
      </c>
      <c r="W580">
        <v>0</v>
      </c>
    </row>
    <row r="581" spans="1:23" x14ac:dyDescent="0.25">
      <c r="A581" t="s">
        <v>97</v>
      </c>
      <c r="B581" t="str">
        <f>RIGHT(A581, LEN(A581)-7)</f>
        <v>20_w06</v>
      </c>
      <c r="C581" t="str">
        <f>SUBSTITUTE(B581, "_w", ",")</f>
        <v>20,06</v>
      </c>
      <c r="D581" t="str">
        <f>LEFT(C581,FIND(",",C581)-1)</f>
        <v>20</v>
      </c>
      <c r="E581" s="2" t="str">
        <f>MID(C581,FIND(",",C581)+1,LEN(C581))</f>
        <v>06</v>
      </c>
      <c r="F581" s="2">
        <f>E581/10</f>
        <v>0.6</v>
      </c>
      <c r="G581" s="2">
        <f>D581/10</f>
        <v>2</v>
      </c>
      <c r="H581" s="2">
        <f>IF(F581 &gt; 1, _xlfn.FLOOR.MATH(F581), F581)</f>
        <v>0.6</v>
      </c>
      <c r="I581">
        <v>1001</v>
      </c>
      <c r="J581">
        <v>782</v>
      </c>
      <c r="K581">
        <v>347</v>
      </c>
      <c r="L581">
        <v>782</v>
      </c>
      <c r="M581">
        <v>347</v>
      </c>
      <c r="N581">
        <v>0.15084915084914999</v>
      </c>
      <c r="O581">
        <v>0</v>
      </c>
      <c r="P581">
        <v>3.7962037962037898E-2</v>
      </c>
      <c r="Q581">
        <v>0</v>
      </c>
      <c r="R581">
        <v>0.232736572890025</v>
      </c>
      <c r="S581">
        <v>0</v>
      </c>
      <c r="T581">
        <v>3.4846547314578</v>
      </c>
      <c r="U581">
        <v>1.1469740634005701</v>
      </c>
      <c r="V581">
        <v>49.296163682864403</v>
      </c>
      <c r="W581">
        <v>0</v>
      </c>
    </row>
    <row r="582" spans="1:23" x14ac:dyDescent="0.25">
      <c r="A582" t="s">
        <v>97</v>
      </c>
      <c r="B582" t="str">
        <f>RIGHT(A582, LEN(A582)-7)</f>
        <v>20_w06</v>
      </c>
      <c r="C582" t="str">
        <f>SUBSTITUTE(B582, "_w", ",")</f>
        <v>20,06</v>
      </c>
      <c r="D582" t="str">
        <f>LEFT(C582,FIND(",",C582)-1)</f>
        <v>20</v>
      </c>
      <c r="E582" s="2" t="str">
        <f>MID(C582,FIND(",",C582)+1,LEN(C582))</f>
        <v>06</v>
      </c>
      <c r="F582" s="2">
        <f>E582/10</f>
        <v>0.6</v>
      </c>
      <c r="G582" s="2">
        <f>D582/10</f>
        <v>2</v>
      </c>
      <c r="H582" s="2">
        <f>IF(F582 &gt; 1, _xlfn.FLOOR.MATH(F582), F582)</f>
        <v>0.6</v>
      </c>
      <c r="I582">
        <v>1004</v>
      </c>
      <c r="J582">
        <v>739</v>
      </c>
      <c r="K582">
        <v>311</v>
      </c>
      <c r="L582">
        <v>739</v>
      </c>
      <c r="M582">
        <v>311</v>
      </c>
      <c r="N582">
        <v>0.122509960159362</v>
      </c>
      <c r="O582">
        <v>0</v>
      </c>
      <c r="P582">
        <v>3.38645418326693E-2</v>
      </c>
      <c r="Q582">
        <v>0</v>
      </c>
      <c r="R582">
        <v>0.20297699594046001</v>
      </c>
      <c r="S582">
        <v>0</v>
      </c>
      <c r="T582">
        <v>3.0676589986468201</v>
      </c>
      <c r="U582">
        <v>1.09967845659163</v>
      </c>
      <c r="V582">
        <v>50.7597158322056</v>
      </c>
      <c r="W582">
        <v>0</v>
      </c>
    </row>
    <row r="583" spans="1:23" x14ac:dyDescent="0.25">
      <c r="A583" t="s">
        <v>97</v>
      </c>
      <c r="B583" t="str">
        <f>RIGHT(A583, LEN(A583)-7)</f>
        <v>20_w06</v>
      </c>
      <c r="C583" t="str">
        <f>SUBSTITUTE(B583, "_w", ",")</f>
        <v>20,06</v>
      </c>
      <c r="D583" t="str">
        <f>LEFT(C583,FIND(",",C583)-1)</f>
        <v>20</v>
      </c>
      <c r="E583" s="2" t="str">
        <f>MID(C583,FIND(",",C583)+1,LEN(C583))</f>
        <v>06</v>
      </c>
      <c r="F583" s="2">
        <f>E583/10</f>
        <v>0.6</v>
      </c>
      <c r="G583" s="2">
        <f>D583/10</f>
        <v>2</v>
      </c>
      <c r="H583" s="2">
        <f>IF(F583 &gt; 1, _xlfn.FLOOR.MATH(F583), F583)</f>
        <v>0.6</v>
      </c>
      <c r="I583">
        <v>1002</v>
      </c>
      <c r="J583">
        <v>725</v>
      </c>
      <c r="K583">
        <v>275</v>
      </c>
      <c r="L583">
        <v>725</v>
      </c>
      <c r="M583">
        <v>275</v>
      </c>
      <c r="N583">
        <v>0.155688622754491</v>
      </c>
      <c r="O583">
        <v>0</v>
      </c>
      <c r="P583">
        <v>3.0938123752494998E-2</v>
      </c>
      <c r="Q583">
        <v>0</v>
      </c>
      <c r="R583">
        <v>0.21931034482758599</v>
      </c>
      <c r="S583">
        <v>0</v>
      </c>
      <c r="T583">
        <v>2.92137931034482</v>
      </c>
      <c r="U583">
        <v>1.05454545454545</v>
      </c>
      <c r="V583">
        <v>52.169517241379303</v>
      </c>
      <c r="W583">
        <v>0</v>
      </c>
    </row>
    <row r="584" spans="1:23" x14ac:dyDescent="0.25">
      <c r="A584" t="s">
        <v>97</v>
      </c>
      <c r="B584" t="str">
        <f>RIGHT(A584, LEN(A584)-7)</f>
        <v>20_w06</v>
      </c>
      <c r="C584" t="str">
        <f>SUBSTITUTE(B584, "_w", ",")</f>
        <v>20,06</v>
      </c>
      <c r="D584" t="str">
        <f>LEFT(C584,FIND(",",C584)-1)</f>
        <v>20</v>
      </c>
      <c r="E584" s="2" t="str">
        <f>MID(C584,FIND(",",C584)+1,LEN(C584))</f>
        <v>06</v>
      </c>
      <c r="F584" s="2">
        <f>E584/10</f>
        <v>0.6</v>
      </c>
      <c r="G584" s="2">
        <f>D584/10</f>
        <v>2</v>
      </c>
      <c r="H584" s="2">
        <f>IF(F584 &gt; 1, _xlfn.FLOOR.MATH(F584), F584)</f>
        <v>0.6</v>
      </c>
      <c r="I584">
        <v>1001</v>
      </c>
      <c r="J584">
        <v>734</v>
      </c>
      <c r="K584">
        <v>311</v>
      </c>
      <c r="L584">
        <v>734</v>
      </c>
      <c r="M584">
        <v>311</v>
      </c>
      <c r="N584">
        <v>0.119880119880119</v>
      </c>
      <c r="O584">
        <v>0</v>
      </c>
      <c r="P584">
        <v>4.3956043956043897E-2</v>
      </c>
      <c r="Q584">
        <v>0</v>
      </c>
      <c r="R584">
        <v>0.216621253405994</v>
      </c>
      <c r="S584">
        <v>0</v>
      </c>
      <c r="T584">
        <v>3.0613079019073499</v>
      </c>
      <c r="U584">
        <v>1.10932475884244</v>
      </c>
      <c r="V584">
        <v>51.603855585830999</v>
      </c>
      <c r="W584">
        <v>0</v>
      </c>
    </row>
    <row r="585" spans="1:23" x14ac:dyDescent="0.25">
      <c r="A585" t="s">
        <v>97</v>
      </c>
      <c r="B585" t="str">
        <f>RIGHT(A585, LEN(A585)-7)</f>
        <v>20_w06</v>
      </c>
      <c r="C585" t="str">
        <f>SUBSTITUTE(B585, "_w", ",")</f>
        <v>20,06</v>
      </c>
      <c r="D585" t="str">
        <f>LEFT(C585,FIND(",",C585)-1)</f>
        <v>20</v>
      </c>
      <c r="E585" s="2" t="str">
        <f>MID(C585,FIND(",",C585)+1,LEN(C585))</f>
        <v>06</v>
      </c>
      <c r="F585" s="2">
        <f>E585/10</f>
        <v>0.6</v>
      </c>
      <c r="G585" s="2">
        <f>D585/10</f>
        <v>2</v>
      </c>
      <c r="H585" s="2">
        <f>IF(F585 &gt; 1, _xlfn.FLOOR.MATH(F585), F585)</f>
        <v>0.6</v>
      </c>
      <c r="I585">
        <v>1000</v>
      </c>
      <c r="J585">
        <v>767</v>
      </c>
      <c r="K585">
        <v>324</v>
      </c>
      <c r="L585">
        <v>767</v>
      </c>
      <c r="M585">
        <v>324</v>
      </c>
      <c r="N585">
        <v>0.155</v>
      </c>
      <c r="O585">
        <v>0</v>
      </c>
      <c r="P585">
        <v>4.7E-2</v>
      </c>
      <c r="Q585">
        <v>0</v>
      </c>
      <c r="R585">
        <v>0.249022164276401</v>
      </c>
      <c r="S585">
        <v>0</v>
      </c>
      <c r="T585">
        <v>3.2112125162972598</v>
      </c>
      <c r="U585">
        <v>1.0864197530864099</v>
      </c>
      <c r="V585">
        <v>49.316584093872201</v>
      </c>
      <c r="W585">
        <v>0</v>
      </c>
    </row>
    <row r="586" spans="1:23" x14ac:dyDescent="0.25">
      <c r="A586" t="s">
        <v>143</v>
      </c>
      <c r="B586" t="str">
        <f>RIGHT(A586, LEN(A586)-7)</f>
        <v>30_w06</v>
      </c>
      <c r="C586" t="str">
        <f>SUBSTITUTE(B586, "_w", ",")</f>
        <v>30,06</v>
      </c>
      <c r="D586" t="str">
        <f>LEFT(C586,FIND(",",C586)-1)</f>
        <v>30</v>
      </c>
      <c r="E586" s="2" t="str">
        <f>MID(C586,FIND(",",C586)+1,LEN(C586))</f>
        <v>06</v>
      </c>
      <c r="F586" s="2">
        <f>E586/10</f>
        <v>0.6</v>
      </c>
      <c r="G586" s="2">
        <f>D586/10</f>
        <v>3</v>
      </c>
      <c r="H586" s="2">
        <f>IF(F586 &gt; 1, _xlfn.FLOOR.MATH(F586), F586)</f>
        <v>0.6</v>
      </c>
      <c r="I586">
        <v>1001</v>
      </c>
      <c r="J586">
        <v>679</v>
      </c>
      <c r="K586">
        <v>256</v>
      </c>
      <c r="L586">
        <v>679</v>
      </c>
      <c r="M586">
        <v>256</v>
      </c>
      <c r="N586">
        <v>0.18081918081918</v>
      </c>
      <c r="O586">
        <v>0</v>
      </c>
      <c r="P586">
        <v>3.4965034965034898E-2</v>
      </c>
      <c r="Q586">
        <v>0</v>
      </c>
      <c r="R586">
        <v>0.27098674521354899</v>
      </c>
      <c r="S586">
        <v>0</v>
      </c>
      <c r="T586">
        <v>2.7746686303387298</v>
      </c>
      <c r="U586">
        <v>1.109375</v>
      </c>
      <c r="V586">
        <v>55.389499263622902</v>
      </c>
      <c r="W586">
        <v>0</v>
      </c>
    </row>
    <row r="587" spans="1:23" x14ac:dyDescent="0.25">
      <c r="A587" t="s">
        <v>143</v>
      </c>
      <c r="B587" t="str">
        <f>RIGHT(A587, LEN(A587)-7)</f>
        <v>30_w06</v>
      </c>
      <c r="C587" t="str">
        <f>SUBSTITUTE(B587, "_w", ",")</f>
        <v>30,06</v>
      </c>
      <c r="D587" t="str">
        <f>LEFT(C587,FIND(",",C587)-1)</f>
        <v>30</v>
      </c>
      <c r="E587" s="2" t="str">
        <f>MID(C587,FIND(",",C587)+1,LEN(C587))</f>
        <v>06</v>
      </c>
      <c r="F587" s="2">
        <f>E587/10</f>
        <v>0.6</v>
      </c>
      <c r="G587" s="2">
        <f>D587/10</f>
        <v>3</v>
      </c>
      <c r="H587" s="2">
        <f>IF(F587 &gt; 1, _xlfn.FLOOR.MATH(F587), F587)</f>
        <v>0.6</v>
      </c>
      <c r="I587">
        <v>1000</v>
      </c>
      <c r="J587">
        <v>665</v>
      </c>
      <c r="K587">
        <v>238</v>
      </c>
      <c r="L587">
        <v>665</v>
      </c>
      <c r="M587">
        <v>238</v>
      </c>
      <c r="N587">
        <v>0.158</v>
      </c>
      <c r="O587">
        <v>0</v>
      </c>
      <c r="P587">
        <v>2.7E-2</v>
      </c>
      <c r="Q587">
        <v>0</v>
      </c>
      <c r="R587">
        <v>0.23458646616541301</v>
      </c>
      <c r="S587">
        <v>0</v>
      </c>
      <c r="T587">
        <v>2.50526315789473</v>
      </c>
      <c r="U587">
        <v>1.1428571428571399</v>
      </c>
      <c r="V587">
        <v>55.387007518796999</v>
      </c>
      <c r="W587">
        <v>0</v>
      </c>
    </row>
    <row r="588" spans="1:23" x14ac:dyDescent="0.25">
      <c r="A588" t="s">
        <v>143</v>
      </c>
      <c r="B588" t="str">
        <f>RIGHT(A588, LEN(A588)-7)</f>
        <v>30_w06</v>
      </c>
      <c r="C588" t="str">
        <f>SUBSTITUTE(B588, "_w", ",")</f>
        <v>30,06</v>
      </c>
      <c r="D588" t="str">
        <f>LEFT(C588,FIND(",",C588)-1)</f>
        <v>30</v>
      </c>
      <c r="E588" s="2" t="str">
        <f>MID(C588,FIND(",",C588)+1,LEN(C588))</f>
        <v>06</v>
      </c>
      <c r="F588" s="2">
        <f>E588/10</f>
        <v>0.6</v>
      </c>
      <c r="G588" s="2">
        <f>D588/10</f>
        <v>3</v>
      </c>
      <c r="H588" s="2">
        <f>IF(F588 &gt; 1, _xlfn.FLOOR.MATH(F588), F588)</f>
        <v>0.6</v>
      </c>
      <c r="I588">
        <v>1000</v>
      </c>
      <c r="J588">
        <v>617</v>
      </c>
      <c r="K588">
        <v>228</v>
      </c>
      <c r="L588">
        <v>617</v>
      </c>
      <c r="M588">
        <v>228</v>
      </c>
      <c r="N588">
        <v>0.19700000000000001</v>
      </c>
      <c r="O588">
        <v>0</v>
      </c>
      <c r="P588">
        <v>2.1999999999999999E-2</v>
      </c>
      <c r="Q588">
        <v>0</v>
      </c>
      <c r="R588">
        <v>0.27390599675850802</v>
      </c>
      <c r="S588">
        <v>0</v>
      </c>
      <c r="T588">
        <v>2.3905996758508898</v>
      </c>
      <c r="U588">
        <v>1.09649122807017</v>
      </c>
      <c r="V588">
        <v>56.759059967585003</v>
      </c>
      <c r="W588">
        <v>0</v>
      </c>
    </row>
    <row r="589" spans="1:23" x14ac:dyDescent="0.25">
      <c r="A589" t="s">
        <v>143</v>
      </c>
      <c r="B589" t="str">
        <f>RIGHT(A589, LEN(A589)-7)</f>
        <v>30_w06</v>
      </c>
      <c r="C589" t="str">
        <f>SUBSTITUTE(B589, "_w", ",")</f>
        <v>30,06</v>
      </c>
      <c r="D589" t="str">
        <f>LEFT(C589,FIND(",",C589)-1)</f>
        <v>30</v>
      </c>
      <c r="E589" s="2" t="str">
        <f>MID(C589,FIND(",",C589)+1,LEN(C589))</f>
        <v>06</v>
      </c>
      <c r="F589" s="2">
        <f>E589/10</f>
        <v>0.6</v>
      </c>
      <c r="G589" s="2">
        <f>D589/10</f>
        <v>3</v>
      </c>
      <c r="H589" s="2">
        <f>IF(F589 &gt; 1, _xlfn.FLOOR.MATH(F589), F589)</f>
        <v>0.6</v>
      </c>
      <c r="I589">
        <v>1003</v>
      </c>
      <c r="J589">
        <v>638</v>
      </c>
      <c r="K589">
        <v>222</v>
      </c>
      <c r="L589">
        <v>638</v>
      </c>
      <c r="M589">
        <v>222</v>
      </c>
      <c r="N589">
        <v>0.15653040877367799</v>
      </c>
      <c r="O589">
        <v>0</v>
      </c>
      <c r="P589">
        <v>2.9910269192422699E-2</v>
      </c>
      <c r="Q589">
        <v>0</v>
      </c>
      <c r="R589">
        <v>0.26959247648902801</v>
      </c>
      <c r="S589">
        <v>0</v>
      </c>
      <c r="T589">
        <v>2.41379310344827</v>
      </c>
      <c r="U589">
        <v>1.06306306306306</v>
      </c>
      <c r="V589">
        <v>54.289811912225701</v>
      </c>
      <c r="W589">
        <v>0</v>
      </c>
    </row>
    <row r="590" spans="1:23" x14ac:dyDescent="0.25">
      <c r="A590" t="s">
        <v>143</v>
      </c>
      <c r="B590" t="str">
        <f>RIGHT(A590, LEN(A590)-7)</f>
        <v>30_w06</v>
      </c>
      <c r="C590" t="str">
        <f>SUBSTITUTE(B590, "_w", ",")</f>
        <v>30,06</v>
      </c>
      <c r="D590" t="str">
        <f>LEFT(C590,FIND(",",C590)-1)</f>
        <v>30</v>
      </c>
      <c r="E590" s="2" t="str">
        <f>MID(C590,FIND(",",C590)+1,LEN(C590))</f>
        <v>06</v>
      </c>
      <c r="F590" s="2">
        <f>E590/10</f>
        <v>0.6</v>
      </c>
      <c r="G590" s="2">
        <f>D590/10</f>
        <v>3</v>
      </c>
      <c r="H590" s="2">
        <f>IF(F590 &gt; 1, _xlfn.FLOOR.MATH(F590), F590)</f>
        <v>0.6</v>
      </c>
      <c r="I590">
        <v>1002</v>
      </c>
      <c r="J590">
        <v>609</v>
      </c>
      <c r="K590">
        <v>211</v>
      </c>
      <c r="L590">
        <v>609</v>
      </c>
      <c r="M590">
        <v>211</v>
      </c>
      <c r="N590">
        <v>0.15169660678642699</v>
      </c>
      <c r="O590">
        <v>0</v>
      </c>
      <c r="P590">
        <v>2.1956087824351201E-2</v>
      </c>
      <c r="Q590">
        <v>0</v>
      </c>
      <c r="R590">
        <v>0.223316912972085</v>
      </c>
      <c r="S590">
        <v>0</v>
      </c>
      <c r="T590">
        <v>2.3596059113300401</v>
      </c>
      <c r="U590">
        <v>1.0568720379146901</v>
      </c>
      <c r="V590">
        <v>56.840229885057397</v>
      </c>
      <c r="W590">
        <v>0</v>
      </c>
    </row>
    <row r="591" spans="1:23" x14ac:dyDescent="0.25">
      <c r="A591" t="s">
        <v>189</v>
      </c>
      <c r="B591" t="str">
        <f>RIGHT(A591, LEN(A591)-7)</f>
        <v>40_w06</v>
      </c>
      <c r="C591" t="str">
        <f>SUBSTITUTE(B591, "_w", ",")</f>
        <v>40,06</v>
      </c>
      <c r="D591" t="str">
        <f>LEFT(C591,FIND(",",C591)-1)</f>
        <v>40</v>
      </c>
      <c r="E591" s="2" t="str">
        <f>MID(C591,FIND(",",C591)+1,LEN(C591))</f>
        <v>06</v>
      </c>
      <c r="F591" s="2">
        <f>E591/10</f>
        <v>0.6</v>
      </c>
      <c r="G591" s="2">
        <f>D591/10</f>
        <v>4</v>
      </c>
      <c r="H591" s="2">
        <f>IF(F591 &gt; 1, _xlfn.FLOOR.MATH(F591), F591)</f>
        <v>0.6</v>
      </c>
      <c r="I591">
        <v>1000</v>
      </c>
      <c r="J591">
        <v>560</v>
      </c>
      <c r="K591">
        <v>183</v>
      </c>
      <c r="L591">
        <v>560</v>
      </c>
      <c r="M591">
        <v>183</v>
      </c>
      <c r="N591">
        <v>0.27800000000000002</v>
      </c>
      <c r="O591">
        <v>0</v>
      </c>
      <c r="P591">
        <v>2.8000000000000001E-2</v>
      </c>
      <c r="Q591">
        <v>0</v>
      </c>
      <c r="R591">
        <v>0.45535714285714202</v>
      </c>
      <c r="S591">
        <v>0</v>
      </c>
      <c r="T591">
        <v>2.0446428571428501</v>
      </c>
      <c r="U591">
        <v>1.0655737704918</v>
      </c>
      <c r="V591">
        <v>60.352607142857103</v>
      </c>
      <c r="W591">
        <v>0</v>
      </c>
    </row>
    <row r="592" spans="1:23" x14ac:dyDescent="0.25">
      <c r="A592" t="s">
        <v>189</v>
      </c>
      <c r="B592" t="str">
        <f>RIGHT(A592, LEN(A592)-7)</f>
        <v>40_w06</v>
      </c>
      <c r="C592" t="str">
        <f>SUBSTITUTE(B592, "_w", ",")</f>
        <v>40,06</v>
      </c>
      <c r="D592" t="str">
        <f>LEFT(C592,FIND(",",C592)-1)</f>
        <v>40</v>
      </c>
      <c r="E592" s="2" t="str">
        <f>MID(C592,FIND(",",C592)+1,LEN(C592))</f>
        <v>06</v>
      </c>
      <c r="F592" s="2">
        <f>E592/10</f>
        <v>0.6</v>
      </c>
      <c r="G592" s="2">
        <f>D592/10</f>
        <v>4</v>
      </c>
      <c r="H592" s="2">
        <f>IF(F592 &gt; 1, _xlfn.FLOOR.MATH(F592), F592)</f>
        <v>0.6</v>
      </c>
      <c r="I592">
        <v>1000</v>
      </c>
      <c r="J592">
        <v>507</v>
      </c>
      <c r="K592">
        <v>158</v>
      </c>
      <c r="L592">
        <v>507</v>
      </c>
      <c r="M592">
        <v>158</v>
      </c>
      <c r="N592">
        <v>0.216</v>
      </c>
      <c r="O592">
        <v>0</v>
      </c>
      <c r="P592">
        <v>1.6E-2</v>
      </c>
      <c r="Q592">
        <v>0</v>
      </c>
      <c r="R592">
        <v>0.35108481262327401</v>
      </c>
      <c r="S592">
        <v>0</v>
      </c>
      <c r="T592">
        <v>1.84023668639053</v>
      </c>
      <c r="U592">
        <v>1.05696202531645</v>
      </c>
      <c r="V592">
        <v>59.406114398421998</v>
      </c>
      <c r="W592">
        <v>0</v>
      </c>
    </row>
    <row r="593" spans="1:23" x14ac:dyDescent="0.25">
      <c r="A593" t="s">
        <v>189</v>
      </c>
      <c r="B593" t="str">
        <f>RIGHT(A593, LEN(A593)-7)</f>
        <v>40_w06</v>
      </c>
      <c r="C593" t="str">
        <f>SUBSTITUTE(B593, "_w", ",")</f>
        <v>40,06</v>
      </c>
      <c r="D593" t="str">
        <f>LEFT(C593,FIND(",",C593)-1)</f>
        <v>40</v>
      </c>
      <c r="E593" s="2" t="str">
        <f>MID(C593,FIND(",",C593)+1,LEN(C593))</f>
        <v>06</v>
      </c>
      <c r="F593" s="2">
        <f>E593/10</f>
        <v>0.6</v>
      </c>
      <c r="G593" s="2">
        <f>D593/10</f>
        <v>4</v>
      </c>
      <c r="H593" s="2">
        <f>IF(F593 &gt; 1, _xlfn.FLOOR.MATH(F593), F593)</f>
        <v>0.6</v>
      </c>
      <c r="I593">
        <v>1002</v>
      </c>
      <c r="J593">
        <v>506</v>
      </c>
      <c r="K593">
        <v>176</v>
      </c>
      <c r="L593">
        <v>506</v>
      </c>
      <c r="M593">
        <v>176</v>
      </c>
      <c r="N593">
        <v>0.26846307385229501</v>
      </c>
      <c r="O593">
        <v>0</v>
      </c>
      <c r="P593">
        <v>1.5968063872255401E-2</v>
      </c>
      <c r="Q593">
        <v>0</v>
      </c>
      <c r="R593">
        <v>0.373517786561264</v>
      </c>
      <c r="S593">
        <v>0</v>
      </c>
      <c r="T593">
        <v>1.8221343873517699</v>
      </c>
      <c r="U593">
        <v>1.0284090909090899</v>
      </c>
      <c r="V593">
        <v>62.544071146245003</v>
      </c>
      <c r="W593">
        <v>0</v>
      </c>
    </row>
    <row r="594" spans="1:23" x14ac:dyDescent="0.25">
      <c r="A594" t="s">
        <v>189</v>
      </c>
      <c r="B594" t="str">
        <f>RIGHT(A594, LEN(A594)-7)</f>
        <v>40_w06</v>
      </c>
      <c r="C594" t="str">
        <f>SUBSTITUTE(B594, "_w", ",")</f>
        <v>40,06</v>
      </c>
      <c r="D594" t="str">
        <f>LEFT(C594,FIND(",",C594)-1)</f>
        <v>40</v>
      </c>
      <c r="E594" s="2" t="str">
        <f>MID(C594,FIND(",",C594)+1,LEN(C594))</f>
        <v>06</v>
      </c>
      <c r="F594" s="2">
        <f>E594/10</f>
        <v>0.6</v>
      </c>
      <c r="G594" s="2">
        <f>D594/10</f>
        <v>4</v>
      </c>
      <c r="H594" s="2">
        <f>IF(F594 &gt; 1, _xlfn.FLOOR.MATH(F594), F594)</f>
        <v>0.6</v>
      </c>
      <c r="I594">
        <v>1001</v>
      </c>
      <c r="J594">
        <v>468</v>
      </c>
      <c r="K594">
        <v>157</v>
      </c>
      <c r="L594">
        <v>468</v>
      </c>
      <c r="M594">
        <v>157</v>
      </c>
      <c r="N594">
        <v>0.22077922077921999</v>
      </c>
      <c r="O594">
        <v>0</v>
      </c>
      <c r="P594">
        <v>1.4985014985014899E-2</v>
      </c>
      <c r="Q594">
        <v>0</v>
      </c>
      <c r="R594">
        <v>0.33333333333333298</v>
      </c>
      <c r="S594">
        <v>0</v>
      </c>
      <c r="T594">
        <v>1.75</v>
      </c>
      <c r="U594">
        <v>1.04458598726114</v>
      </c>
      <c r="V594">
        <v>63.473440170940101</v>
      </c>
      <c r="W594">
        <v>0</v>
      </c>
    </row>
    <row r="595" spans="1:23" x14ac:dyDescent="0.25">
      <c r="A595" t="s">
        <v>189</v>
      </c>
      <c r="B595" t="str">
        <f>RIGHT(A595, LEN(A595)-7)</f>
        <v>40_w06</v>
      </c>
      <c r="C595" t="str">
        <f>SUBSTITUTE(B595, "_w", ",")</f>
        <v>40,06</v>
      </c>
      <c r="D595" t="str">
        <f>LEFT(C595,FIND(",",C595)-1)</f>
        <v>40</v>
      </c>
      <c r="E595" s="2" t="str">
        <f>MID(C595,FIND(",",C595)+1,LEN(C595))</f>
        <v>06</v>
      </c>
      <c r="F595" s="2">
        <f>E595/10</f>
        <v>0.6</v>
      </c>
      <c r="G595" s="2">
        <f>D595/10</f>
        <v>4</v>
      </c>
      <c r="H595" s="2">
        <f>IF(F595 &gt; 1, _xlfn.FLOOR.MATH(F595), F595)</f>
        <v>0.6</v>
      </c>
      <c r="I595">
        <v>1006</v>
      </c>
      <c r="J595">
        <v>582</v>
      </c>
      <c r="K595">
        <v>197</v>
      </c>
      <c r="L595">
        <v>582</v>
      </c>
      <c r="M595">
        <v>197</v>
      </c>
      <c r="N595">
        <v>0.198807157057654</v>
      </c>
      <c r="O595">
        <v>0</v>
      </c>
      <c r="P595">
        <v>1.9880715705765401E-2</v>
      </c>
      <c r="Q595">
        <v>0</v>
      </c>
      <c r="R595">
        <v>0.323024054982817</v>
      </c>
      <c r="S595">
        <v>0</v>
      </c>
      <c r="T595">
        <v>2.3109965635738798</v>
      </c>
      <c r="U595">
        <v>1.0659898477157299</v>
      </c>
      <c r="V595">
        <v>56.769690721649397</v>
      </c>
      <c r="W595">
        <v>0</v>
      </c>
    </row>
    <row r="596" spans="1:23" x14ac:dyDescent="0.25">
      <c r="A596" t="s">
        <v>235</v>
      </c>
      <c r="B596" t="str">
        <f>RIGHT(A596, LEN(A596)-7)</f>
        <v>50_w06</v>
      </c>
      <c r="C596" t="str">
        <f>SUBSTITUTE(B596, "_w", ",")</f>
        <v>50,06</v>
      </c>
      <c r="D596" t="str">
        <f>LEFT(C596,FIND(",",C596)-1)</f>
        <v>50</v>
      </c>
      <c r="E596" s="2" t="str">
        <f>MID(C596,FIND(",",C596)+1,LEN(C596))</f>
        <v>06</v>
      </c>
      <c r="F596" s="2">
        <f>E596/10</f>
        <v>0.6</v>
      </c>
      <c r="G596" s="2">
        <f>D596/10</f>
        <v>5</v>
      </c>
      <c r="H596" s="2">
        <f>IF(F596 &gt; 1, _xlfn.FLOOR.MATH(F596), F596)</f>
        <v>0.6</v>
      </c>
      <c r="I596">
        <v>1000</v>
      </c>
      <c r="J596">
        <v>426</v>
      </c>
      <c r="K596">
        <v>144</v>
      </c>
      <c r="L596">
        <v>426</v>
      </c>
      <c r="M596">
        <v>144</v>
      </c>
      <c r="N596">
        <v>0.21299999999999999</v>
      </c>
      <c r="O596">
        <v>0</v>
      </c>
      <c r="P596">
        <v>1.7000000000000001E-2</v>
      </c>
      <c r="Q596">
        <v>0</v>
      </c>
      <c r="R596">
        <v>0.34741784037558598</v>
      </c>
      <c r="S596">
        <v>0</v>
      </c>
      <c r="T596">
        <v>1.78403755868544</v>
      </c>
      <c r="U596">
        <v>1.00694444444444</v>
      </c>
      <c r="V596">
        <v>58.312535211267601</v>
      </c>
      <c r="W596">
        <v>0</v>
      </c>
    </row>
    <row r="597" spans="1:23" x14ac:dyDescent="0.25">
      <c r="A597" t="s">
        <v>235</v>
      </c>
      <c r="B597" t="str">
        <f>RIGHT(A597, LEN(A597)-7)</f>
        <v>50_w06</v>
      </c>
      <c r="C597" t="str">
        <f>SUBSTITUTE(B597, "_w", ",")</f>
        <v>50,06</v>
      </c>
      <c r="D597" t="str">
        <f>LEFT(C597,FIND(",",C597)-1)</f>
        <v>50</v>
      </c>
      <c r="E597" s="2" t="str">
        <f>MID(C597,FIND(",",C597)+1,LEN(C597))</f>
        <v>06</v>
      </c>
      <c r="F597" s="2">
        <f>E597/10</f>
        <v>0.6</v>
      </c>
      <c r="G597" s="2">
        <f>D597/10</f>
        <v>5</v>
      </c>
      <c r="H597" s="2">
        <f>IF(F597 &gt; 1, _xlfn.FLOOR.MATH(F597), F597)</f>
        <v>0.6</v>
      </c>
      <c r="I597">
        <v>1004</v>
      </c>
      <c r="J597">
        <v>477</v>
      </c>
      <c r="K597">
        <v>160</v>
      </c>
      <c r="L597">
        <v>477</v>
      </c>
      <c r="M597">
        <v>160</v>
      </c>
      <c r="N597">
        <v>0.28286852589641398</v>
      </c>
      <c r="O597">
        <v>0</v>
      </c>
      <c r="P597">
        <v>1.49402390438247E-2</v>
      </c>
      <c r="Q597">
        <v>0</v>
      </c>
      <c r="R597">
        <v>0.47379454926624698</v>
      </c>
      <c r="S597">
        <v>0</v>
      </c>
      <c r="T597">
        <v>2.0712788259958002</v>
      </c>
      <c r="U597">
        <v>1.0625</v>
      </c>
      <c r="V597">
        <v>62.405681341719003</v>
      </c>
      <c r="W597">
        <v>0</v>
      </c>
    </row>
    <row r="598" spans="1:23" x14ac:dyDescent="0.25">
      <c r="A598" t="s">
        <v>235</v>
      </c>
      <c r="B598" t="str">
        <f>RIGHT(A598, LEN(A598)-7)</f>
        <v>50_w06</v>
      </c>
      <c r="C598" t="str">
        <f>SUBSTITUTE(B598, "_w", ",")</f>
        <v>50,06</v>
      </c>
      <c r="D598" t="str">
        <f>LEFT(C598,FIND(",",C598)-1)</f>
        <v>50</v>
      </c>
      <c r="E598" s="2" t="str">
        <f>MID(C598,FIND(",",C598)+1,LEN(C598))</f>
        <v>06</v>
      </c>
      <c r="F598" s="2">
        <f>E598/10</f>
        <v>0.6</v>
      </c>
      <c r="G598" s="2">
        <f>D598/10</f>
        <v>5</v>
      </c>
      <c r="H598" s="2">
        <f>IF(F598 &gt; 1, _xlfn.FLOOR.MATH(F598), F598)</f>
        <v>0.6</v>
      </c>
      <c r="I598">
        <v>1005</v>
      </c>
      <c r="J598">
        <v>396</v>
      </c>
      <c r="K598">
        <v>149</v>
      </c>
      <c r="L598">
        <v>396</v>
      </c>
      <c r="M598">
        <v>149</v>
      </c>
      <c r="N598">
        <v>0.22089552238805901</v>
      </c>
      <c r="O598">
        <v>0</v>
      </c>
      <c r="P598">
        <v>2.4875621890547199E-2</v>
      </c>
      <c r="Q598">
        <v>0</v>
      </c>
      <c r="R598">
        <v>0.43181818181818099</v>
      </c>
      <c r="S598">
        <v>0</v>
      </c>
      <c r="T598">
        <v>1.8434343434343401</v>
      </c>
      <c r="U598">
        <v>1.0738255033557</v>
      </c>
      <c r="V598">
        <v>62.746085858585801</v>
      </c>
      <c r="W598">
        <v>0</v>
      </c>
    </row>
    <row r="599" spans="1:23" x14ac:dyDescent="0.25">
      <c r="A599" t="s">
        <v>235</v>
      </c>
      <c r="B599" t="str">
        <f>RIGHT(A599, LEN(A599)-7)</f>
        <v>50_w06</v>
      </c>
      <c r="C599" t="str">
        <f>SUBSTITUTE(B599, "_w", ",")</f>
        <v>50,06</v>
      </c>
      <c r="D599" t="str">
        <f>LEFT(C599,FIND(",",C599)-1)</f>
        <v>50</v>
      </c>
      <c r="E599" s="2" t="str">
        <f>MID(C599,FIND(",",C599)+1,LEN(C599))</f>
        <v>06</v>
      </c>
      <c r="F599" s="2">
        <f>E599/10</f>
        <v>0.6</v>
      </c>
      <c r="G599" s="2">
        <f>D599/10</f>
        <v>5</v>
      </c>
      <c r="H599" s="2">
        <f>IF(F599 &gt; 1, _xlfn.FLOOR.MATH(F599), F599)</f>
        <v>0.6</v>
      </c>
      <c r="I599">
        <v>1003</v>
      </c>
      <c r="J599">
        <v>456</v>
      </c>
      <c r="K599">
        <v>166</v>
      </c>
      <c r="L599">
        <v>456</v>
      </c>
      <c r="M599">
        <v>166</v>
      </c>
      <c r="N599">
        <v>0.190428713858424</v>
      </c>
      <c r="O599">
        <v>0</v>
      </c>
      <c r="P599">
        <v>1.5952143569292102E-2</v>
      </c>
      <c r="Q599">
        <v>0</v>
      </c>
      <c r="R599">
        <v>0.35087719298245601</v>
      </c>
      <c r="S599">
        <v>0</v>
      </c>
      <c r="T599">
        <v>1.68859649122807</v>
      </c>
      <c r="U599">
        <v>1.0783132530120401</v>
      </c>
      <c r="V599">
        <v>62.867807017543903</v>
      </c>
      <c r="W599">
        <v>0</v>
      </c>
    </row>
    <row r="600" spans="1:23" x14ac:dyDescent="0.25">
      <c r="A600" t="s">
        <v>235</v>
      </c>
      <c r="B600" t="str">
        <f>RIGHT(A600, LEN(A600)-7)</f>
        <v>50_w06</v>
      </c>
      <c r="C600" t="str">
        <f>SUBSTITUTE(B600, "_w", ",")</f>
        <v>50,06</v>
      </c>
      <c r="D600" t="str">
        <f>LEFT(C600,FIND(",",C600)-1)</f>
        <v>50</v>
      </c>
      <c r="E600" s="2" t="str">
        <f>MID(C600,FIND(",",C600)+1,LEN(C600))</f>
        <v>06</v>
      </c>
      <c r="F600" s="2">
        <f>E600/10</f>
        <v>0.6</v>
      </c>
      <c r="G600" s="2">
        <f>D600/10</f>
        <v>5</v>
      </c>
      <c r="H600" s="2">
        <f>IF(F600 &gt; 1, _xlfn.FLOOR.MATH(F600), F600)</f>
        <v>0.6</v>
      </c>
      <c r="I600">
        <v>1002</v>
      </c>
      <c r="J600">
        <v>430</v>
      </c>
      <c r="K600">
        <v>144</v>
      </c>
      <c r="L600">
        <v>430</v>
      </c>
      <c r="M600">
        <v>144</v>
      </c>
      <c r="N600">
        <v>0.32335329341317298</v>
      </c>
      <c r="O600">
        <v>0</v>
      </c>
      <c r="P600">
        <v>1.79640718562874E-2</v>
      </c>
      <c r="Q600">
        <v>0</v>
      </c>
      <c r="R600">
        <v>0.60465116279069697</v>
      </c>
      <c r="S600">
        <v>0</v>
      </c>
      <c r="T600">
        <v>1.8883720930232499</v>
      </c>
      <c r="U600">
        <v>1.01388888888888</v>
      </c>
      <c r="V600">
        <v>64.475348837209197</v>
      </c>
      <c r="W600">
        <v>0</v>
      </c>
    </row>
    <row r="601" spans="1:23" x14ac:dyDescent="0.25">
      <c r="A601" t="s">
        <v>281</v>
      </c>
      <c r="B601" t="str">
        <f>RIGHT(A601, LEN(A601)-7)</f>
        <v>60_w06</v>
      </c>
      <c r="C601" t="str">
        <f>SUBSTITUTE(B601, "_w", ",")</f>
        <v>60,06</v>
      </c>
      <c r="D601" t="str">
        <f>LEFT(C601,FIND(",",C601)-1)</f>
        <v>60</v>
      </c>
      <c r="E601" s="2" t="str">
        <f>MID(C601,FIND(",",C601)+1,LEN(C601))</f>
        <v>06</v>
      </c>
      <c r="F601" s="2">
        <f>E601/10</f>
        <v>0.6</v>
      </c>
      <c r="G601" s="2">
        <f>D601/10</f>
        <v>6</v>
      </c>
      <c r="H601" s="2">
        <f>IF(F601 &gt; 1, _xlfn.FLOOR.MATH(F601), F601)</f>
        <v>0.6</v>
      </c>
      <c r="I601">
        <v>1000</v>
      </c>
      <c r="J601">
        <v>366</v>
      </c>
      <c r="K601">
        <v>143</v>
      </c>
      <c r="L601">
        <v>366</v>
      </c>
      <c r="M601">
        <v>143</v>
      </c>
      <c r="N601">
        <v>0.254</v>
      </c>
      <c r="O601">
        <v>0</v>
      </c>
      <c r="P601">
        <v>1.2999999999999999E-2</v>
      </c>
      <c r="Q601">
        <v>0</v>
      </c>
      <c r="R601">
        <v>0.53551912568306004</v>
      </c>
      <c r="S601">
        <v>0</v>
      </c>
      <c r="T601">
        <v>1.52185792349726</v>
      </c>
      <c r="U601">
        <v>1.1048951048950999</v>
      </c>
      <c r="V601">
        <v>60.976639344262203</v>
      </c>
      <c r="W601">
        <v>0</v>
      </c>
    </row>
    <row r="602" spans="1:23" x14ac:dyDescent="0.25">
      <c r="A602" t="s">
        <v>281</v>
      </c>
      <c r="B602" t="str">
        <f>RIGHT(A602, LEN(A602)-7)</f>
        <v>60_w06</v>
      </c>
      <c r="C602" t="str">
        <f>SUBSTITUTE(B602, "_w", ",")</f>
        <v>60,06</v>
      </c>
      <c r="D602" t="str">
        <f>LEFT(C602,FIND(",",C602)-1)</f>
        <v>60</v>
      </c>
      <c r="E602" s="2" t="str">
        <f>MID(C602,FIND(",",C602)+1,LEN(C602))</f>
        <v>06</v>
      </c>
      <c r="F602" s="2">
        <f>E602/10</f>
        <v>0.6</v>
      </c>
      <c r="G602" s="2">
        <f>D602/10</f>
        <v>6</v>
      </c>
      <c r="H602" s="2">
        <f>IF(F602 &gt; 1, _xlfn.FLOOR.MATH(F602), F602)</f>
        <v>0.6</v>
      </c>
      <c r="I602">
        <v>1003</v>
      </c>
      <c r="J602">
        <v>401</v>
      </c>
      <c r="K602">
        <v>140</v>
      </c>
      <c r="L602">
        <v>401</v>
      </c>
      <c r="M602">
        <v>140</v>
      </c>
      <c r="N602">
        <v>0.35493519441674898</v>
      </c>
      <c r="O602">
        <v>0</v>
      </c>
      <c r="P602">
        <v>1.09670987038883E-2</v>
      </c>
      <c r="Q602">
        <v>0</v>
      </c>
      <c r="R602">
        <v>0.57605985037406404</v>
      </c>
      <c r="S602">
        <v>0</v>
      </c>
      <c r="T602">
        <v>1.7930174563590999</v>
      </c>
      <c r="U602">
        <v>1.04285714285714</v>
      </c>
      <c r="V602">
        <v>64.591321695760598</v>
      </c>
      <c r="W602">
        <v>0</v>
      </c>
    </row>
    <row r="603" spans="1:23" x14ac:dyDescent="0.25">
      <c r="A603" t="s">
        <v>281</v>
      </c>
      <c r="B603" t="str">
        <f>RIGHT(A603, LEN(A603)-7)</f>
        <v>60_w06</v>
      </c>
      <c r="C603" t="str">
        <f>SUBSTITUTE(B603, "_w", ",")</f>
        <v>60,06</v>
      </c>
      <c r="D603" t="str">
        <f>LEFT(C603,FIND(",",C603)-1)</f>
        <v>60</v>
      </c>
      <c r="E603" s="2" t="str">
        <f>MID(C603,FIND(",",C603)+1,LEN(C603))</f>
        <v>06</v>
      </c>
      <c r="F603" s="2">
        <f>E603/10</f>
        <v>0.6</v>
      </c>
      <c r="G603" s="2">
        <f>D603/10</f>
        <v>6</v>
      </c>
      <c r="H603" s="2">
        <f>IF(F603 &gt; 1, _xlfn.FLOOR.MATH(F603), F603)</f>
        <v>0.6</v>
      </c>
      <c r="I603">
        <v>1002</v>
      </c>
      <c r="J603">
        <v>325</v>
      </c>
      <c r="K603">
        <v>121</v>
      </c>
      <c r="L603">
        <v>325</v>
      </c>
      <c r="M603">
        <v>121</v>
      </c>
      <c r="N603">
        <v>0.20159680638722499</v>
      </c>
      <c r="O603">
        <v>0</v>
      </c>
      <c r="P603">
        <v>1.6966067864271399E-2</v>
      </c>
      <c r="Q603">
        <v>0</v>
      </c>
      <c r="R603">
        <v>0.39384615384615301</v>
      </c>
      <c r="S603">
        <v>0</v>
      </c>
      <c r="T603">
        <v>1.4</v>
      </c>
      <c r="U603">
        <v>1.04132231404958</v>
      </c>
      <c r="V603">
        <v>67.818461538461506</v>
      </c>
      <c r="W603">
        <v>0</v>
      </c>
    </row>
    <row r="604" spans="1:23" x14ac:dyDescent="0.25">
      <c r="A604" t="s">
        <v>281</v>
      </c>
      <c r="B604" t="str">
        <f>RIGHT(A604, LEN(A604)-7)</f>
        <v>60_w06</v>
      </c>
      <c r="C604" t="str">
        <f>SUBSTITUTE(B604, "_w", ",")</f>
        <v>60,06</v>
      </c>
      <c r="D604" t="str">
        <f>LEFT(C604,FIND(",",C604)-1)</f>
        <v>60</v>
      </c>
      <c r="E604" s="2" t="str">
        <f>MID(C604,FIND(",",C604)+1,LEN(C604))</f>
        <v>06</v>
      </c>
      <c r="F604" s="2">
        <f>E604/10</f>
        <v>0.6</v>
      </c>
      <c r="G604" s="2">
        <f>D604/10</f>
        <v>6</v>
      </c>
      <c r="H604" s="2">
        <f>IF(F604 &gt; 1, _xlfn.FLOOR.MATH(F604), F604)</f>
        <v>0.6</v>
      </c>
      <c r="I604">
        <v>1001</v>
      </c>
      <c r="J604">
        <v>370</v>
      </c>
      <c r="K604">
        <v>132</v>
      </c>
      <c r="L604">
        <v>370</v>
      </c>
      <c r="M604">
        <v>132</v>
      </c>
      <c r="N604">
        <v>0.302697302697302</v>
      </c>
      <c r="O604">
        <v>0</v>
      </c>
      <c r="P604">
        <v>9.99000999000999E-3</v>
      </c>
      <c r="Q604">
        <v>0</v>
      </c>
      <c r="R604">
        <v>0.51081081081081003</v>
      </c>
      <c r="S604">
        <v>0</v>
      </c>
      <c r="T604">
        <v>1.5216216216216201</v>
      </c>
      <c r="U604">
        <v>1.02272727272727</v>
      </c>
      <c r="V604">
        <v>66.019972972972894</v>
      </c>
      <c r="W604">
        <v>0</v>
      </c>
    </row>
    <row r="605" spans="1:23" x14ac:dyDescent="0.25">
      <c r="A605" t="s">
        <v>281</v>
      </c>
      <c r="B605" t="str">
        <f>RIGHT(A605, LEN(A605)-7)</f>
        <v>60_w06</v>
      </c>
      <c r="C605" t="str">
        <f>SUBSTITUTE(B605, "_w", ",")</f>
        <v>60,06</v>
      </c>
      <c r="D605" t="str">
        <f>LEFT(C605,FIND(",",C605)-1)</f>
        <v>60</v>
      </c>
      <c r="E605" s="2" t="str">
        <f>MID(C605,FIND(",",C605)+1,LEN(C605))</f>
        <v>06</v>
      </c>
      <c r="F605" s="2">
        <f>E605/10</f>
        <v>0.6</v>
      </c>
      <c r="G605" s="2">
        <f>D605/10</f>
        <v>6</v>
      </c>
      <c r="H605" s="2">
        <f>IF(F605 &gt; 1, _xlfn.FLOOR.MATH(F605), F605)</f>
        <v>0.6</v>
      </c>
      <c r="I605">
        <v>1001</v>
      </c>
      <c r="J605">
        <v>250</v>
      </c>
      <c r="K605">
        <v>90</v>
      </c>
      <c r="L605">
        <v>250</v>
      </c>
      <c r="M605">
        <v>90</v>
      </c>
      <c r="N605">
        <v>0.20579420579420499</v>
      </c>
      <c r="O605">
        <v>0</v>
      </c>
      <c r="P605">
        <v>1.09890109890109E-2</v>
      </c>
      <c r="Q605">
        <v>0</v>
      </c>
      <c r="R605">
        <v>0.42799999999999999</v>
      </c>
      <c r="S605">
        <v>0</v>
      </c>
      <c r="T605">
        <v>1.3919999999999999</v>
      </c>
      <c r="U605">
        <v>1.0333333333333301</v>
      </c>
      <c r="V605">
        <v>62.684800000000003</v>
      </c>
      <c r="W605">
        <v>0</v>
      </c>
    </row>
    <row r="606" spans="1:23" x14ac:dyDescent="0.25">
      <c r="A606" t="s">
        <v>327</v>
      </c>
      <c r="B606" t="str">
        <f>RIGHT(A606, LEN(A606)-7)</f>
        <v>70_w06</v>
      </c>
      <c r="C606" t="str">
        <f>SUBSTITUTE(B606, "_w", ",")</f>
        <v>70,06</v>
      </c>
      <c r="D606" t="str">
        <f>LEFT(C606,FIND(",",C606)-1)</f>
        <v>70</v>
      </c>
      <c r="E606" s="2" t="str">
        <f>MID(C606,FIND(",",C606)+1,LEN(C606))</f>
        <v>06</v>
      </c>
      <c r="F606" s="2">
        <f>E606/10</f>
        <v>0.6</v>
      </c>
      <c r="G606" s="2">
        <f>D606/10</f>
        <v>7</v>
      </c>
      <c r="H606" s="2">
        <f>IF(F606 &gt; 1, _xlfn.FLOOR.MATH(F606), F606)</f>
        <v>0.6</v>
      </c>
      <c r="I606">
        <v>1000</v>
      </c>
      <c r="J606">
        <v>346</v>
      </c>
      <c r="K606">
        <v>122</v>
      </c>
      <c r="L606">
        <v>346</v>
      </c>
      <c r="M606">
        <v>122</v>
      </c>
      <c r="N606">
        <v>0.34200000000000003</v>
      </c>
      <c r="O606">
        <v>0</v>
      </c>
      <c r="P606">
        <v>1.2999999999999999E-2</v>
      </c>
      <c r="Q606">
        <v>0</v>
      </c>
      <c r="R606">
        <v>0.65317919075144504</v>
      </c>
      <c r="S606">
        <v>0</v>
      </c>
      <c r="T606">
        <v>1.45375722543352</v>
      </c>
      <c r="U606">
        <v>1.0491803278688501</v>
      </c>
      <c r="V606">
        <v>62.868583815028899</v>
      </c>
      <c r="W606">
        <v>0</v>
      </c>
    </row>
    <row r="607" spans="1:23" x14ac:dyDescent="0.25">
      <c r="A607" t="s">
        <v>327</v>
      </c>
      <c r="B607" t="str">
        <f>RIGHT(A607, LEN(A607)-7)</f>
        <v>70_w06</v>
      </c>
      <c r="C607" t="str">
        <f>SUBSTITUTE(B607, "_w", ",")</f>
        <v>70,06</v>
      </c>
      <c r="D607" t="str">
        <f>LEFT(C607,FIND(",",C607)-1)</f>
        <v>70</v>
      </c>
      <c r="E607" s="2" t="str">
        <f>MID(C607,FIND(",",C607)+1,LEN(C607))</f>
        <v>06</v>
      </c>
      <c r="F607" s="2">
        <f>E607/10</f>
        <v>0.6</v>
      </c>
      <c r="G607" s="2">
        <f>D607/10</f>
        <v>7</v>
      </c>
      <c r="H607" s="2">
        <f>IF(F607 &gt; 1, _xlfn.FLOOR.MATH(F607), F607)</f>
        <v>0.6</v>
      </c>
      <c r="I607">
        <v>1003</v>
      </c>
      <c r="J607">
        <v>310</v>
      </c>
      <c r="K607">
        <v>113</v>
      </c>
      <c r="L607">
        <v>310</v>
      </c>
      <c r="M607">
        <v>113</v>
      </c>
      <c r="N607">
        <v>0.246261216350947</v>
      </c>
      <c r="O607">
        <v>0</v>
      </c>
      <c r="P607">
        <v>1.9940179461615099E-2</v>
      </c>
      <c r="Q607">
        <v>0</v>
      </c>
      <c r="R607">
        <v>0.41935483870967699</v>
      </c>
      <c r="S607">
        <v>0</v>
      </c>
      <c r="T607">
        <v>1.48064516129032</v>
      </c>
      <c r="U607">
        <v>1.01769911504424</v>
      </c>
      <c r="V607">
        <v>65.065645161290206</v>
      </c>
      <c r="W607">
        <v>0</v>
      </c>
    </row>
    <row r="608" spans="1:23" x14ac:dyDescent="0.25">
      <c r="A608" t="s">
        <v>327</v>
      </c>
      <c r="B608" t="str">
        <f>RIGHT(A608, LEN(A608)-7)</f>
        <v>70_w06</v>
      </c>
      <c r="C608" t="str">
        <f>SUBSTITUTE(B608, "_w", ",")</f>
        <v>70,06</v>
      </c>
      <c r="D608" t="str">
        <f>LEFT(C608,FIND(",",C608)-1)</f>
        <v>70</v>
      </c>
      <c r="E608" s="2" t="str">
        <f>MID(C608,FIND(",",C608)+1,LEN(C608))</f>
        <v>06</v>
      </c>
      <c r="F608" s="2">
        <f>E608/10</f>
        <v>0.6</v>
      </c>
      <c r="G608" s="2">
        <f>D608/10</f>
        <v>7</v>
      </c>
      <c r="H608" s="2">
        <f>IF(F608 &gt; 1, _xlfn.FLOOR.MATH(F608), F608)</f>
        <v>0.6</v>
      </c>
      <c r="I608">
        <v>1001</v>
      </c>
      <c r="J608">
        <v>236</v>
      </c>
      <c r="K608">
        <v>100</v>
      </c>
      <c r="L608">
        <v>236</v>
      </c>
      <c r="M608">
        <v>100</v>
      </c>
      <c r="N608">
        <v>0.21278721278721199</v>
      </c>
      <c r="O608">
        <v>0</v>
      </c>
      <c r="P608">
        <v>7.9920079920079903E-3</v>
      </c>
      <c r="Q608">
        <v>0</v>
      </c>
      <c r="R608">
        <v>0.61440677966101698</v>
      </c>
      <c r="S608">
        <v>0</v>
      </c>
      <c r="T608">
        <v>1.3050847457627099</v>
      </c>
      <c r="U608">
        <v>1.02</v>
      </c>
      <c r="V608">
        <v>69.9377966101694</v>
      </c>
      <c r="W608">
        <v>0</v>
      </c>
    </row>
    <row r="609" spans="1:23" x14ac:dyDescent="0.25">
      <c r="A609" t="s">
        <v>327</v>
      </c>
      <c r="B609" t="str">
        <f>RIGHT(A609, LEN(A609)-7)</f>
        <v>70_w06</v>
      </c>
      <c r="C609" t="str">
        <f>SUBSTITUTE(B609, "_w", ",")</f>
        <v>70,06</v>
      </c>
      <c r="D609" t="str">
        <f>LEFT(C609,FIND(",",C609)-1)</f>
        <v>70</v>
      </c>
      <c r="E609" s="2" t="str">
        <f>MID(C609,FIND(",",C609)+1,LEN(C609))</f>
        <v>06</v>
      </c>
      <c r="F609" s="2">
        <f>E609/10</f>
        <v>0.6</v>
      </c>
      <c r="G609" s="2">
        <f>D609/10</f>
        <v>7</v>
      </c>
      <c r="H609" s="2">
        <f>IF(F609 &gt; 1, _xlfn.FLOOR.MATH(F609), F609)</f>
        <v>0.6</v>
      </c>
      <c r="I609">
        <v>1003</v>
      </c>
      <c r="J609">
        <v>281</v>
      </c>
      <c r="K609">
        <v>106</v>
      </c>
      <c r="L609">
        <v>281</v>
      </c>
      <c r="M609">
        <v>106</v>
      </c>
      <c r="N609">
        <v>0.32502492522432702</v>
      </c>
      <c r="O609">
        <v>0</v>
      </c>
      <c r="P609">
        <v>9.9700897308075704E-3</v>
      </c>
      <c r="Q609">
        <v>0</v>
      </c>
      <c r="R609">
        <v>0.57651245551601404</v>
      </c>
      <c r="S609">
        <v>0</v>
      </c>
      <c r="T609">
        <v>1.5017793594305999</v>
      </c>
      <c r="U609">
        <v>1.0471698113207499</v>
      </c>
      <c r="V609">
        <v>67.368718861209899</v>
      </c>
      <c r="W609">
        <v>0</v>
      </c>
    </row>
    <row r="610" spans="1:23" x14ac:dyDescent="0.25">
      <c r="A610" t="s">
        <v>327</v>
      </c>
      <c r="B610" t="str">
        <f>RIGHT(A610, LEN(A610)-7)</f>
        <v>70_w06</v>
      </c>
      <c r="C610" t="str">
        <f>SUBSTITUTE(B610, "_w", ",")</f>
        <v>70,06</v>
      </c>
      <c r="D610" t="str">
        <f>LEFT(C610,FIND(",",C610)-1)</f>
        <v>70</v>
      </c>
      <c r="E610" s="2" t="str">
        <f>MID(C610,FIND(",",C610)+1,LEN(C610))</f>
        <v>06</v>
      </c>
      <c r="F610" s="2">
        <f>E610/10</f>
        <v>0.6</v>
      </c>
      <c r="G610" s="2">
        <f>D610/10</f>
        <v>7</v>
      </c>
      <c r="H610" s="2">
        <f>IF(F610 &gt; 1, _xlfn.FLOOR.MATH(F610), F610)</f>
        <v>0.6</v>
      </c>
      <c r="I610">
        <v>1005</v>
      </c>
      <c r="J610">
        <v>296</v>
      </c>
      <c r="K610">
        <v>115</v>
      </c>
      <c r="L610">
        <v>296</v>
      </c>
      <c r="M610">
        <v>115</v>
      </c>
      <c r="N610">
        <v>0.31442786069651701</v>
      </c>
      <c r="O610">
        <v>0</v>
      </c>
      <c r="P610">
        <v>1.29353233830845E-2</v>
      </c>
      <c r="Q610">
        <v>0</v>
      </c>
      <c r="R610">
        <v>0.61486486486486402</v>
      </c>
      <c r="S610">
        <v>0</v>
      </c>
      <c r="T610">
        <v>1.6047297297297201</v>
      </c>
      <c r="U610">
        <v>1.0086956521739101</v>
      </c>
      <c r="V610">
        <v>66.864493243243203</v>
      </c>
      <c r="W610">
        <v>0</v>
      </c>
    </row>
    <row r="611" spans="1:23" x14ac:dyDescent="0.25">
      <c r="A611" t="s">
        <v>373</v>
      </c>
      <c r="B611" t="str">
        <f>RIGHT(A611, LEN(A611)-7)</f>
        <v>80_w06</v>
      </c>
      <c r="C611" t="str">
        <f>SUBSTITUTE(B611, "_w", ",")</f>
        <v>80,06</v>
      </c>
      <c r="D611" t="str">
        <f>LEFT(C611,FIND(",",C611)-1)</f>
        <v>80</v>
      </c>
      <c r="E611" s="2" t="str">
        <f>MID(C611,FIND(",",C611)+1,LEN(C611))</f>
        <v>06</v>
      </c>
      <c r="F611" s="2">
        <f>E611/10</f>
        <v>0.6</v>
      </c>
      <c r="G611" s="2">
        <f>D611/10</f>
        <v>8</v>
      </c>
      <c r="H611" s="2">
        <f>IF(F611 &gt; 1, _xlfn.FLOOR.MATH(F611), F611)</f>
        <v>0.6</v>
      </c>
      <c r="I611">
        <v>1001</v>
      </c>
      <c r="J611">
        <v>274</v>
      </c>
      <c r="K611">
        <v>111</v>
      </c>
      <c r="L611">
        <v>274</v>
      </c>
      <c r="M611">
        <v>111</v>
      </c>
      <c r="N611">
        <v>0.239760239760239</v>
      </c>
      <c r="O611">
        <v>0</v>
      </c>
      <c r="P611">
        <v>1.89810189810189E-2</v>
      </c>
      <c r="Q611">
        <v>0</v>
      </c>
      <c r="R611">
        <v>0.47080291970802901</v>
      </c>
      <c r="S611">
        <v>0</v>
      </c>
      <c r="T611">
        <v>1.2773722627737201</v>
      </c>
      <c r="U611">
        <v>1.0270270270270201</v>
      </c>
      <c r="V611">
        <v>69.534452554744504</v>
      </c>
      <c r="W611">
        <v>0</v>
      </c>
    </row>
    <row r="612" spans="1:23" x14ac:dyDescent="0.25">
      <c r="A612" t="s">
        <v>373</v>
      </c>
      <c r="B612" t="str">
        <f>RIGHT(A612, LEN(A612)-7)</f>
        <v>80_w06</v>
      </c>
      <c r="C612" t="str">
        <f>SUBSTITUTE(B612, "_w", ",")</f>
        <v>80,06</v>
      </c>
      <c r="D612" t="str">
        <f>LEFT(C612,FIND(",",C612)-1)</f>
        <v>80</v>
      </c>
      <c r="E612" s="2" t="str">
        <f>MID(C612,FIND(",",C612)+1,LEN(C612))</f>
        <v>06</v>
      </c>
      <c r="F612" s="2">
        <f>E612/10</f>
        <v>0.6</v>
      </c>
      <c r="G612" s="2">
        <f>D612/10</f>
        <v>8</v>
      </c>
      <c r="H612" s="2">
        <f>IF(F612 &gt; 1, _xlfn.FLOOR.MATH(F612), F612)</f>
        <v>0.6</v>
      </c>
      <c r="I612">
        <v>1002</v>
      </c>
      <c r="J612">
        <v>236</v>
      </c>
      <c r="K612">
        <v>87</v>
      </c>
      <c r="L612">
        <v>236</v>
      </c>
      <c r="M612">
        <v>87</v>
      </c>
      <c r="N612">
        <v>0.32335329341317298</v>
      </c>
      <c r="O612">
        <v>0</v>
      </c>
      <c r="P612">
        <v>1.5968063872255401E-2</v>
      </c>
      <c r="Q612">
        <v>0</v>
      </c>
      <c r="R612">
        <v>0.85593220338983</v>
      </c>
      <c r="S612">
        <v>0</v>
      </c>
      <c r="T612">
        <v>1.4576271186440599</v>
      </c>
      <c r="U612">
        <v>1</v>
      </c>
      <c r="V612">
        <v>63.932923728813499</v>
      </c>
      <c r="W612">
        <v>0</v>
      </c>
    </row>
    <row r="613" spans="1:23" x14ac:dyDescent="0.25">
      <c r="A613" t="s">
        <v>373</v>
      </c>
      <c r="B613" t="str">
        <f>RIGHT(A613, LEN(A613)-7)</f>
        <v>80_w06</v>
      </c>
      <c r="C613" t="str">
        <f>SUBSTITUTE(B613, "_w", ",")</f>
        <v>80,06</v>
      </c>
      <c r="D613" t="str">
        <f>LEFT(C613,FIND(",",C613)-1)</f>
        <v>80</v>
      </c>
      <c r="E613" s="2" t="str">
        <f>MID(C613,FIND(",",C613)+1,LEN(C613))</f>
        <v>06</v>
      </c>
      <c r="F613" s="2">
        <f>E613/10</f>
        <v>0.6</v>
      </c>
      <c r="G613" s="2">
        <f>D613/10</f>
        <v>8</v>
      </c>
      <c r="H613" s="2">
        <f>IF(F613 &gt; 1, _xlfn.FLOOR.MATH(F613), F613)</f>
        <v>0.6</v>
      </c>
      <c r="I613">
        <v>1006</v>
      </c>
      <c r="J613">
        <v>251</v>
      </c>
      <c r="K613">
        <v>88</v>
      </c>
      <c r="L613">
        <v>251</v>
      </c>
      <c r="M613">
        <v>88</v>
      </c>
      <c r="N613">
        <v>0.28827037773359798</v>
      </c>
      <c r="O613">
        <v>0</v>
      </c>
      <c r="P613">
        <v>9.9403578528827006E-3</v>
      </c>
      <c r="Q613">
        <v>0</v>
      </c>
      <c r="R613">
        <v>0.75298804780876405</v>
      </c>
      <c r="S613">
        <v>0</v>
      </c>
      <c r="T613">
        <v>1.35059760956175</v>
      </c>
      <c r="U613">
        <v>1.0568181818181801</v>
      </c>
      <c r="V613">
        <v>67.250916334661298</v>
      </c>
      <c r="W613">
        <v>0</v>
      </c>
    </row>
    <row r="614" spans="1:23" x14ac:dyDescent="0.25">
      <c r="A614" t="s">
        <v>373</v>
      </c>
      <c r="B614" t="str">
        <f>RIGHT(A614, LEN(A614)-7)</f>
        <v>80_w06</v>
      </c>
      <c r="C614" t="str">
        <f>SUBSTITUTE(B614, "_w", ",")</f>
        <v>80,06</v>
      </c>
      <c r="D614" t="str">
        <f>LEFT(C614,FIND(",",C614)-1)</f>
        <v>80</v>
      </c>
      <c r="E614" s="2" t="str">
        <f>MID(C614,FIND(",",C614)+1,LEN(C614))</f>
        <v>06</v>
      </c>
      <c r="F614" s="2">
        <f>E614/10</f>
        <v>0.6</v>
      </c>
      <c r="G614" s="2">
        <f>D614/10</f>
        <v>8</v>
      </c>
      <c r="H614" s="2">
        <f>IF(F614 &gt; 1, _xlfn.FLOOR.MATH(F614), F614)</f>
        <v>0.6</v>
      </c>
      <c r="I614">
        <v>1002</v>
      </c>
      <c r="J614">
        <v>238</v>
      </c>
      <c r="K614">
        <v>96</v>
      </c>
      <c r="L614">
        <v>238</v>
      </c>
      <c r="M614">
        <v>96</v>
      </c>
      <c r="N614">
        <v>0.16666666666666599</v>
      </c>
      <c r="O614">
        <v>0</v>
      </c>
      <c r="P614">
        <v>8.9820359281437105E-3</v>
      </c>
      <c r="Q614">
        <v>0</v>
      </c>
      <c r="R614">
        <v>0.35714285714285698</v>
      </c>
      <c r="S614">
        <v>0</v>
      </c>
      <c r="T614">
        <v>1.25210084033613</v>
      </c>
      <c r="U614">
        <v>1.0416666666666601</v>
      </c>
      <c r="V614">
        <v>66.538319327731003</v>
      </c>
      <c r="W614">
        <v>0</v>
      </c>
    </row>
    <row r="615" spans="1:23" x14ac:dyDescent="0.25">
      <c r="A615" t="s">
        <v>373</v>
      </c>
      <c r="B615" t="str">
        <f>RIGHT(A615, LEN(A615)-7)</f>
        <v>80_w06</v>
      </c>
      <c r="C615" t="str">
        <f>SUBSTITUTE(B615, "_w", ",")</f>
        <v>80,06</v>
      </c>
      <c r="D615" t="str">
        <f>LEFT(C615,FIND(",",C615)-1)</f>
        <v>80</v>
      </c>
      <c r="E615" s="2" t="str">
        <f>MID(C615,FIND(",",C615)+1,LEN(C615))</f>
        <v>06</v>
      </c>
      <c r="F615" s="2">
        <f>E615/10</f>
        <v>0.6</v>
      </c>
      <c r="G615" s="2">
        <f>D615/10</f>
        <v>8</v>
      </c>
      <c r="H615" s="2">
        <f>IF(F615 &gt; 1, _xlfn.FLOOR.MATH(F615), F615)</f>
        <v>0.6</v>
      </c>
      <c r="I615">
        <v>1003</v>
      </c>
      <c r="J615">
        <v>257</v>
      </c>
      <c r="K615">
        <v>97</v>
      </c>
      <c r="L615">
        <v>257</v>
      </c>
      <c r="M615">
        <v>97</v>
      </c>
      <c r="N615">
        <v>0.35593220338983</v>
      </c>
      <c r="O615">
        <v>0</v>
      </c>
      <c r="P615">
        <v>9.9700897308075704E-3</v>
      </c>
      <c r="Q615">
        <v>0</v>
      </c>
      <c r="R615">
        <v>0.72373540856031104</v>
      </c>
      <c r="S615">
        <v>0</v>
      </c>
      <c r="T615">
        <v>1.3501945525291801</v>
      </c>
      <c r="U615">
        <v>1.0103092783505101</v>
      </c>
      <c r="V615">
        <v>62.84046692607</v>
      </c>
      <c r="W615">
        <v>0</v>
      </c>
    </row>
    <row r="616" spans="1:23" x14ac:dyDescent="0.25">
      <c r="A616" t="s">
        <v>419</v>
      </c>
      <c r="B616" t="str">
        <f>RIGHT(A616, LEN(A616)-7)</f>
        <v>90_w06</v>
      </c>
      <c r="C616" t="str">
        <f>SUBSTITUTE(B616, "_w", ",")</f>
        <v>90,06</v>
      </c>
      <c r="D616" t="str">
        <f>LEFT(C616,FIND(",",C616)-1)</f>
        <v>90</v>
      </c>
      <c r="E616" s="2" t="str">
        <f>MID(C616,FIND(",",C616)+1,LEN(C616))</f>
        <v>06</v>
      </c>
      <c r="F616" s="2">
        <f>E616/10</f>
        <v>0.6</v>
      </c>
      <c r="G616" s="2">
        <f>D616/10</f>
        <v>9</v>
      </c>
      <c r="H616" s="2">
        <f>IF(F616 &gt; 1, _xlfn.FLOOR.MATH(F616), F616)</f>
        <v>0.6</v>
      </c>
      <c r="I616">
        <v>1008</v>
      </c>
      <c r="J616">
        <v>243</v>
      </c>
      <c r="K616">
        <v>94</v>
      </c>
      <c r="L616">
        <v>243</v>
      </c>
      <c r="M616">
        <v>94</v>
      </c>
      <c r="N616">
        <v>0.481150793650793</v>
      </c>
      <c r="O616">
        <v>0</v>
      </c>
      <c r="P616">
        <v>5.9523809523809503E-3</v>
      </c>
      <c r="Q616">
        <v>0</v>
      </c>
      <c r="R616">
        <v>1.1028806584362101</v>
      </c>
      <c r="S616">
        <v>0</v>
      </c>
      <c r="T616">
        <v>1.559670781893</v>
      </c>
      <c r="U616">
        <v>1.0212765957446801</v>
      </c>
      <c r="V616">
        <v>65.418888888888901</v>
      </c>
      <c r="W616">
        <v>0</v>
      </c>
    </row>
    <row r="617" spans="1:23" x14ac:dyDescent="0.25">
      <c r="A617" t="s">
        <v>419</v>
      </c>
      <c r="B617" t="str">
        <f>RIGHT(A617, LEN(A617)-7)</f>
        <v>90_w06</v>
      </c>
      <c r="C617" t="str">
        <f>SUBSTITUTE(B617, "_w", ",")</f>
        <v>90,06</v>
      </c>
      <c r="D617" t="str">
        <f>LEFT(C617,FIND(",",C617)-1)</f>
        <v>90</v>
      </c>
      <c r="E617" s="2" t="str">
        <f>MID(C617,FIND(",",C617)+1,LEN(C617))</f>
        <v>06</v>
      </c>
      <c r="F617" s="2">
        <f>E617/10</f>
        <v>0.6</v>
      </c>
      <c r="G617" s="2">
        <f>D617/10</f>
        <v>9</v>
      </c>
      <c r="H617" s="2">
        <f>IF(F617 &gt; 1, _xlfn.FLOOR.MATH(F617), F617)</f>
        <v>0.6</v>
      </c>
      <c r="I617">
        <v>1001</v>
      </c>
      <c r="J617">
        <v>222</v>
      </c>
      <c r="K617">
        <v>85</v>
      </c>
      <c r="L617">
        <v>222</v>
      </c>
      <c r="M617">
        <v>85</v>
      </c>
      <c r="N617">
        <v>0.199800199800199</v>
      </c>
      <c r="O617">
        <v>0</v>
      </c>
      <c r="P617">
        <v>9.99000999000999E-3</v>
      </c>
      <c r="Q617">
        <v>0</v>
      </c>
      <c r="R617">
        <v>0.536036036036036</v>
      </c>
      <c r="S617">
        <v>0</v>
      </c>
      <c r="T617">
        <v>1.1216216216216199</v>
      </c>
      <c r="U617">
        <v>1.01176470588235</v>
      </c>
      <c r="V617">
        <v>67.469099099098997</v>
      </c>
      <c r="W617">
        <v>0</v>
      </c>
    </row>
    <row r="618" spans="1:23" x14ac:dyDescent="0.25">
      <c r="A618" t="s">
        <v>419</v>
      </c>
      <c r="B618" t="str">
        <f>RIGHT(A618, LEN(A618)-7)</f>
        <v>90_w06</v>
      </c>
      <c r="C618" t="str">
        <f>SUBSTITUTE(B618, "_w", ",")</f>
        <v>90,06</v>
      </c>
      <c r="D618" t="str">
        <f>LEFT(C618,FIND(",",C618)-1)</f>
        <v>90</v>
      </c>
      <c r="E618" s="2" t="str">
        <f>MID(C618,FIND(",",C618)+1,LEN(C618))</f>
        <v>06</v>
      </c>
      <c r="F618" s="2">
        <f>E618/10</f>
        <v>0.6</v>
      </c>
      <c r="G618" s="2">
        <f>D618/10</f>
        <v>9</v>
      </c>
      <c r="H618" s="2">
        <f>IF(F618 &gt; 1, _xlfn.FLOOR.MATH(F618), F618)</f>
        <v>0.6</v>
      </c>
      <c r="I618">
        <v>1003</v>
      </c>
      <c r="J618">
        <v>239</v>
      </c>
      <c r="K618">
        <v>94</v>
      </c>
      <c r="L618">
        <v>239</v>
      </c>
      <c r="M618">
        <v>94</v>
      </c>
      <c r="N618">
        <v>0.45363908275174403</v>
      </c>
      <c r="O618">
        <v>0</v>
      </c>
      <c r="P618">
        <v>7.9760717846460594E-3</v>
      </c>
      <c r="Q618">
        <v>0</v>
      </c>
      <c r="R618">
        <v>0.84937238493723799</v>
      </c>
      <c r="S618">
        <v>0</v>
      </c>
      <c r="T618">
        <v>1.1841004184100401</v>
      </c>
      <c r="U618">
        <v>1</v>
      </c>
      <c r="V618">
        <v>65.437824267782403</v>
      </c>
      <c r="W618">
        <v>0</v>
      </c>
    </row>
    <row r="619" spans="1:23" x14ac:dyDescent="0.25">
      <c r="A619" t="s">
        <v>419</v>
      </c>
      <c r="B619" t="str">
        <f>RIGHT(A619, LEN(A619)-7)</f>
        <v>90_w06</v>
      </c>
      <c r="C619" t="str">
        <f>SUBSTITUTE(B619, "_w", ",")</f>
        <v>90,06</v>
      </c>
      <c r="D619" t="str">
        <f>LEFT(C619,FIND(",",C619)-1)</f>
        <v>90</v>
      </c>
      <c r="E619" s="2" t="str">
        <f>MID(C619,FIND(",",C619)+1,LEN(C619))</f>
        <v>06</v>
      </c>
      <c r="F619" s="2">
        <f>E619/10</f>
        <v>0.6</v>
      </c>
      <c r="G619" s="2">
        <f>D619/10</f>
        <v>9</v>
      </c>
      <c r="H619" s="2">
        <f>IF(F619 &gt; 1, _xlfn.FLOOR.MATH(F619), F619)</f>
        <v>0.6</v>
      </c>
      <c r="I619">
        <v>1000</v>
      </c>
      <c r="J619">
        <v>244</v>
      </c>
      <c r="K619">
        <v>88</v>
      </c>
      <c r="L619">
        <v>244</v>
      </c>
      <c r="M619">
        <v>88</v>
      </c>
      <c r="N619">
        <v>0.40500000000000003</v>
      </c>
      <c r="O619">
        <v>0</v>
      </c>
      <c r="P619">
        <v>0.01</v>
      </c>
      <c r="Q619">
        <v>0</v>
      </c>
      <c r="R619">
        <v>0.88524590163934402</v>
      </c>
      <c r="S619">
        <v>0</v>
      </c>
      <c r="T619">
        <v>1.52868852459016</v>
      </c>
      <c r="U619">
        <v>1.0454545454545401</v>
      </c>
      <c r="V619">
        <v>65.734713114754101</v>
      </c>
      <c r="W619">
        <v>0</v>
      </c>
    </row>
    <row r="620" spans="1:23" x14ac:dyDescent="0.25">
      <c r="A620" t="s">
        <v>419</v>
      </c>
      <c r="B620" t="str">
        <f>RIGHT(A620, LEN(A620)-7)</f>
        <v>90_w06</v>
      </c>
      <c r="C620" t="str">
        <f>SUBSTITUTE(B620, "_w", ",")</f>
        <v>90,06</v>
      </c>
      <c r="D620" t="str">
        <f>LEFT(C620,FIND(",",C620)-1)</f>
        <v>90</v>
      </c>
      <c r="E620" s="2" t="str">
        <f>MID(C620,FIND(",",C620)+1,LEN(C620))</f>
        <v>06</v>
      </c>
      <c r="F620" s="2">
        <f>E620/10</f>
        <v>0.6</v>
      </c>
      <c r="G620" s="2">
        <f>D620/10</f>
        <v>9</v>
      </c>
      <c r="H620" s="2">
        <f>IF(F620 &gt; 1, _xlfn.FLOOR.MATH(F620), F620)</f>
        <v>0.6</v>
      </c>
      <c r="I620">
        <v>1005</v>
      </c>
      <c r="J620">
        <v>232</v>
      </c>
      <c r="K620">
        <v>102</v>
      </c>
      <c r="L620">
        <v>232</v>
      </c>
      <c r="M620">
        <v>102</v>
      </c>
      <c r="N620">
        <v>0.24378109452736299</v>
      </c>
      <c r="O620">
        <v>0</v>
      </c>
      <c r="P620">
        <v>1.09452736318407E-2</v>
      </c>
      <c r="Q620">
        <v>0</v>
      </c>
      <c r="R620">
        <v>0.62068965517241304</v>
      </c>
      <c r="S620">
        <v>0</v>
      </c>
      <c r="T620">
        <v>1.3060344827586201</v>
      </c>
      <c r="U620">
        <v>1.02941176470588</v>
      </c>
      <c r="V620">
        <v>68.260301724137904</v>
      </c>
      <c r="W620">
        <v>0</v>
      </c>
    </row>
    <row r="621" spans="1:23" x14ac:dyDescent="0.25">
      <c r="A621" t="s">
        <v>28</v>
      </c>
      <c r="B621" t="str">
        <f>RIGHT(A621, LEN(A621)-7)</f>
        <v>100_w06</v>
      </c>
      <c r="C621" t="str">
        <f>SUBSTITUTE(B621, "_w", ",")</f>
        <v>100,06</v>
      </c>
      <c r="D621" t="str">
        <f>LEFT(C621,FIND(",",C621)-1)</f>
        <v>100</v>
      </c>
      <c r="E621" s="2" t="str">
        <f>MID(C621,FIND(",",C621)+1,LEN(C621))</f>
        <v>06</v>
      </c>
      <c r="F621" s="2">
        <f>E621/10</f>
        <v>0.6</v>
      </c>
      <c r="G621" s="2">
        <f>D621/10</f>
        <v>10</v>
      </c>
      <c r="H621" s="2">
        <f>IF(F621 &gt; 1, _xlfn.FLOOR.MATH(F621), F621)</f>
        <v>0.6</v>
      </c>
      <c r="I621">
        <v>1001</v>
      </c>
      <c r="J621">
        <v>275</v>
      </c>
      <c r="K621">
        <v>105</v>
      </c>
      <c r="L621">
        <v>275</v>
      </c>
      <c r="M621">
        <v>105</v>
      </c>
      <c r="N621">
        <v>0.53246753246753198</v>
      </c>
      <c r="O621">
        <v>0</v>
      </c>
      <c r="P621">
        <v>1.5984015984015901E-2</v>
      </c>
      <c r="Q621">
        <v>0</v>
      </c>
      <c r="R621">
        <v>0.95272727272727198</v>
      </c>
      <c r="S621">
        <v>0</v>
      </c>
      <c r="T621">
        <v>1.3490909090909</v>
      </c>
      <c r="U621">
        <v>1.0190476190476101</v>
      </c>
      <c r="V621">
        <v>66.361163636363599</v>
      </c>
      <c r="W621">
        <v>0</v>
      </c>
    </row>
    <row r="622" spans="1:23" x14ac:dyDescent="0.25">
      <c r="A622" t="s">
        <v>28</v>
      </c>
      <c r="B622" t="str">
        <f>RIGHT(A622, LEN(A622)-7)</f>
        <v>100_w06</v>
      </c>
      <c r="C622" t="str">
        <f>SUBSTITUTE(B622, "_w", ",")</f>
        <v>100,06</v>
      </c>
      <c r="D622" t="str">
        <f>LEFT(C622,FIND(",",C622)-1)</f>
        <v>100</v>
      </c>
      <c r="E622" s="2" t="str">
        <f>MID(C622,FIND(",",C622)+1,LEN(C622))</f>
        <v>06</v>
      </c>
      <c r="F622" s="2">
        <f>E622/10</f>
        <v>0.6</v>
      </c>
      <c r="G622" s="2">
        <f>D622/10</f>
        <v>10</v>
      </c>
      <c r="H622" s="2">
        <f>IF(F622 &gt; 1, _xlfn.FLOOR.MATH(F622), F622)</f>
        <v>0.6</v>
      </c>
      <c r="I622">
        <v>1001</v>
      </c>
      <c r="J622">
        <v>254</v>
      </c>
      <c r="K622">
        <v>91</v>
      </c>
      <c r="L622">
        <v>254</v>
      </c>
      <c r="M622">
        <v>91</v>
      </c>
      <c r="N622">
        <v>0.34665334665334602</v>
      </c>
      <c r="O622">
        <v>0</v>
      </c>
      <c r="P622">
        <v>9.99000999000999E-3</v>
      </c>
      <c r="Q622">
        <v>0</v>
      </c>
      <c r="R622">
        <v>0.79527559055118102</v>
      </c>
      <c r="S622">
        <v>0</v>
      </c>
      <c r="T622">
        <v>1.2086614173228301</v>
      </c>
      <c r="U622">
        <v>1.0109890109890101</v>
      </c>
      <c r="V622">
        <v>59.945039370078703</v>
      </c>
      <c r="W622">
        <v>0</v>
      </c>
    </row>
    <row r="623" spans="1:23" x14ac:dyDescent="0.25">
      <c r="A623" t="s">
        <v>28</v>
      </c>
      <c r="B623" t="str">
        <f>RIGHT(A623, LEN(A623)-7)</f>
        <v>100_w06</v>
      </c>
      <c r="C623" t="str">
        <f>SUBSTITUTE(B623, "_w", ",")</f>
        <v>100,06</v>
      </c>
      <c r="D623" t="str">
        <f>LEFT(C623,FIND(",",C623)-1)</f>
        <v>100</v>
      </c>
      <c r="E623" s="2" t="str">
        <f>MID(C623,FIND(",",C623)+1,LEN(C623))</f>
        <v>06</v>
      </c>
      <c r="F623" s="2">
        <f>E623/10</f>
        <v>0.6</v>
      </c>
      <c r="G623" s="2">
        <f>D623/10</f>
        <v>10</v>
      </c>
      <c r="H623" s="2">
        <f>IF(F623 &gt; 1, _xlfn.FLOOR.MATH(F623), F623)</f>
        <v>0.6</v>
      </c>
      <c r="I623">
        <v>1005</v>
      </c>
      <c r="J623">
        <v>250</v>
      </c>
      <c r="K623">
        <v>93</v>
      </c>
      <c r="L623">
        <v>250</v>
      </c>
      <c r="M623">
        <v>93</v>
      </c>
      <c r="N623">
        <v>0.59203980099502396</v>
      </c>
      <c r="O623">
        <v>0</v>
      </c>
      <c r="P623">
        <v>6.9651741293532297E-3</v>
      </c>
      <c r="Q623">
        <v>0</v>
      </c>
      <c r="R623">
        <v>1.1160000000000001</v>
      </c>
      <c r="S623">
        <v>0</v>
      </c>
      <c r="T623">
        <v>1.296</v>
      </c>
      <c r="U623">
        <v>1.0107526881720399</v>
      </c>
      <c r="V623">
        <v>65.834000000000003</v>
      </c>
      <c r="W623">
        <v>0</v>
      </c>
    </row>
    <row r="624" spans="1:23" x14ac:dyDescent="0.25">
      <c r="A624" t="s">
        <v>28</v>
      </c>
      <c r="B624" t="str">
        <f>RIGHT(A624, LEN(A624)-7)</f>
        <v>100_w06</v>
      </c>
      <c r="C624" t="str">
        <f>SUBSTITUTE(B624, "_w", ",")</f>
        <v>100,06</v>
      </c>
      <c r="D624" t="str">
        <f>LEFT(C624,FIND(",",C624)-1)</f>
        <v>100</v>
      </c>
      <c r="E624" s="2" t="str">
        <f>MID(C624,FIND(",",C624)+1,LEN(C624))</f>
        <v>06</v>
      </c>
      <c r="F624" s="2">
        <f>E624/10</f>
        <v>0.6</v>
      </c>
      <c r="G624" s="2">
        <f>D624/10</f>
        <v>10</v>
      </c>
      <c r="H624" s="2">
        <f>IF(F624 &gt; 1, _xlfn.FLOOR.MATH(F624), F624)</f>
        <v>0.6</v>
      </c>
      <c r="I624">
        <v>1002</v>
      </c>
      <c r="J624">
        <v>210</v>
      </c>
      <c r="K624">
        <v>86</v>
      </c>
      <c r="L624">
        <v>210</v>
      </c>
      <c r="M624">
        <v>86</v>
      </c>
      <c r="N624">
        <v>0.24850299401197601</v>
      </c>
      <c r="O624">
        <v>0</v>
      </c>
      <c r="P624">
        <v>1.0978043912175601E-2</v>
      </c>
      <c r="Q624">
        <v>0</v>
      </c>
      <c r="R624">
        <v>0.7</v>
      </c>
      <c r="S624">
        <v>0</v>
      </c>
      <c r="T624">
        <v>1.25714285714285</v>
      </c>
      <c r="U624">
        <v>1.01162790697674</v>
      </c>
      <c r="V624">
        <v>62.529190476190401</v>
      </c>
      <c r="W624">
        <v>0</v>
      </c>
    </row>
    <row r="625" spans="1:23" x14ac:dyDescent="0.25">
      <c r="A625" t="s">
        <v>28</v>
      </c>
      <c r="B625" t="str">
        <f>RIGHT(A625, LEN(A625)-7)</f>
        <v>100_w06</v>
      </c>
      <c r="C625" t="str">
        <f>SUBSTITUTE(B625, "_w", ",")</f>
        <v>100,06</v>
      </c>
      <c r="D625" t="str">
        <f>LEFT(C625,FIND(",",C625)-1)</f>
        <v>100</v>
      </c>
      <c r="E625" s="2" t="str">
        <f>MID(C625,FIND(",",C625)+1,LEN(C625))</f>
        <v>06</v>
      </c>
      <c r="F625" s="2">
        <f>E625/10</f>
        <v>0.6</v>
      </c>
      <c r="G625" s="2">
        <f>D625/10</f>
        <v>10</v>
      </c>
      <c r="H625" s="2">
        <f>IF(F625 &gt; 1, _xlfn.FLOOR.MATH(F625), F625)</f>
        <v>0.6</v>
      </c>
      <c r="I625">
        <v>1004</v>
      </c>
      <c r="J625">
        <v>221</v>
      </c>
      <c r="K625">
        <v>90</v>
      </c>
      <c r="L625">
        <v>221</v>
      </c>
      <c r="M625">
        <v>90</v>
      </c>
      <c r="N625">
        <v>0.24501992031872499</v>
      </c>
      <c r="O625">
        <v>0</v>
      </c>
      <c r="P625">
        <v>6.9721115537848596E-3</v>
      </c>
      <c r="Q625">
        <v>0</v>
      </c>
      <c r="R625">
        <v>0.65610859728506699</v>
      </c>
      <c r="S625">
        <v>0</v>
      </c>
      <c r="T625">
        <v>1.29411764705882</v>
      </c>
      <c r="U625">
        <v>1.05555555555555</v>
      </c>
      <c r="V625">
        <v>63.931674208144699</v>
      </c>
      <c r="W625">
        <v>0</v>
      </c>
    </row>
    <row r="626" spans="1:23" x14ac:dyDescent="0.25">
      <c r="A626" t="s">
        <v>74</v>
      </c>
      <c r="B626" t="str">
        <f>RIGHT(A626, LEN(A626)-7)</f>
        <v>200_w06</v>
      </c>
      <c r="C626" t="str">
        <f>SUBSTITUTE(B626, "_w", ",")</f>
        <v>200,06</v>
      </c>
      <c r="D626" t="str">
        <f>LEFT(C626,FIND(",",C626)-1)</f>
        <v>200</v>
      </c>
      <c r="E626" s="2" t="str">
        <f>MID(C626,FIND(",",C626)+1,LEN(C626))</f>
        <v>06</v>
      </c>
      <c r="F626" s="2">
        <f>E626/10</f>
        <v>0.6</v>
      </c>
      <c r="G626" s="2">
        <f>D626/10</f>
        <v>20</v>
      </c>
      <c r="H626" s="2">
        <f>IF(F626 &gt; 1, _xlfn.FLOOR.MATH(F626), F626)</f>
        <v>0.6</v>
      </c>
      <c r="I626">
        <v>1017</v>
      </c>
      <c r="J626">
        <v>145</v>
      </c>
      <c r="K626">
        <v>72</v>
      </c>
      <c r="L626">
        <v>145</v>
      </c>
      <c r="M626">
        <v>72</v>
      </c>
      <c r="N626">
        <v>0.31465093411995998</v>
      </c>
      <c r="O626">
        <v>0</v>
      </c>
      <c r="P626">
        <v>1.96656833824975E-3</v>
      </c>
      <c r="Q626">
        <v>0</v>
      </c>
      <c r="R626">
        <v>1.0482758620689601</v>
      </c>
      <c r="S626">
        <v>0</v>
      </c>
      <c r="T626">
        <v>1.41379310344827</v>
      </c>
      <c r="U626">
        <v>1.01388888888888</v>
      </c>
      <c r="V626">
        <v>58.282689655172398</v>
      </c>
      <c r="W626">
        <v>0</v>
      </c>
    </row>
    <row r="627" spans="1:23" x14ac:dyDescent="0.25">
      <c r="A627" t="s">
        <v>74</v>
      </c>
      <c r="B627" t="str">
        <f>RIGHT(A627, LEN(A627)-7)</f>
        <v>200_w06</v>
      </c>
      <c r="C627" t="str">
        <f>SUBSTITUTE(B627, "_w", ",")</f>
        <v>200,06</v>
      </c>
      <c r="D627" t="str">
        <f>LEFT(C627,FIND(",",C627)-1)</f>
        <v>200</v>
      </c>
      <c r="E627" s="2" t="str">
        <f>MID(C627,FIND(",",C627)+1,LEN(C627))</f>
        <v>06</v>
      </c>
      <c r="F627" s="2">
        <f>E627/10</f>
        <v>0.6</v>
      </c>
      <c r="G627" s="2">
        <f>D627/10</f>
        <v>20</v>
      </c>
      <c r="H627" s="2">
        <f>IF(F627 &gt; 1, _xlfn.FLOOR.MATH(F627), F627)</f>
        <v>0.6</v>
      </c>
      <c r="I627">
        <v>1015</v>
      </c>
      <c r="J627">
        <v>136</v>
      </c>
      <c r="K627">
        <v>74</v>
      </c>
      <c r="L627">
        <v>136</v>
      </c>
      <c r="M627">
        <v>74</v>
      </c>
      <c r="N627">
        <v>0.64630541871921099</v>
      </c>
      <c r="O627">
        <v>0</v>
      </c>
      <c r="P627">
        <v>6.8965517241379301E-3</v>
      </c>
      <c r="Q627">
        <v>0</v>
      </c>
      <c r="R627">
        <v>1.5735294117647001</v>
      </c>
      <c r="S627">
        <v>0</v>
      </c>
      <c r="T627">
        <v>1.1470588235294099</v>
      </c>
      <c r="U627">
        <v>1.0945945945945901</v>
      </c>
      <c r="V627">
        <v>62.042794117646999</v>
      </c>
      <c r="W627">
        <v>0</v>
      </c>
    </row>
    <row r="628" spans="1:23" x14ac:dyDescent="0.25">
      <c r="A628" t="s">
        <v>74</v>
      </c>
      <c r="B628" t="str">
        <f>RIGHT(A628, LEN(A628)-7)</f>
        <v>200_w06</v>
      </c>
      <c r="C628" t="str">
        <f>SUBSTITUTE(B628, "_w", ",")</f>
        <v>200,06</v>
      </c>
      <c r="D628" t="str">
        <f>LEFT(C628,FIND(",",C628)-1)</f>
        <v>200</v>
      </c>
      <c r="E628" s="2" t="str">
        <f>MID(C628,FIND(",",C628)+1,LEN(C628))</f>
        <v>06</v>
      </c>
      <c r="F628" s="2">
        <f>E628/10</f>
        <v>0.6</v>
      </c>
      <c r="G628" s="2">
        <f>D628/10</f>
        <v>20</v>
      </c>
      <c r="H628" s="2">
        <f>IF(F628 &gt; 1, _xlfn.FLOOR.MATH(F628), F628)</f>
        <v>0.6</v>
      </c>
      <c r="I628">
        <v>1019</v>
      </c>
      <c r="J628">
        <v>104</v>
      </c>
      <c r="K628">
        <v>61</v>
      </c>
      <c r="L628">
        <v>104</v>
      </c>
      <c r="M628">
        <v>61</v>
      </c>
      <c r="N628">
        <v>0.26987242394504402</v>
      </c>
      <c r="O628">
        <v>0</v>
      </c>
      <c r="P628">
        <v>4.90677134445534E-3</v>
      </c>
      <c r="Q628">
        <v>0</v>
      </c>
      <c r="R628">
        <v>0.89423076923076905</v>
      </c>
      <c r="S628">
        <v>0</v>
      </c>
      <c r="T628">
        <v>1.0673076923076901</v>
      </c>
      <c r="U628">
        <v>1.0655737704918</v>
      </c>
      <c r="V628">
        <v>66.060865384615298</v>
      </c>
      <c r="W628">
        <v>0</v>
      </c>
    </row>
    <row r="629" spans="1:23" x14ac:dyDescent="0.25">
      <c r="A629" t="s">
        <v>74</v>
      </c>
      <c r="B629" t="str">
        <f>RIGHT(A629, LEN(A629)-7)</f>
        <v>200_w06</v>
      </c>
      <c r="C629" t="str">
        <f>SUBSTITUTE(B629, "_w", ",")</f>
        <v>200,06</v>
      </c>
      <c r="D629" t="str">
        <f>LEFT(C629,FIND(",",C629)-1)</f>
        <v>200</v>
      </c>
      <c r="E629" s="2" t="str">
        <f>MID(C629,FIND(",",C629)+1,LEN(C629))</f>
        <v>06</v>
      </c>
      <c r="F629" s="2">
        <f>E629/10</f>
        <v>0.6</v>
      </c>
      <c r="G629" s="2">
        <f>D629/10</f>
        <v>20</v>
      </c>
      <c r="H629" s="2">
        <f>IF(F629 &gt; 1, _xlfn.FLOOR.MATH(F629), F629)</f>
        <v>0.6</v>
      </c>
      <c r="I629">
        <v>1009</v>
      </c>
      <c r="J629">
        <v>110</v>
      </c>
      <c r="K629">
        <v>50</v>
      </c>
      <c r="L629">
        <v>110</v>
      </c>
      <c r="M629">
        <v>50</v>
      </c>
      <c r="N629">
        <v>0.28543111992071302</v>
      </c>
      <c r="O629">
        <v>0</v>
      </c>
      <c r="P629">
        <v>1.9821605550049502E-3</v>
      </c>
      <c r="Q629">
        <v>0</v>
      </c>
      <c r="R629">
        <v>1</v>
      </c>
      <c r="S629">
        <v>0</v>
      </c>
      <c r="T629">
        <v>1.3272727272727201</v>
      </c>
      <c r="U629">
        <v>1.04</v>
      </c>
      <c r="V629">
        <v>63.577727272727202</v>
      </c>
      <c r="W629">
        <v>0</v>
      </c>
    </row>
    <row r="630" spans="1:23" x14ac:dyDescent="0.25">
      <c r="A630" t="s">
        <v>74</v>
      </c>
      <c r="B630" t="str">
        <f>RIGHT(A630, LEN(A630)-7)</f>
        <v>200_w06</v>
      </c>
      <c r="C630" t="str">
        <f>SUBSTITUTE(B630, "_w", ",")</f>
        <v>200,06</v>
      </c>
      <c r="D630" t="str">
        <f>LEFT(C630,FIND(",",C630)-1)</f>
        <v>200</v>
      </c>
      <c r="E630" s="2" t="str">
        <f>MID(C630,FIND(",",C630)+1,LEN(C630))</f>
        <v>06</v>
      </c>
      <c r="F630" s="2">
        <f>E630/10</f>
        <v>0.6</v>
      </c>
      <c r="G630" s="2">
        <f>D630/10</f>
        <v>20</v>
      </c>
      <c r="H630" s="2">
        <f>IF(F630 &gt; 1, _xlfn.FLOOR.MATH(F630), F630)</f>
        <v>0.6</v>
      </c>
      <c r="I630">
        <v>1003</v>
      </c>
      <c r="J630">
        <v>92</v>
      </c>
      <c r="K630">
        <v>50</v>
      </c>
      <c r="L630">
        <v>92</v>
      </c>
      <c r="M630">
        <v>50</v>
      </c>
      <c r="N630">
        <v>0.25523429710867301</v>
      </c>
      <c r="O630">
        <v>0</v>
      </c>
      <c r="P630">
        <v>2.9910269192422699E-3</v>
      </c>
      <c r="Q630">
        <v>0</v>
      </c>
      <c r="R630">
        <v>1.02173913043478</v>
      </c>
      <c r="S630">
        <v>0</v>
      </c>
      <c r="T630">
        <v>1.1847826086956501</v>
      </c>
      <c r="U630">
        <v>1.04</v>
      </c>
      <c r="V630">
        <v>63.906086956521698</v>
      </c>
      <c r="W630">
        <v>0</v>
      </c>
    </row>
    <row r="631" spans="1:23" x14ac:dyDescent="0.25">
      <c r="A631" t="s">
        <v>120</v>
      </c>
      <c r="B631" t="str">
        <f>RIGHT(A631, LEN(A631)-7)</f>
        <v>300_w06</v>
      </c>
      <c r="C631" t="str">
        <f>SUBSTITUTE(B631, "_w", ",")</f>
        <v>300,06</v>
      </c>
      <c r="D631" t="str">
        <f>LEFT(C631,FIND(",",C631)-1)</f>
        <v>300</v>
      </c>
      <c r="E631" s="2" t="str">
        <f>MID(C631,FIND(",",C631)+1,LEN(C631))</f>
        <v>06</v>
      </c>
      <c r="F631" s="2">
        <f>E631/10</f>
        <v>0.6</v>
      </c>
      <c r="G631" s="2">
        <f>D631/10</f>
        <v>30</v>
      </c>
      <c r="H631" s="2">
        <f>IF(F631 &gt; 1, _xlfn.FLOOR.MATH(F631), F631)</f>
        <v>0.6</v>
      </c>
      <c r="I631">
        <v>1007</v>
      </c>
      <c r="J631">
        <v>104</v>
      </c>
      <c r="K631">
        <v>65</v>
      </c>
      <c r="L631">
        <v>104</v>
      </c>
      <c r="M631">
        <v>65</v>
      </c>
      <c r="N631">
        <v>0.24925521350546101</v>
      </c>
      <c r="O631">
        <v>0</v>
      </c>
      <c r="P631">
        <v>4.9652432969215397E-3</v>
      </c>
      <c r="Q631">
        <v>0</v>
      </c>
      <c r="R631">
        <v>1.22115384615384</v>
      </c>
      <c r="S631">
        <v>0</v>
      </c>
      <c r="T631">
        <v>1.2884615384615301</v>
      </c>
      <c r="U631">
        <v>1.06153846153846</v>
      </c>
      <c r="V631">
        <v>58.845673076922999</v>
      </c>
      <c r="W631">
        <v>0</v>
      </c>
    </row>
    <row r="632" spans="1:23" x14ac:dyDescent="0.25">
      <c r="A632" t="s">
        <v>120</v>
      </c>
      <c r="B632" t="str">
        <f>RIGHT(A632, LEN(A632)-7)</f>
        <v>300_w06</v>
      </c>
      <c r="C632" t="str">
        <f>SUBSTITUTE(B632, "_w", ",")</f>
        <v>300,06</v>
      </c>
      <c r="D632" t="str">
        <f>LEFT(C632,FIND(",",C632)-1)</f>
        <v>300</v>
      </c>
      <c r="E632" s="2" t="str">
        <f>MID(C632,FIND(",",C632)+1,LEN(C632))</f>
        <v>06</v>
      </c>
      <c r="F632" s="2">
        <f>E632/10</f>
        <v>0.6</v>
      </c>
      <c r="G632" s="2">
        <f>D632/10</f>
        <v>30</v>
      </c>
      <c r="H632" s="2">
        <f>IF(F632 &gt; 1, _xlfn.FLOOR.MATH(F632), F632)</f>
        <v>0.6</v>
      </c>
      <c r="I632">
        <v>1009</v>
      </c>
      <c r="J632">
        <v>60</v>
      </c>
      <c r="K632">
        <v>45</v>
      </c>
      <c r="L632">
        <v>60</v>
      </c>
      <c r="M632">
        <v>45</v>
      </c>
      <c r="N632">
        <v>0.31020812685827498</v>
      </c>
      <c r="O632">
        <v>0</v>
      </c>
      <c r="P632">
        <v>4.9554013875123797E-3</v>
      </c>
      <c r="Q632">
        <v>0</v>
      </c>
      <c r="R632">
        <v>1.0333333333333301</v>
      </c>
      <c r="S632">
        <v>0</v>
      </c>
      <c r="T632">
        <v>1.0833333333333299</v>
      </c>
      <c r="U632">
        <v>1.0444444444444401</v>
      </c>
      <c r="V632">
        <v>69.0981666666666</v>
      </c>
      <c r="W632">
        <v>0</v>
      </c>
    </row>
    <row r="633" spans="1:23" x14ac:dyDescent="0.25">
      <c r="A633" t="s">
        <v>120</v>
      </c>
      <c r="B633" t="str">
        <f>RIGHT(A633, LEN(A633)-7)</f>
        <v>300_w06</v>
      </c>
      <c r="C633" t="str">
        <f>SUBSTITUTE(B633, "_w", ",")</f>
        <v>300,06</v>
      </c>
      <c r="D633" t="str">
        <f>LEFT(C633,FIND(",",C633)-1)</f>
        <v>300</v>
      </c>
      <c r="E633" s="2" t="str">
        <f>MID(C633,FIND(",",C633)+1,LEN(C633))</f>
        <v>06</v>
      </c>
      <c r="F633" s="2">
        <f>E633/10</f>
        <v>0.6</v>
      </c>
      <c r="G633" s="2">
        <f>D633/10</f>
        <v>30</v>
      </c>
      <c r="H633" s="2">
        <f>IF(F633 &gt; 1, _xlfn.FLOOR.MATH(F633), F633)</f>
        <v>0.6</v>
      </c>
      <c r="I633">
        <v>1006</v>
      </c>
      <c r="J633">
        <v>80</v>
      </c>
      <c r="K633">
        <v>54</v>
      </c>
      <c r="L633">
        <v>80</v>
      </c>
      <c r="M633">
        <v>54</v>
      </c>
      <c r="N633">
        <v>0.212723658051689</v>
      </c>
      <c r="O633">
        <v>0</v>
      </c>
      <c r="P633">
        <v>4.9701789264413503E-3</v>
      </c>
      <c r="Q633">
        <v>0</v>
      </c>
      <c r="R633">
        <v>0.98750000000000004</v>
      </c>
      <c r="S633">
        <v>0</v>
      </c>
      <c r="T633">
        <v>1.4125000000000001</v>
      </c>
      <c r="U633">
        <v>1.07407407407407</v>
      </c>
      <c r="V633">
        <v>56.1995</v>
      </c>
      <c r="W633">
        <v>0</v>
      </c>
    </row>
    <row r="634" spans="1:23" x14ac:dyDescent="0.25">
      <c r="A634" t="s">
        <v>120</v>
      </c>
      <c r="B634" t="str">
        <f>RIGHT(A634, LEN(A634)-7)</f>
        <v>300_w06</v>
      </c>
      <c r="C634" t="str">
        <f>SUBSTITUTE(B634, "_w", ",")</f>
        <v>300,06</v>
      </c>
      <c r="D634" t="str">
        <f>LEFT(C634,FIND(",",C634)-1)</f>
        <v>300</v>
      </c>
      <c r="E634" s="2" t="str">
        <f>MID(C634,FIND(",",C634)+1,LEN(C634))</f>
        <v>06</v>
      </c>
      <c r="F634" s="2">
        <f>E634/10</f>
        <v>0.6</v>
      </c>
      <c r="G634" s="2">
        <f>D634/10</f>
        <v>30</v>
      </c>
      <c r="H634" s="2">
        <f>IF(F634 &gt; 1, _xlfn.FLOOR.MATH(F634), F634)</f>
        <v>0.6</v>
      </c>
      <c r="I634">
        <v>1020</v>
      </c>
      <c r="J634">
        <v>74</v>
      </c>
      <c r="K634">
        <v>41</v>
      </c>
      <c r="L634">
        <v>74</v>
      </c>
      <c r="M634">
        <v>41</v>
      </c>
      <c r="N634">
        <v>0.21274509803921501</v>
      </c>
      <c r="O634">
        <v>0</v>
      </c>
      <c r="P634">
        <v>2.94117647058823E-3</v>
      </c>
      <c r="Q634">
        <v>0</v>
      </c>
      <c r="R634">
        <v>1.3378378378378299</v>
      </c>
      <c r="S634">
        <v>0</v>
      </c>
      <c r="T634">
        <v>1.48648648648648</v>
      </c>
      <c r="U634">
        <v>1.0243902439024299</v>
      </c>
      <c r="V634">
        <v>60.789054054053999</v>
      </c>
      <c r="W634">
        <v>0</v>
      </c>
    </row>
    <row r="635" spans="1:23" x14ac:dyDescent="0.25">
      <c r="A635" t="s">
        <v>120</v>
      </c>
      <c r="B635" t="str">
        <f>RIGHT(A635, LEN(A635)-7)</f>
        <v>300_w06</v>
      </c>
      <c r="C635" t="str">
        <f>SUBSTITUTE(B635, "_w", ",")</f>
        <v>300,06</v>
      </c>
      <c r="D635" t="str">
        <f>LEFT(C635,FIND(",",C635)-1)</f>
        <v>300</v>
      </c>
      <c r="E635" s="2" t="str">
        <f>MID(C635,FIND(",",C635)+1,LEN(C635))</f>
        <v>06</v>
      </c>
      <c r="F635" s="2">
        <f>E635/10</f>
        <v>0.6</v>
      </c>
      <c r="G635" s="2">
        <f>D635/10</f>
        <v>30</v>
      </c>
      <c r="H635" s="2">
        <f>IF(F635 &gt; 1, _xlfn.FLOOR.MATH(F635), F635)</f>
        <v>0.6</v>
      </c>
      <c r="I635">
        <v>1024</v>
      </c>
      <c r="J635">
        <v>54</v>
      </c>
      <c r="K635">
        <v>44</v>
      </c>
      <c r="L635">
        <v>54</v>
      </c>
      <c r="M635">
        <v>44</v>
      </c>
      <c r="N635">
        <v>0.166015625</v>
      </c>
      <c r="O635">
        <v>0</v>
      </c>
      <c r="P635">
        <v>3.90625E-3</v>
      </c>
      <c r="Q635">
        <v>0</v>
      </c>
      <c r="R635">
        <v>1.25925925925925</v>
      </c>
      <c r="S635">
        <v>0</v>
      </c>
      <c r="T635">
        <v>1.07407407407407</v>
      </c>
      <c r="U635">
        <v>1.0454545454545401</v>
      </c>
      <c r="V635">
        <v>68.625</v>
      </c>
      <c r="W635">
        <v>0</v>
      </c>
    </row>
    <row r="636" spans="1:23" x14ac:dyDescent="0.25">
      <c r="A636" t="s">
        <v>166</v>
      </c>
      <c r="B636" t="str">
        <f>RIGHT(A636, LEN(A636)-7)</f>
        <v>400_w06</v>
      </c>
      <c r="C636" t="str">
        <f>SUBSTITUTE(B636, "_w", ",")</f>
        <v>400,06</v>
      </c>
      <c r="D636" t="str">
        <f>LEFT(C636,FIND(",",C636)-1)</f>
        <v>400</v>
      </c>
      <c r="E636" s="2" t="str">
        <f>MID(C636,FIND(",",C636)+1,LEN(C636))</f>
        <v>06</v>
      </c>
      <c r="F636" s="2">
        <f>E636/10</f>
        <v>0.6</v>
      </c>
      <c r="G636" s="2">
        <f>D636/10</f>
        <v>40</v>
      </c>
      <c r="H636" s="2">
        <f>IF(F636 &gt; 1, _xlfn.FLOOR.MATH(F636), F636)</f>
        <v>0.6</v>
      </c>
      <c r="I636">
        <v>1010</v>
      </c>
      <c r="J636">
        <v>83</v>
      </c>
      <c r="K636">
        <v>58</v>
      </c>
      <c r="L636">
        <v>83</v>
      </c>
      <c r="M636">
        <v>58</v>
      </c>
      <c r="N636">
        <v>0.27623762376237598</v>
      </c>
      <c r="O636">
        <v>0</v>
      </c>
      <c r="P636">
        <v>6.9306930693069299E-3</v>
      </c>
      <c r="Q636">
        <v>0</v>
      </c>
      <c r="R636">
        <v>1.18072289156626</v>
      </c>
      <c r="S636">
        <v>0</v>
      </c>
      <c r="T636">
        <v>1.3012048192771</v>
      </c>
      <c r="U636">
        <v>1.0689655172413699</v>
      </c>
      <c r="V636">
        <v>58.257108433734899</v>
      </c>
      <c r="W636">
        <v>0</v>
      </c>
    </row>
    <row r="637" spans="1:23" x14ac:dyDescent="0.25">
      <c r="A637" t="s">
        <v>166</v>
      </c>
      <c r="B637" t="str">
        <f>RIGHT(A637, LEN(A637)-7)</f>
        <v>400_w06</v>
      </c>
      <c r="C637" t="str">
        <f>SUBSTITUTE(B637, "_w", ",")</f>
        <v>400,06</v>
      </c>
      <c r="D637" t="str">
        <f>LEFT(C637,FIND(",",C637)-1)</f>
        <v>400</v>
      </c>
      <c r="E637" s="2" t="str">
        <f>MID(C637,FIND(",",C637)+1,LEN(C637))</f>
        <v>06</v>
      </c>
      <c r="F637" s="2">
        <f>E637/10</f>
        <v>0.6</v>
      </c>
      <c r="G637" s="2">
        <f>D637/10</f>
        <v>40</v>
      </c>
      <c r="H637" s="2">
        <f>IF(F637 &gt; 1, _xlfn.FLOOR.MATH(F637), F637)</f>
        <v>0.6</v>
      </c>
      <c r="I637">
        <v>1001</v>
      </c>
      <c r="J637">
        <v>77</v>
      </c>
      <c r="K637">
        <v>54</v>
      </c>
      <c r="L637">
        <v>77</v>
      </c>
      <c r="M637">
        <v>54</v>
      </c>
      <c r="N637">
        <v>0.36863136863136797</v>
      </c>
      <c r="O637">
        <v>0</v>
      </c>
      <c r="P637">
        <v>2.9970029970029901E-3</v>
      </c>
      <c r="Q637">
        <v>0</v>
      </c>
      <c r="R637">
        <v>1.2337662337662301</v>
      </c>
      <c r="S637">
        <v>0</v>
      </c>
      <c r="T637">
        <v>1.28571428571428</v>
      </c>
      <c r="U637">
        <v>1.1481481481481399</v>
      </c>
      <c r="V637">
        <v>61.509610389610401</v>
      </c>
      <c r="W637">
        <v>0</v>
      </c>
    </row>
    <row r="638" spans="1:23" x14ac:dyDescent="0.25">
      <c r="A638" t="s">
        <v>166</v>
      </c>
      <c r="B638" t="str">
        <f>RIGHT(A638, LEN(A638)-7)</f>
        <v>400_w06</v>
      </c>
      <c r="C638" t="str">
        <f>SUBSTITUTE(B638, "_w", ",")</f>
        <v>400,06</v>
      </c>
      <c r="D638" t="str">
        <f>LEFT(C638,FIND(",",C638)-1)</f>
        <v>400</v>
      </c>
      <c r="E638" s="2" t="str">
        <f>MID(C638,FIND(",",C638)+1,LEN(C638))</f>
        <v>06</v>
      </c>
      <c r="F638" s="2">
        <f>E638/10</f>
        <v>0.6</v>
      </c>
      <c r="G638" s="2">
        <f>D638/10</f>
        <v>40</v>
      </c>
      <c r="H638" s="2">
        <f>IF(F638 &gt; 1, _xlfn.FLOOR.MATH(F638), F638)</f>
        <v>0.6</v>
      </c>
      <c r="I638">
        <v>1006</v>
      </c>
      <c r="J638">
        <v>69</v>
      </c>
      <c r="K638">
        <v>49</v>
      </c>
      <c r="L638">
        <v>69</v>
      </c>
      <c r="M638">
        <v>49</v>
      </c>
      <c r="N638">
        <v>0.22763419483101299</v>
      </c>
      <c r="O638">
        <v>0</v>
      </c>
      <c r="P638" s="1">
        <v>9.9403578528827006E-4</v>
      </c>
      <c r="Q638">
        <v>0</v>
      </c>
      <c r="R638">
        <v>1.0724637681159399</v>
      </c>
      <c r="S638">
        <v>0</v>
      </c>
      <c r="T638">
        <v>1.26086956521739</v>
      </c>
      <c r="U638">
        <v>1.1428571428571399</v>
      </c>
      <c r="V638">
        <v>47.827101449275297</v>
      </c>
      <c r="W638">
        <v>0</v>
      </c>
    </row>
    <row r="639" spans="1:23" x14ac:dyDescent="0.25">
      <c r="A639" t="s">
        <v>166</v>
      </c>
      <c r="B639" t="str">
        <f>RIGHT(A639, LEN(A639)-7)</f>
        <v>400_w06</v>
      </c>
      <c r="C639" t="str">
        <f>SUBSTITUTE(B639, "_w", ",")</f>
        <v>400,06</v>
      </c>
      <c r="D639" t="str">
        <f>LEFT(C639,FIND(",",C639)-1)</f>
        <v>400</v>
      </c>
      <c r="E639" s="2" t="str">
        <f>MID(C639,FIND(",",C639)+1,LEN(C639))</f>
        <v>06</v>
      </c>
      <c r="F639" s="2">
        <f>E639/10</f>
        <v>0.6</v>
      </c>
      <c r="G639" s="2">
        <f>D639/10</f>
        <v>40</v>
      </c>
      <c r="H639" s="2">
        <f>IF(F639 &gt; 1, _xlfn.FLOOR.MATH(F639), F639)</f>
        <v>0.6</v>
      </c>
      <c r="I639">
        <v>1009</v>
      </c>
      <c r="J639">
        <v>81</v>
      </c>
      <c r="K639">
        <v>56</v>
      </c>
      <c r="L639">
        <v>81</v>
      </c>
      <c r="M639">
        <v>56</v>
      </c>
      <c r="N639">
        <v>0.31912784935579702</v>
      </c>
      <c r="O639">
        <v>0</v>
      </c>
      <c r="P639">
        <v>1.9821605550049502E-3</v>
      </c>
      <c r="Q639">
        <v>0</v>
      </c>
      <c r="R639">
        <v>1.4814814814814801</v>
      </c>
      <c r="S639">
        <v>0</v>
      </c>
      <c r="T639">
        <v>1.32098765432098</v>
      </c>
      <c r="U639">
        <v>1.0535714285714199</v>
      </c>
      <c r="V639">
        <v>55.349876543209803</v>
      </c>
      <c r="W639">
        <v>0</v>
      </c>
    </row>
    <row r="640" spans="1:23" x14ac:dyDescent="0.25">
      <c r="A640" t="s">
        <v>166</v>
      </c>
      <c r="B640" t="str">
        <f>RIGHT(A640, LEN(A640)-7)</f>
        <v>400_w06</v>
      </c>
      <c r="C640" t="str">
        <f>SUBSTITUTE(B640, "_w", ",")</f>
        <v>400,06</v>
      </c>
      <c r="D640" t="str">
        <f>LEFT(C640,FIND(",",C640)-1)</f>
        <v>400</v>
      </c>
      <c r="E640" s="2" t="str">
        <f>MID(C640,FIND(",",C640)+1,LEN(C640))</f>
        <v>06</v>
      </c>
      <c r="F640" s="2">
        <f>E640/10</f>
        <v>0.6</v>
      </c>
      <c r="G640" s="2">
        <f>D640/10</f>
        <v>40</v>
      </c>
      <c r="H640" s="2">
        <f>IF(F640 &gt; 1, _xlfn.FLOOR.MATH(F640), F640)</f>
        <v>0.6</v>
      </c>
      <c r="I640">
        <v>1025</v>
      </c>
      <c r="J640">
        <v>61</v>
      </c>
      <c r="K640">
        <v>48</v>
      </c>
      <c r="L640">
        <v>61</v>
      </c>
      <c r="M640">
        <v>48</v>
      </c>
      <c r="N640">
        <v>4.6829268292682899E-2</v>
      </c>
      <c r="O640">
        <v>0</v>
      </c>
      <c r="P640">
        <v>0</v>
      </c>
      <c r="Q640">
        <v>0</v>
      </c>
      <c r="R640">
        <v>0.393442622950819</v>
      </c>
      <c r="S640">
        <v>0</v>
      </c>
      <c r="T640">
        <v>1.3934426229508099</v>
      </c>
      <c r="U640">
        <v>1.1666666666666601</v>
      </c>
      <c r="V640">
        <v>59.032459016393403</v>
      </c>
      <c r="W640">
        <v>0</v>
      </c>
    </row>
    <row r="641" spans="1:23" x14ac:dyDescent="0.25">
      <c r="A641" t="s">
        <v>212</v>
      </c>
      <c r="B641" t="str">
        <f>RIGHT(A641, LEN(A641)-7)</f>
        <v>500_w06</v>
      </c>
      <c r="C641" t="str">
        <f>SUBSTITUTE(B641, "_w", ",")</f>
        <v>500,06</v>
      </c>
      <c r="D641" t="str">
        <f>LEFT(C641,FIND(",",C641)-1)</f>
        <v>500</v>
      </c>
      <c r="E641" s="2" t="str">
        <f>MID(C641,FIND(",",C641)+1,LEN(C641))</f>
        <v>06</v>
      </c>
      <c r="F641" s="2">
        <f>E641/10</f>
        <v>0.6</v>
      </c>
      <c r="G641" s="2">
        <f>D641/10</f>
        <v>50</v>
      </c>
      <c r="H641" s="2">
        <f>IF(F641 &gt; 1, _xlfn.FLOOR.MATH(F641), F641)</f>
        <v>0.6</v>
      </c>
      <c r="I641">
        <v>1053</v>
      </c>
      <c r="J641">
        <v>66</v>
      </c>
      <c r="K641">
        <v>45</v>
      </c>
      <c r="L641">
        <v>66</v>
      </c>
      <c r="M641">
        <v>45</v>
      </c>
      <c r="N641">
        <v>0.447293447293447</v>
      </c>
      <c r="O641">
        <v>0</v>
      </c>
      <c r="P641" s="1">
        <v>9.4966761633428305E-4</v>
      </c>
      <c r="Q641">
        <v>0</v>
      </c>
      <c r="R641">
        <v>1.72727272727272</v>
      </c>
      <c r="S641">
        <v>0</v>
      </c>
      <c r="T641">
        <v>1.2121212121212099</v>
      </c>
      <c r="U641">
        <v>1.0444444444444401</v>
      </c>
      <c r="V641">
        <v>51.094999999999999</v>
      </c>
      <c r="W641">
        <v>0</v>
      </c>
    </row>
    <row r="642" spans="1:23" x14ac:dyDescent="0.25">
      <c r="A642" t="s">
        <v>212</v>
      </c>
      <c r="B642" t="str">
        <f>RIGHT(A642, LEN(A642)-7)</f>
        <v>500_w06</v>
      </c>
      <c r="C642" t="str">
        <f>SUBSTITUTE(B642, "_w", ",")</f>
        <v>500,06</v>
      </c>
      <c r="D642" t="str">
        <f>LEFT(C642,FIND(",",C642)-1)</f>
        <v>500</v>
      </c>
      <c r="E642" s="2" t="str">
        <f>MID(C642,FIND(",",C642)+1,LEN(C642))</f>
        <v>06</v>
      </c>
      <c r="F642" s="2">
        <f>E642/10</f>
        <v>0.6</v>
      </c>
      <c r="G642" s="2">
        <f>D642/10</f>
        <v>50</v>
      </c>
      <c r="H642" s="2">
        <f>IF(F642 &gt; 1, _xlfn.FLOOR.MATH(F642), F642)</f>
        <v>0.6</v>
      </c>
      <c r="I642">
        <v>1007</v>
      </c>
      <c r="J642">
        <v>52</v>
      </c>
      <c r="K642">
        <v>42</v>
      </c>
      <c r="L642">
        <v>52</v>
      </c>
      <c r="M642">
        <v>42</v>
      </c>
      <c r="N642">
        <v>0.140019860973187</v>
      </c>
      <c r="O642">
        <v>0</v>
      </c>
      <c r="P642">
        <v>1.9860973187686101E-3</v>
      </c>
      <c r="Q642">
        <v>0</v>
      </c>
      <c r="R642">
        <v>0.96153846153846101</v>
      </c>
      <c r="S642">
        <v>0</v>
      </c>
      <c r="T642">
        <v>1.2692307692307601</v>
      </c>
      <c r="U642">
        <v>1.02380952380952</v>
      </c>
      <c r="V642">
        <v>55.849423076923003</v>
      </c>
      <c r="W642">
        <v>0</v>
      </c>
    </row>
    <row r="643" spans="1:23" x14ac:dyDescent="0.25">
      <c r="A643" t="s">
        <v>212</v>
      </c>
      <c r="B643" t="str">
        <f>RIGHT(A643, LEN(A643)-7)</f>
        <v>500_w06</v>
      </c>
      <c r="C643" t="str">
        <f>SUBSTITUTE(B643, "_w", ",")</f>
        <v>500,06</v>
      </c>
      <c r="D643" t="str">
        <f>LEFT(C643,FIND(",",C643)-1)</f>
        <v>500</v>
      </c>
      <c r="E643" s="2" t="str">
        <f>MID(C643,FIND(",",C643)+1,LEN(C643))</f>
        <v>06</v>
      </c>
      <c r="F643" s="2">
        <f>E643/10</f>
        <v>0.6</v>
      </c>
      <c r="G643" s="2">
        <f>D643/10</f>
        <v>50</v>
      </c>
      <c r="H643" s="2">
        <f>IF(F643 &gt; 1, _xlfn.FLOOR.MATH(F643), F643)</f>
        <v>0.6</v>
      </c>
      <c r="I643">
        <v>1029</v>
      </c>
      <c r="J643">
        <v>64</v>
      </c>
      <c r="K643">
        <v>41</v>
      </c>
      <c r="L643">
        <v>64</v>
      </c>
      <c r="M643">
        <v>41</v>
      </c>
      <c r="N643">
        <v>0.36151603498542201</v>
      </c>
      <c r="O643">
        <v>0</v>
      </c>
      <c r="P643">
        <v>1.94363459669582E-3</v>
      </c>
      <c r="Q643">
        <v>0</v>
      </c>
      <c r="R643">
        <v>0.90625</v>
      </c>
      <c r="S643">
        <v>0</v>
      </c>
      <c r="T643">
        <v>1.8125</v>
      </c>
      <c r="U643">
        <v>1.0487804878048701</v>
      </c>
      <c r="V643">
        <v>59.999843749999997</v>
      </c>
      <c r="W643">
        <v>0</v>
      </c>
    </row>
    <row r="644" spans="1:23" x14ac:dyDescent="0.25">
      <c r="A644" t="s">
        <v>212</v>
      </c>
      <c r="B644" t="str">
        <f>RIGHT(A644, LEN(A644)-7)</f>
        <v>500_w06</v>
      </c>
      <c r="C644" t="str">
        <f>SUBSTITUTE(B644, "_w", ",")</f>
        <v>500,06</v>
      </c>
      <c r="D644" t="str">
        <f>LEFT(C644,FIND(",",C644)-1)</f>
        <v>500</v>
      </c>
      <c r="E644" s="2" t="str">
        <f>MID(C644,FIND(",",C644)+1,LEN(C644))</f>
        <v>06</v>
      </c>
      <c r="F644" s="2">
        <f>E644/10</f>
        <v>0.6</v>
      </c>
      <c r="G644" s="2">
        <f>D644/10</f>
        <v>50</v>
      </c>
      <c r="H644" s="2">
        <f>IF(F644 &gt; 1, _xlfn.FLOOR.MATH(F644), F644)</f>
        <v>0.6</v>
      </c>
      <c r="I644">
        <v>1035</v>
      </c>
      <c r="J644">
        <v>49</v>
      </c>
      <c r="K644">
        <v>40</v>
      </c>
      <c r="L644">
        <v>49</v>
      </c>
      <c r="M644">
        <v>40</v>
      </c>
      <c r="N644">
        <v>7.6328502415458896E-2</v>
      </c>
      <c r="O644">
        <v>0</v>
      </c>
      <c r="P644">
        <v>1.9323671497584499E-3</v>
      </c>
      <c r="Q644">
        <v>0</v>
      </c>
      <c r="R644">
        <v>0.44897959183673403</v>
      </c>
      <c r="S644">
        <v>0</v>
      </c>
      <c r="T644">
        <v>1.24489795918367</v>
      </c>
      <c r="U644">
        <v>1.05</v>
      </c>
      <c r="V644">
        <v>65.996734693877499</v>
      </c>
      <c r="W644">
        <v>0</v>
      </c>
    </row>
    <row r="645" spans="1:23" x14ac:dyDescent="0.25">
      <c r="A645" t="s">
        <v>212</v>
      </c>
      <c r="B645" t="str">
        <f>RIGHT(A645, LEN(A645)-7)</f>
        <v>500_w06</v>
      </c>
      <c r="C645" t="str">
        <f>SUBSTITUTE(B645, "_w", ",")</f>
        <v>500,06</v>
      </c>
      <c r="D645" t="str">
        <f>LEFT(C645,FIND(",",C645)-1)</f>
        <v>500</v>
      </c>
      <c r="E645" s="2" t="str">
        <f>MID(C645,FIND(",",C645)+1,LEN(C645))</f>
        <v>06</v>
      </c>
      <c r="F645" s="2">
        <f>E645/10</f>
        <v>0.6</v>
      </c>
      <c r="G645" s="2">
        <f>D645/10</f>
        <v>50</v>
      </c>
      <c r="H645" s="2">
        <f>IF(F645 &gt; 1, _xlfn.FLOOR.MATH(F645), F645)</f>
        <v>0.6</v>
      </c>
      <c r="I645">
        <v>1036</v>
      </c>
      <c r="J645">
        <v>57</v>
      </c>
      <c r="K645">
        <v>40</v>
      </c>
      <c r="L645">
        <v>57</v>
      </c>
      <c r="M645">
        <v>40</v>
      </c>
      <c r="N645">
        <v>5.4054054054054002E-2</v>
      </c>
      <c r="O645">
        <v>0</v>
      </c>
      <c r="P645">
        <v>3.8610038610038598E-3</v>
      </c>
      <c r="Q645">
        <v>0</v>
      </c>
      <c r="R645">
        <v>0.47368421052631499</v>
      </c>
      <c r="S645">
        <v>0</v>
      </c>
      <c r="T645">
        <v>1.43859649122807</v>
      </c>
      <c r="U645">
        <v>1.175</v>
      </c>
      <c r="V645">
        <v>62.723684210526301</v>
      </c>
      <c r="W645">
        <v>0</v>
      </c>
    </row>
    <row r="646" spans="1:23" x14ac:dyDescent="0.25">
      <c r="A646" t="s">
        <v>258</v>
      </c>
      <c r="B646" t="str">
        <f>RIGHT(A646, LEN(A646)-7)</f>
        <v>600_w06</v>
      </c>
      <c r="C646" t="str">
        <f>SUBSTITUTE(B646, "_w", ",")</f>
        <v>600,06</v>
      </c>
      <c r="D646" t="str">
        <f>LEFT(C646,FIND(",",C646)-1)</f>
        <v>600</v>
      </c>
      <c r="E646" s="2" t="str">
        <f>MID(C646,FIND(",",C646)+1,LEN(C646))</f>
        <v>06</v>
      </c>
      <c r="F646" s="2">
        <f>E646/10</f>
        <v>0.6</v>
      </c>
      <c r="G646" s="2">
        <f>D646/10</f>
        <v>60</v>
      </c>
      <c r="H646" s="2">
        <f>IF(F646 &gt; 1, _xlfn.FLOOR.MATH(F646), F646)</f>
        <v>0.6</v>
      </c>
      <c r="I646">
        <v>1003</v>
      </c>
      <c r="J646">
        <v>47</v>
      </c>
      <c r="K646">
        <v>37</v>
      </c>
      <c r="L646">
        <v>47</v>
      </c>
      <c r="M646">
        <v>37</v>
      </c>
      <c r="N646">
        <v>6.4805583250249196E-2</v>
      </c>
      <c r="O646">
        <v>0</v>
      </c>
      <c r="P646">
        <v>1.9940179461615101E-3</v>
      </c>
      <c r="Q646">
        <v>0</v>
      </c>
      <c r="R646">
        <v>0.55319148936170204</v>
      </c>
      <c r="S646">
        <v>0</v>
      </c>
      <c r="T646">
        <v>1.27659574468085</v>
      </c>
      <c r="U646">
        <v>1.0270270270270201</v>
      </c>
      <c r="V646">
        <v>67.902978723404203</v>
      </c>
      <c r="W646">
        <v>0</v>
      </c>
    </row>
    <row r="647" spans="1:23" x14ac:dyDescent="0.25">
      <c r="A647" t="s">
        <v>258</v>
      </c>
      <c r="B647" t="str">
        <f>RIGHT(A647, LEN(A647)-7)</f>
        <v>600_w06</v>
      </c>
      <c r="C647" t="str">
        <f>SUBSTITUTE(B647, "_w", ",")</f>
        <v>600,06</v>
      </c>
      <c r="D647" t="str">
        <f>LEFT(C647,FIND(",",C647)-1)</f>
        <v>600</v>
      </c>
      <c r="E647" s="2" t="str">
        <f>MID(C647,FIND(",",C647)+1,LEN(C647))</f>
        <v>06</v>
      </c>
      <c r="F647" s="2">
        <f>E647/10</f>
        <v>0.6</v>
      </c>
      <c r="G647" s="2">
        <f>D647/10</f>
        <v>60</v>
      </c>
      <c r="H647" s="2">
        <f>IF(F647 &gt; 1, _xlfn.FLOOR.MATH(F647), F647)</f>
        <v>0.6</v>
      </c>
      <c r="I647">
        <v>1009</v>
      </c>
      <c r="J647">
        <v>43</v>
      </c>
      <c r="K647">
        <v>36</v>
      </c>
      <c r="L647">
        <v>43</v>
      </c>
      <c r="M647">
        <v>36</v>
      </c>
      <c r="N647">
        <v>5.4509415262636203E-2</v>
      </c>
      <c r="O647">
        <v>0</v>
      </c>
      <c r="P647">
        <v>1.9821605550049502E-3</v>
      </c>
      <c r="Q647">
        <v>0</v>
      </c>
      <c r="R647">
        <v>0.60465116279069697</v>
      </c>
      <c r="S647">
        <v>0</v>
      </c>
      <c r="T647">
        <v>1.34883720930232</v>
      </c>
      <c r="U647">
        <v>1</v>
      </c>
      <c r="V647">
        <v>62.222093023255802</v>
      </c>
      <c r="W647">
        <v>0</v>
      </c>
    </row>
    <row r="648" spans="1:23" x14ac:dyDescent="0.25">
      <c r="A648" t="s">
        <v>258</v>
      </c>
      <c r="B648" t="str">
        <f>RIGHT(A648, LEN(A648)-7)</f>
        <v>600_w06</v>
      </c>
      <c r="C648" t="str">
        <f>SUBSTITUTE(B648, "_w", ",")</f>
        <v>600,06</v>
      </c>
      <c r="D648" t="str">
        <f>LEFT(C648,FIND(",",C648)-1)</f>
        <v>600</v>
      </c>
      <c r="E648" s="2" t="str">
        <f>MID(C648,FIND(",",C648)+1,LEN(C648))</f>
        <v>06</v>
      </c>
      <c r="F648" s="2">
        <f>E648/10</f>
        <v>0.6</v>
      </c>
      <c r="G648" s="2">
        <f>D648/10</f>
        <v>60</v>
      </c>
      <c r="H648" s="2">
        <f>IF(F648 &gt; 1, _xlfn.FLOOR.MATH(F648), F648)</f>
        <v>0.6</v>
      </c>
      <c r="I648">
        <v>1043</v>
      </c>
      <c r="J648">
        <v>36</v>
      </c>
      <c r="K648">
        <v>29</v>
      </c>
      <c r="L648">
        <v>36</v>
      </c>
      <c r="M648">
        <v>29</v>
      </c>
      <c r="N648">
        <v>0.143815915627996</v>
      </c>
      <c r="O648">
        <v>0</v>
      </c>
      <c r="P648">
        <v>0</v>
      </c>
      <c r="Q648">
        <v>0</v>
      </c>
      <c r="R648">
        <v>1.38888888888888</v>
      </c>
      <c r="S648">
        <v>0</v>
      </c>
      <c r="T648">
        <v>1.0833333333333299</v>
      </c>
      <c r="U648">
        <v>1.03448275862068</v>
      </c>
      <c r="V648">
        <v>57.006666666666597</v>
      </c>
      <c r="W648">
        <v>0</v>
      </c>
    </row>
    <row r="649" spans="1:23" x14ac:dyDescent="0.25">
      <c r="A649" t="s">
        <v>258</v>
      </c>
      <c r="B649" t="str">
        <f>RIGHT(A649, LEN(A649)-7)</f>
        <v>600_w06</v>
      </c>
      <c r="C649" t="str">
        <f>SUBSTITUTE(B649, "_w", ",")</f>
        <v>600,06</v>
      </c>
      <c r="D649" t="str">
        <f>LEFT(C649,FIND(",",C649)-1)</f>
        <v>600</v>
      </c>
      <c r="E649" s="2" t="str">
        <f>MID(C649,FIND(",",C649)+1,LEN(C649))</f>
        <v>06</v>
      </c>
      <c r="F649" s="2">
        <f>E649/10</f>
        <v>0.6</v>
      </c>
      <c r="G649" s="2">
        <f>D649/10</f>
        <v>60</v>
      </c>
      <c r="H649" s="2">
        <f>IF(F649 &gt; 1, _xlfn.FLOOR.MATH(F649), F649)</f>
        <v>0.6</v>
      </c>
      <c r="I649">
        <v>1026</v>
      </c>
      <c r="J649">
        <v>34</v>
      </c>
      <c r="K649">
        <v>29</v>
      </c>
      <c r="L649">
        <v>34</v>
      </c>
      <c r="M649">
        <v>29</v>
      </c>
      <c r="N649">
        <v>0.31481481481481399</v>
      </c>
      <c r="O649">
        <v>0</v>
      </c>
      <c r="P649">
        <v>3.8986354775828401E-3</v>
      </c>
      <c r="Q649">
        <v>0</v>
      </c>
      <c r="R649">
        <v>1.3235294117647001</v>
      </c>
      <c r="S649">
        <v>0</v>
      </c>
      <c r="T649">
        <v>1.3823529411764699</v>
      </c>
      <c r="U649">
        <v>1.03448275862068</v>
      </c>
      <c r="V649">
        <v>61.356470588235297</v>
      </c>
      <c r="W649">
        <v>0</v>
      </c>
    </row>
    <row r="650" spans="1:23" x14ac:dyDescent="0.25">
      <c r="A650" t="s">
        <v>258</v>
      </c>
      <c r="B650" t="str">
        <f>RIGHT(A650, LEN(A650)-7)</f>
        <v>600_w06</v>
      </c>
      <c r="C650" t="str">
        <f>SUBSTITUTE(B650, "_w", ",")</f>
        <v>600,06</v>
      </c>
      <c r="D650" t="str">
        <f>LEFT(C650,FIND(",",C650)-1)</f>
        <v>600</v>
      </c>
      <c r="E650" s="2" t="str">
        <f>MID(C650,FIND(",",C650)+1,LEN(C650))</f>
        <v>06</v>
      </c>
      <c r="F650" s="2">
        <f>E650/10</f>
        <v>0.6</v>
      </c>
      <c r="G650" s="2">
        <f>D650/10</f>
        <v>60</v>
      </c>
      <c r="H650" s="2">
        <f>IF(F650 &gt; 1, _xlfn.FLOOR.MATH(F650), F650)</f>
        <v>0.6</v>
      </c>
      <c r="I650">
        <v>1013</v>
      </c>
      <c r="J650">
        <v>29</v>
      </c>
      <c r="K650">
        <v>25</v>
      </c>
      <c r="L650">
        <v>29</v>
      </c>
      <c r="M650">
        <v>25</v>
      </c>
      <c r="N650">
        <v>9.47680157946693E-2</v>
      </c>
      <c r="O650">
        <v>0</v>
      </c>
      <c r="P650">
        <v>0</v>
      </c>
      <c r="Q650">
        <v>0</v>
      </c>
      <c r="R650">
        <v>0.37931034482758602</v>
      </c>
      <c r="S650">
        <v>0</v>
      </c>
      <c r="T650">
        <v>1.44827586206896</v>
      </c>
      <c r="U650">
        <v>1</v>
      </c>
      <c r="V650">
        <v>63.801724137930997</v>
      </c>
      <c r="W650">
        <v>0</v>
      </c>
    </row>
    <row r="651" spans="1:23" x14ac:dyDescent="0.25">
      <c r="A651" t="s">
        <v>304</v>
      </c>
      <c r="B651" t="str">
        <f>RIGHT(A651, LEN(A651)-7)</f>
        <v>700_w06</v>
      </c>
      <c r="C651" t="str">
        <f>SUBSTITUTE(B651, "_w", ",")</f>
        <v>700,06</v>
      </c>
      <c r="D651" t="str">
        <f>LEFT(C651,FIND(",",C651)-1)</f>
        <v>700</v>
      </c>
      <c r="E651" s="2" t="str">
        <f>MID(C651,FIND(",",C651)+1,LEN(C651))</f>
        <v>06</v>
      </c>
      <c r="F651" s="2">
        <f>E651/10</f>
        <v>0.6</v>
      </c>
      <c r="G651" s="2">
        <f>D651/10</f>
        <v>70</v>
      </c>
      <c r="H651" s="2">
        <f>IF(F651 &gt; 1, _xlfn.FLOOR.MATH(F651), F651)</f>
        <v>0.6</v>
      </c>
      <c r="I651">
        <v>1004</v>
      </c>
      <c r="J651">
        <v>49</v>
      </c>
      <c r="K651">
        <v>40</v>
      </c>
      <c r="L651">
        <v>49</v>
      </c>
      <c r="M651">
        <v>40</v>
      </c>
      <c r="N651">
        <v>0.20816733067729001</v>
      </c>
      <c r="O651">
        <v>0</v>
      </c>
      <c r="P651">
        <v>1.9920318725099601E-3</v>
      </c>
      <c r="Q651">
        <v>0</v>
      </c>
      <c r="R651">
        <v>1.46938775510204</v>
      </c>
      <c r="S651">
        <v>0</v>
      </c>
      <c r="T651">
        <v>1.28571428571428</v>
      </c>
      <c r="U651">
        <v>1.0249999999999999</v>
      </c>
      <c r="V651">
        <v>45.590204081632599</v>
      </c>
      <c r="W651">
        <v>0</v>
      </c>
    </row>
    <row r="652" spans="1:23" x14ac:dyDescent="0.25">
      <c r="A652" t="s">
        <v>304</v>
      </c>
      <c r="B652" t="str">
        <f>RIGHT(A652, LEN(A652)-7)</f>
        <v>700_w06</v>
      </c>
      <c r="C652" t="str">
        <f>SUBSTITUTE(B652, "_w", ",")</f>
        <v>700,06</v>
      </c>
      <c r="D652" t="str">
        <f>LEFT(C652,FIND(",",C652)-1)</f>
        <v>700</v>
      </c>
      <c r="E652" s="2" t="str">
        <f>MID(C652,FIND(",",C652)+1,LEN(C652))</f>
        <v>06</v>
      </c>
      <c r="F652" s="2">
        <f>E652/10</f>
        <v>0.6</v>
      </c>
      <c r="G652" s="2">
        <f>D652/10</f>
        <v>70</v>
      </c>
      <c r="H652" s="2">
        <f>IF(F652 &gt; 1, _xlfn.FLOOR.MATH(F652), F652)</f>
        <v>0.6</v>
      </c>
      <c r="I652">
        <v>1041</v>
      </c>
      <c r="J652">
        <v>44</v>
      </c>
      <c r="K652">
        <v>38</v>
      </c>
      <c r="L652">
        <v>44</v>
      </c>
      <c r="M652">
        <v>38</v>
      </c>
      <c r="N652">
        <v>0.27473583093179599</v>
      </c>
      <c r="O652">
        <v>0</v>
      </c>
      <c r="P652">
        <v>0</v>
      </c>
      <c r="Q652">
        <v>0</v>
      </c>
      <c r="R652">
        <v>1.7954545454545401</v>
      </c>
      <c r="S652">
        <v>0</v>
      </c>
      <c r="T652">
        <v>1.25</v>
      </c>
      <c r="U652">
        <v>1.07894736842105</v>
      </c>
      <c r="V652">
        <v>54.3154545454545</v>
      </c>
      <c r="W652">
        <v>0</v>
      </c>
    </row>
    <row r="653" spans="1:23" x14ac:dyDescent="0.25">
      <c r="A653" t="s">
        <v>304</v>
      </c>
      <c r="B653" t="str">
        <f>RIGHT(A653, LEN(A653)-7)</f>
        <v>700_w06</v>
      </c>
      <c r="C653" t="str">
        <f>SUBSTITUTE(B653, "_w", ",")</f>
        <v>700,06</v>
      </c>
      <c r="D653" t="str">
        <f>LEFT(C653,FIND(",",C653)-1)</f>
        <v>700</v>
      </c>
      <c r="E653" s="2" t="str">
        <f>MID(C653,FIND(",",C653)+1,LEN(C653))</f>
        <v>06</v>
      </c>
      <c r="F653" s="2">
        <f>E653/10</f>
        <v>0.6</v>
      </c>
      <c r="G653" s="2">
        <f>D653/10</f>
        <v>70</v>
      </c>
      <c r="H653" s="2">
        <f>IF(F653 &gt; 1, _xlfn.FLOOR.MATH(F653), F653)</f>
        <v>0.6</v>
      </c>
      <c r="I653">
        <v>1018</v>
      </c>
      <c r="J653">
        <v>54</v>
      </c>
      <c r="K653">
        <v>45</v>
      </c>
      <c r="L653">
        <v>54</v>
      </c>
      <c r="M653">
        <v>45</v>
      </c>
      <c r="N653">
        <v>0.36640471512770101</v>
      </c>
      <c r="O653">
        <v>0</v>
      </c>
      <c r="P653">
        <v>0</v>
      </c>
      <c r="Q653">
        <v>0</v>
      </c>
      <c r="R653">
        <v>0.85185185185185097</v>
      </c>
      <c r="S653">
        <v>0</v>
      </c>
      <c r="T653">
        <v>1.2777777777777699</v>
      </c>
      <c r="U653">
        <v>1.55555555555555</v>
      </c>
      <c r="V653">
        <v>56.672222222222203</v>
      </c>
      <c r="W653">
        <v>0</v>
      </c>
    </row>
    <row r="654" spans="1:23" x14ac:dyDescent="0.25">
      <c r="A654" t="s">
        <v>304</v>
      </c>
      <c r="B654" t="str">
        <f>RIGHT(A654, LEN(A654)-7)</f>
        <v>700_w06</v>
      </c>
      <c r="C654" t="str">
        <f>SUBSTITUTE(B654, "_w", ",")</f>
        <v>700,06</v>
      </c>
      <c r="D654" t="str">
        <f>LEFT(C654,FIND(",",C654)-1)</f>
        <v>700</v>
      </c>
      <c r="E654" s="2" t="str">
        <f>MID(C654,FIND(",",C654)+1,LEN(C654))</f>
        <v>06</v>
      </c>
      <c r="F654" s="2">
        <f>E654/10</f>
        <v>0.6</v>
      </c>
      <c r="G654" s="2">
        <f>D654/10</f>
        <v>70</v>
      </c>
      <c r="H654" s="2">
        <f>IF(F654 &gt; 1, _xlfn.FLOOR.MATH(F654), F654)</f>
        <v>0.6</v>
      </c>
      <c r="I654">
        <v>1041</v>
      </c>
      <c r="J654">
        <v>44</v>
      </c>
      <c r="K654">
        <v>38</v>
      </c>
      <c r="L654">
        <v>44</v>
      </c>
      <c r="M654">
        <v>38</v>
      </c>
      <c r="N654">
        <v>0.214217098943323</v>
      </c>
      <c r="O654">
        <v>0</v>
      </c>
      <c r="P654" s="1">
        <v>9.6061479346781905E-4</v>
      </c>
      <c r="Q654">
        <v>0</v>
      </c>
      <c r="R654">
        <v>0.70454545454545403</v>
      </c>
      <c r="S654">
        <v>0</v>
      </c>
      <c r="T654">
        <v>1.3181818181818099</v>
      </c>
      <c r="U654">
        <v>1.0263157894736801</v>
      </c>
      <c r="V654">
        <v>57.347272727272703</v>
      </c>
      <c r="W654">
        <v>0</v>
      </c>
    </row>
    <row r="655" spans="1:23" x14ac:dyDescent="0.25">
      <c r="A655" t="s">
        <v>304</v>
      </c>
      <c r="B655" t="str">
        <f>RIGHT(A655, LEN(A655)-7)</f>
        <v>700_w06</v>
      </c>
      <c r="C655" t="str">
        <f>SUBSTITUTE(B655, "_w", ",")</f>
        <v>700,06</v>
      </c>
      <c r="D655" t="str">
        <f>LEFT(C655,FIND(",",C655)-1)</f>
        <v>700</v>
      </c>
      <c r="E655" s="2" t="str">
        <f>MID(C655,FIND(",",C655)+1,LEN(C655))</f>
        <v>06</v>
      </c>
      <c r="F655" s="2">
        <f>E655/10</f>
        <v>0.6</v>
      </c>
      <c r="G655" s="2">
        <f>D655/10</f>
        <v>70</v>
      </c>
      <c r="H655" s="2">
        <f>IF(F655 &gt; 1, _xlfn.FLOOR.MATH(F655), F655)</f>
        <v>0.6</v>
      </c>
      <c r="I655">
        <v>1005</v>
      </c>
      <c r="J655">
        <v>52</v>
      </c>
      <c r="K655">
        <v>36</v>
      </c>
      <c r="L655">
        <v>52</v>
      </c>
      <c r="M655">
        <v>36</v>
      </c>
      <c r="N655">
        <v>0.133333333333333</v>
      </c>
      <c r="O655">
        <v>0</v>
      </c>
      <c r="P655">
        <v>2.9850746268656699E-3</v>
      </c>
      <c r="Q655">
        <v>0</v>
      </c>
      <c r="R655">
        <v>0.69230769230769196</v>
      </c>
      <c r="S655">
        <v>0</v>
      </c>
      <c r="T655">
        <v>1.1923076923076901</v>
      </c>
      <c r="U655">
        <v>1.0833333333333299</v>
      </c>
      <c r="V655">
        <v>70.859423076923093</v>
      </c>
      <c r="W655">
        <v>0</v>
      </c>
    </row>
    <row r="656" spans="1:23" x14ac:dyDescent="0.25">
      <c r="A656" t="s">
        <v>350</v>
      </c>
      <c r="B656" t="str">
        <f>RIGHT(A656, LEN(A656)-7)</f>
        <v>800_w06</v>
      </c>
      <c r="C656" t="str">
        <f>SUBSTITUTE(B656, "_w", ",")</f>
        <v>800,06</v>
      </c>
      <c r="D656" t="str">
        <f>LEFT(C656,FIND(",",C656)-1)</f>
        <v>800</v>
      </c>
      <c r="E656" s="2" t="str">
        <f>MID(C656,FIND(",",C656)+1,LEN(C656))</f>
        <v>06</v>
      </c>
      <c r="F656" s="2">
        <f>E656/10</f>
        <v>0.6</v>
      </c>
      <c r="G656" s="2">
        <f>D656/10</f>
        <v>80</v>
      </c>
      <c r="H656" s="2">
        <f>IF(F656 &gt; 1, _xlfn.FLOOR.MATH(F656), F656)</f>
        <v>0.6</v>
      </c>
      <c r="I656">
        <v>1072</v>
      </c>
      <c r="J656">
        <v>35</v>
      </c>
      <c r="K656">
        <v>26</v>
      </c>
      <c r="L656">
        <v>35</v>
      </c>
      <c r="M656">
        <v>26</v>
      </c>
      <c r="N656">
        <v>0.24720149253731299</v>
      </c>
      <c r="O656">
        <v>0</v>
      </c>
      <c r="P656">
        <v>0</v>
      </c>
      <c r="Q656">
        <v>0</v>
      </c>
      <c r="R656">
        <v>0.42857142857142799</v>
      </c>
      <c r="S656">
        <v>0</v>
      </c>
      <c r="T656">
        <v>1.71428571428571</v>
      </c>
      <c r="U656">
        <v>1.1153846153846101</v>
      </c>
      <c r="V656">
        <v>93.822285714285698</v>
      </c>
      <c r="W656">
        <v>0</v>
      </c>
    </row>
    <row r="657" spans="1:23" x14ac:dyDescent="0.25">
      <c r="A657" t="s">
        <v>350</v>
      </c>
      <c r="B657" t="str">
        <f>RIGHT(A657, LEN(A657)-7)</f>
        <v>800_w06</v>
      </c>
      <c r="C657" t="str">
        <f>SUBSTITUTE(B657, "_w", ",")</f>
        <v>800,06</v>
      </c>
      <c r="D657" t="str">
        <f>LEFT(C657,FIND(",",C657)-1)</f>
        <v>800</v>
      </c>
      <c r="E657" s="2" t="str">
        <f>MID(C657,FIND(",",C657)+1,LEN(C657))</f>
        <v>06</v>
      </c>
      <c r="F657" s="2">
        <f>E657/10</f>
        <v>0.6</v>
      </c>
      <c r="G657" s="2">
        <f>D657/10</f>
        <v>80</v>
      </c>
      <c r="H657" s="2">
        <f>IF(F657 &gt; 1, _xlfn.FLOOR.MATH(F657), F657)</f>
        <v>0.6</v>
      </c>
      <c r="I657">
        <v>1059</v>
      </c>
      <c r="J657">
        <v>33</v>
      </c>
      <c r="K657">
        <v>25</v>
      </c>
      <c r="L657">
        <v>33</v>
      </c>
      <c r="M657">
        <v>25</v>
      </c>
      <c r="N657">
        <v>7.55429650613786E-2</v>
      </c>
      <c r="O657">
        <v>0</v>
      </c>
      <c r="P657">
        <v>2.8328611898016999E-3</v>
      </c>
      <c r="Q657">
        <v>0</v>
      </c>
      <c r="R657">
        <v>0.78787878787878696</v>
      </c>
      <c r="S657">
        <v>0</v>
      </c>
      <c r="T657">
        <v>1.2121212121212099</v>
      </c>
      <c r="U657">
        <v>1.1599999999999999</v>
      </c>
      <c r="V657">
        <v>64.462424242424206</v>
      </c>
      <c r="W657">
        <v>0</v>
      </c>
    </row>
    <row r="658" spans="1:23" x14ac:dyDescent="0.25">
      <c r="A658" t="s">
        <v>350</v>
      </c>
      <c r="B658" t="str">
        <f>RIGHT(A658, LEN(A658)-7)</f>
        <v>800_w06</v>
      </c>
      <c r="C658" t="str">
        <f>SUBSTITUTE(B658, "_w", ",")</f>
        <v>800,06</v>
      </c>
      <c r="D658" t="str">
        <f>LEFT(C658,FIND(",",C658)-1)</f>
        <v>800</v>
      </c>
      <c r="E658" s="2" t="str">
        <f>MID(C658,FIND(",",C658)+1,LEN(C658))</f>
        <v>06</v>
      </c>
      <c r="F658" s="2">
        <f>E658/10</f>
        <v>0.6</v>
      </c>
      <c r="G658" s="2">
        <f>D658/10</f>
        <v>80</v>
      </c>
      <c r="H658" s="2">
        <f>IF(F658 &gt; 1, _xlfn.FLOOR.MATH(F658), F658)</f>
        <v>0.6</v>
      </c>
      <c r="I658">
        <v>1055</v>
      </c>
      <c r="J658">
        <v>38</v>
      </c>
      <c r="K658">
        <v>32</v>
      </c>
      <c r="L658">
        <v>38</v>
      </c>
      <c r="M658">
        <v>32</v>
      </c>
      <c r="N658">
        <v>5.8767772511848303E-2</v>
      </c>
      <c r="O658">
        <v>0</v>
      </c>
      <c r="P658" s="1">
        <v>9.4786729857819897E-4</v>
      </c>
      <c r="Q658">
        <v>0</v>
      </c>
      <c r="R658">
        <v>0.71052631578947301</v>
      </c>
      <c r="S658">
        <v>0</v>
      </c>
      <c r="T658">
        <v>1.42105263157894</v>
      </c>
      <c r="U658">
        <v>1.03125</v>
      </c>
      <c r="V658">
        <v>58.262368421052599</v>
      </c>
      <c r="W658">
        <v>0</v>
      </c>
    </row>
    <row r="659" spans="1:23" x14ac:dyDescent="0.25">
      <c r="A659" t="s">
        <v>350</v>
      </c>
      <c r="B659" t="str">
        <f>RIGHT(A659, LEN(A659)-7)</f>
        <v>800_w06</v>
      </c>
      <c r="C659" t="str">
        <f>SUBSTITUTE(B659, "_w", ",")</f>
        <v>800,06</v>
      </c>
      <c r="D659" t="str">
        <f>LEFT(C659,FIND(",",C659)-1)</f>
        <v>800</v>
      </c>
      <c r="E659" s="2" t="str">
        <f>MID(C659,FIND(",",C659)+1,LEN(C659))</f>
        <v>06</v>
      </c>
      <c r="F659" s="2">
        <f>E659/10</f>
        <v>0.6</v>
      </c>
      <c r="G659" s="2">
        <f>D659/10</f>
        <v>80</v>
      </c>
      <c r="H659" s="2">
        <f>IF(F659 &gt; 1, _xlfn.FLOOR.MATH(F659), F659)</f>
        <v>0.6</v>
      </c>
      <c r="I659">
        <v>1024</v>
      </c>
      <c r="J659">
        <v>23</v>
      </c>
      <c r="K659">
        <v>20</v>
      </c>
      <c r="L659">
        <v>23</v>
      </c>
      <c r="M659">
        <v>20</v>
      </c>
      <c r="N659">
        <v>9.375E-2</v>
      </c>
      <c r="O659">
        <v>0</v>
      </c>
      <c r="P659" s="1">
        <v>9.765625E-4</v>
      </c>
      <c r="Q659">
        <v>0</v>
      </c>
      <c r="R659">
        <v>1.0869565217391299</v>
      </c>
      <c r="S659">
        <v>0</v>
      </c>
      <c r="T659">
        <v>1.2173913043478199</v>
      </c>
      <c r="U659">
        <v>1</v>
      </c>
      <c r="V659">
        <v>61.268260869565196</v>
      </c>
      <c r="W659">
        <v>0</v>
      </c>
    </row>
    <row r="660" spans="1:23" x14ac:dyDescent="0.25">
      <c r="A660" t="s">
        <v>350</v>
      </c>
      <c r="B660" t="str">
        <f>RIGHT(A660, LEN(A660)-7)</f>
        <v>800_w06</v>
      </c>
      <c r="C660" t="str">
        <f>SUBSTITUTE(B660, "_w", ",")</f>
        <v>800,06</v>
      </c>
      <c r="D660" t="str">
        <f>LEFT(C660,FIND(",",C660)-1)</f>
        <v>800</v>
      </c>
      <c r="E660" s="2" t="str">
        <f>MID(C660,FIND(",",C660)+1,LEN(C660))</f>
        <v>06</v>
      </c>
      <c r="F660" s="2">
        <f>E660/10</f>
        <v>0.6</v>
      </c>
      <c r="G660" s="2">
        <f>D660/10</f>
        <v>80</v>
      </c>
      <c r="H660" s="2">
        <f>IF(F660 &gt; 1, _xlfn.FLOOR.MATH(F660), F660)</f>
        <v>0.6</v>
      </c>
      <c r="I660">
        <v>1001</v>
      </c>
      <c r="J660">
        <v>27</v>
      </c>
      <c r="K660">
        <v>24</v>
      </c>
      <c r="L660">
        <v>27</v>
      </c>
      <c r="M660">
        <v>24</v>
      </c>
      <c r="N660">
        <v>0.14085914085914</v>
      </c>
      <c r="O660">
        <v>0</v>
      </c>
      <c r="P660">
        <v>0</v>
      </c>
      <c r="Q660">
        <v>0</v>
      </c>
      <c r="R660">
        <v>0.81481481481481399</v>
      </c>
      <c r="S660">
        <v>0</v>
      </c>
      <c r="T660">
        <v>1.0370370370370301</v>
      </c>
      <c r="U660">
        <v>1.125</v>
      </c>
      <c r="V660">
        <v>82.096666666666593</v>
      </c>
      <c r="W660">
        <v>0</v>
      </c>
    </row>
    <row r="661" spans="1:23" x14ac:dyDescent="0.25">
      <c r="A661" t="s">
        <v>396</v>
      </c>
      <c r="B661" t="str">
        <f>RIGHT(A661, LEN(A661)-7)</f>
        <v>900_w06</v>
      </c>
      <c r="C661" t="str">
        <f>SUBSTITUTE(B661, "_w", ",")</f>
        <v>900,06</v>
      </c>
      <c r="D661" t="str">
        <f>LEFT(C661,FIND(",",C661)-1)</f>
        <v>900</v>
      </c>
      <c r="E661" s="2" t="str">
        <f>MID(C661,FIND(",",C661)+1,LEN(C661))</f>
        <v>06</v>
      </c>
      <c r="F661" s="2">
        <f>E661/10</f>
        <v>0.6</v>
      </c>
      <c r="G661" s="2">
        <f>D661/10</f>
        <v>90</v>
      </c>
      <c r="H661" s="2">
        <f>IF(F661 &gt; 1, _xlfn.FLOOR.MATH(F661), F661)</f>
        <v>0.6</v>
      </c>
      <c r="I661">
        <v>1032</v>
      </c>
      <c r="J661">
        <v>43</v>
      </c>
      <c r="K661">
        <v>33</v>
      </c>
      <c r="L661">
        <v>43</v>
      </c>
      <c r="M661">
        <v>33</v>
      </c>
      <c r="N661">
        <v>0.12887596899224801</v>
      </c>
      <c r="O661">
        <v>0</v>
      </c>
      <c r="P661">
        <v>1.9379844961240299E-3</v>
      </c>
      <c r="Q661">
        <v>0</v>
      </c>
      <c r="R661">
        <v>0.74418604651162701</v>
      </c>
      <c r="S661">
        <v>0</v>
      </c>
      <c r="T661">
        <v>1.4651162790697601</v>
      </c>
      <c r="U661">
        <v>1.0606060606060601</v>
      </c>
      <c r="V661">
        <v>60.295813953488299</v>
      </c>
      <c r="W661">
        <v>0</v>
      </c>
    </row>
    <row r="662" spans="1:23" x14ac:dyDescent="0.25">
      <c r="A662" t="s">
        <v>396</v>
      </c>
      <c r="B662" t="str">
        <f>RIGHT(A662, LEN(A662)-7)</f>
        <v>900_w06</v>
      </c>
      <c r="C662" t="str">
        <f>SUBSTITUTE(B662, "_w", ",")</f>
        <v>900,06</v>
      </c>
      <c r="D662" t="str">
        <f>LEFT(C662,FIND(",",C662)-1)</f>
        <v>900</v>
      </c>
      <c r="E662" s="2" t="str">
        <f>MID(C662,FIND(",",C662)+1,LEN(C662))</f>
        <v>06</v>
      </c>
      <c r="F662" s="2">
        <f>E662/10</f>
        <v>0.6</v>
      </c>
      <c r="G662" s="2">
        <f>D662/10</f>
        <v>90</v>
      </c>
      <c r="H662" s="2">
        <f>IF(F662 &gt; 1, _xlfn.FLOOR.MATH(F662), F662)</f>
        <v>0.6</v>
      </c>
      <c r="I662">
        <v>1029</v>
      </c>
      <c r="J662">
        <v>29</v>
      </c>
      <c r="K662">
        <v>24</v>
      </c>
      <c r="L662">
        <v>29</v>
      </c>
      <c r="M662">
        <v>24</v>
      </c>
      <c r="N662">
        <v>0.33527696793002898</v>
      </c>
      <c r="O662">
        <v>0</v>
      </c>
      <c r="P662" s="1">
        <v>9.7181729834791E-4</v>
      </c>
      <c r="Q662">
        <v>0</v>
      </c>
      <c r="R662">
        <v>1.3448275862068899</v>
      </c>
      <c r="S662">
        <v>0</v>
      </c>
      <c r="T662">
        <v>1.41379310344827</v>
      </c>
      <c r="U662">
        <v>1</v>
      </c>
      <c r="V662">
        <v>51.876896551724101</v>
      </c>
      <c r="W662">
        <v>0</v>
      </c>
    </row>
    <row r="663" spans="1:23" x14ac:dyDescent="0.25">
      <c r="A663" t="s">
        <v>396</v>
      </c>
      <c r="B663" t="str">
        <f>RIGHT(A663, LEN(A663)-7)</f>
        <v>900_w06</v>
      </c>
      <c r="C663" t="str">
        <f>SUBSTITUTE(B663, "_w", ",")</f>
        <v>900,06</v>
      </c>
      <c r="D663" t="str">
        <f>LEFT(C663,FIND(",",C663)-1)</f>
        <v>900</v>
      </c>
      <c r="E663" s="2" t="str">
        <f>MID(C663,FIND(",",C663)+1,LEN(C663))</f>
        <v>06</v>
      </c>
      <c r="F663" s="2">
        <f>E663/10</f>
        <v>0.6</v>
      </c>
      <c r="G663" s="2">
        <f>D663/10</f>
        <v>90</v>
      </c>
      <c r="H663" s="2">
        <f>IF(F663 &gt; 1, _xlfn.FLOOR.MATH(F663), F663)</f>
        <v>0.6</v>
      </c>
      <c r="I663">
        <v>1040</v>
      </c>
      <c r="J663">
        <v>28</v>
      </c>
      <c r="K663">
        <v>22</v>
      </c>
      <c r="L663">
        <v>28</v>
      </c>
      <c r="M663">
        <v>22</v>
      </c>
      <c r="N663">
        <v>5.6730769230769203E-2</v>
      </c>
      <c r="O663">
        <v>0</v>
      </c>
      <c r="P663" s="1">
        <v>9.6153846153846105E-4</v>
      </c>
      <c r="Q663">
        <v>0</v>
      </c>
      <c r="R663">
        <v>0.53571428571428503</v>
      </c>
      <c r="S663">
        <v>0</v>
      </c>
      <c r="T663">
        <v>1.28571428571428</v>
      </c>
      <c r="U663">
        <v>1</v>
      </c>
      <c r="V663">
        <v>62.6</v>
      </c>
      <c r="W663">
        <v>0</v>
      </c>
    </row>
    <row r="664" spans="1:23" x14ac:dyDescent="0.25">
      <c r="A664" t="s">
        <v>396</v>
      </c>
      <c r="B664" t="str">
        <f>RIGHT(A664, LEN(A664)-7)</f>
        <v>900_w06</v>
      </c>
      <c r="C664" t="str">
        <f>SUBSTITUTE(B664, "_w", ",")</f>
        <v>900,06</v>
      </c>
      <c r="D664" t="str">
        <f>LEFT(C664,FIND(",",C664)-1)</f>
        <v>900</v>
      </c>
      <c r="E664" s="2" t="str">
        <f>MID(C664,FIND(",",C664)+1,LEN(C664))</f>
        <v>06</v>
      </c>
      <c r="F664" s="2">
        <f>E664/10</f>
        <v>0.6</v>
      </c>
      <c r="G664" s="2">
        <f>D664/10</f>
        <v>90</v>
      </c>
      <c r="H664" s="2">
        <f>IF(F664 &gt; 1, _xlfn.FLOOR.MATH(F664), F664)</f>
        <v>0.6</v>
      </c>
      <c r="I664">
        <v>1057</v>
      </c>
      <c r="J664">
        <v>36</v>
      </c>
      <c r="K664">
        <v>32</v>
      </c>
      <c r="L664">
        <v>36</v>
      </c>
      <c r="M664">
        <v>32</v>
      </c>
      <c r="N664">
        <v>0.157048249763481</v>
      </c>
      <c r="O664">
        <v>0</v>
      </c>
      <c r="P664">
        <v>1.8921475875118201E-3</v>
      </c>
      <c r="Q664">
        <v>0</v>
      </c>
      <c r="R664">
        <v>1.05555555555555</v>
      </c>
      <c r="S664">
        <v>0</v>
      </c>
      <c r="T664">
        <v>1.0833333333333299</v>
      </c>
      <c r="U664">
        <v>1</v>
      </c>
      <c r="V664">
        <v>71.942777777777707</v>
      </c>
      <c r="W664">
        <v>0</v>
      </c>
    </row>
    <row r="665" spans="1:23" x14ac:dyDescent="0.25">
      <c r="A665" t="s">
        <v>396</v>
      </c>
      <c r="B665" t="str">
        <f>RIGHT(A665, LEN(A665)-7)</f>
        <v>900_w06</v>
      </c>
      <c r="C665" t="str">
        <f>SUBSTITUTE(B665, "_w", ",")</f>
        <v>900,06</v>
      </c>
      <c r="D665" t="str">
        <f>LEFT(C665,FIND(",",C665)-1)</f>
        <v>900</v>
      </c>
      <c r="E665" s="2" t="str">
        <f>MID(C665,FIND(",",C665)+1,LEN(C665))</f>
        <v>06</v>
      </c>
      <c r="F665" s="2">
        <f>E665/10</f>
        <v>0.6</v>
      </c>
      <c r="G665" s="2">
        <f>D665/10</f>
        <v>90</v>
      </c>
      <c r="H665" s="2">
        <f>IF(F665 &gt; 1, _xlfn.FLOOR.MATH(F665), F665)</f>
        <v>0.6</v>
      </c>
      <c r="I665">
        <v>1031</v>
      </c>
      <c r="J665">
        <v>43</v>
      </c>
      <c r="K665">
        <v>39</v>
      </c>
      <c r="L665">
        <v>43</v>
      </c>
      <c r="M665">
        <v>39</v>
      </c>
      <c r="N665">
        <v>0.35499515033947598</v>
      </c>
      <c r="O665">
        <v>0</v>
      </c>
      <c r="P665">
        <v>0</v>
      </c>
      <c r="Q665">
        <v>0</v>
      </c>
      <c r="R665">
        <v>1.1162790697674401</v>
      </c>
      <c r="S665">
        <v>0</v>
      </c>
      <c r="T665">
        <v>1.32558139534883</v>
      </c>
      <c r="U665">
        <v>1.17948717948717</v>
      </c>
      <c r="V665">
        <v>61.379767441860402</v>
      </c>
      <c r="W665">
        <v>0</v>
      </c>
    </row>
    <row r="666" spans="1:23" x14ac:dyDescent="0.25">
      <c r="A666" t="s">
        <v>5</v>
      </c>
      <c r="B666" t="str">
        <f>RIGHT(A666, LEN(A666)-7)</f>
        <v>1000_w06</v>
      </c>
      <c r="C666" t="str">
        <f>SUBSTITUTE(B666, "_w", ",")</f>
        <v>1000,06</v>
      </c>
      <c r="D666" t="str">
        <f>LEFT(C666,FIND(",",C666)-1)</f>
        <v>1000</v>
      </c>
      <c r="E666" s="2" t="str">
        <f>MID(C666,FIND(",",C666)+1,LEN(C666))</f>
        <v>06</v>
      </c>
      <c r="F666" s="2">
        <f>E666/10</f>
        <v>0.6</v>
      </c>
      <c r="G666" s="2">
        <f>D666/10</f>
        <v>100</v>
      </c>
      <c r="H666" s="2">
        <f>IF(F666 &gt; 1, _xlfn.FLOOR.MATH(F666), F666)</f>
        <v>0.6</v>
      </c>
      <c r="I666">
        <v>1018</v>
      </c>
      <c r="J666">
        <v>43</v>
      </c>
      <c r="K666">
        <v>39</v>
      </c>
      <c r="L666">
        <v>43</v>
      </c>
      <c r="M666">
        <v>39</v>
      </c>
      <c r="N666">
        <v>8.5461689587426296E-2</v>
      </c>
      <c r="O666">
        <v>0</v>
      </c>
      <c r="P666" s="1">
        <v>9.8231827111984211E-4</v>
      </c>
      <c r="Q666">
        <v>0</v>
      </c>
      <c r="R666">
        <v>0.97674418604651103</v>
      </c>
      <c r="S666">
        <v>0</v>
      </c>
      <c r="T666">
        <v>1.4651162790697601</v>
      </c>
      <c r="U666">
        <v>1.1025641025641</v>
      </c>
      <c r="V666">
        <v>52.473255813953401</v>
      </c>
      <c r="W666">
        <v>0</v>
      </c>
    </row>
    <row r="667" spans="1:23" x14ac:dyDescent="0.25">
      <c r="A667" t="s">
        <v>5</v>
      </c>
      <c r="B667" t="str">
        <f>RIGHT(A667, LEN(A667)-7)</f>
        <v>1000_w06</v>
      </c>
      <c r="C667" t="str">
        <f>SUBSTITUTE(B667, "_w", ",")</f>
        <v>1000,06</v>
      </c>
      <c r="D667" t="str">
        <f>LEFT(C667,FIND(",",C667)-1)</f>
        <v>1000</v>
      </c>
      <c r="E667" s="2" t="str">
        <f>MID(C667,FIND(",",C667)+1,LEN(C667))</f>
        <v>06</v>
      </c>
      <c r="F667" s="2">
        <f>E667/10</f>
        <v>0.6</v>
      </c>
      <c r="G667" s="2">
        <f>D667/10</f>
        <v>100</v>
      </c>
      <c r="H667" s="2">
        <f>IF(F667 &gt; 1, _xlfn.FLOOR.MATH(F667), F667)</f>
        <v>0.6</v>
      </c>
      <c r="I667">
        <v>1085</v>
      </c>
      <c r="J667">
        <v>39</v>
      </c>
      <c r="K667">
        <v>35</v>
      </c>
      <c r="L667">
        <v>39</v>
      </c>
      <c r="M667">
        <v>35</v>
      </c>
      <c r="N667">
        <v>0.20092165898617501</v>
      </c>
      <c r="O667">
        <v>0</v>
      </c>
      <c r="P667">
        <v>1.84331797235023E-3</v>
      </c>
      <c r="Q667">
        <v>0</v>
      </c>
      <c r="R667">
        <v>1.6923076923076901</v>
      </c>
      <c r="S667">
        <v>0</v>
      </c>
      <c r="T667">
        <v>1.5641025641025601</v>
      </c>
      <c r="U667">
        <v>1.02857142857142</v>
      </c>
      <c r="V667">
        <v>50.846410256410202</v>
      </c>
      <c r="W667">
        <v>0</v>
      </c>
    </row>
    <row r="668" spans="1:23" x14ac:dyDescent="0.25">
      <c r="A668" t="s">
        <v>5</v>
      </c>
      <c r="B668" t="str">
        <f>RIGHT(A668, LEN(A668)-7)</f>
        <v>1000_w06</v>
      </c>
      <c r="C668" t="str">
        <f>SUBSTITUTE(B668, "_w", ",")</f>
        <v>1000,06</v>
      </c>
      <c r="D668" t="str">
        <f>LEFT(C668,FIND(",",C668)-1)</f>
        <v>1000</v>
      </c>
      <c r="E668" s="2" t="str">
        <f>MID(C668,FIND(",",C668)+1,LEN(C668))</f>
        <v>06</v>
      </c>
      <c r="F668" s="2">
        <f>E668/10</f>
        <v>0.6</v>
      </c>
      <c r="G668" s="2">
        <f>D668/10</f>
        <v>100</v>
      </c>
      <c r="H668" s="2">
        <f>IF(F668 &gt; 1, _xlfn.FLOOR.MATH(F668), F668)</f>
        <v>0.6</v>
      </c>
      <c r="I668">
        <v>1092</v>
      </c>
      <c r="J668">
        <v>26</v>
      </c>
      <c r="K668">
        <v>23</v>
      </c>
      <c r="L668">
        <v>26</v>
      </c>
      <c r="M668">
        <v>23</v>
      </c>
      <c r="N668">
        <v>8.2417582417582402E-3</v>
      </c>
      <c r="O668">
        <v>0</v>
      </c>
      <c r="P668" s="1">
        <v>9.1575091575091499E-4</v>
      </c>
      <c r="Q668">
        <v>0</v>
      </c>
      <c r="R668">
        <v>0.15384615384615299</v>
      </c>
      <c r="S668">
        <v>0</v>
      </c>
      <c r="T668">
        <v>1.2307692307692299</v>
      </c>
      <c r="U668">
        <v>1.0434782608695601</v>
      </c>
      <c r="V668">
        <v>78.799230769230704</v>
      </c>
      <c r="W668">
        <v>0</v>
      </c>
    </row>
    <row r="669" spans="1:23" x14ac:dyDescent="0.25">
      <c r="A669" t="s">
        <v>5</v>
      </c>
      <c r="B669" t="str">
        <f>RIGHT(A669, LEN(A669)-7)</f>
        <v>1000_w06</v>
      </c>
      <c r="C669" t="str">
        <f>SUBSTITUTE(B669, "_w", ",")</f>
        <v>1000,06</v>
      </c>
      <c r="D669" t="str">
        <f>LEFT(C669,FIND(",",C669)-1)</f>
        <v>1000</v>
      </c>
      <c r="E669" s="2" t="str">
        <f>MID(C669,FIND(",",C669)+1,LEN(C669))</f>
        <v>06</v>
      </c>
      <c r="F669" s="2">
        <f>E669/10</f>
        <v>0.6</v>
      </c>
      <c r="G669" s="2">
        <f>D669/10</f>
        <v>100</v>
      </c>
      <c r="H669" s="2">
        <f>IF(F669 &gt; 1, _xlfn.FLOOR.MATH(F669), F669)</f>
        <v>0.6</v>
      </c>
      <c r="I669">
        <v>1107</v>
      </c>
      <c r="J669">
        <v>31</v>
      </c>
      <c r="K669">
        <v>20</v>
      </c>
      <c r="L669">
        <v>31</v>
      </c>
      <c r="M669">
        <v>20</v>
      </c>
      <c r="N669">
        <v>3.0713640469737999E-2</v>
      </c>
      <c r="O669">
        <v>0</v>
      </c>
      <c r="P669">
        <v>0</v>
      </c>
      <c r="Q669">
        <v>0</v>
      </c>
      <c r="R669">
        <v>0.19354838709677399</v>
      </c>
      <c r="S669">
        <v>0</v>
      </c>
      <c r="T669">
        <v>1.25806451612903</v>
      </c>
      <c r="U669">
        <v>1</v>
      </c>
      <c r="V669">
        <v>67.7990322580645</v>
      </c>
      <c r="W669">
        <v>0</v>
      </c>
    </row>
    <row r="670" spans="1:23" x14ac:dyDescent="0.25">
      <c r="A670" t="s">
        <v>5</v>
      </c>
      <c r="B670" t="str">
        <f>RIGHT(A670, LEN(A670)-7)</f>
        <v>1000_w06</v>
      </c>
      <c r="C670" t="str">
        <f>SUBSTITUTE(B670, "_w", ",")</f>
        <v>1000,06</v>
      </c>
      <c r="D670" t="str">
        <f>LEFT(C670,FIND(",",C670)-1)</f>
        <v>1000</v>
      </c>
      <c r="E670" s="2" t="str">
        <f>MID(C670,FIND(",",C670)+1,LEN(C670))</f>
        <v>06</v>
      </c>
      <c r="F670" s="2">
        <f>E670/10</f>
        <v>0.6</v>
      </c>
      <c r="G670" s="2">
        <f>D670/10</f>
        <v>100</v>
      </c>
      <c r="H670" s="2">
        <f>IF(F670 &gt; 1, _xlfn.FLOOR.MATH(F670), F670)</f>
        <v>0.6</v>
      </c>
      <c r="I670">
        <v>1089</v>
      </c>
      <c r="J670">
        <v>39</v>
      </c>
      <c r="K670">
        <v>33</v>
      </c>
      <c r="L670">
        <v>39</v>
      </c>
      <c r="M670">
        <v>33</v>
      </c>
      <c r="N670">
        <v>0.25987144168962301</v>
      </c>
      <c r="O670">
        <v>0</v>
      </c>
      <c r="P670">
        <v>1.83654729109274E-3</v>
      </c>
      <c r="Q670">
        <v>0</v>
      </c>
      <c r="R670">
        <v>1.12820512820512</v>
      </c>
      <c r="S670">
        <v>0</v>
      </c>
      <c r="T670">
        <v>1.4615384615384599</v>
      </c>
      <c r="U670">
        <v>1</v>
      </c>
      <c r="V670">
        <v>55.132564102564103</v>
      </c>
      <c r="W670">
        <v>0</v>
      </c>
    </row>
    <row r="671" spans="1:23" x14ac:dyDescent="0.25">
      <c r="A671" t="s">
        <v>442</v>
      </c>
      <c r="B671" t="str">
        <f>RIGHT(A671, LEN(A671)-7)</f>
        <v>2000_w06</v>
      </c>
      <c r="C671" t="str">
        <f>SUBSTITUTE(B671, "_w", ",")</f>
        <v>2000,06</v>
      </c>
      <c r="D671" t="str">
        <f>LEFT(C671,FIND(",",C671)-1)</f>
        <v>2000</v>
      </c>
      <c r="E671" s="2" t="str">
        <f>MID(C671,FIND(",",C671)+1,LEN(C671))</f>
        <v>06</v>
      </c>
      <c r="F671" s="2">
        <f>E671/10</f>
        <v>0.6</v>
      </c>
      <c r="G671" s="2">
        <f>D671/10</f>
        <v>200</v>
      </c>
      <c r="H671" s="2">
        <f>IF(F671 &gt; 1, _xlfn.FLOOR.MATH(F671), F671)</f>
        <v>0.6</v>
      </c>
      <c r="I671">
        <v>2227</v>
      </c>
      <c r="J671">
        <v>29</v>
      </c>
      <c r="K671">
        <v>25</v>
      </c>
      <c r="L671">
        <v>29</v>
      </c>
      <c r="M671">
        <v>25</v>
      </c>
      <c r="N671">
        <v>5.7925460260440001E-2</v>
      </c>
      <c r="O671">
        <v>0</v>
      </c>
      <c r="P671">
        <v>0</v>
      </c>
      <c r="Q671">
        <v>0</v>
      </c>
      <c r="R671">
        <v>1.03448275862068</v>
      </c>
      <c r="S671">
        <v>0</v>
      </c>
      <c r="T671">
        <v>1.03448275862068</v>
      </c>
      <c r="U671">
        <v>1</v>
      </c>
      <c r="V671">
        <v>63.646206896551703</v>
      </c>
      <c r="W671">
        <v>0</v>
      </c>
    </row>
    <row r="672" spans="1:23" x14ac:dyDescent="0.25">
      <c r="A672" t="s">
        <v>442</v>
      </c>
      <c r="B672" t="str">
        <f>RIGHT(A672, LEN(A672)-7)</f>
        <v>2000_w06</v>
      </c>
      <c r="C672" t="str">
        <f>SUBSTITUTE(B672, "_w", ",")</f>
        <v>2000,06</v>
      </c>
      <c r="D672" t="str">
        <f>LEFT(C672,FIND(",",C672)-1)</f>
        <v>2000</v>
      </c>
      <c r="E672" s="2" t="str">
        <f>MID(C672,FIND(",",C672)+1,LEN(C672))</f>
        <v>06</v>
      </c>
      <c r="F672" s="2">
        <f>E672/10</f>
        <v>0.6</v>
      </c>
      <c r="G672" s="2">
        <f>D672/10</f>
        <v>200</v>
      </c>
      <c r="H672" s="2">
        <f>IF(F672 &gt; 1, _xlfn.FLOOR.MATH(F672), F672)</f>
        <v>0.6</v>
      </c>
      <c r="I672">
        <v>2151</v>
      </c>
      <c r="J672">
        <v>52</v>
      </c>
      <c r="K672">
        <v>48</v>
      </c>
      <c r="L672">
        <v>52</v>
      </c>
      <c r="M672">
        <v>48</v>
      </c>
      <c r="N672">
        <v>0.15016271501627099</v>
      </c>
      <c r="O672">
        <v>0</v>
      </c>
      <c r="P672">
        <v>0</v>
      </c>
      <c r="Q672">
        <v>0</v>
      </c>
      <c r="R672">
        <v>1.5384615384615301</v>
      </c>
      <c r="S672">
        <v>0</v>
      </c>
      <c r="T672">
        <v>1.2115384615384599</v>
      </c>
      <c r="U672">
        <v>1.0833333333333299</v>
      </c>
      <c r="V672">
        <v>47.120192307692299</v>
      </c>
      <c r="W672">
        <v>0.1875</v>
      </c>
    </row>
    <row r="673" spans="1:23" x14ac:dyDescent="0.25">
      <c r="A673" t="s">
        <v>442</v>
      </c>
      <c r="B673" t="str">
        <f>RIGHT(A673, LEN(A673)-7)</f>
        <v>2000_w06</v>
      </c>
      <c r="C673" t="str">
        <f>SUBSTITUTE(B673, "_w", ",")</f>
        <v>2000,06</v>
      </c>
      <c r="D673" t="str">
        <f>LEFT(C673,FIND(",",C673)-1)</f>
        <v>2000</v>
      </c>
      <c r="E673" s="2" t="str">
        <f>MID(C673,FIND(",",C673)+1,LEN(C673))</f>
        <v>06</v>
      </c>
      <c r="F673" s="2">
        <f>E673/10</f>
        <v>0.6</v>
      </c>
      <c r="G673" s="2">
        <f>D673/10</f>
        <v>200</v>
      </c>
      <c r="H673" s="2">
        <f>IF(F673 &gt; 1, _xlfn.FLOOR.MATH(F673), F673)</f>
        <v>0.6</v>
      </c>
      <c r="I673">
        <v>2191</v>
      </c>
      <c r="J673">
        <v>45</v>
      </c>
      <c r="K673">
        <v>43</v>
      </c>
      <c r="L673">
        <v>45</v>
      </c>
      <c r="M673">
        <v>43</v>
      </c>
      <c r="N673">
        <v>0.30442720219078001</v>
      </c>
      <c r="O673">
        <v>0</v>
      </c>
      <c r="P673">
        <v>1.8256503879507001E-3</v>
      </c>
      <c r="Q673">
        <v>0</v>
      </c>
      <c r="R673">
        <v>1.6666666666666601</v>
      </c>
      <c r="S673">
        <v>0</v>
      </c>
      <c r="T673">
        <v>1.0444444444444401</v>
      </c>
      <c r="U673">
        <v>1.0465116279069699</v>
      </c>
      <c r="V673">
        <v>57.483777777777703</v>
      </c>
      <c r="W673">
        <v>0</v>
      </c>
    </row>
    <row r="674" spans="1:23" x14ac:dyDescent="0.25">
      <c r="A674" t="s">
        <v>442</v>
      </c>
      <c r="B674" t="str">
        <f>RIGHT(A674, LEN(A674)-7)</f>
        <v>2000_w06</v>
      </c>
      <c r="C674" t="str">
        <f>SUBSTITUTE(B674, "_w", ",")</f>
        <v>2000,06</v>
      </c>
      <c r="D674" t="str">
        <f>LEFT(C674,FIND(",",C674)-1)</f>
        <v>2000</v>
      </c>
      <c r="E674" s="2" t="str">
        <f>MID(C674,FIND(",",C674)+1,LEN(C674))</f>
        <v>06</v>
      </c>
      <c r="F674" s="2">
        <f>E674/10</f>
        <v>0.6</v>
      </c>
      <c r="G674" s="2">
        <f>D674/10</f>
        <v>200</v>
      </c>
      <c r="H674" s="2">
        <f>IF(F674 &gt; 1, _xlfn.FLOOR.MATH(F674), F674)</f>
        <v>0.6</v>
      </c>
      <c r="I674">
        <v>2120</v>
      </c>
      <c r="J674">
        <v>49</v>
      </c>
      <c r="K674">
        <v>43</v>
      </c>
      <c r="L674">
        <v>49</v>
      </c>
      <c r="M674">
        <v>43</v>
      </c>
      <c r="N674">
        <v>5.0471698113207501E-2</v>
      </c>
      <c r="O674">
        <v>0</v>
      </c>
      <c r="P674" s="1">
        <v>4.7169811320754701E-4</v>
      </c>
      <c r="Q674">
        <v>0</v>
      </c>
      <c r="R674">
        <v>0.32653061224489699</v>
      </c>
      <c r="S674">
        <v>0</v>
      </c>
      <c r="T674">
        <v>1.28571428571428</v>
      </c>
      <c r="U674">
        <v>1.0697674418604599</v>
      </c>
      <c r="V674">
        <v>64.443469387755101</v>
      </c>
      <c r="W674">
        <v>0</v>
      </c>
    </row>
    <row r="675" spans="1:23" x14ac:dyDescent="0.25">
      <c r="A675" t="s">
        <v>442</v>
      </c>
      <c r="B675" t="str">
        <f>RIGHT(A675, LEN(A675)-7)</f>
        <v>2000_w06</v>
      </c>
      <c r="C675" t="str">
        <f>SUBSTITUTE(B675, "_w", ",")</f>
        <v>2000,06</v>
      </c>
      <c r="D675" t="str">
        <f>LEFT(C675,FIND(",",C675)-1)</f>
        <v>2000</v>
      </c>
      <c r="E675" s="2" t="str">
        <f>MID(C675,FIND(",",C675)+1,LEN(C675))</f>
        <v>06</v>
      </c>
      <c r="F675" s="2">
        <f>E675/10</f>
        <v>0.6</v>
      </c>
      <c r="G675" s="2">
        <f>D675/10</f>
        <v>200</v>
      </c>
      <c r="H675" s="2">
        <f>IF(F675 &gt; 1, _xlfn.FLOOR.MATH(F675), F675)</f>
        <v>0.6</v>
      </c>
      <c r="I675">
        <v>2199</v>
      </c>
      <c r="J675">
        <v>31</v>
      </c>
      <c r="K675">
        <v>25</v>
      </c>
      <c r="L675">
        <v>31</v>
      </c>
      <c r="M675">
        <v>25</v>
      </c>
      <c r="N675">
        <v>1.8644838562983101E-2</v>
      </c>
      <c r="O675">
        <v>0</v>
      </c>
      <c r="P675">
        <v>0</v>
      </c>
      <c r="Q675">
        <v>0</v>
      </c>
      <c r="R675">
        <v>0.483870967741935</v>
      </c>
      <c r="S675">
        <v>0</v>
      </c>
      <c r="T675">
        <v>1.7741935483870901</v>
      </c>
      <c r="U675">
        <v>1.1200000000000001</v>
      </c>
      <c r="V675">
        <v>63.817741935483802</v>
      </c>
      <c r="W675">
        <v>0.36</v>
      </c>
    </row>
    <row r="676" spans="1:23" x14ac:dyDescent="0.25">
      <c r="A676" t="s">
        <v>465</v>
      </c>
      <c r="B676" t="str">
        <f>RIGHT(A676, LEN(A676)-7)</f>
        <v>3000_w06</v>
      </c>
      <c r="C676" t="str">
        <f>SUBSTITUTE(B676, "_w", ",")</f>
        <v>3000,06</v>
      </c>
      <c r="D676" t="str">
        <f>LEFT(C676,FIND(",",C676)-1)</f>
        <v>3000</v>
      </c>
      <c r="E676" s="2" t="str">
        <f>MID(C676,FIND(",",C676)+1,LEN(C676))</f>
        <v>06</v>
      </c>
      <c r="F676" s="2">
        <f>E676/10</f>
        <v>0.6</v>
      </c>
      <c r="G676" s="2">
        <f>D676/10</f>
        <v>300</v>
      </c>
      <c r="H676" s="2">
        <f>IF(F676 &gt; 1, _xlfn.FLOOR.MATH(F676), F676)</f>
        <v>0.6</v>
      </c>
      <c r="I676">
        <v>3037</v>
      </c>
      <c r="J676">
        <v>31</v>
      </c>
      <c r="K676">
        <v>26</v>
      </c>
      <c r="L676">
        <v>31</v>
      </c>
      <c r="M676">
        <v>26</v>
      </c>
      <c r="N676">
        <v>1.7451432334540599E-2</v>
      </c>
      <c r="O676">
        <v>0</v>
      </c>
      <c r="P676">
        <v>0</v>
      </c>
      <c r="Q676">
        <v>0</v>
      </c>
      <c r="R676">
        <v>0.483870967741935</v>
      </c>
      <c r="S676">
        <v>0</v>
      </c>
      <c r="T676">
        <v>1.4193548387096699</v>
      </c>
      <c r="U676">
        <v>1.1923076923076901</v>
      </c>
      <c r="V676">
        <v>63.750967741935398</v>
      </c>
      <c r="W676">
        <v>0.61538461538461497</v>
      </c>
    </row>
    <row r="677" spans="1:23" x14ac:dyDescent="0.25">
      <c r="A677" t="s">
        <v>465</v>
      </c>
      <c r="B677" t="str">
        <f>RIGHT(A677, LEN(A677)-7)</f>
        <v>3000_w06</v>
      </c>
      <c r="C677" t="str">
        <f>SUBSTITUTE(B677, "_w", ",")</f>
        <v>3000,06</v>
      </c>
      <c r="D677" t="str">
        <f>LEFT(C677,FIND(",",C677)-1)</f>
        <v>3000</v>
      </c>
      <c r="E677" s="2" t="str">
        <f>MID(C677,FIND(",",C677)+1,LEN(C677))</f>
        <v>06</v>
      </c>
      <c r="F677" s="2">
        <f>E677/10</f>
        <v>0.6</v>
      </c>
      <c r="G677" s="2">
        <f>D677/10</f>
        <v>300</v>
      </c>
      <c r="H677" s="2">
        <f>IF(F677 &gt; 1, _xlfn.FLOOR.MATH(F677), F677)</f>
        <v>0.6</v>
      </c>
      <c r="I677">
        <v>3265</v>
      </c>
      <c r="J677">
        <v>24</v>
      </c>
      <c r="K677">
        <v>24</v>
      </c>
      <c r="L677">
        <v>24</v>
      </c>
      <c r="M677">
        <v>24</v>
      </c>
      <c r="N677">
        <v>4.8698315467075003E-2</v>
      </c>
      <c r="O677">
        <v>0</v>
      </c>
      <c r="P677">
        <v>0</v>
      </c>
      <c r="Q677">
        <v>0</v>
      </c>
      <c r="R677">
        <v>0.875</v>
      </c>
      <c r="S677">
        <v>0</v>
      </c>
      <c r="T677">
        <v>1</v>
      </c>
      <c r="U677">
        <v>1.0416666666666601</v>
      </c>
      <c r="V677">
        <v>53.108333333333299</v>
      </c>
      <c r="W677">
        <v>0.5</v>
      </c>
    </row>
    <row r="678" spans="1:23" x14ac:dyDescent="0.25">
      <c r="A678" t="s">
        <v>465</v>
      </c>
      <c r="B678" t="str">
        <f>RIGHT(A678, LEN(A678)-7)</f>
        <v>3000_w06</v>
      </c>
      <c r="C678" t="str">
        <f>SUBSTITUTE(B678, "_w", ",")</f>
        <v>3000,06</v>
      </c>
      <c r="D678" t="str">
        <f>LEFT(C678,FIND(",",C678)-1)</f>
        <v>3000</v>
      </c>
      <c r="E678" s="2" t="str">
        <f>MID(C678,FIND(",",C678)+1,LEN(C678))</f>
        <v>06</v>
      </c>
      <c r="F678" s="2">
        <f>E678/10</f>
        <v>0.6</v>
      </c>
      <c r="G678" s="2">
        <f>D678/10</f>
        <v>300</v>
      </c>
      <c r="H678" s="2">
        <f>IF(F678 &gt; 1, _xlfn.FLOOR.MATH(F678), F678)</f>
        <v>0.6</v>
      </c>
      <c r="I678">
        <v>3252</v>
      </c>
      <c r="J678">
        <v>34</v>
      </c>
      <c r="K678">
        <v>31</v>
      </c>
      <c r="L678">
        <v>34</v>
      </c>
      <c r="M678">
        <v>31</v>
      </c>
      <c r="N678">
        <v>3.3210332103321E-2</v>
      </c>
      <c r="O678">
        <v>0</v>
      </c>
      <c r="P678">
        <v>0</v>
      </c>
      <c r="Q678">
        <v>0</v>
      </c>
      <c r="R678">
        <v>0.58823529411764697</v>
      </c>
      <c r="S678">
        <v>0</v>
      </c>
      <c r="T678">
        <v>1.4117647058823499</v>
      </c>
      <c r="U678">
        <v>1.0967741935483799</v>
      </c>
      <c r="V678">
        <v>53.303823529411702</v>
      </c>
      <c r="W678">
        <v>1.00129032258064</v>
      </c>
    </row>
    <row r="679" spans="1:23" x14ac:dyDescent="0.25">
      <c r="A679" t="s">
        <v>465</v>
      </c>
      <c r="B679" t="str">
        <f>RIGHT(A679, LEN(A679)-7)</f>
        <v>3000_w06</v>
      </c>
      <c r="C679" t="str">
        <f>SUBSTITUTE(B679, "_w", ",")</f>
        <v>3000,06</v>
      </c>
      <c r="D679" t="str">
        <f>LEFT(C679,FIND(",",C679)-1)</f>
        <v>3000</v>
      </c>
      <c r="E679" s="2" t="str">
        <f>MID(C679,FIND(",",C679)+1,LEN(C679))</f>
        <v>06</v>
      </c>
      <c r="F679" s="2">
        <f>E679/10</f>
        <v>0.6</v>
      </c>
      <c r="G679" s="2">
        <f>D679/10</f>
        <v>300</v>
      </c>
      <c r="H679" s="2">
        <f>IF(F679 &gt; 1, _xlfn.FLOOR.MATH(F679), F679)</f>
        <v>0.6</v>
      </c>
      <c r="I679">
        <v>3018</v>
      </c>
      <c r="J679">
        <v>30</v>
      </c>
      <c r="K679">
        <v>29</v>
      </c>
      <c r="L679">
        <v>30</v>
      </c>
      <c r="M679">
        <v>29</v>
      </c>
      <c r="N679">
        <v>4.2080848243870102E-2</v>
      </c>
      <c r="O679">
        <v>0</v>
      </c>
      <c r="P679">
        <v>1.32538104705102E-3</v>
      </c>
      <c r="Q679">
        <v>0</v>
      </c>
      <c r="R679">
        <v>1.5</v>
      </c>
      <c r="S679">
        <v>0</v>
      </c>
      <c r="T679">
        <v>1.93333333333333</v>
      </c>
      <c r="U679">
        <v>1.03448275862068</v>
      </c>
      <c r="V679">
        <v>52.213333333333303</v>
      </c>
      <c r="W679">
        <v>1.3793103448275801</v>
      </c>
    </row>
    <row r="680" spans="1:23" x14ac:dyDescent="0.25">
      <c r="A680" t="s">
        <v>465</v>
      </c>
      <c r="B680" t="str">
        <f>RIGHT(A680, LEN(A680)-7)</f>
        <v>3000_w06</v>
      </c>
      <c r="C680" t="str">
        <f>SUBSTITUTE(B680, "_w", ",")</f>
        <v>3000,06</v>
      </c>
      <c r="D680" t="str">
        <f>LEFT(C680,FIND(",",C680)-1)</f>
        <v>3000</v>
      </c>
      <c r="E680" s="2" t="str">
        <f>MID(C680,FIND(",",C680)+1,LEN(C680))</f>
        <v>06</v>
      </c>
      <c r="F680" s="2">
        <f>E680/10</f>
        <v>0.6</v>
      </c>
      <c r="G680" s="2">
        <f>D680/10</f>
        <v>300</v>
      </c>
      <c r="H680" s="2">
        <f>IF(F680 &gt; 1, _xlfn.FLOOR.MATH(F680), F680)</f>
        <v>0.6</v>
      </c>
      <c r="I680">
        <v>3080</v>
      </c>
      <c r="J680">
        <v>52</v>
      </c>
      <c r="K680">
        <v>44</v>
      </c>
      <c r="L680">
        <v>52</v>
      </c>
      <c r="M680">
        <v>44</v>
      </c>
      <c r="N680">
        <v>5.5194805194805102E-2</v>
      </c>
      <c r="O680">
        <v>0</v>
      </c>
      <c r="P680">
        <v>0</v>
      </c>
      <c r="Q680">
        <v>0</v>
      </c>
      <c r="R680">
        <v>0.40384615384615302</v>
      </c>
      <c r="S680">
        <v>0</v>
      </c>
      <c r="T680">
        <v>1.3076923076922999</v>
      </c>
      <c r="U680">
        <v>1</v>
      </c>
      <c r="V680">
        <v>62.33</v>
      </c>
      <c r="W680">
        <v>2.3636363636363602</v>
      </c>
    </row>
    <row r="681" spans="1:23" x14ac:dyDescent="0.25">
      <c r="A681" t="s">
        <v>488</v>
      </c>
      <c r="B681" t="str">
        <f>RIGHT(A681, LEN(A681)-7)</f>
        <v>4000_w06</v>
      </c>
      <c r="C681" t="str">
        <f>SUBSTITUTE(B681, "_w", ",")</f>
        <v>4000,06</v>
      </c>
      <c r="D681" t="str">
        <f>LEFT(C681,FIND(",",C681)-1)</f>
        <v>4000</v>
      </c>
      <c r="E681" s="2" t="str">
        <f>MID(C681,FIND(",",C681)+1,LEN(C681))</f>
        <v>06</v>
      </c>
      <c r="F681" s="2">
        <f>E681/10</f>
        <v>0.6</v>
      </c>
      <c r="G681" s="2">
        <f>D681/10</f>
        <v>400</v>
      </c>
      <c r="H681" s="2">
        <f>IF(F681 &gt; 1, _xlfn.FLOOR.MATH(F681), F681)</f>
        <v>0.6</v>
      </c>
      <c r="I681">
        <v>4075</v>
      </c>
      <c r="J681">
        <v>38</v>
      </c>
      <c r="K681">
        <v>31</v>
      </c>
      <c r="L681">
        <v>38</v>
      </c>
      <c r="M681">
        <v>31</v>
      </c>
      <c r="N681">
        <v>0.125644171779141</v>
      </c>
      <c r="O681">
        <v>0</v>
      </c>
      <c r="P681">
        <v>0</v>
      </c>
      <c r="Q681">
        <v>0</v>
      </c>
      <c r="R681">
        <v>0.76315789473684204</v>
      </c>
      <c r="S681">
        <v>0</v>
      </c>
      <c r="T681">
        <v>1.1315789473684199</v>
      </c>
      <c r="U681">
        <v>1.0322580645161199</v>
      </c>
      <c r="V681">
        <v>59.745526315789398</v>
      </c>
      <c r="W681">
        <v>6.7096774193548301</v>
      </c>
    </row>
    <row r="682" spans="1:23" x14ac:dyDescent="0.25">
      <c r="A682" t="s">
        <v>488</v>
      </c>
      <c r="B682" t="str">
        <f>RIGHT(A682, LEN(A682)-7)</f>
        <v>4000_w06</v>
      </c>
      <c r="C682" t="str">
        <f>SUBSTITUTE(B682, "_w", ",")</f>
        <v>4000,06</v>
      </c>
      <c r="D682" t="str">
        <f>LEFT(C682,FIND(",",C682)-1)</f>
        <v>4000</v>
      </c>
      <c r="E682" s="2" t="str">
        <f>MID(C682,FIND(",",C682)+1,LEN(C682))</f>
        <v>06</v>
      </c>
      <c r="F682" s="2">
        <f>E682/10</f>
        <v>0.6</v>
      </c>
      <c r="G682" s="2">
        <f>D682/10</f>
        <v>400</v>
      </c>
      <c r="H682" s="2">
        <f>IF(F682 &gt; 1, _xlfn.FLOOR.MATH(F682), F682)</f>
        <v>0.6</v>
      </c>
      <c r="I682">
        <v>4365</v>
      </c>
      <c r="J682">
        <v>34</v>
      </c>
      <c r="K682">
        <v>31</v>
      </c>
      <c r="L682">
        <v>34</v>
      </c>
      <c r="M682">
        <v>31</v>
      </c>
      <c r="N682">
        <v>3.1156930126002201E-2</v>
      </c>
      <c r="O682">
        <v>0</v>
      </c>
      <c r="P682">
        <v>1.3745704467353901E-3</v>
      </c>
      <c r="Q682">
        <v>0</v>
      </c>
      <c r="R682">
        <v>0.82352941176470495</v>
      </c>
      <c r="S682">
        <v>0</v>
      </c>
      <c r="T682">
        <v>1.20588235294117</v>
      </c>
      <c r="U682">
        <v>1.0322580645161199</v>
      </c>
      <c r="V682">
        <v>47.9864705882352</v>
      </c>
      <c r="W682">
        <v>4.3548387096774102</v>
      </c>
    </row>
    <row r="683" spans="1:23" x14ac:dyDescent="0.25">
      <c r="A683" t="s">
        <v>488</v>
      </c>
      <c r="B683" t="str">
        <f>RIGHT(A683, LEN(A683)-7)</f>
        <v>4000_w06</v>
      </c>
      <c r="C683" t="str">
        <f>SUBSTITUTE(B683, "_w", ",")</f>
        <v>4000,06</v>
      </c>
      <c r="D683" t="str">
        <f>LEFT(C683,FIND(",",C683)-1)</f>
        <v>4000</v>
      </c>
      <c r="E683" s="2" t="str">
        <f>MID(C683,FIND(",",C683)+1,LEN(C683))</f>
        <v>06</v>
      </c>
      <c r="F683" s="2">
        <f>E683/10</f>
        <v>0.6</v>
      </c>
      <c r="G683" s="2">
        <f>D683/10</f>
        <v>400</v>
      </c>
      <c r="H683" s="2">
        <f>IF(F683 &gt; 1, _xlfn.FLOOR.MATH(F683), F683)</f>
        <v>0.6</v>
      </c>
      <c r="I683">
        <v>4008</v>
      </c>
      <c r="J683">
        <v>36</v>
      </c>
      <c r="K683">
        <v>34</v>
      </c>
      <c r="L683">
        <v>36</v>
      </c>
      <c r="M683">
        <v>34</v>
      </c>
      <c r="N683">
        <v>1.1227544910179601E-2</v>
      </c>
      <c r="O683">
        <v>0</v>
      </c>
      <c r="P683" s="1">
        <v>4.9900199600798399E-4</v>
      </c>
      <c r="Q683">
        <v>0</v>
      </c>
      <c r="R683">
        <v>0.47222222222222199</v>
      </c>
      <c r="S683">
        <v>0</v>
      </c>
      <c r="T683">
        <v>1.63888888888888</v>
      </c>
      <c r="U683">
        <v>1</v>
      </c>
      <c r="V683">
        <v>55.174999999999997</v>
      </c>
      <c r="W683">
        <v>3.8823529411764701</v>
      </c>
    </row>
    <row r="684" spans="1:23" x14ac:dyDescent="0.25">
      <c r="A684" t="s">
        <v>488</v>
      </c>
      <c r="B684" t="str">
        <f>RIGHT(A684, LEN(A684)-7)</f>
        <v>4000_w06</v>
      </c>
      <c r="C684" t="str">
        <f>SUBSTITUTE(B684, "_w", ",")</f>
        <v>4000,06</v>
      </c>
      <c r="D684" t="str">
        <f>LEFT(C684,FIND(",",C684)-1)</f>
        <v>4000</v>
      </c>
      <c r="E684" s="2" t="str">
        <f>MID(C684,FIND(",",C684)+1,LEN(C684))</f>
        <v>06</v>
      </c>
      <c r="F684" s="2">
        <f>E684/10</f>
        <v>0.6</v>
      </c>
      <c r="G684" s="2">
        <f>D684/10</f>
        <v>400</v>
      </c>
      <c r="H684" s="2">
        <f>IF(F684 &gt; 1, _xlfn.FLOOR.MATH(F684), F684)</f>
        <v>0.6</v>
      </c>
      <c r="I684">
        <v>4045</v>
      </c>
      <c r="J684">
        <v>38</v>
      </c>
      <c r="K684">
        <v>37</v>
      </c>
      <c r="L684">
        <v>38</v>
      </c>
      <c r="M684">
        <v>37</v>
      </c>
      <c r="N684">
        <v>5.3646477132261998E-2</v>
      </c>
      <c r="O684">
        <v>0</v>
      </c>
      <c r="P684" s="1">
        <v>2.4721878862793499E-4</v>
      </c>
      <c r="Q684">
        <v>0</v>
      </c>
      <c r="R684">
        <v>0.42105263157894701</v>
      </c>
      <c r="S684">
        <v>0</v>
      </c>
      <c r="T684">
        <v>1.1315789473684199</v>
      </c>
      <c r="U684">
        <v>1.0270270270270201</v>
      </c>
      <c r="V684">
        <v>66.183421052631502</v>
      </c>
      <c r="W684">
        <v>5.9970270270270198</v>
      </c>
    </row>
    <row r="685" spans="1:23" x14ac:dyDescent="0.25">
      <c r="A685" t="s">
        <v>488</v>
      </c>
      <c r="B685" t="str">
        <f>RIGHT(A685, LEN(A685)-7)</f>
        <v>4000_w06</v>
      </c>
      <c r="C685" t="str">
        <f>SUBSTITUTE(B685, "_w", ",")</f>
        <v>4000,06</v>
      </c>
      <c r="D685" t="str">
        <f>LEFT(C685,FIND(",",C685)-1)</f>
        <v>4000</v>
      </c>
      <c r="E685" s="2" t="str">
        <f>MID(C685,FIND(",",C685)+1,LEN(C685))</f>
        <v>06</v>
      </c>
      <c r="F685" s="2">
        <f>E685/10</f>
        <v>0.6</v>
      </c>
      <c r="G685" s="2">
        <f>D685/10</f>
        <v>400</v>
      </c>
      <c r="H685" s="2">
        <f>IF(F685 &gt; 1, _xlfn.FLOOR.MATH(F685), F685)</f>
        <v>0.6</v>
      </c>
      <c r="I685">
        <v>4338</v>
      </c>
      <c r="J685">
        <v>31</v>
      </c>
      <c r="K685">
        <v>28</v>
      </c>
      <c r="L685">
        <v>31</v>
      </c>
      <c r="M685">
        <v>28</v>
      </c>
      <c r="N685">
        <v>3.5500230520977401E-2</v>
      </c>
      <c r="O685">
        <v>0</v>
      </c>
      <c r="P685" s="1">
        <v>2.3052097740894399E-4</v>
      </c>
      <c r="Q685">
        <v>0</v>
      </c>
      <c r="R685">
        <v>1.38709677419354</v>
      </c>
      <c r="S685">
        <v>0</v>
      </c>
      <c r="T685">
        <v>1.4516129032258001</v>
      </c>
      <c r="U685">
        <v>1.03571428571428</v>
      </c>
      <c r="V685">
        <v>67.873548387096704</v>
      </c>
      <c r="W685">
        <v>3.8571428571428501</v>
      </c>
    </row>
    <row r="686" spans="1:23" x14ac:dyDescent="0.25">
      <c r="A686" t="s">
        <v>511</v>
      </c>
      <c r="B686" t="str">
        <f>RIGHT(A686, LEN(A686)-7)</f>
        <v>5000_w06</v>
      </c>
      <c r="C686" t="str">
        <f>SUBSTITUTE(B686, "_w", ",")</f>
        <v>5000,06</v>
      </c>
      <c r="D686" t="str">
        <f>LEFT(C686,FIND(",",C686)-1)</f>
        <v>5000</v>
      </c>
      <c r="E686" s="2" t="str">
        <f>MID(C686,FIND(",",C686)+1,LEN(C686))</f>
        <v>06</v>
      </c>
      <c r="F686" s="2">
        <f>E686/10</f>
        <v>0.6</v>
      </c>
      <c r="G686" s="2">
        <f>D686/10</f>
        <v>500</v>
      </c>
      <c r="H686" s="2">
        <f>IF(F686 &gt; 1, _xlfn.FLOOR.MATH(F686), F686)</f>
        <v>0.6</v>
      </c>
      <c r="I686">
        <v>5470</v>
      </c>
      <c r="J686">
        <v>47</v>
      </c>
      <c r="K686">
        <v>44</v>
      </c>
      <c r="L686">
        <v>47</v>
      </c>
      <c r="M686">
        <v>44</v>
      </c>
      <c r="N686">
        <v>2.3034734917732998E-2</v>
      </c>
      <c r="O686">
        <v>0</v>
      </c>
      <c r="P686" s="1">
        <v>1.82815356489945E-4</v>
      </c>
      <c r="Q686">
        <v>0</v>
      </c>
      <c r="R686">
        <v>1.1702127659574399</v>
      </c>
      <c r="S686">
        <v>0</v>
      </c>
      <c r="T686">
        <v>1.59574468085106</v>
      </c>
      <c r="U686">
        <v>1.0681818181818099</v>
      </c>
      <c r="V686">
        <v>52.2270212765957</v>
      </c>
      <c r="W686">
        <v>5.6279545454545401</v>
      </c>
    </row>
    <row r="687" spans="1:23" x14ac:dyDescent="0.25">
      <c r="A687" t="s">
        <v>511</v>
      </c>
      <c r="B687" t="str">
        <f>RIGHT(A687, LEN(A687)-7)</f>
        <v>5000_w06</v>
      </c>
      <c r="C687" t="str">
        <f>SUBSTITUTE(B687, "_w", ",")</f>
        <v>5000,06</v>
      </c>
      <c r="D687" t="str">
        <f>LEFT(C687,FIND(",",C687)-1)</f>
        <v>5000</v>
      </c>
      <c r="E687" s="2" t="str">
        <f>MID(C687,FIND(",",C687)+1,LEN(C687))</f>
        <v>06</v>
      </c>
      <c r="F687" s="2">
        <f>E687/10</f>
        <v>0.6</v>
      </c>
      <c r="G687" s="2">
        <f>D687/10</f>
        <v>500</v>
      </c>
      <c r="H687" s="2">
        <f>IF(F687 &gt; 1, _xlfn.FLOOR.MATH(F687), F687)</f>
        <v>0.6</v>
      </c>
      <c r="I687">
        <v>5092</v>
      </c>
      <c r="J687">
        <v>18</v>
      </c>
      <c r="K687">
        <v>14</v>
      </c>
      <c r="L687">
        <v>18</v>
      </c>
      <c r="M687">
        <v>14</v>
      </c>
      <c r="N687">
        <v>3.7313432835820799E-3</v>
      </c>
      <c r="O687">
        <v>0</v>
      </c>
      <c r="P687">
        <v>0</v>
      </c>
      <c r="Q687">
        <v>0</v>
      </c>
      <c r="R687">
        <v>0.33333333333333298</v>
      </c>
      <c r="S687">
        <v>0</v>
      </c>
      <c r="T687">
        <v>1.2777777777777699</v>
      </c>
      <c r="U687">
        <v>1.0714285714285701</v>
      </c>
      <c r="V687">
        <v>62.2349999999999</v>
      </c>
      <c r="W687">
        <v>0.71428571428571397</v>
      </c>
    </row>
    <row r="688" spans="1:23" x14ac:dyDescent="0.25">
      <c r="A688" t="s">
        <v>511</v>
      </c>
      <c r="B688" t="str">
        <f>RIGHT(A688, LEN(A688)-7)</f>
        <v>5000_w06</v>
      </c>
      <c r="C688" t="str">
        <f>SUBSTITUTE(B688, "_w", ",")</f>
        <v>5000,06</v>
      </c>
      <c r="D688" t="str">
        <f>LEFT(C688,FIND(",",C688)-1)</f>
        <v>5000</v>
      </c>
      <c r="E688" s="2" t="str">
        <f>MID(C688,FIND(",",C688)+1,LEN(C688))</f>
        <v>06</v>
      </c>
      <c r="F688" s="2">
        <f>E688/10</f>
        <v>0.6</v>
      </c>
      <c r="G688" s="2">
        <f>D688/10</f>
        <v>500</v>
      </c>
      <c r="H688" s="2">
        <f>IF(F688 &gt; 1, _xlfn.FLOOR.MATH(F688), F688)</f>
        <v>0.6</v>
      </c>
      <c r="I688">
        <v>5105</v>
      </c>
      <c r="J688">
        <v>20</v>
      </c>
      <c r="K688">
        <v>18</v>
      </c>
      <c r="L688">
        <v>20</v>
      </c>
      <c r="M688">
        <v>18</v>
      </c>
      <c r="N688">
        <v>5.0930460333006803E-3</v>
      </c>
      <c r="O688">
        <v>0</v>
      </c>
      <c r="P688">
        <v>0</v>
      </c>
      <c r="Q688">
        <v>0</v>
      </c>
      <c r="R688">
        <v>0.5</v>
      </c>
      <c r="S688">
        <v>0</v>
      </c>
      <c r="T688">
        <v>1.5</v>
      </c>
      <c r="U688">
        <v>1.05555555555555</v>
      </c>
      <c r="V688">
        <v>54.2454999999999</v>
      </c>
      <c r="W688">
        <v>2.7222222222222201</v>
      </c>
    </row>
    <row r="689" spans="1:23" x14ac:dyDescent="0.25">
      <c r="A689" t="s">
        <v>511</v>
      </c>
      <c r="B689" t="str">
        <f>RIGHT(A689, LEN(A689)-7)</f>
        <v>5000_w06</v>
      </c>
      <c r="C689" t="str">
        <f>SUBSTITUTE(B689, "_w", ",")</f>
        <v>5000,06</v>
      </c>
      <c r="D689" t="str">
        <f>LEFT(C689,FIND(",",C689)-1)</f>
        <v>5000</v>
      </c>
      <c r="E689" s="2" t="str">
        <f>MID(C689,FIND(",",C689)+1,LEN(C689))</f>
        <v>06</v>
      </c>
      <c r="F689" s="2">
        <f>E689/10</f>
        <v>0.6</v>
      </c>
      <c r="G689" s="2">
        <f>D689/10</f>
        <v>500</v>
      </c>
      <c r="H689" s="2">
        <f>IF(F689 &gt; 1, _xlfn.FLOOR.MATH(F689), F689)</f>
        <v>0.6</v>
      </c>
      <c r="I689">
        <v>5067</v>
      </c>
      <c r="J689">
        <v>24</v>
      </c>
      <c r="K689">
        <v>19</v>
      </c>
      <c r="L689">
        <v>24</v>
      </c>
      <c r="M689">
        <v>19</v>
      </c>
      <c r="N689">
        <v>3.21689362541938E-2</v>
      </c>
      <c r="O689">
        <v>0</v>
      </c>
      <c r="P689" s="1">
        <v>1.9735543714229301E-4</v>
      </c>
      <c r="Q689">
        <v>0</v>
      </c>
      <c r="R689">
        <v>0.625</v>
      </c>
      <c r="S689">
        <v>0</v>
      </c>
      <c r="T689">
        <v>1.125</v>
      </c>
      <c r="U689">
        <v>1</v>
      </c>
      <c r="V689">
        <v>67.386250000000004</v>
      </c>
      <c r="W689">
        <v>7.7368421052631504</v>
      </c>
    </row>
    <row r="690" spans="1:23" x14ac:dyDescent="0.25">
      <c r="A690" t="s">
        <v>511</v>
      </c>
      <c r="B690" t="str">
        <f>RIGHT(A690, LEN(A690)-7)</f>
        <v>5000_w06</v>
      </c>
      <c r="C690" t="str">
        <f>SUBSTITUTE(B690, "_w", ",")</f>
        <v>5000,06</v>
      </c>
      <c r="D690" t="str">
        <f>LEFT(C690,FIND(",",C690)-1)</f>
        <v>5000</v>
      </c>
      <c r="E690" s="2" t="str">
        <f>MID(C690,FIND(",",C690)+1,LEN(C690))</f>
        <v>06</v>
      </c>
      <c r="F690" s="2">
        <f>E690/10</f>
        <v>0.6</v>
      </c>
      <c r="G690" s="2">
        <f>D690/10</f>
        <v>500</v>
      </c>
      <c r="H690" s="2">
        <f>IF(F690 &gt; 1, _xlfn.FLOOR.MATH(F690), F690)</f>
        <v>0.6</v>
      </c>
      <c r="I690">
        <v>5439</v>
      </c>
      <c r="J690">
        <v>44</v>
      </c>
      <c r="K690">
        <v>41</v>
      </c>
      <c r="L690">
        <v>44</v>
      </c>
      <c r="M690">
        <v>41</v>
      </c>
      <c r="N690">
        <v>0.10332781761353101</v>
      </c>
      <c r="O690">
        <v>0</v>
      </c>
      <c r="P690" s="1">
        <v>5.51571980143408E-4</v>
      </c>
      <c r="Q690">
        <v>0</v>
      </c>
      <c r="R690">
        <v>0.90909090909090895</v>
      </c>
      <c r="S690">
        <v>0</v>
      </c>
      <c r="T690">
        <v>1.4545454545454499</v>
      </c>
      <c r="U690">
        <v>1.24390243902439</v>
      </c>
      <c r="V690">
        <v>73.856590909090897</v>
      </c>
      <c r="W690">
        <v>11.097560975609699</v>
      </c>
    </row>
    <row r="691" spans="1:23" x14ac:dyDescent="0.25">
      <c r="A691" t="s">
        <v>52</v>
      </c>
      <c r="B691" t="str">
        <f>RIGHT(A691, LEN(A691)-7)</f>
        <v>10_w07</v>
      </c>
      <c r="C691" t="str">
        <f>SUBSTITUTE(B691, "_w", ",")</f>
        <v>10,07</v>
      </c>
      <c r="D691" t="str">
        <f>LEFT(C691,FIND(",",C691)-1)</f>
        <v>10</v>
      </c>
      <c r="E691" s="2" t="str">
        <f>MID(C691,FIND(",",C691)+1,LEN(C691))</f>
        <v>07</v>
      </c>
      <c r="F691" s="2">
        <f>E691/10</f>
        <v>0.7</v>
      </c>
      <c r="G691" s="2">
        <f>D691/10</f>
        <v>1</v>
      </c>
      <c r="H691" s="2">
        <f>IF(F691 &gt; 1, _xlfn.FLOOR.MATH(F691), F691)</f>
        <v>0.7</v>
      </c>
      <c r="I691">
        <v>1000</v>
      </c>
      <c r="J691">
        <v>820</v>
      </c>
      <c r="K691">
        <v>495</v>
      </c>
      <c r="L691">
        <v>820</v>
      </c>
      <c r="M691">
        <v>495</v>
      </c>
      <c r="N691">
        <v>0.14000000000000001</v>
      </c>
      <c r="O691">
        <v>0</v>
      </c>
      <c r="P691">
        <v>4.7E-2</v>
      </c>
      <c r="Q691">
        <v>0</v>
      </c>
      <c r="R691">
        <v>0.22560975609756001</v>
      </c>
      <c r="S691">
        <v>0</v>
      </c>
      <c r="T691">
        <v>4.0890243902438996</v>
      </c>
      <c r="U691">
        <v>1.1171717171717099</v>
      </c>
      <c r="V691">
        <v>43.999024390243797</v>
      </c>
      <c r="W691">
        <v>0</v>
      </c>
    </row>
    <row r="692" spans="1:23" x14ac:dyDescent="0.25">
      <c r="A692" t="s">
        <v>52</v>
      </c>
      <c r="B692" t="str">
        <f>RIGHT(A692, LEN(A692)-7)</f>
        <v>10_w07</v>
      </c>
      <c r="C692" t="str">
        <f>SUBSTITUTE(B692, "_w", ",")</f>
        <v>10,07</v>
      </c>
      <c r="D692" t="str">
        <f>LEFT(C692,FIND(",",C692)-1)</f>
        <v>10</v>
      </c>
      <c r="E692" s="2" t="str">
        <f>MID(C692,FIND(",",C692)+1,LEN(C692))</f>
        <v>07</v>
      </c>
      <c r="F692" s="2">
        <f>E692/10</f>
        <v>0.7</v>
      </c>
      <c r="G692" s="2">
        <f>D692/10</f>
        <v>1</v>
      </c>
      <c r="H692" s="2">
        <f>IF(F692 &gt; 1, _xlfn.FLOOR.MATH(F692), F692)</f>
        <v>0.7</v>
      </c>
      <c r="I692">
        <v>1000</v>
      </c>
      <c r="J692">
        <v>819</v>
      </c>
      <c r="K692">
        <v>485</v>
      </c>
      <c r="L692">
        <v>819</v>
      </c>
      <c r="M692">
        <v>485</v>
      </c>
      <c r="N692">
        <v>0.13100000000000001</v>
      </c>
      <c r="O692">
        <v>0</v>
      </c>
      <c r="P692">
        <v>5.1999999999999998E-2</v>
      </c>
      <c r="Q692">
        <v>0</v>
      </c>
      <c r="R692">
        <v>0.22222222222222199</v>
      </c>
      <c r="S692">
        <v>0</v>
      </c>
      <c r="T692">
        <v>4.1050061050061002</v>
      </c>
      <c r="U692">
        <v>1.11134020618556</v>
      </c>
      <c r="V692">
        <v>45.773150183150101</v>
      </c>
      <c r="W692">
        <v>0</v>
      </c>
    </row>
    <row r="693" spans="1:23" x14ac:dyDescent="0.25">
      <c r="A693" t="s">
        <v>52</v>
      </c>
      <c r="B693" t="str">
        <f>RIGHT(A693, LEN(A693)-7)</f>
        <v>10_w07</v>
      </c>
      <c r="C693" t="str">
        <f>SUBSTITUTE(B693, "_w", ",")</f>
        <v>10,07</v>
      </c>
      <c r="D693" t="str">
        <f>LEFT(C693,FIND(",",C693)-1)</f>
        <v>10</v>
      </c>
      <c r="E693" s="2" t="str">
        <f>MID(C693,FIND(",",C693)+1,LEN(C693))</f>
        <v>07</v>
      </c>
      <c r="F693" s="2">
        <f>E693/10</f>
        <v>0.7</v>
      </c>
      <c r="G693" s="2">
        <f>D693/10</f>
        <v>1</v>
      </c>
      <c r="H693" s="2">
        <f>IF(F693 &gt; 1, _xlfn.FLOOR.MATH(F693), F693)</f>
        <v>0.7</v>
      </c>
      <c r="I693">
        <v>1000</v>
      </c>
      <c r="J693">
        <v>836</v>
      </c>
      <c r="K693">
        <v>497</v>
      </c>
      <c r="L693">
        <v>836</v>
      </c>
      <c r="M693">
        <v>497</v>
      </c>
      <c r="N693">
        <v>0.14199999999999999</v>
      </c>
      <c r="O693">
        <v>0</v>
      </c>
      <c r="P693">
        <v>4.5999999999999999E-2</v>
      </c>
      <c r="Q693">
        <v>0</v>
      </c>
      <c r="R693">
        <v>0.22607655502392299</v>
      </c>
      <c r="S693">
        <v>0</v>
      </c>
      <c r="T693">
        <v>4.1459330143540596</v>
      </c>
      <c r="U693">
        <v>1.12474849094567</v>
      </c>
      <c r="V693">
        <v>46.943325358851602</v>
      </c>
      <c r="W693">
        <v>0</v>
      </c>
    </row>
    <row r="694" spans="1:23" x14ac:dyDescent="0.25">
      <c r="A694" t="s">
        <v>52</v>
      </c>
      <c r="B694" t="str">
        <f>RIGHT(A694, LEN(A694)-7)</f>
        <v>10_w07</v>
      </c>
      <c r="C694" t="str">
        <f>SUBSTITUTE(B694, "_w", ",")</f>
        <v>10,07</v>
      </c>
      <c r="D694" t="str">
        <f>LEFT(C694,FIND(",",C694)-1)</f>
        <v>10</v>
      </c>
      <c r="E694" s="2" t="str">
        <f>MID(C694,FIND(",",C694)+1,LEN(C694))</f>
        <v>07</v>
      </c>
      <c r="F694" s="2">
        <f>E694/10</f>
        <v>0.7</v>
      </c>
      <c r="G694" s="2">
        <f>D694/10</f>
        <v>1</v>
      </c>
      <c r="H694" s="2">
        <f>IF(F694 &gt; 1, _xlfn.FLOOR.MATH(F694), F694)</f>
        <v>0.7</v>
      </c>
      <c r="I694">
        <v>1000</v>
      </c>
      <c r="J694">
        <v>828</v>
      </c>
      <c r="K694">
        <v>505</v>
      </c>
      <c r="L694">
        <v>828</v>
      </c>
      <c r="M694">
        <v>505</v>
      </c>
      <c r="N694">
        <v>0.14099999999999999</v>
      </c>
      <c r="O694">
        <v>0</v>
      </c>
      <c r="P694">
        <v>6.4000000000000001E-2</v>
      </c>
      <c r="Q694">
        <v>0</v>
      </c>
      <c r="R694">
        <v>0.24637681159420199</v>
      </c>
      <c r="S694">
        <v>0</v>
      </c>
      <c r="T694">
        <v>4.1763285024154504</v>
      </c>
      <c r="U694">
        <v>1.11881188118811</v>
      </c>
      <c r="V694">
        <v>42.250169082125502</v>
      </c>
      <c r="W694">
        <v>0</v>
      </c>
    </row>
    <row r="695" spans="1:23" x14ac:dyDescent="0.25">
      <c r="A695" t="s">
        <v>52</v>
      </c>
      <c r="B695" t="str">
        <f>RIGHT(A695, LEN(A695)-7)</f>
        <v>10_w07</v>
      </c>
      <c r="C695" t="str">
        <f>SUBSTITUTE(B695, "_w", ",")</f>
        <v>10,07</v>
      </c>
      <c r="D695" t="str">
        <f>LEFT(C695,FIND(",",C695)-1)</f>
        <v>10</v>
      </c>
      <c r="E695" s="2" t="str">
        <f>MID(C695,FIND(",",C695)+1,LEN(C695))</f>
        <v>07</v>
      </c>
      <c r="F695" s="2">
        <f>E695/10</f>
        <v>0.7</v>
      </c>
      <c r="G695" s="2">
        <f>D695/10</f>
        <v>1</v>
      </c>
      <c r="H695" s="2">
        <f>IF(F695 &gt; 1, _xlfn.FLOOR.MATH(F695), F695)</f>
        <v>0.7</v>
      </c>
      <c r="I695">
        <v>1001</v>
      </c>
      <c r="J695">
        <v>835</v>
      </c>
      <c r="K695">
        <v>514</v>
      </c>
      <c r="L695">
        <v>835</v>
      </c>
      <c r="M695">
        <v>514</v>
      </c>
      <c r="N695">
        <v>0.132867132867132</v>
      </c>
      <c r="O695">
        <v>0</v>
      </c>
      <c r="P695">
        <v>6.0939060939060902E-2</v>
      </c>
      <c r="Q695">
        <v>0</v>
      </c>
      <c r="R695">
        <v>0.247904191616766</v>
      </c>
      <c r="S695">
        <v>0</v>
      </c>
      <c r="T695">
        <v>4.3017964071856198</v>
      </c>
      <c r="U695">
        <v>1.13229571984435</v>
      </c>
      <c r="V695">
        <v>44.934694610778401</v>
      </c>
      <c r="W695">
        <v>0</v>
      </c>
    </row>
    <row r="696" spans="1:23" x14ac:dyDescent="0.25">
      <c r="A696" t="s">
        <v>98</v>
      </c>
      <c r="B696" t="str">
        <f>RIGHT(A696, LEN(A696)-7)</f>
        <v>20_w07</v>
      </c>
      <c r="C696" t="str">
        <f>SUBSTITUTE(B696, "_w", ",")</f>
        <v>20,07</v>
      </c>
      <c r="D696" t="str">
        <f>LEFT(C696,FIND(",",C696)-1)</f>
        <v>20</v>
      </c>
      <c r="E696" s="2" t="str">
        <f>MID(C696,FIND(",",C696)+1,LEN(C696))</f>
        <v>07</v>
      </c>
      <c r="F696" s="2">
        <f>E696/10</f>
        <v>0.7</v>
      </c>
      <c r="G696" s="2">
        <f>D696/10</f>
        <v>2</v>
      </c>
      <c r="H696" s="2">
        <f>IF(F696 &gt; 1, _xlfn.FLOOR.MATH(F696), F696)</f>
        <v>0.7</v>
      </c>
      <c r="I696">
        <v>1003</v>
      </c>
      <c r="J696">
        <v>803</v>
      </c>
      <c r="K696">
        <v>342</v>
      </c>
      <c r="L696">
        <v>803</v>
      </c>
      <c r="M696">
        <v>342</v>
      </c>
      <c r="N696">
        <v>0.20039880358923201</v>
      </c>
      <c r="O696">
        <v>0</v>
      </c>
      <c r="P696">
        <v>5.2841475573280103E-2</v>
      </c>
      <c r="Q696">
        <v>0</v>
      </c>
      <c r="R696">
        <v>0.31008717310087103</v>
      </c>
      <c r="S696">
        <v>0</v>
      </c>
      <c r="T696">
        <v>3.7596513075965099</v>
      </c>
      <c r="U696">
        <v>1.0877192982456101</v>
      </c>
      <c r="V696">
        <v>45.085180572851698</v>
      </c>
      <c r="W696">
        <v>0</v>
      </c>
    </row>
    <row r="697" spans="1:23" x14ac:dyDescent="0.25">
      <c r="A697" t="s">
        <v>98</v>
      </c>
      <c r="B697" t="str">
        <f>RIGHT(A697, LEN(A697)-7)</f>
        <v>20_w07</v>
      </c>
      <c r="C697" t="str">
        <f>SUBSTITUTE(B697, "_w", ",")</f>
        <v>20,07</v>
      </c>
      <c r="D697" t="str">
        <f>LEFT(C697,FIND(",",C697)-1)</f>
        <v>20</v>
      </c>
      <c r="E697" s="2" t="str">
        <f>MID(C697,FIND(",",C697)+1,LEN(C697))</f>
        <v>07</v>
      </c>
      <c r="F697" s="2">
        <f>E697/10</f>
        <v>0.7</v>
      </c>
      <c r="G697" s="2">
        <f>D697/10</f>
        <v>2</v>
      </c>
      <c r="H697" s="2">
        <f>IF(F697 &gt; 1, _xlfn.FLOOR.MATH(F697), F697)</f>
        <v>0.7</v>
      </c>
      <c r="I697">
        <v>1002</v>
      </c>
      <c r="J697">
        <v>820</v>
      </c>
      <c r="K697">
        <v>369</v>
      </c>
      <c r="L697">
        <v>820</v>
      </c>
      <c r="M697">
        <v>369</v>
      </c>
      <c r="N697">
        <v>0.16566866267465</v>
      </c>
      <c r="O697">
        <v>0</v>
      </c>
      <c r="P697">
        <v>6.5868263473053898E-2</v>
      </c>
      <c r="Q697">
        <v>0</v>
      </c>
      <c r="R697">
        <v>0.284146341463414</v>
      </c>
      <c r="S697">
        <v>0</v>
      </c>
      <c r="T697">
        <v>3.4853658536585299</v>
      </c>
      <c r="U697">
        <v>1.1273712737127299</v>
      </c>
      <c r="V697">
        <v>47.6636951219512</v>
      </c>
      <c r="W697">
        <v>0</v>
      </c>
    </row>
    <row r="698" spans="1:23" x14ac:dyDescent="0.25">
      <c r="A698" t="s">
        <v>98</v>
      </c>
      <c r="B698" t="str">
        <f>RIGHT(A698, LEN(A698)-7)</f>
        <v>20_w07</v>
      </c>
      <c r="C698" t="str">
        <f>SUBSTITUTE(B698, "_w", ",")</f>
        <v>20,07</v>
      </c>
      <c r="D698" t="str">
        <f>LEFT(C698,FIND(",",C698)-1)</f>
        <v>20</v>
      </c>
      <c r="E698" s="2" t="str">
        <f>MID(C698,FIND(",",C698)+1,LEN(C698))</f>
        <v>07</v>
      </c>
      <c r="F698" s="2">
        <f>E698/10</f>
        <v>0.7</v>
      </c>
      <c r="G698" s="2">
        <f>D698/10</f>
        <v>2</v>
      </c>
      <c r="H698" s="2">
        <f>IF(F698 &gt; 1, _xlfn.FLOOR.MATH(F698), F698)</f>
        <v>0.7</v>
      </c>
      <c r="I698">
        <v>1000</v>
      </c>
      <c r="J698">
        <v>763</v>
      </c>
      <c r="K698">
        <v>321</v>
      </c>
      <c r="L698">
        <v>763</v>
      </c>
      <c r="M698">
        <v>321</v>
      </c>
      <c r="N698">
        <v>0.188</v>
      </c>
      <c r="O698">
        <v>0</v>
      </c>
      <c r="P698">
        <v>5.8999999999999997E-2</v>
      </c>
      <c r="Q698">
        <v>0</v>
      </c>
      <c r="R698">
        <v>0.31585845347313202</v>
      </c>
      <c r="S698">
        <v>0</v>
      </c>
      <c r="T698">
        <v>3.36304062909567</v>
      </c>
      <c r="U698">
        <v>1.09034267912772</v>
      </c>
      <c r="V698">
        <v>52.118492791611999</v>
      </c>
      <c r="W698">
        <v>0</v>
      </c>
    </row>
    <row r="699" spans="1:23" x14ac:dyDescent="0.25">
      <c r="A699" t="s">
        <v>98</v>
      </c>
      <c r="B699" t="str">
        <f>RIGHT(A699, LEN(A699)-7)</f>
        <v>20_w07</v>
      </c>
      <c r="C699" t="str">
        <f>SUBSTITUTE(B699, "_w", ",")</f>
        <v>20,07</v>
      </c>
      <c r="D699" t="str">
        <f>LEFT(C699,FIND(",",C699)-1)</f>
        <v>20</v>
      </c>
      <c r="E699" s="2" t="str">
        <f>MID(C699,FIND(",",C699)+1,LEN(C699))</f>
        <v>07</v>
      </c>
      <c r="F699" s="2">
        <f>E699/10</f>
        <v>0.7</v>
      </c>
      <c r="G699" s="2">
        <f>D699/10</f>
        <v>2</v>
      </c>
      <c r="H699" s="2">
        <f>IF(F699 &gt; 1, _xlfn.FLOOR.MATH(F699), F699)</f>
        <v>0.7</v>
      </c>
      <c r="I699">
        <v>1000</v>
      </c>
      <c r="J699">
        <v>715</v>
      </c>
      <c r="K699">
        <v>312</v>
      </c>
      <c r="L699">
        <v>715</v>
      </c>
      <c r="M699">
        <v>312</v>
      </c>
      <c r="N699">
        <v>0.13500000000000001</v>
      </c>
      <c r="O699">
        <v>0</v>
      </c>
      <c r="P699">
        <v>4.8000000000000001E-2</v>
      </c>
      <c r="Q699">
        <v>0</v>
      </c>
      <c r="R699">
        <v>0.236363636363636</v>
      </c>
      <c r="S699">
        <v>0</v>
      </c>
      <c r="T699">
        <v>3.3272727272727201</v>
      </c>
      <c r="U699">
        <v>1.15384615384615</v>
      </c>
      <c r="V699">
        <v>51.0352027972027</v>
      </c>
      <c r="W699">
        <v>0</v>
      </c>
    </row>
    <row r="700" spans="1:23" x14ac:dyDescent="0.25">
      <c r="A700" t="s">
        <v>98</v>
      </c>
      <c r="B700" t="str">
        <f>RIGHT(A700, LEN(A700)-7)</f>
        <v>20_w07</v>
      </c>
      <c r="C700" t="str">
        <f>SUBSTITUTE(B700, "_w", ",")</f>
        <v>20,07</v>
      </c>
      <c r="D700" t="str">
        <f>LEFT(C700,FIND(",",C700)-1)</f>
        <v>20</v>
      </c>
      <c r="E700" s="2" t="str">
        <f>MID(C700,FIND(",",C700)+1,LEN(C700))</f>
        <v>07</v>
      </c>
      <c r="F700" s="2">
        <f>E700/10</f>
        <v>0.7</v>
      </c>
      <c r="G700" s="2">
        <f>D700/10</f>
        <v>2</v>
      </c>
      <c r="H700" s="2">
        <f>IF(F700 &gt; 1, _xlfn.FLOOR.MATH(F700), F700)</f>
        <v>0.7</v>
      </c>
      <c r="I700">
        <v>1000</v>
      </c>
      <c r="J700">
        <v>799</v>
      </c>
      <c r="K700">
        <v>343</v>
      </c>
      <c r="L700">
        <v>799</v>
      </c>
      <c r="M700">
        <v>343</v>
      </c>
      <c r="N700">
        <v>0.16600000000000001</v>
      </c>
      <c r="O700">
        <v>0</v>
      </c>
      <c r="P700">
        <v>5.1999999999999998E-2</v>
      </c>
      <c r="Q700">
        <v>0</v>
      </c>
      <c r="R700">
        <v>0.25782227784730899</v>
      </c>
      <c r="S700">
        <v>0</v>
      </c>
      <c r="T700">
        <v>3.83103879849812</v>
      </c>
      <c r="U700">
        <v>1.1020408163265301</v>
      </c>
      <c r="V700">
        <v>45.258948685857298</v>
      </c>
      <c r="W700">
        <v>0</v>
      </c>
    </row>
    <row r="701" spans="1:23" x14ac:dyDescent="0.25">
      <c r="A701" t="s">
        <v>144</v>
      </c>
      <c r="B701" t="str">
        <f>RIGHT(A701, LEN(A701)-7)</f>
        <v>30_w07</v>
      </c>
      <c r="C701" t="str">
        <f>SUBSTITUTE(B701, "_w", ",")</f>
        <v>30,07</v>
      </c>
      <c r="D701" t="str">
        <f>LEFT(C701,FIND(",",C701)-1)</f>
        <v>30</v>
      </c>
      <c r="E701" s="2" t="str">
        <f>MID(C701,FIND(",",C701)+1,LEN(C701))</f>
        <v>07</v>
      </c>
      <c r="F701" s="2">
        <f>E701/10</f>
        <v>0.7</v>
      </c>
      <c r="G701" s="2">
        <f>D701/10</f>
        <v>3</v>
      </c>
      <c r="H701" s="2">
        <f>IF(F701 &gt; 1, _xlfn.FLOOR.MATH(F701), F701)</f>
        <v>0.7</v>
      </c>
      <c r="I701">
        <v>1001</v>
      </c>
      <c r="J701">
        <v>762</v>
      </c>
      <c r="K701">
        <v>266</v>
      </c>
      <c r="L701">
        <v>762</v>
      </c>
      <c r="M701">
        <v>266</v>
      </c>
      <c r="N701">
        <v>0.16683316683316601</v>
      </c>
      <c r="O701">
        <v>0</v>
      </c>
      <c r="P701">
        <v>4.0959040959040897E-2</v>
      </c>
      <c r="Q701">
        <v>0</v>
      </c>
      <c r="R701">
        <v>0.24540682414698101</v>
      </c>
      <c r="S701">
        <v>0</v>
      </c>
      <c r="T701">
        <v>3.3503937007874001</v>
      </c>
      <c r="U701">
        <v>1.0714285714285701</v>
      </c>
      <c r="V701">
        <v>44.729921259842499</v>
      </c>
      <c r="W701">
        <v>0</v>
      </c>
    </row>
    <row r="702" spans="1:23" x14ac:dyDescent="0.25">
      <c r="A702" t="s">
        <v>144</v>
      </c>
      <c r="B702" t="str">
        <f>RIGHT(A702, LEN(A702)-7)</f>
        <v>30_w07</v>
      </c>
      <c r="C702" t="str">
        <f>SUBSTITUTE(B702, "_w", ",")</f>
        <v>30,07</v>
      </c>
      <c r="D702" t="str">
        <f>LEFT(C702,FIND(",",C702)-1)</f>
        <v>30</v>
      </c>
      <c r="E702" s="2" t="str">
        <f>MID(C702,FIND(",",C702)+1,LEN(C702))</f>
        <v>07</v>
      </c>
      <c r="F702" s="2">
        <f>E702/10</f>
        <v>0.7</v>
      </c>
      <c r="G702" s="2">
        <f>D702/10</f>
        <v>3</v>
      </c>
      <c r="H702" s="2">
        <f>IF(F702 &gt; 1, _xlfn.FLOOR.MATH(F702), F702)</f>
        <v>0.7</v>
      </c>
      <c r="I702">
        <v>1001</v>
      </c>
      <c r="J702">
        <v>679</v>
      </c>
      <c r="K702">
        <v>245</v>
      </c>
      <c r="L702">
        <v>679</v>
      </c>
      <c r="M702">
        <v>245</v>
      </c>
      <c r="N702">
        <v>0.16683316683316601</v>
      </c>
      <c r="O702">
        <v>0</v>
      </c>
      <c r="P702">
        <v>2.9970029970029899E-2</v>
      </c>
      <c r="Q702">
        <v>0</v>
      </c>
      <c r="R702">
        <v>0.24300441826215</v>
      </c>
      <c r="S702">
        <v>0</v>
      </c>
      <c r="T702">
        <v>2.8748159057437399</v>
      </c>
      <c r="U702">
        <v>1.1102040816326499</v>
      </c>
      <c r="V702">
        <v>50.471472754049998</v>
      </c>
      <c r="W702">
        <v>0</v>
      </c>
    </row>
    <row r="703" spans="1:23" x14ac:dyDescent="0.25">
      <c r="A703" t="s">
        <v>144</v>
      </c>
      <c r="B703" t="str">
        <f>RIGHT(A703, LEN(A703)-7)</f>
        <v>30_w07</v>
      </c>
      <c r="C703" t="str">
        <f>SUBSTITUTE(B703, "_w", ",")</f>
        <v>30,07</v>
      </c>
      <c r="D703" t="str">
        <f>LEFT(C703,FIND(",",C703)-1)</f>
        <v>30</v>
      </c>
      <c r="E703" s="2" t="str">
        <f>MID(C703,FIND(",",C703)+1,LEN(C703))</f>
        <v>07</v>
      </c>
      <c r="F703" s="2">
        <f>E703/10</f>
        <v>0.7</v>
      </c>
      <c r="G703" s="2">
        <f>D703/10</f>
        <v>3</v>
      </c>
      <c r="H703" s="2">
        <f>IF(F703 &gt; 1, _xlfn.FLOOR.MATH(F703), F703)</f>
        <v>0.7</v>
      </c>
      <c r="I703">
        <v>1002</v>
      </c>
      <c r="J703">
        <v>619</v>
      </c>
      <c r="K703">
        <v>222</v>
      </c>
      <c r="L703">
        <v>619</v>
      </c>
      <c r="M703">
        <v>222</v>
      </c>
      <c r="N703">
        <v>0.169660678642714</v>
      </c>
      <c r="O703">
        <v>0</v>
      </c>
      <c r="P703">
        <v>3.59281437125748E-2</v>
      </c>
      <c r="Q703">
        <v>0</v>
      </c>
      <c r="R703">
        <v>0.30533117932148601</v>
      </c>
      <c r="S703">
        <v>0</v>
      </c>
      <c r="T703">
        <v>2.3602584814216399</v>
      </c>
      <c r="U703">
        <v>1.0900900900900901</v>
      </c>
      <c r="V703">
        <v>58.499709208400603</v>
      </c>
      <c r="W703">
        <v>0</v>
      </c>
    </row>
    <row r="704" spans="1:23" x14ac:dyDescent="0.25">
      <c r="A704" t="s">
        <v>144</v>
      </c>
      <c r="B704" t="str">
        <f>RIGHT(A704, LEN(A704)-7)</f>
        <v>30_w07</v>
      </c>
      <c r="C704" t="str">
        <f>SUBSTITUTE(B704, "_w", ",")</f>
        <v>30,07</v>
      </c>
      <c r="D704" t="str">
        <f>LEFT(C704,FIND(",",C704)-1)</f>
        <v>30</v>
      </c>
      <c r="E704" s="2" t="str">
        <f>MID(C704,FIND(",",C704)+1,LEN(C704))</f>
        <v>07</v>
      </c>
      <c r="F704" s="2">
        <f>E704/10</f>
        <v>0.7</v>
      </c>
      <c r="G704" s="2">
        <f>D704/10</f>
        <v>3</v>
      </c>
      <c r="H704" s="2">
        <f>IF(F704 &gt; 1, _xlfn.FLOOR.MATH(F704), F704)</f>
        <v>0.7</v>
      </c>
      <c r="I704">
        <v>1003</v>
      </c>
      <c r="J704">
        <v>704</v>
      </c>
      <c r="K704">
        <v>275</v>
      </c>
      <c r="L704">
        <v>704</v>
      </c>
      <c r="M704">
        <v>275</v>
      </c>
      <c r="N704">
        <v>0.14257228315054801</v>
      </c>
      <c r="O704">
        <v>0</v>
      </c>
      <c r="P704">
        <v>4.2871385842472499E-2</v>
      </c>
      <c r="Q704">
        <v>0</v>
      </c>
      <c r="R704">
        <v>0.24573863636363599</v>
      </c>
      <c r="S704">
        <v>0</v>
      </c>
      <c r="T704">
        <v>3.1704545454545401</v>
      </c>
      <c r="U704">
        <v>1.1054545454545399</v>
      </c>
      <c r="V704">
        <v>52.564630681818201</v>
      </c>
      <c r="W704">
        <v>0</v>
      </c>
    </row>
    <row r="705" spans="1:23" x14ac:dyDescent="0.25">
      <c r="A705" t="s">
        <v>144</v>
      </c>
      <c r="B705" t="str">
        <f>RIGHT(A705, LEN(A705)-7)</f>
        <v>30_w07</v>
      </c>
      <c r="C705" t="str">
        <f>SUBSTITUTE(B705, "_w", ",")</f>
        <v>30,07</v>
      </c>
      <c r="D705" t="str">
        <f>LEFT(C705,FIND(",",C705)-1)</f>
        <v>30</v>
      </c>
      <c r="E705" s="2" t="str">
        <f>MID(C705,FIND(",",C705)+1,LEN(C705))</f>
        <v>07</v>
      </c>
      <c r="F705" s="2">
        <f>E705/10</f>
        <v>0.7</v>
      </c>
      <c r="G705" s="2">
        <f>D705/10</f>
        <v>3</v>
      </c>
      <c r="H705" s="2">
        <f>IF(F705 &gt; 1, _xlfn.FLOOR.MATH(F705), F705)</f>
        <v>0.7</v>
      </c>
      <c r="I705">
        <v>1001</v>
      </c>
      <c r="J705">
        <v>628</v>
      </c>
      <c r="K705">
        <v>247</v>
      </c>
      <c r="L705">
        <v>628</v>
      </c>
      <c r="M705">
        <v>247</v>
      </c>
      <c r="N705">
        <v>0.15384615384615299</v>
      </c>
      <c r="O705">
        <v>0</v>
      </c>
      <c r="P705">
        <v>3.8961038961038898E-2</v>
      </c>
      <c r="Q705">
        <v>0</v>
      </c>
      <c r="R705">
        <v>0.273885350318471</v>
      </c>
      <c r="S705">
        <v>0</v>
      </c>
      <c r="T705">
        <v>2.7707006369426699</v>
      </c>
      <c r="U705">
        <v>1.1093117408906801</v>
      </c>
      <c r="V705">
        <v>54.436894904458498</v>
      </c>
      <c r="W705">
        <v>0</v>
      </c>
    </row>
    <row r="706" spans="1:23" x14ac:dyDescent="0.25">
      <c r="A706" t="s">
        <v>190</v>
      </c>
      <c r="B706" t="str">
        <f>RIGHT(A706, LEN(A706)-7)</f>
        <v>40_w07</v>
      </c>
      <c r="C706" t="str">
        <f>SUBSTITUTE(B706, "_w", ",")</f>
        <v>40,07</v>
      </c>
      <c r="D706" t="str">
        <f>LEFT(C706,FIND(",",C706)-1)</f>
        <v>40</v>
      </c>
      <c r="E706" s="2" t="str">
        <f>MID(C706,FIND(",",C706)+1,LEN(C706))</f>
        <v>07</v>
      </c>
      <c r="F706" s="2">
        <f>E706/10</f>
        <v>0.7</v>
      </c>
      <c r="G706" s="2">
        <f>D706/10</f>
        <v>4</v>
      </c>
      <c r="H706" s="2">
        <f>IF(F706 &gt; 1, _xlfn.FLOOR.MATH(F706), F706)</f>
        <v>0.7</v>
      </c>
      <c r="I706">
        <v>1002</v>
      </c>
      <c r="J706">
        <v>652</v>
      </c>
      <c r="K706">
        <v>228</v>
      </c>
      <c r="L706">
        <v>652</v>
      </c>
      <c r="M706">
        <v>228</v>
      </c>
      <c r="N706">
        <v>0.225548902195608</v>
      </c>
      <c r="O706">
        <v>0</v>
      </c>
      <c r="P706">
        <v>1.79640718562874E-2</v>
      </c>
      <c r="Q706">
        <v>0</v>
      </c>
      <c r="R706">
        <v>0.306748466257668</v>
      </c>
      <c r="S706">
        <v>0</v>
      </c>
      <c r="T706">
        <v>2.47699386503067</v>
      </c>
      <c r="U706">
        <v>1.06578947368421</v>
      </c>
      <c r="V706">
        <v>51.699279141104299</v>
      </c>
      <c r="W706">
        <v>0</v>
      </c>
    </row>
    <row r="707" spans="1:23" x14ac:dyDescent="0.25">
      <c r="A707" t="s">
        <v>190</v>
      </c>
      <c r="B707" t="str">
        <f>RIGHT(A707, LEN(A707)-7)</f>
        <v>40_w07</v>
      </c>
      <c r="C707" t="str">
        <f>SUBSTITUTE(B707, "_w", ",")</f>
        <v>40,07</v>
      </c>
      <c r="D707" t="str">
        <f>LEFT(C707,FIND(",",C707)-1)</f>
        <v>40</v>
      </c>
      <c r="E707" s="2" t="str">
        <f>MID(C707,FIND(",",C707)+1,LEN(C707))</f>
        <v>07</v>
      </c>
      <c r="F707" s="2">
        <f>E707/10</f>
        <v>0.7</v>
      </c>
      <c r="G707" s="2">
        <f>D707/10</f>
        <v>4</v>
      </c>
      <c r="H707" s="2">
        <f>IF(F707 &gt; 1, _xlfn.FLOOR.MATH(F707), F707)</f>
        <v>0.7</v>
      </c>
      <c r="I707">
        <v>1000</v>
      </c>
      <c r="J707">
        <v>600</v>
      </c>
      <c r="K707">
        <v>203</v>
      </c>
      <c r="L707">
        <v>600</v>
      </c>
      <c r="M707">
        <v>203</v>
      </c>
      <c r="N707">
        <v>0.214</v>
      </c>
      <c r="O707">
        <v>0</v>
      </c>
      <c r="P707">
        <v>1.7999999999999999E-2</v>
      </c>
      <c r="Q707">
        <v>0</v>
      </c>
      <c r="R707">
        <v>0.33</v>
      </c>
      <c r="S707">
        <v>0</v>
      </c>
      <c r="T707">
        <v>2.3616666666666601</v>
      </c>
      <c r="U707">
        <v>1.05418719211822</v>
      </c>
      <c r="V707">
        <v>60.632883333333297</v>
      </c>
      <c r="W707">
        <v>0</v>
      </c>
    </row>
    <row r="708" spans="1:23" x14ac:dyDescent="0.25">
      <c r="A708" t="s">
        <v>190</v>
      </c>
      <c r="B708" t="str">
        <f>RIGHT(A708, LEN(A708)-7)</f>
        <v>40_w07</v>
      </c>
      <c r="C708" t="str">
        <f>SUBSTITUTE(B708, "_w", ",")</f>
        <v>40,07</v>
      </c>
      <c r="D708" t="str">
        <f>LEFT(C708,FIND(",",C708)-1)</f>
        <v>40</v>
      </c>
      <c r="E708" s="2" t="str">
        <f>MID(C708,FIND(",",C708)+1,LEN(C708))</f>
        <v>07</v>
      </c>
      <c r="F708" s="2">
        <f>E708/10</f>
        <v>0.7</v>
      </c>
      <c r="G708" s="2">
        <f>D708/10</f>
        <v>4</v>
      </c>
      <c r="H708" s="2">
        <f>IF(F708 &gt; 1, _xlfn.FLOOR.MATH(F708), F708)</f>
        <v>0.7</v>
      </c>
      <c r="I708">
        <v>1002</v>
      </c>
      <c r="J708">
        <v>654</v>
      </c>
      <c r="K708">
        <v>228</v>
      </c>
      <c r="L708">
        <v>654</v>
      </c>
      <c r="M708">
        <v>228</v>
      </c>
      <c r="N708">
        <v>0.270459081836327</v>
      </c>
      <c r="O708">
        <v>0</v>
      </c>
      <c r="P708">
        <v>3.29341317365269E-2</v>
      </c>
      <c r="Q708">
        <v>0</v>
      </c>
      <c r="R708">
        <v>0.39143730886850098</v>
      </c>
      <c r="S708">
        <v>0</v>
      </c>
      <c r="T708">
        <v>2.4892966360856201</v>
      </c>
      <c r="U708">
        <v>1.07894736842105</v>
      </c>
      <c r="V708">
        <v>53.6446330275229</v>
      </c>
      <c r="W708">
        <v>0</v>
      </c>
    </row>
    <row r="709" spans="1:23" x14ac:dyDescent="0.25">
      <c r="A709" t="s">
        <v>190</v>
      </c>
      <c r="B709" t="str">
        <f>RIGHT(A709, LEN(A709)-7)</f>
        <v>40_w07</v>
      </c>
      <c r="C709" t="str">
        <f>SUBSTITUTE(B709, "_w", ",")</f>
        <v>40,07</v>
      </c>
      <c r="D709" t="str">
        <f>LEFT(C709,FIND(",",C709)-1)</f>
        <v>40</v>
      </c>
      <c r="E709" s="2" t="str">
        <f>MID(C709,FIND(",",C709)+1,LEN(C709))</f>
        <v>07</v>
      </c>
      <c r="F709" s="2">
        <f>E709/10</f>
        <v>0.7</v>
      </c>
      <c r="G709" s="2">
        <f>D709/10</f>
        <v>4</v>
      </c>
      <c r="H709" s="2">
        <f>IF(F709 &gt; 1, _xlfn.FLOOR.MATH(F709), F709)</f>
        <v>0.7</v>
      </c>
      <c r="I709">
        <v>1004</v>
      </c>
      <c r="J709">
        <v>577</v>
      </c>
      <c r="K709">
        <v>186</v>
      </c>
      <c r="L709">
        <v>577</v>
      </c>
      <c r="M709">
        <v>186</v>
      </c>
      <c r="N709">
        <v>0.27988047808764899</v>
      </c>
      <c r="O709">
        <v>0</v>
      </c>
      <c r="P709">
        <v>2.98804780876494E-2</v>
      </c>
      <c r="Q709">
        <v>0</v>
      </c>
      <c r="R709">
        <v>0.42114384748700101</v>
      </c>
      <c r="S709">
        <v>0</v>
      </c>
      <c r="T709">
        <v>1.9601386481802401</v>
      </c>
      <c r="U709">
        <v>1.06989247311827</v>
      </c>
      <c r="V709">
        <v>61.625528596187202</v>
      </c>
      <c r="W709">
        <v>0</v>
      </c>
    </row>
    <row r="710" spans="1:23" x14ac:dyDescent="0.25">
      <c r="A710" t="s">
        <v>190</v>
      </c>
      <c r="B710" t="str">
        <f>RIGHT(A710, LEN(A710)-7)</f>
        <v>40_w07</v>
      </c>
      <c r="C710" t="str">
        <f>SUBSTITUTE(B710, "_w", ",")</f>
        <v>40,07</v>
      </c>
      <c r="D710" t="str">
        <f>LEFT(C710,FIND(",",C710)-1)</f>
        <v>40</v>
      </c>
      <c r="E710" s="2" t="str">
        <f>MID(C710,FIND(",",C710)+1,LEN(C710))</f>
        <v>07</v>
      </c>
      <c r="F710" s="2">
        <f>E710/10</f>
        <v>0.7</v>
      </c>
      <c r="G710" s="2">
        <f>D710/10</f>
        <v>4</v>
      </c>
      <c r="H710" s="2">
        <f>IF(F710 &gt; 1, _xlfn.FLOOR.MATH(F710), F710)</f>
        <v>0.7</v>
      </c>
      <c r="I710">
        <v>1001</v>
      </c>
      <c r="J710">
        <v>558</v>
      </c>
      <c r="K710">
        <v>194</v>
      </c>
      <c r="L710">
        <v>558</v>
      </c>
      <c r="M710">
        <v>194</v>
      </c>
      <c r="N710">
        <v>0.23776223776223701</v>
      </c>
      <c r="O710">
        <v>0</v>
      </c>
      <c r="P710">
        <v>2.9970029970029899E-2</v>
      </c>
      <c r="Q710">
        <v>0</v>
      </c>
      <c r="R710">
        <v>0.38172043010752599</v>
      </c>
      <c r="S710">
        <v>0</v>
      </c>
      <c r="T710">
        <v>2.28494623655914</v>
      </c>
      <c r="U710">
        <v>1.08762886597938</v>
      </c>
      <c r="V710">
        <v>57.1412186379928</v>
      </c>
      <c r="W710">
        <v>0</v>
      </c>
    </row>
    <row r="711" spans="1:23" x14ac:dyDescent="0.25">
      <c r="A711" t="s">
        <v>236</v>
      </c>
      <c r="B711" t="str">
        <f>RIGHT(A711, LEN(A711)-7)</f>
        <v>50_w07</v>
      </c>
      <c r="C711" t="str">
        <f>SUBSTITUTE(B711, "_w", ",")</f>
        <v>50,07</v>
      </c>
      <c r="D711" t="str">
        <f>LEFT(C711,FIND(",",C711)-1)</f>
        <v>50</v>
      </c>
      <c r="E711" s="2" t="str">
        <f>MID(C711,FIND(",",C711)+1,LEN(C711))</f>
        <v>07</v>
      </c>
      <c r="F711" s="2">
        <f>E711/10</f>
        <v>0.7</v>
      </c>
      <c r="G711" s="2">
        <f>D711/10</f>
        <v>5</v>
      </c>
      <c r="H711" s="2">
        <f>IF(F711 &gt; 1, _xlfn.FLOOR.MATH(F711), F711)</f>
        <v>0.7</v>
      </c>
      <c r="I711">
        <v>1006</v>
      </c>
      <c r="J711">
        <v>454</v>
      </c>
      <c r="K711">
        <v>160</v>
      </c>
      <c r="L711">
        <v>454</v>
      </c>
      <c r="M711">
        <v>160</v>
      </c>
      <c r="N711">
        <v>0.26143141153081501</v>
      </c>
      <c r="O711">
        <v>0</v>
      </c>
      <c r="P711">
        <v>1.1928429423459201E-2</v>
      </c>
      <c r="Q711">
        <v>0</v>
      </c>
      <c r="R711">
        <v>0.44933920704845798</v>
      </c>
      <c r="S711">
        <v>0</v>
      </c>
      <c r="T711">
        <v>1.72687224669603</v>
      </c>
      <c r="U711">
        <v>1.03125</v>
      </c>
      <c r="V711">
        <v>64.145506607929505</v>
      </c>
      <c r="W711">
        <v>0</v>
      </c>
    </row>
    <row r="712" spans="1:23" x14ac:dyDescent="0.25">
      <c r="A712" t="s">
        <v>236</v>
      </c>
      <c r="B712" t="str">
        <f>RIGHT(A712, LEN(A712)-7)</f>
        <v>50_w07</v>
      </c>
      <c r="C712" t="str">
        <f>SUBSTITUTE(B712, "_w", ",")</f>
        <v>50,07</v>
      </c>
      <c r="D712" t="str">
        <f>LEFT(C712,FIND(",",C712)-1)</f>
        <v>50</v>
      </c>
      <c r="E712" s="2" t="str">
        <f>MID(C712,FIND(",",C712)+1,LEN(C712))</f>
        <v>07</v>
      </c>
      <c r="F712" s="2">
        <f>E712/10</f>
        <v>0.7</v>
      </c>
      <c r="G712" s="2">
        <f>D712/10</f>
        <v>5</v>
      </c>
      <c r="H712" s="2">
        <f>IF(F712 &gt; 1, _xlfn.FLOOR.MATH(F712), F712)</f>
        <v>0.7</v>
      </c>
      <c r="I712">
        <v>1001</v>
      </c>
      <c r="J712">
        <v>489</v>
      </c>
      <c r="K712">
        <v>182</v>
      </c>
      <c r="L712">
        <v>489</v>
      </c>
      <c r="M712">
        <v>182</v>
      </c>
      <c r="N712">
        <v>0.25974025974025899</v>
      </c>
      <c r="O712">
        <v>0</v>
      </c>
      <c r="P712">
        <v>2.5974025974025899E-2</v>
      </c>
      <c r="Q712">
        <v>0</v>
      </c>
      <c r="R712">
        <v>0.41513292433537802</v>
      </c>
      <c r="S712">
        <v>0</v>
      </c>
      <c r="T712">
        <v>2.1758691206543901</v>
      </c>
      <c r="U712">
        <v>1.0824175824175799</v>
      </c>
      <c r="V712">
        <v>61.480531697341497</v>
      </c>
      <c r="W712">
        <v>0</v>
      </c>
    </row>
    <row r="713" spans="1:23" x14ac:dyDescent="0.25">
      <c r="A713" t="s">
        <v>236</v>
      </c>
      <c r="B713" t="str">
        <f>RIGHT(A713, LEN(A713)-7)</f>
        <v>50_w07</v>
      </c>
      <c r="C713" t="str">
        <f>SUBSTITUTE(B713, "_w", ",")</f>
        <v>50,07</v>
      </c>
      <c r="D713" t="str">
        <f>LEFT(C713,FIND(",",C713)-1)</f>
        <v>50</v>
      </c>
      <c r="E713" s="2" t="str">
        <f>MID(C713,FIND(",",C713)+1,LEN(C713))</f>
        <v>07</v>
      </c>
      <c r="F713" s="2">
        <f>E713/10</f>
        <v>0.7</v>
      </c>
      <c r="G713" s="2">
        <f>D713/10</f>
        <v>5</v>
      </c>
      <c r="H713" s="2">
        <f>IF(F713 &gt; 1, _xlfn.FLOOR.MATH(F713), F713)</f>
        <v>0.7</v>
      </c>
      <c r="I713">
        <v>1002</v>
      </c>
      <c r="J713">
        <v>421</v>
      </c>
      <c r="K713">
        <v>165</v>
      </c>
      <c r="L713">
        <v>421</v>
      </c>
      <c r="M713">
        <v>165</v>
      </c>
      <c r="N713">
        <v>0.24750499001995999</v>
      </c>
      <c r="O713">
        <v>0</v>
      </c>
      <c r="P713">
        <v>2.09580838323353E-2</v>
      </c>
      <c r="Q713">
        <v>0</v>
      </c>
      <c r="R713">
        <v>0.37767220902612803</v>
      </c>
      <c r="S713">
        <v>0</v>
      </c>
      <c r="T713">
        <v>1.6817102137767199</v>
      </c>
      <c r="U713">
        <v>1.0363636363636299</v>
      </c>
      <c r="V713">
        <v>70.033942992874003</v>
      </c>
      <c r="W713">
        <v>0</v>
      </c>
    </row>
    <row r="714" spans="1:23" x14ac:dyDescent="0.25">
      <c r="A714" t="s">
        <v>236</v>
      </c>
      <c r="B714" t="str">
        <f>RIGHT(A714, LEN(A714)-7)</f>
        <v>50_w07</v>
      </c>
      <c r="C714" t="str">
        <f>SUBSTITUTE(B714, "_w", ",")</f>
        <v>50,07</v>
      </c>
      <c r="D714" t="str">
        <f>LEFT(C714,FIND(",",C714)-1)</f>
        <v>50</v>
      </c>
      <c r="E714" s="2" t="str">
        <f>MID(C714,FIND(",",C714)+1,LEN(C714))</f>
        <v>07</v>
      </c>
      <c r="F714" s="2">
        <f>E714/10</f>
        <v>0.7</v>
      </c>
      <c r="G714" s="2">
        <f>D714/10</f>
        <v>5</v>
      </c>
      <c r="H714" s="2">
        <f>IF(F714 &gt; 1, _xlfn.FLOOR.MATH(F714), F714)</f>
        <v>0.7</v>
      </c>
      <c r="I714">
        <v>1002</v>
      </c>
      <c r="J714">
        <v>548</v>
      </c>
      <c r="K714">
        <v>178</v>
      </c>
      <c r="L714">
        <v>548</v>
      </c>
      <c r="M714">
        <v>178</v>
      </c>
      <c r="N714">
        <v>0.26646706586826302</v>
      </c>
      <c r="O714">
        <v>0</v>
      </c>
      <c r="P714">
        <v>2.2954091816367199E-2</v>
      </c>
      <c r="Q714">
        <v>0</v>
      </c>
      <c r="R714">
        <v>0.43613138686131298</v>
      </c>
      <c r="S714">
        <v>0</v>
      </c>
      <c r="T714">
        <v>2.2864963503649598</v>
      </c>
      <c r="U714">
        <v>1.09550561797752</v>
      </c>
      <c r="V714">
        <v>56.450383211678798</v>
      </c>
      <c r="W714">
        <v>0</v>
      </c>
    </row>
    <row r="715" spans="1:23" x14ac:dyDescent="0.25">
      <c r="A715" t="s">
        <v>236</v>
      </c>
      <c r="B715" t="str">
        <f>RIGHT(A715, LEN(A715)-7)</f>
        <v>50_w07</v>
      </c>
      <c r="C715" t="str">
        <f>SUBSTITUTE(B715, "_w", ",")</f>
        <v>50,07</v>
      </c>
      <c r="D715" t="str">
        <f>LEFT(C715,FIND(",",C715)-1)</f>
        <v>50</v>
      </c>
      <c r="E715" s="2" t="str">
        <f>MID(C715,FIND(",",C715)+1,LEN(C715))</f>
        <v>07</v>
      </c>
      <c r="F715" s="2">
        <f>E715/10</f>
        <v>0.7</v>
      </c>
      <c r="G715" s="2">
        <f>D715/10</f>
        <v>5</v>
      </c>
      <c r="H715" s="2">
        <f>IF(F715 &gt; 1, _xlfn.FLOOR.MATH(F715), F715)</f>
        <v>0.7</v>
      </c>
      <c r="I715">
        <v>1002</v>
      </c>
      <c r="J715">
        <v>546</v>
      </c>
      <c r="K715">
        <v>174</v>
      </c>
      <c r="L715">
        <v>546</v>
      </c>
      <c r="M715">
        <v>174</v>
      </c>
      <c r="N715">
        <v>0.32335329341317298</v>
      </c>
      <c r="O715">
        <v>0</v>
      </c>
      <c r="P715">
        <v>2.5948103792415099E-2</v>
      </c>
      <c r="Q715">
        <v>0</v>
      </c>
      <c r="R715">
        <v>0.463369963369963</v>
      </c>
      <c r="S715">
        <v>0</v>
      </c>
      <c r="T715">
        <v>2.0989010989010901</v>
      </c>
      <c r="U715">
        <v>1.0459770114942499</v>
      </c>
      <c r="V715">
        <v>57.296593406593303</v>
      </c>
      <c r="W715">
        <v>0</v>
      </c>
    </row>
    <row r="716" spans="1:23" x14ac:dyDescent="0.25">
      <c r="A716" t="s">
        <v>282</v>
      </c>
      <c r="B716" t="str">
        <f>RIGHT(A716, LEN(A716)-7)</f>
        <v>60_w07</v>
      </c>
      <c r="C716" t="str">
        <f>SUBSTITUTE(B716, "_w", ",")</f>
        <v>60,07</v>
      </c>
      <c r="D716" t="str">
        <f>LEFT(C716,FIND(",",C716)-1)</f>
        <v>60</v>
      </c>
      <c r="E716" s="2" t="str">
        <f>MID(C716,FIND(",",C716)+1,LEN(C716))</f>
        <v>07</v>
      </c>
      <c r="F716" s="2">
        <f>E716/10</f>
        <v>0.7</v>
      </c>
      <c r="G716" s="2">
        <f>D716/10</f>
        <v>6</v>
      </c>
      <c r="H716" s="2">
        <f>IF(F716 &gt; 1, _xlfn.FLOOR.MATH(F716), F716)</f>
        <v>0.7</v>
      </c>
      <c r="I716">
        <v>1002</v>
      </c>
      <c r="J716">
        <v>379</v>
      </c>
      <c r="K716">
        <v>132</v>
      </c>
      <c r="L716">
        <v>379</v>
      </c>
      <c r="M716">
        <v>132</v>
      </c>
      <c r="N716">
        <v>0.20658682634730499</v>
      </c>
      <c r="O716">
        <v>0</v>
      </c>
      <c r="P716">
        <v>1.49700598802395E-2</v>
      </c>
      <c r="Q716">
        <v>0</v>
      </c>
      <c r="R716">
        <v>0.39841688654353502</v>
      </c>
      <c r="S716">
        <v>0</v>
      </c>
      <c r="T716">
        <v>1.5831134564643701</v>
      </c>
      <c r="U716">
        <v>1.0303030303030301</v>
      </c>
      <c r="V716">
        <v>70.325277044854801</v>
      </c>
      <c r="W716">
        <v>0</v>
      </c>
    </row>
    <row r="717" spans="1:23" x14ac:dyDescent="0.25">
      <c r="A717" t="s">
        <v>282</v>
      </c>
      <c r="B717" t="str">
        <f>RIGHT(A717, LEN(A717)-7)</f>
        <v>60_w07</v>
      </c>
      <c r="C717" t="str">
        <f>SUBSTITUTE(B717, "_w", ",")</f>
        <v>60,07</v>
      </c>
      <c r="D717" t="str">
        <f>LEFT(C717,FIND(",",C717)-1)</f>
        <v>60</v>
      </c>
      <c r="E717" s="2" t="str">
        <f>MID(C717,FIND(",",C717)+1,LEN(C717))</f>
        <v>07</v>
      </c>
      <c r="F717" s="2">
        <f>E717/10</f>
        <v>0.7</v>
      </c>
      <c r="G717" s="2">
        <f>D717/10</f>
        <v>6</v>
      </c>
      <c r="H717" s="2">
        <f>IF(F717 &gt; 1, _xlfn.FLOOR.MATH(F717), F717)</f>
        <v>0.7</v>
      </c>
      <c r="I717">
        <v>1000</v>
      </c>
      <c r="J717">
        <v>468</v>
      </c>
      <c r="K717">
        <v>168</v>
      </c>
      <c r="L717">
        <v>468</v>
      </c>
      <c r="M717">
        <v>168</v>
      </c>
      <c r="N717">
        <v>0.48</v>
      </c>
      <c r="O717">
        <v>0</v>
      </c>
      <c r="P717">
        <v>1.4999999999999999E-2</v>
      </c>
      <c r="Q717">
        <v>0</v>
      </c>
      <c r="R717">
        <v>0.737179487179487</v>
      </c>
      <c r="S717">
        <v>0</v>
      </c>
      <c r="T717">
        <v>1.9145299145299099</v>
      </c>
      <c r="U717">
        <v>1.0476190476190399</v>
      </c>
      <c r="V717">
        <v>60.737777777777801</v>
      </c>
      <c r="W717">
        <v>0</v>
      </c>
    </row>
    <row r="718" spans="1:23" x14ac:dyDescent="0.25">
      <c r="A718" t="s">
        <v>282</v>
      </c>
      <c r="B718" t="str">
        <f>RIGHT(A718, LEN(A718)-7)</f>
        <v>60_w07</v>
      </c>
      <c r="C718" t="str">
        <f>SUBSTITUTE(B718, "_w", ",")</f>
        <v>60,07</v>
      </c>
      <c r="D718" t="str">
        <f>LEFT(C718,FIND(",",C718)-1)</f>
        <v>60</v>
      </c>
      <c r="E718" s="2" t="str">
        <f>MID(C718,FIND(",",C718)+1,LEN(C718))</f>
        <v>07</v>
      </c>
      <c r="F718" s="2">
        <f>E718/10</f>
        <v>0.7</v>
      </c>
      <c r="G718" s="2">
        <f>D718/10</f>
        <v>6</v>
      </c>
      <c r="H718" s="2">
        <f>IF(F718 &gt; 1, _xlfn.FLOOR.MATH(F718), F718)</f>
        <v>0.7</v>
      </c>
      <c r="I718">
        <v>1002</v>
      </c>
      <c r="J718">
        <v>478</v>
      </c>
      <c r="K718">
        <v>165</v>
      </c>
      <c r="L718">
        <v>478</v>
      </c>
      <c r="M718">
        <v>165</v>
      </c>
      <c r="N718">
        <v>0.28642714570858202</v>
      </c>
      <c r="O718">
        <v>0</v>
      </c>
      <c r="P718">
        <v>2.1956087824351201E-2</v>
      </c>
      <c r="Q718">
        <v>0</v>
      </c>
      <c r="R718">
        <v>0.45188284518828398</v>
      </c>
      <c r="S718">
        <v>0</v>
      </c>
      <c r="T718">
        <v>1.81380753138075</v>
      </c>
      <c r="U718">
        <v>1.02424242424242</v>
      </c>
      <c r="V718">
        <v>63.660188284518803</v>
      </c>
      <c r="W718">
        <v>0</v>
      </c>
    </row>
    <row r="719" spans="1:23" x14ac:dyDescent="0.25">
      <c r="A719" t="s">
        <v>282</v>
      </c>
      <c r="B719" t="str">
        <f>RIGHT(A719, LEN(A719)-7)</f>
        <v>60_w07</v>
      </c>
      <c r="C719" t="str">
        <f>SUBSTITUTE(B719, "_w", ",")</f>
        <v>60,07</v>
      </c>
      <c r="D719" t="str">
        <f>LEFT(C719,FIND(",",C719)-1)</f>
        <v>60</v>
      </c>
      <c r="E719" s="2" t="str">
        <f>MID(C719,FIND(",",C719)+1,LEN(C719))</f>
        <v>07</v>
      </c>
      <c r="F719" s="2">
        <f>E719/10</f>
        <v>0.7</v>
      </c>
      <c r="G719" s="2">
        <f>D719/10</f>
        <v>6</v>
      </c>
      <c r="H719" s="2">
        <f>IF(F719 &gt; 1, _xlfn.FLOOR.MATH(F719), F719)</f>
        <v>0.7</v>
      </c>
      <c r="I719">
        <v>1004</v>
      </c>
      <c r="J719">
        <v>421</v>
      </c>
      <c r="K719">
        <v>141</v>
      </c>
      <c r="L719">
        <v>421</v>
      </c>
      <c r="M719">
        <v>141</v>
      </c>
      <c r="N719">
        <v>0.44023904382470103</v>
      </c>
      <c r="O719">
        <v>0</v>
      </c>
      <c r="P719">
        <v>1.29482071713147E-2</v>
      </c>
      <c r="Q719">
        <v>0</v>
      </c>
      <c r="R719">
        <v>0.76722090261282605</v>
      </c>
      <c r="S719">
        <v>0</v>
      </c>
      <c r="T719">
        <v>1.49643705463182</v>
      </c>
      <c r="U719">
        <v>1.0212765957446801</v>
      </c>
      <c r="V719">
        <v>64.747909738717297</v>
      </c>
      <c r="W719">
        <v>0</v>
      </c>
    </row>
    <row r="720" spans="1:23" x14ac:dyDescent="0.25">
      <c r="A720" t="s">
        <v>282</v>
      </c>
      <c r="B720" t="str">
        <f>RIGHT(A720, LEN(A720)-7)</f>
        <v>60_w07</v>
      </c>
      <c r="C720" t="str">
        <f>SUBSTITUTE(B720, "_w", ",")</f>
        <v>60,07</v>
      </c>
      <c r="D720" t="str">
        <f>LEFT(C720,FIND(",",C720)-1)</f>
        <v>60</v>
      </c>
      <c r="E720" s="2" t="str">
        <f>MID(C720,FIND(",",C720)+1,LEN(C720))</f>
        <v>07</v>
      </c>
      <c r="F720" s="2">
        <f>E720/10</f>
        <v>0.7</v>
      </c>
      <c r="G720" s="2">
        <f>D720/10</f>
        <v>6</v>
      </c>
      <c r="H720" s="2">
        <f>IF(F720 &gt; 1, _xlfn.FLOOR.MATH(F720), F720)</f>
        <v>0.7</v>
      </c>
      <c r="I720">
        <v>1005</v>
      </c>
      <c r="J720">
        <v>416</v>
      </c>
      <c r="K720">
        <v>140</v>
      </c>
      <c r="L720">
        <v>416</v>
      </c>
      <c r="M720">
        <v>140</v>
      </c>
      <c r="N720">
        <v>0.30049751243780998</v>
      </c>
      <c r="O720">
        <v>0</v>
      </c>
      <c r="P720">
        <v>1.29353233830845E-2</v>
      </c>
      <c r="Q720">
        <v>0</v>
      </c>
      <c r="R720">
        <v>0.46153846153846101</v>
      </c>
      <c r="S720">
        <v>0</v>
      </c>
      <c r="T720">
        <v>1.6370192307692299</v>
      </c>
      <c r="U720">
        <v>1.0714285714285701</v>
      </c>
      <c r="V720">
        <v>63.692139423076902</v>
      </c>
      <c r="W720">
        <v>0</v>
      </c>
    </row>
    <row r="721" spans="1:23" x14ac:dyDescent="0.25">
      <c r="A721" t="s">
        <v>328</v>
      </c>
      <c r="B721" t="str">
        <f>RIGHT(A721, LEN(A721)-7)</f>
        <v>70_w07</v>
      </c>
      <c r="C721" t="str">
        <f>SUBSTITUTE(B721, "_w", ",")</f>
        <v>70,07</v>
      </c>
      <c r="D721" t="str">
        <f>LEFT(C721,FIND(",",C721)-1)</f>
        <v>70</v>
      </c>
      <c r="E721" s="2" t="str">
        <f>MID(C721,FIND(",",C721)+1,LEN(C721))</f>
        <v>07</v>
      </c>
      <c r="F721" s="2">
        <f>E721/10</f>
        <v>0.7</v>
      </c>
      <c r="G721" s="2">
        <f>D721/10</f>
        <v>7</v>
      </c>
      <c r="H721" s="2">
        <f>IF(F721 &gt; 1, _xlfn.FLOOR.MATH(F721), F721)</f>
        <v>0.7</v>
      </c>
      <c r="I721">
        <v>1003</v>
      </c>
      <c r="J721">
        <v>383</v>
      </c>
      <c r="K721">
        <v>134</v>
      </c>
      <c r="L721">
        <v>383</v>
      </c>
      <c r="M721">
        <v>134</v>
      </c>
      <c r="N721">
        <v>0.27118644067796599</v>
      </c>
      <c r="O721">
        <v>0</v>
      </c>
      <c r="P721">
        <v>2.39282153539381E-2</v>
      </c>
      <c r="Q721">
        <v>0</v>
      </c>
      <c r="R721">
        <v>0.55091383812010397</v>
      </c>
      <c r="S721">
        <v>0</v>
      </c>
      <c r="T721">
        <v>1.68668407310704</v>
      </c>
      <c r="U721">
        <v>1.03731343283582</v>
      </c>
      <c r="V721">
        <v>65.2399738903393</v>
      </c>
      <c r="W721">
        <v>0</v>
      </c>
    </row>
    <row r="722" spans="1:23" x14ac:dyDescent="0.25">
      <c r="A722" t="s">
        <v>328</v>
      </c>
      <c r="B722" t="str">
        <f>RIGHT(A722, LEN(A722)-7)</f>
        <v>70_w07</v>
      </c>
      <c r="C722" t="str">
        <f>SUBSTITUTE(B722, "_w", ",")</f>
        <v>70,07</v>
      </c>
      <c r="D722" t="str">
        <f>LEFT(C722,FIND(",",C722)-1)</f>
        <v>70</v>
      </c>
      <c r="E722" s="2" t="str">
        <f>MID(C722,FIND(",",C722)+1,LEN(C722))</f>
        <v>07</v>
      </c>
      <c r="F722" s="2">
        <f>E722/10</f>
        <v>0.7</v>
      </c>
      <c r="G722" s="2">
        <f>D722/10</f>
        <v>7</v>
      </c>
      <c r="H722" s="2">
        <f>IF(F722 &gt; 1, _xlfn.FLOOR.MATH(F722), F722)</f>
        <v>0.7</v>
      </c>
      <c r="I722">
        <v>1002</v>
      </c>
      <c r="J722">
        <v>358</v>
      </c>
      <c r="K722">
        <v>133</v>
      </c>
      <c r="L722">
        <v>358</v>
      </c>
      <c r="M722">
        <v>133</v>
      </c>
      <c r="N722">
        <v>0.34630738522954002</v>
      </c>
      <c r="O722">
        <v>0</v>
      </c>
      <c r="P722">
        <v>6.9860279441117702E-3</v>
      </c>
      <c r="Q722">
        <v>0</v>
      </c>
      <c r="R722">
        <v>0.62290502793295999</v>
      </c>
      <c r="S722">
        <v>0</v>
      </c>
      <c r="T722">
        <v>1.4636871508379801</v>
      </c>
      <c r="U722">
        <v>1</v>
      </c>
      <c r="V722">
        <v>63.994441340782103</v>
      </c>
      <c r="W722">
        <v>0</v>
      </c>
    </row>
    <row r="723" spans="1:23" x14ac:dyDescent="0.25">
      <c r="A723" t="s">
        <v>328</v>
      </c>
      <c r="B723" t="str">
        <f>RIGHT(A723, LEN(A723)-7)</f>
        <v>70_w07</v>
      </c>
      <c r="C723" t="str">
        <f>SUBSTITUTE(B723, "_w", ",")</f>
        <v>70,07</v>
      </c>
      <c r="D723" t="str">
        <f>LEFT(C723,FIND(",",C723)-1)</f>
        <v>70</v>
      </c>
      <c r="E723" s="2" t="str">
        <f>MID(C723,FIND(",",C723)+1,LEN(C723))</f>
        <v>07</v>
      </c>
      <c r="F723" s="2">
        <f>E723/10</f>
        <v>0.7</v>
      </c>
      <c r="G723" s="2">
        <f>D723/10</f>
        <v>7</v>
      </c>
      <c r="H723" s="2">
        <f>IF(F723 &gt; 1, _xlfn.FLOOR.MATH(F723), F723)</f>
        <v>0.7</v>
      </c>
      <c r="I723">
        <v>1002</v>
      </c>
      <c r="J723">
        <v>477</v>
      </c>
      <c r="K723">
        <v>145</v>
      </c>
      <c r="L723">
        <v>477</v>
      </c>
      <c r="M723">
        <v>145</v>
      </c>
      <c r="N723">
        <v>0.46107784431137699</v>
      </c>
      <c r="O723">
        <v>0</v>
      </c>
      <c r="P723">
        <v>1.49700598802395E-2</v>
      </c>
      <c r="Q723">
        <v>0</v>
      </c>
      <c r="R723">
        <v>0.63731656184486296</v>
      </c>
      <c r="S723">
        <v>0</v>
      </c>
      <c r="T723">
        <v>1.8700209643605801</v>
      </c>
      <c r="U723">
        <v>1.02758620689655</v>
      </c>
      <c r="V723">
        <v>57.070020964360502</v>
      </c>
      <c r="W723">
        <v>0</v>
      </c>
    </row>
    <row r="724" spans="1:23" x14ac:dyDescent="0.25">
      <c r="A724" t="s">
        <v>328</v>
      </c>
      <c r="B724" t="str">
        <f>RIGHT(A724, LEN(A724)-7)</f>
        <v>70_w07</v>
      </c>
      <c r="C724" t="str">
        <f>SUBSTITUTE(B724, "_w", ",")</f>
        <v>70,07</v>
      </c>
      <c r="D724" t="str">
        <f>LEFT(C724,FIND(",",C724)-1)</f>
        <v>70</v>
      </c>
      <c r="E724" s="2" t="str">
        <f>MID(C724,FIND(",",C724)+1,LEN(C724))</f>
        <v>07</v>
      </c>
      <c r="F724" s="2">
        <f>E724/10</f>
        <v>0.7</v>
      </c>
      <c r="G724" s="2">
        <f>D724/10</f>
        <v>7</v>
      </c>
      <c r="H724" s="2">
        <f>IF(F724 &gt; 1, _xlfn.FLOOR.MATH(F724), F724)</f>
        <v>0.7</v>
      </c>
      <c r="I724">
        <v>1005</v>
      </c>
      <c r="J724">
        <v>388</v>
      </c>
      <c r="K724">
        <v>129</v>
      </c>
      <c r="L724">
        <v>388</v>
      </c>
      <c r="M724">
        <v>129</v>
      </c>
      <c r="N724">
        <v>0.45074626865671602</v>
      </c>
      <c r="O724">
        <v>0</v>
      </c>
      <c r="P724">
        <v>1.7910447761194E-2</v>
      </c>
      <c r="Q724">
        <v>0</v>
      </c>
      <c r="R724">
        <v>0.70876288659793796</v>
      </c>
      <c r="S724">
        <v>0</v>
      </c>
      <c r="T724">
        <v>1.64175257731958</v>
      </c>
      <c r="U724">
        <v>1.0930232558139501</v>
      </c>
      <c r="V724">
        <v>64.398969072164903</v>
      </c>
      <c r="W724">
        <v>0</v>
      </c>
    </row>
    <row r="725" spans="1:23" x14ac:dyDescent="0.25">
      <c r="A725" t="s">
        <v>328</v>
      </c>
      <c r="B725" t="str">
        <f>RIGHT(A725, LEN(A725)-7)</f>
        <v>70_w07</v>
      </c>
      <c r="C725" t="str">
        <f>SUBSTITUTE(B725, "_w", ",")</f>
        <v>70,07</v>
      </c>
      <c r="D725" t="str">
        <f>LEFT(C725,FIND(",",C725)-1)</f>
        <v>70</v>
      </c>
      <c r="E725" s="2" t="str">
        <f>MID(C725,FIND(",",C725)+1,LEN(C725))</f>
        <v>07</v>
      </c>
      <c r="F725" s="2">
        <f>E725/10</f>
        <v>0.7</v>
      </c>
      <c r="G725" s="2">
        <f>D725/10</f>
        <v>7</v>
      </c>
      <c r="H725" s="2">
        <f>IF(F725 &gt; 1, _xlfn.FLOOR.MATH(F725), F725)</f>
        <v>0.7</v>
      </c>
      <c r="I725">
        <v>1004</v>
      </c>
      <c r="J725">
        <v>300</v>
      </c>
      <c r="K725">
        <v>124</v>
      </c>
      <c r="L725">
        <v>300</v>
      </c>
      <c r="M725">
        <v>124</v>
      </c>
      <c r="N725">
        <v>0.23904382470119501</v>
      </c>
      <c r="O725">
        <v>0</v>
      </c>
      <c r="P725">
        <v>1.19521912350597E-2</v>
      </c>
      <c r="Q725">
        <v>0</v>
      </c>
      <c r="R725">
        <v>0.483333333333333</v>
      </c>
      <c r="S725">
        <v>0</v>
      </c>
      <c r="T725">
        <v>1.3533333333333299</v>
      </c>
      <c r="U725">
        <v>1.0161290322580601</v>
      </c>
      <c r="V725">
        <v>68.366166666666601</v>
      </c>
      <c r="W725">
        <v>0</v>
      </c>
    </row>
    <row r="726" spans="1:23" x14ac:dyDescent="0.25">
      <c r="A726" t="s">
        <v>374</v>
      </c>
      <c r="B726" t="str">
        <f>RIGHT(A726, LEN(A726)-7)</f>
        <v>80_w07</v>
      </c>
      <c r="C726" t="str">
        <f>SUBSTITUTE(B726, "_w", ",")</f>
        <v>80,07</v>
      </c>
      <c r="D726" t="str">
        <f>LEFT(C726,FIND(",",C726)-1)</f>
        <v>80</v>
      </c>
      <c r="E726" s="2" t="str">
        <f>MID(C726,FIND(",",C726)+1,LEN(C726))</f>
        <v>07</v>
      </c>
      <c r="F726" s="2">
        <f>E726/10</f>
        <v>0.7</v>
      </c>
      <c r="G726" s="2">
        <f>D726/10</f>
        <v>8</v>
      </c>
      <c r="H726" s="2">
        <f>IF(F726 &gt; 1, _xlfn.FLOOR.MATH(F726), F726)</f>
        <v>0.7</v>
      </c>
      <c r="I726">
        <v>1002</v>
      </c>
      <c r="J726">
        <v>346</v>
      </c>
      <c r="K726">
        <v>128</v>
      </c>
      <c r="L726">
        <v>346</v>
      </c>
      <c r="M726">
        <v>128</v>
      </c>
      <c r="N726">
        <v>0.290419161676646</v>
      </c>
      <c r="O726">
        <v>0</v>
      </c>
      <c r="P726">
        <v>7.9840319361277404E-3</v>
      </c>
      <c r="Q726">
        <v>0</v>
      </c>
      <c r="R726">
        <v>0.52890173410404595</v>
      </c>
      <c r="S726">
        <v>0</v>
      </c>
      <c r="T726">
        <v>1.63583815028901</v>
      </c>
      <c r="U726">
        <v>1</v>
      </c>
      <c r="V726">
        <v>69.041705202312102</v>
      </c>
      <c r="W726">
        <v>0</v>
      </c>
    </row>
    <row r="727" spans="1:23" x14ac:dyDescent="0.25">
      <c r="A727" t="s">
        <v>374</v>
      </c>
      <c r="B727" t="str">
        <f>RIGHT(A727, LEN(A727)-7)</f>
        <v>80_w07</v>
      </c>
      <c r="C727" t="str">
        <f>SUBSTITUTE(B727, "_w", ",")</f>
        <v>80,07</v>
      </c>
      <c r="D727" t="str">
        <f>LEFT(C727,FIND(",",C727)-1)</f>
        <v>80</v>
      </c>
      <c r="E727" s="2" t="str">
        <f>MID(C727,FIND(",",C727)+1,LEN(C727))</f>
        <v>07</v>
      </c>
      <c r="F727" s="2">
        <f>E727/10</f>
        <v>0.7</v>
      </c>
      <c r="G727" s="2">
        <f>D727/10</f>
        <v>8</v>
      </c>
      <c r="H727" s="2">
        <f>IF(F727 &gt; 1, _xlfn.FLOOR.MATH(F727), F727)</f>
        <v>0.7</v>
      </c>
      <c r="I727">
        <v>1006</v>
      </c>
      <c r="J727">
        <v>327</v>
      </c>
      <c r="K727">
        <v>121</v>
      </c>
      <c r="L727">
        <v>327</v>
      </c>
      <c r="M727">
        <v>121</v>
      </c>
      <c r="N727">
        <v>0.39363817097415499</v>
      </c>
      <c r="O727">
        <v>0</v>
      </c>
      <c r="P727">
        <v>1.09343936381709E-2</v>
      </c>
      <c r="Q727">
        <v>0</v>
      </c>
      <c r="R727">
        <v>0.75535168195718605</v>
      </c>
      <c r="S727">
        <v>0</v>
      </c>
      <c r="T727">
        <v>1.7003058103975499</v>
      </c>
      <c r="U727">
        <v>1.0495867768595</v>
      </c>
      <c r="V727">
        <v>57.764159021406698</v>
      </c>
      <c r="W727">
        <v>0</v>
      </c>
    </row>
    <row r="728" spans="1:23" x14ac:dyDescent="0.25">
      <c r="A728" t="s">
        <v>374</v>
      </c>
      <c r="B728" t="str">
        <f>RIGHT(A728, LEN(A728)-7)</f>
        <v>80_w07</v>
      </c>
      <c r="C728" t="str">
        <f>SUBSTITUTE(B728, "_w", ",")</f>
        <v>80,07</v>
      </c>
      <c r="D728" t="str">
        <f>LEFT(C728,FIND(",",C728)-1)</f>
        <v>80</v>
      </c>
      <c r="E728" s="2" t="str">
        <f>MID(C728,FIND(",",C728)+1,LEN(C728))</f>
        <v>07</v>
      </c>
      <c r="F728" s="2">
        <f>E728/10</f>
        <v>0.7</v>
      </c>
      <c r="G728" s="2">
        <f>D728/10</f>
        <v>8</v>
      </c>
      <c r="H728" s="2">
        <f>IF(F728 &gt; 1, _xlfn.FLOOR.MATH(F728), F728)</f>
        <v>0.7</v>
      </c>
      <c r="I728">
        <v>1001</v>
      </c>
      <c r="J728">
        <v>263</v>
      </c>
      <c r="K728">
        <v>94</v>
      </c>
      <c r="L728">
        <v>263</v>
      </c>
      <c r="M728">
        <v>94</v>
      </c>
      <c r="N728">
        <v>0.45154845154845102</v>
      </c>
      <c r="O728">
        <v>0</v>
      </c>
      <c r="P728">
        <v>8.9910089910089901E-3</v>
      </c>
      <c r="Q728">
        <v>0</v>
      </c>
      <c r="R728">
        <v>0.92775665399239504</v>
      </c>
      <c r="S728">
        <v>0</v>
      </c>
      <c r="T728">
        <v>1.3574144486691999</v>
      </c>
      <c r="U728">
        <v>1.0106382978723401</v>
      </c>
      <c r="V728">
        <v>65.606463878326906</v>
      </c>
      <c r="W728">
        <v>0</v>
      </c>
    </row>
    <row r="729" spans="1:23" x14ac:dyDescent="0.25">
      <c r="A729" t="s">
        <v>374</v>
      </c>
      <c r="B729" t="str">
        <f>RIGHT(A729, LEN(A729)-7)</f>
        <v>80_w07</v>
      </c>
      <c r="C729" t="str">
        <f>SUBSTITUTE(B729, "_w", ",")</f>
        <v>80,07</v>
      </c>
      <c r="D729" t="str">
        <f>LEFT(C729,FIND(",",C729)-1)</f>
        <v>80</v>
      </c>
      <c r="E729" s="2" t="str">
        <f>MID(C729,FIND(",",C729)+1,LEN(C729))</f>
        <v>07</v>
      </c>
      <c r="F729" s="2">
        <f>E729/10</f>
        <v>0.7</v>
      </c>
      <c r="G729" s="2">
        <f>D729/10</f>
        <v>8</v>
      </c>
      <c r="H729" s="2">
        <f>IF(F729 &gt; 1, _xlfn.FLOOR.MATH(F729), F729)</f>
        <v>0.7</v>
      </c>
      <c r="I729">
        <v>1002</v>
      </c>
      <c r="J729">
        <v>273</v>
      </c>
      <c r="K729">
        <v>97</v>
      </c>
      <c r="L729">
        <v>273</v>
      </c>
      <c r="M729">
        <v>97</v>
      </c>
      <c r="N729">
        <v>0.34830339321357201</v>
      </c>
      <c r="O729">
        <v>0</v>
      </c>
      <c r="P729">
        <v>1.0978043912175601E-2</v>
      </c>
      <c r="Q729">
        <v>0</v>
      </c>
      <c r="R729">
        <v>0.71428571428571397</v>
      </c>
      <c r="S729">
        <v>0</v>
      </c>
      <c r="T729">
        <v>1.41391941391941</v>
      </c>
      <c r="U729">
        <v>1.05154639175257</v>
      </c>
      <c r="V729">
        <v>65.922857142857097</v>
      </c>
      <c r="W729">
        <v>0</v>
      </c>
    </row>
    <row r="730" spans="1:23" x14ac:dyDescent="0.25">
      <c r="A730" t="s">
        <v>374</v>
      </c>
      <c r="B730" t="str">
        <f>RIGHT(A730, LEN(A730)-7)</f>
        <v>80_w07</v>
      </c>
      <c r="C730" t="str">
        <f>SUBSTITUTE(B730, "_w", ",")</f>
        <v>80,07</v>
      </c>
      <c r="D730" t="str">
        <f>LEFT(C730,FIND(",",C730)-1)</f>
        <v>80</v>
      </c>
      <c r="E730" s="2" t="str">
        <f>MID(C730,FIND(",",C730)+1,LEN(C730))</f>
        <v>07</v>
      </c>
      <c r="F730" s="2">
        <f>E730/10</f>
        <v>0.7</v>
      </c>
      <c r="G730" s="2">
        <f>D730/10</f>
        <v>8</v>
      </c>
      <c r="H730" s="2">
        <f>IF(F730 &gt; 1, _xlfn.FLOOR.MATH(F730), F730)</f>
        <v>0.7</v>
      </c>
      <c r="I730">
        <v>1006</v>
      </c>
      <c r="J730">
        <v>299</v>
      </c>
      <c r="K730">
        <v>92</v>
      </c>
      <c r="L730">
        <v>299</v>
      </c>
      <c r="M730">
        <v>92</v>
      </c>
      <c r="N730">
        <v>0.33200795228628199</v>
      </c>
      <c r="O730">
        <v>0</v>
      </c>
      <c r="P730">
        <v>8.9463220675944297E-3</v>
      </c>
      <c r="Q730">
        <v>0</v>
      </c>
      <c r="R730">
        <v>0.70234113712374502</v>
      </c>
      <c r="S730">
        <v>0</v>
      </c>
      <c r="T730">
        <v>1.5284280936454799</v>
      </c>
      <c r="U730">
        <v>1.01086956521739</v>
      </c>
      <c r="V730">
        <v>63.794949832775899</v>
      </c>
      <c r="W730">
        <v>0</v>
      </c>
    </row>
    <row r="731" spans="1:23" x14ac:dyDescent="0.25">
      <c r="A731" t="s">
        <v>420</v>
      </c>
      <c r="B731" t="str">
        <f>RIGHT(A731, LEN(A731)-7)</f>
        <v>90_w07</v>
      </c>
      <c r="C731" t="str">
        <f>SUBSTITUTE(B731, "_w", ",")</f>
        <v>90,07</v>
      </c>
      <c r="D731" t="str">
        <f>LEFT(C731,FIND(",",C731)-1)</f>
        <v>90</v>
      </c>
      <c r="E731" s="2" t="str">
        <f>MID(C731,FIND(",",C731)+1,LEN(C731))</f>
        <v>07</v>
      </c>
      <c r="F731" s="2">
        <f>E731/10</f>
        <v>0.7</v>
      </c>
      <c r="G731" s="2">
        <f>D731/10</f>
        <v>9</v>
      </c>
      <c r="H731" s="2">
        <f>IF(F731 &gt; 1, _xlfn.FLOOR.MATH(F731), F731)</f>
        <v>0.7</v>
      </c>
      <c r="I731">
        <v>1007</v>
      </c>
      <c r="J731">
        <v>317</v>
      </c>
      <c r="K731">
        <v>111</v>
      </c>
      <c r="L731">
        <v>317</v>
      </c>
      <c r="M731">
        <v>111</v>
      </c>
      <c r="N731">
        <v>0.47070506454816202</v>
      </c>
      <c r="O731">
        <v>0</v>
      </c>
      <c r="P731">
        <v>1.4895729890764599E-2</v>
      </c>
      <c r="Q731">
        <v>0</v>
      </c>
      <c r="R731">
        <v>0.74763406940063004</v>
      </c>
      <c r="S731">
        <v>0</v>
      </c>
      <c r="T731">
        <v>1.4605678233438399</v>
      </c>
      <c r="U731">
        <v>1</v>
      </c>
      <c r="V731">
        <v>66.814447949526794</v>
      </c>
      <c r="W731">
        <v>0</v>
      </c>
    </row>
    <row r="732" spans="1:23" x14ac:dyDescent="0.25">
      <c r="A732" t="s">
        <v>420</v>
      </c>
      <c r="B732" t="str">
        <f>RIGHT(A732, LEN(A732)-7)</f>
        <v>90_w07</v>
      </c>
      <c r="C732" t="str">
        <f>SUBSTITUTE(B732, "_w", ",")</f>
        <v>90,07</v>
      </c>
      <c r="D732" t="str">
        <f>LEFT(C732,FIND(",",C732)-1)</f>
        <v>90</v>
      </c>
      <c r="E732" s="2" t="str">
        <f>MID(C732,FIND(",",C732)+1,LEN(C732))</f>
        <v>07</v>
      </c>
      <c r="F732" s="2">
        <f>E732/10</f>
        <v>0.7</v>
      </c>
      <c r="G732" s="2">
        <f>D732/10</f>
        <v>9</v>
      </c>
      <c r="H732" s="2">
        <f>IF(F732 &gt; 1, _xlfn.FLOOR.MATH(F732), F732)</f>
        <v>0.7</v>
      </c>
      <c r="I732">
        <v>1002</v>
      </c>
      <c r="J732">
        <v>303</v>
      </c>
      <c r="K732">
        <v>114</v>
      </c>
      <c r="L732">
        <v>303</v>
      </c>
      <c r="M732">
        <v>114</v>
      </c>
      <c r="N732">
        <v>0.35628742514970002</v>
      </c>
      <c r="O732">
        <v>0</v>
      </c>
      <c r="P732">
        <v>1.0978043912175601E-2</v>
      </c>
      <c r="Q732">
        <v>0</v>
      </c>
      <c r="R732">
        <v>0.60396039603960305</v>
      </c>
      <c r="S732">
        <v>0</v>
      </c>
      <c r="T732">
        <v>1.35313531353135</v>
      </c>
      <c r="U732">
        <v>1.01754385964912</v>
      </c>
      <c r="V732">
        <v>66.158217821782102</v>
      </c>
      <c r="W732">
        <v>0</v>
      </c>
    </row>
    <row r="733" spans="1:23" x14ac:dyDescent="0.25">
      <c r="A733" t="s">
        <v>420</v>
      </c>
      <c r="B733" t="str">
        <f>RIGHT(A733, LEN(A733)-7)</f>
        <v>90_w07</v>
      </c>
      <c r="C733" t="str">
        <f>SUBSTITUTE(B733, "_w", ",")</f>
        <v>90,07</v>
      </c>
      <c r="D733" t="str">
        <f>LEFT(C733,FIND(",",C733)-1)</f>
        <v>90</v>
      </c>
      <c r="E733" s="2" t="str">
        <f>MID(C733,FIND(",",C733)+1,LEN(C733))</f>
        <v>07</v>
      </c>
      <c r="F733" s="2">
        <f>E733/10</f>
        <v>0.7</v>
      </c>
      <c r="G733" s="2">
        <f>D733/10</f>
        <v>9</v>
      </c>
      <c r="H733" s="2">
        <f>IF(F733 &gt; 1, _xlfn.FLOOR.MATH(F733), F733)</f>
        <v>0.7</v>
      </c>
      <c r="I733">
        <v>1012</v>
      </c>
      <c r="J733">
        <v>278</v>
      </c>
      <c r="K733">
        <v>97</v>
      </c>
      <c r="L733">
        <v>278</v>
      </c>
      <c r="M733">
        <v>97</v>
      </c>
      <c r="N733">
        <v>0.39229249011857698</v>
      </c>
      <c r="O733">
        <v>0</v>
      </c>
      <c r="P733">
        <v>3.9525691699604697E-3</v>
      </c>
      <c r="Q733">
        <v>0</v>
      </c>
      <c r="R733">
        <v>0.67985611510791299</v>
      </c>
      <c r="S733">
        <v>0</v>
      </c>
      <c r="T733">
        <v>1.6474820143884801</v>
      </c>
      <c r="U733">
        <v>1.0103092783505101</v>
      </c>
      <c r="V733">
        <v>59.028453237409998</v>
      </c>
      <c r="W733">
        <v>0</v>
      </c>
    </row>
    <row r="734" spans="1:23" x14ac:dyDescent="0.25">
      <c r="A734" t="s">
        <v>420</v>
      </c>
      <c r="B734" t="str">
        <f>RIGHT(A734, LEN(A734)-7)</f>
        <v>90_w07</v>
      </c>
      <c r="C734" t="str">
        <f>SUBSTITUTE(B734, "_w", ",")</f>
        <v>90,07</v>
      </c>
      <c r="D734" t="str">
        <f>LEFT(C734,FIND(",",C734)-1)</f>
        <v>90</v>
      </c>
      <c r="E734" s="2" t="str">
        <f>MID(C734,FIND(",",C734)+1,LEN(C734))</f>
        <v>07</v>
      </c>
      <c r="F734" s="2">
        <f>E734/10</f>
        <v>0.7</v>
      </c>
      <c r="G734" s="2">
        <f>D734/10</f>
        <v>9</v>
      </c>
      <c r="H734" s="2">
        <f>IF(F734 &gt; 1, _xlfn.FLOOR.MATH(F734), F734)</f>
        <v>0.7</v>
      </c>
      <c r="I734">
        <v>1004</v>
      </c>
      <c r="J734">
        <v>218</v>
      </c>
      <c r="K734">
        <v>99</v>
      </c>
      <c r="L734">
        <v>218</v>
      </c>
      <c r="M734">
        <v>99</v>
      </c>
      <c r="N734">
        <v>0.21613545816733001</v>
      </c>
      <c r="O734">
        <v>0</v>
      </c>
      <c r="P734">
        <v>9.9601593625498006E-3</v>
      </c>
      <c r="Q734">
        <v>0</v>
      </c>
      <c r="R734">
        <v>0.53211009174311896</v>
      </c>
      <c r="S734">
        <v>0</v>
      </c>
      <c r="T734">
        <v>1.36697247706422</v>
      </c>
      <c r="U734">
        <v>1.0101010101010099</v>
      </c>
      <c r="V734">
        <v>69.144449541284303</v>
      </c>
      <c r="W734">
        <v>0</v>
      </c>
    </row>
    <row r="735" spans="1:23" x14ac:dyDescent="0.25">
      <c r="A735" t="s">
        <v>420</v>
      </c>
      <c r="B735" t="str">
        <f>RIGHT(A735, LEN(A735)-7)</f>
        <v>90_w07</v>
      </c>
      <c r="C735" t="str">
        <f>SUBSTITUTE(B735, "_w", ",")</f>
        <v>90,07</v>
      </c>
      <c r="D735" t="str">
        <f>LEFT(C735,FIND(",",C735)-1)</f>
        <v>90</v>
      </c>
      <c r="E735" s="2" t="str">
        <f>MID(C735,FIND(",",C735)+1,LEN(C735))</f>
        <v>07</v>
      </c>
      <c r="F735" s="2">
        <f>E735/10</f>
        <v>0.7</v>
      </c>
      <c r="G735" s="2">
        <f>D735/10</f>
        <v>9</v>
      </c>
      <c r="H735" s="2">
        <f>IF(F735 &gt; 1, _xlfn.FLOOR.MATH(F735), F735)</f>
        <v>0.7</v>
      </c>
      <c r="I735">
        <v>1001</v>
      </c>
      <c r="J735">
        <v>296</v>
      </c>
      <c r="K735">
        <v>107</v>
      </c>
      <c r="L735">
        <v>296</v>
      </c>
      <c r="M735">
        <v>107</v>
      </c>
      <c r="N735">
        <v>0.78721278721278698</v>
      </c>
      <c r="O735">
        <v>0</v>
      </c>
      <c r="P735">
        <v>5.9940059940059897E-3</v>
      </c>
      <c r="Q735">
        <v>0</v>
      </c>
      <c r="R735">
        <v>1.25</v>
      </c>
      <c r="S735">
        <v>0</v>
      </c>
      <c r="T735">
        <v>1.5506756756756701</v>
      </c>
      <c r="U735">
        <v>1.0467289719626101</v>
      </c>
      <c r="V735">
        <v>61.9302364864864</v>
      </c>
      <c r="W735">
        <v>0</v>
      </c>
    </row>
    <row r="736" spans="1:23" x14ac:dyDescent="0.25">
      <c r="A736" t="s">
        <v>29</v>
      </c>
      <c r="B736" t="str">
        <f>RIGHT(A736, LEN(A736)-7)</f>
        <v>100_w07</v>
      </c>
      <c r="C736" t="str">
        <f>SUBSTITUTE(B736, "_w", ",")</f>
        <v>100,07</v>
      </c>
      <c r="D736" t="str">
        <f>LEFT(C736,FIND(",",C736)-1)</f>
        <v>100</v>
      </c>
      <c r="E736" s="2" t="str">
        <f>MID(C736,FIND(",",C736)+1,LEN(C736))</f>
        <v>07</v>
      </c>
      <c r="F736" s="2">
        <f>E736/10</f>
        <v>0.7</v>
      </c>
      <c r="G736" s="2">
        <f>D736/10</f>
        <v>10</v>
      </c>
      <c r="H736" s="2">
        <f>IF(F736 &gt; 1, _xlfn.FLOOR.MATH(F736), F736)</f>
        <v>0.7</v>
      </c>
      <c r="I736">
        <v>1000</v>
      </c>
      <c r="J736">
        <v>261</v>
      </c>
      <c r="K736">
        <v>94</v>
      </c>
      <c r="L736">
        <v>261</v>
      </c>
      <c r="M736">
        <v>94</v>
      </c>
      <c r="N736">
        <v>0.51800000000000002</v>
      </c>
      <c r="O736">
        <v>0</v>
      </c>
      <c r="P736">
        <v>1.2999999999999999E-2</v>
      </c>
      <c r="Q736">
        <v>0</v>
      </c>
      <c r="R736">
        <v>1.2222222222222201</v>
      </c>
      <c r="S736">
        <v>0</v>
      </c>
      <c r="T736">
        <v>1.40996168582375</v>
      </c>
      <c r="U736">
        <v>1.0106382978723401</v>
      </c>
      <c r="V736">
        <v>61.931915708812198</v>
      </c>
      <c r="W736">
        <v>0</v>
      </c>
    </row>
    <row r="737" spans="1:23" x14ac:dyDescent="0.25">
      <c r="A737" t="s">
        <v>29</v>
      </c>
      <c r="B737" t="str">
        <f>RIGHT(A737, LEN(A737)-7)</f>
        <v>100_w07</v>
      </c>
      <c r="C737" t="str">
        <f>SUBSTITUTE(B737, "_w", ",")</f>
        <v>100,07</v>
      </c>
      <c r="D737" t="str">
        <f>LEFT(C737,FIND(",",C737)-1)</f>
        <v>100</v>
      </c>
      <c r="E737" s="2" t="str">
        <f>MID(C737,FIND(",",C737)+1,LEN(C737))</f>
        <v>07</v>
      </c>
      <c r="F737" s="2">
        <f>E737/10</f>
        <v>0.7</v>
      </c>
      <c r="G737" s="2">
        <f>D737/10</f>
        <v>10</v>
      </c>
      <c r="H737" s="2">
        <f>IF(F737 &gt; 1, _xlfn.FLOOR.MATH(F737), F737)</f>
        <v>0.7</v>
      </c>
      <c r="I737">
        <v>1014</v>
      </c>
      <c r="J737">
        <v>240</v>
      </c>
      <c r="K737">
        <v>95</v>
      </c>
      <c r="L737">
        <v>240</v>
      </c>
      <c r="M737">
        <v>95</v>
      </c>
      <c r="N737">
        <v>0.23076923076923</v>
      </c>
      <c r="O737">
        <v>0</v>
      </c>
      <c r="P737">
        <v>2.9585798816567999E-3</v>
      </c>
      <c r="Q737">
        <v>0</v>
      </c>
      <c r="R737">
        <v>0.47916666666666602</v>
      </c>
      <c r="S737">
        <v>0</v>
      </c>
      <c r="T737">
        <v>1.325</v>
      </c>
      <c r="U737">
        <v>1.0105263157894699</v>
      </c>
      <c r="V737">
        <v>65.242333333333306</v>
      </c>
      <c r="W737">
        <v>0</v>
      </c>
    </row>
    <row r="738" spans="1:23" x14ac:dyDescent="0.25">
      <c r="A738" t="s">
        <v>29</v>
      </c>
      <c r="B738" t="str">
        <f>RIGHT(A738, LEN(A738)-7)</f>
        <v>100_w07</v>
      </c>
      <c r="C738" t="str">
        <f>SUBSTITUTE(B738, "_w", ",")</f>
        <v>100,07</v>
      </c>
      <c r="D738" t="str">
        <f>LEFT(C738,FIND(",",C738)-1)</f>
        <v>100</v>
      </c>
      <c r="E738" s="2" t="str">
        <f>MID(C738,FIND(",",C738)+1,LEN(C738))</f>
        <v>07</v>
      </c>
      <c r="F738" s="2">
        <f>E738/10</f>
        <v>0.7</v>
      </c>
      <c r="G738" s="2">
        <f>D738/10</f>
        <v>10</v>
      </c>
      <c r="H738" s="2">
        <f>IF(F738 &gt; 1, _xlfn.FLOOR.MATH(F738), F738)</f>
        <v>0.7</v>
      </c>
      <c r="I738">
        <v>1001</v>
      </c>
      <c r="J738">
        <v>225</v>
      </c>
      <c r="K738">
        <v>90</v>
      </c>
      <c r="L738">
        <v>225</v>
      </c>
      <c r="M738">
        <v>90</v>
      </c>
      <c r="N738">
        <v>0.29270729270729201</v>
      </c>
      <c r="O738">
        <v>0</v>
      </c>
      <c r="P738">
        <v>6.9930069930069904E-3</v>
      </c>
      <c r="Q738">
        <v>0</v>
      </c>
      <c r="R738">
        <v>0.51111111111111096</v>
      </c>
      <c r="S738">
        <v>0</v>
      </c>
      <c r="T738">
        <v>1.4266666666666601</v>
      </c>
      <c r="U738">
        <v>1</v>
      </c>
      <c r="V738">
        <v>61.348577777777699</v>
      </c>
      <c r="W738">
        <v>0</v>
      </c>
    </row>
    <row r="739" spans="1:23" x14ac:dyDescent="0.25">
      <c r="A739" t="s">
        <v>29</v>
      </c>
      <c r="B739" t="str">
        <f>RIGHT(A739, LEN(A739)-7)</f>
        <v>100_w07</v>
      </c>
      <c r="C739" t="str">
        <f>SUBSTITUTE(B739, "_w", ",")</f>
        <v>100,07</v>
      </c>
      <c r="D739" t="str">
        <f>LEFT(C739,FIND(",",C739)-1)</f>
        <v>100</v>
      </c>
      <c r="E739" s="2" t="str">
        <f>MID(C739,FIND(",",C739)+1,LEN(C739))</f>
        <v>07</v>
      </c>
      <c r="F739" s="2">
        <f>E739/10</f>
        <v>0.7</v>
      </c>
      <c r="G739" s="2">
        <f>D739/10</f>
        <v>10</v>
      </c>
      <c r="H739" s="2">
        <f>IF(F739 &gt; 1, _xlfn.FLOOR.MATH(F739), F739)</f>
        <v>0.7</v>
      </c>
      <c r="I739">
        <v>1006</v>
      </c>
      <c r="J739">
        <v>262</v>
      </c>
      <c r="K739">
        <v>107</v>
      </c>
      <c r="L739">
        <v>262</v>
      </c>
      <c r="M739">
        <v>107</v>
      </c>
      <c r="N739">
        <v>0.333996023856858</v>
      </c>
      <c r="O739">
        <v>0</v>
      </c>
      <c r="P739">
        <v>1.3916500994035699E-2</v>
      </c>
      <c r="Q739">
        <v>0</v>
      </c>
      <c r="R739">
        <v>0.80152671755725102</v>
      </c>
      <c r="S739">
        <v>0</v>
      </c>
      <c r="T739">
        <v>1.39312977099236</v>
      </c>
      <c r="U739">
        <v>1.0093457943925199</v>
      </c>
      <c r="V739">
        <v>63.004312977099197</v>
      </c>
      <c r="W739">
        <v>0</v>
      </c>
    </row>
    <row r="740" spans="1:23" x14ac:dyDescent="0.25">
      <c r="A740" t="s">
        <v>29</v>
      </c>
      <c r="B740" t="str">
        <f>RIGHT(A740, LEN(A740)-7)</f>
        <v>100_w07</v>
      </c>
      <c r="C740" t="str">
        <f>SUBSTITUTE(B740, "_w", ",")</f>
        <v>100,07</v>
      </c>
      <c r="D740" t="str">
        <f>LEFT(C740,FIND(",",C740)-1)</f>
        <v>100</v>
      </c>
      <c r="E740" s="2" t="str">
        <f>MID(C740,FIND(",",C740)+1,LEN(C740))</f>
        <v>07</v>
      </c>
      <c r="F740" s="2">
        <f>E740/10</f>
        <v>0.7</v>
      </c>
      <c r="G740" s="2">
        <f>D740/10</f>
        <v>10</v>
      </c>
      <c r="H740" s="2">
        <f>IF(F740 &gt; 1, _xlfn.FLOOR.MATH(F740), F740)</f>
        <v>0.7</v>
      </c>
      <c r="I740">
        <v>1004</v>
      </c>
      <c r="J740">
        <v>205</v>
      </c>
      <c r="K740">
        <v>88</v>
      </c>
      <c r="L740">
        <v>205</v>
      </c>
      <c r="M740">
        <v>88</v>
      </c>
      <c r="N740">
        <v>0.18326693227091601</v>
      </c>
      <c r="O740">
        <v>0</v>
      </c>
      <c r="P740">
        <v>7.9681274900398405E-3</v>
      </c>
      <c r="Q740">
        <v>0</v>
      </c>
      <c r="R740">
        <v>0.52195121951219503</v>
      </c>
      <c r="S740">
        <v>0</v>
      </c>
      <c r="T740">
        <v>1.28292682926829</v>
      </c>
      <c r="U740">
        <v>1.01136363636363</v>
      </c>
      <c r="V740">
        <v>62.828292682926801</v>
      </c>
      <c r="W740">
        <v>0</v>
      </c>
    </row>
    <row r="741" spans="1:23" x14ac:dyDescent="0.25">
      <c r="A741" t="s">
        <v>75</v>
      </c>
      <c r="B741" t="str">
        <f>RIGHT(A741, LEN(A741)-7)</f>
        <v>200_w07</v>
      </c>
      <c r="C741" t="str">
        <f>SUBSTITUTE(B741, "_w", ",")</f>
        <v>200,07</v>
      </c>
      <c r="D741" t="str">
        <f>LEFT(C741,FIND(",",C741)-1)</f>
        <v>200</v>
      </c>
      <c r="E741" s="2" t="str">
        <f>MID(C741,FIND(",",C741)+1,LEN(C741))</f>
        <v>07</v>
      </c>
      <c r="F741" s="2">
        <f>E741/10</f>
        <v>0.7</v>
      </c>
      <c r="G741" s="2">
        <f>D741/10</f>
        <v>20</v>
      </c>
      <c r="H741" s="2">
        <f>IF(F741 &gt; 1, _xlfn.FLOOR.MATH(F741), F741)</f>
        <v>0.7</v>
      </c>
      <c r="I741">
        <v>1013</v>
      </c>
      <c r="J741">
        <v>146</v>
      </c>
      <c r="K741">
        <v>68</v>
      </c>
      <c r="L741">
        <v>146</v>
      </c>
      <c r="M741">
        <v>68</v>
      </c>
      <c r="N741">
        <v>0.478775913129318</v>
      </c>
      <c r="O741">
        <v>0</v>
      </c>
      <c r="P741">
        <v>9.8716683119447098E-3</v>
      </c>
      <c r="Q741">
        <v>0</v>
      </c>
      <c r="R741">
        <v>1.1506849315068399</v>
      </c>
      <c r="S741">
        <v>0</v>
      </c>
      <c r="T741">
        <v>1.3013698630136901</v>
      </c>
      <c r="U741">
        <v>1.0588235294117601</v>
      </c>
      <c r="V741">
        <v>57.815068493150598</v>
      </c>
      <c r="W741">
        <v>0</v>
      </c>
    </row>
    <row r="742" spans="1:23" x14ac:dyDescent="0.25">
      <c r="A742" t="s">
        <v>75</v>
      </c>
      <c r="B742" t="str">
        <f>RIGHT(A742, LEN(A742)-7)</f>
        <v>200_w07</v>
      </c>
      <c r="C742" t="str">
        <f>SUBSTITUTE(B742, "_w", ",")</f>
        <v>200,07</v>
      </c>
      <c r="D742" t="str">
        <f>LEFT(C742,FIND(",",C742)-1)</f>
        <v>200</v>
      </c>
      <c r="E742" s="2" t="str">
        <f>MID(C742,FIND(",",C742)+1,LEN(C742))</f>
        <v>07</v>
      </c>
      <c r="F742" s="2">
        <f>E742/10</f>
        <v>0.7</v>
      </c>
      <c r="G742" s="2">
        <f>D742/10</f>
        <v>20</v>
      </c>
      <c r="H742" s="2">
        <f>IF(F742 &gt; 1, _xlfn.FLOOR.MATH(F742), F742)</f>
        <v>0.7</v>
      </c>
      <c r="I742">
        <v>1019</v>
      </c>
      <c r="J742">
        <v>175</v>
      </c>
      <c r="K742">
        <v>88</v>
      </c>
      <c r="L742">
        <v>175</v>
      </c>
      <c r="M742">
        <v>88</v>
      </c>
      <c r="N742">
        <v>0.421000981354268</v>
      </c>
      <c r="O742">
        <v>0</v>
      </c>
      <c r="P742">
        <v>3.9254170755642697E-3</v>
      </c>
      <c r="Q742">
        <v>0</v>
      </c>
      <c r="R742">
        <v>1.21714285714285</v>
      </c>
      <c r="S742">
        <v>0</v>
      </c>
      <c r="T742">
        <v>1.3771428571428499</v>
      </c>
      <c r="U742">
        <v>1.02272727272727</v>
      </c>
      <c r="V742">
        <v>57.159542857142803</v>
      </c>
      <c r="W742">
        <v>0</v>
      </c>
    </row>
    <row r="743" spans="1:23" x14ac:dyDescent="0.25">
      <c r="A743" t="s">
        <v>75</v>
      </c>
      <c r="B743" t="str">
        <f>RIGHT(A743, LEN(A743)-7)</f>
        <v>200_w07</v>
      </c>
      <c r="C743" t="str">
        <f>SUBSTITUTE(B743, "_w", ",")</f>
        <v>200,07</v>
      </c>
      <c r="D743" t="str">
        <f>LEFT(C743,FIND(",",C743)-1)</f>
        <v>200</v>
      </c>
      <c r="E743" s="2" t="str">
        <f>MID(C743,FIND(",",C743)+1,LEN(C743))</f>
        <v>07</v>
      </c>
      <c r="F743" s="2">
        <f>E743/10</f>
        <v>0.7</v>
      </c>
      <c r="G743" s="2">
        <f>D743/10</f>
        <v>20</v>
      </c>
      <c r="H743" s="2">
        <f>IF(F743 &gt; 1, _xlfn.FLOOR.MATH(F743), F743)</f>
        <v>0.7</v>
      </c>
      <c r="I743">
        <v>1021</v>
      </c>
      <c r="J743">
        <v>112</v>
      </c>
      <c r="K743">
        <v>61</v>
      </c>
      <c r="L743">
        <v>112</v>
      </c>
      <c r="M743">
        <v>61</v>
      </c>
      <c r="N743">
        <v>0.40058765915768801</v>
      </c>
      <c r="O743">
        <v>0</v>
      </c>
      <c r="P743">
        <v>3.9177277179236001E-3</v>
      </c>
      <c r="Q743">
        <v>0</v>
      </c>
      <c r="R743">
        <v>1.02678571428571</v>
      </c>
      <c r="S743">
        <v>0</v>
      </c>
      <c r="T743">
        <v>1.1160714285714199</v>
      </c>
      <c r="U743">
        <v>1.0163934426229499</v>
      </c>
      <c r="V743">
        <v>69.444910714285697</v>
      </c>
      <c r="W743">
        <v>0</v>
      </c>
    </row>
    <row r="744" spans="1:23" x14ac:dyDescent="0.25">
      <c r="A744" t="s">
        <v>75</v>
      </c>
      <c r="B744" t="str">
        <f>RIGHT(A744, LEN(A744)-7)</f>
        <v>200_w07</v>
      </c>
      <c r="C744" t="str">
        <f>SUBSTITUTE(B744, "_w", ",")</f>
        <v>200,07</v>
      </c>
      <c r="D744" t="str">
        <f>LEFT(C744,FIND(",",C744)-1)</f>
        <v>200</v>
      </c>
      <c r="E744" s="2" t="str">
        <f>MID(C744,FIND(",",C744)+1,LEN(C744))</f>
        <v>07</v>
      </c>
      <c r="F744" s="2">
        <f>E744/10</f>
        <v>0.7</v>
      </c>
      <c r="G744" s="2">
        <f>D744/10</f>
        <v>20</v>
      </c>
      <c r="H744" s="2">
        <f>IF(F744 &gt; 1, _xlfn.FLOOR.MATH(F744), F744)</f>
        <v>0.7</v>
      </c>
      <c r="I744">
        <v>1006</v>
      </c>
      <c r="J744">
        <v>145</v>
      </c>
      <c r="K744">
        <v>86</v>
      </c>
      <c r="L744">
        <v>145</v>
      </c>
      <c r="M744">
        <v>86</v>
      </c>
      <c r="N744">
        <v>0.29721669980119197</v>
      </c>
      <c r="O744">
        <v>0</v>
      </c>
      <c r="P744">
        <v>4.9701789264413503E-3</v>
      </c>
      <c r="Q744">
        <v>0</v>
      </c>
      <c r="R744">
        <v>0.77931034482758599</v>
      </c>
      <c r="S744">
        <v>0</v>
      </c>
      <c r="T744">
        <v>1.2413793103448201</v>
      </c>
      <c r="U744">
        <v>1.0697674418604599</v>
      </c>
      <c r="V744">
        <v>68.140689655172395</v>
      </c>
      <c r="W744">
        <v>0</v>
      </c>
    </row>
    <row r="745" spans="1:23" x14ac:dyDescent="0.25">
      <c r="A745" t="s">
        <v>75</v>
      </c>
      <c r="B745" t="str">
        <f>RIGHT(A745, LEN(A745)-7)</f>
        <v>200_w07</v>
      </c>
      <c r="C745" t="str">
        <f>SUBSTITUTE(B745, "_w", ",")</f>
        <v>200,07</v>
      </c>
      <c r="D745" t="str">
        <f>LEFT(C745,FIND(",",C745)-1)</f>
        <v>200</v>
      </c>
      <c r="E745" s="2" t="str">
        <f>MID(C745,FIND(",",C745)+1,LEN(C745))</f>
        <v>07</v>
      </c>
      <c r="F745" s="2">
        <f>E745/10</f>
        <v>0.7</v>
      </c>
      <c r="G745" s="2">
        <f>D745/10</f>
        <v>20</v>
      </c>
      <c r="H745" s="2">
        <f>IF(F745 &gt; 1, _xlfn.FLOOR.MATH(F745), F745)</f>
        <v>0.7</v>
      </c>
      <c r="I745">
        <v>1003</v>
      </c>
      <c r="J745">
        <v>191</v>
      </c>
      <c r="K745">
        <v>96</v>
      </c>
      <c r="L745">
        <v>191</v>
      </c>
      <c r="M745">
        <v>96</v>
      </c>
      <c r="N745">
        <v>0.39182452642073701</v>
      </c>
      <c r="O745">
        <v>0</v>
      </c>
      <c r="P745">
        <v>3.9880358923230297E-3</v>
      </c>
      <c r="Q745">
        <v>0</v>
      </c>
      <c r="R745">
        <v>1.12565445026178</v>
      </c>
      <c r="S745">
        <v>0</v>
      </c>
      <c r="T745">
        <v>1.3717277486910899</v>
      </c>
      <c r="U745">
        <v>1.0208333333333299</v>
      </c>
      <c r="V745">
        <v>60.331047120418802</v>
      </c>
      <c r="W745">
        <v>0</v>
      </c>
    </row>
    <row r="746" spans="1:23" x14ac:dyDescent="0.25">
      <c r="A746" t="s">
        <v>121</v>
      </c>
      <c r="B746" t="str">
        <f>RIGHT(A746, LEN(A746)-7)</f>
        <v>300_w07</v>
      </c>
      <c r="C746" t="str">
        <f>SUBSTITUTE(B746, "_w", ",")</f>
        <v>300,07</v>
      </c>
      <c r="D746" t="str">
        <f>LEFT(C746,FIND(",",C746)-1)</f>
        <v>300</v>
      </c>
      <c r="E746" s="2" t="str">
        <f>MID(C746,FIND(",",C746)+1,LEN(C746))</f>
        <v>07</v>
      </c>
      <c r="F746" s="2">
        <f>E746/10</f>
        <v>0.7</v>
      </c>
      <c r="G746" s="2">
        <f>D746/10</f>
        <v>30</v>
      </c>
      <c r="H746" s="2">
        <f>IF(F746 &gt; 1, _xlfn.FLOOR.MATH(F746), F746)</f>
        <v>0.7</v>
      </c>
      <c r="I746">
        <v>1013</v>
      </c>
      <c r="J746">
        <v>89</v>
      </c>
      <c r="K746">
        <v>50</v>
      </c>
      <c r="L746">
        <v>89</v>
      </c>
      <c r="M746">
        <v>50</v>
      </c>
      <c r="N746">
        <v>0.25567620927936802</v>
      </c>
      <c r="O746">
        <v>0</v>
      </c>
      <c r="P746">
        <v>1.9743336623889401E-3</v>
      </c>
      <c r="Q746">
        <v>0</v>
      </c>
      <c r="R746">
        <v>0.898876404494382</v>
      </c>
      <c r="S746">
        <v>0</v>
      </c>
      <c r="T746">
        <v>1.2359550561797701</v>
      </c>
      <c r="U746">
        <v>1.02</v>
      </c>
      <c r="V746">
        <v>64.432134831460601</v>
      </c>
      <c r="W746">
        <v>0</v>
      </c>
    </row>
    <row r="747" spans="1:23" x14ac:dyDescent="0.25">
      <c r="A747" t="s">
        <v>121</v>
      </c>
      <c r="B747" t="str">
        <f>RIGHT(A747, LEN(A747)-7)</f>
        <v>300_w07</v>
      </c>
      <c r="C747" t="str">
        <f>SUBSTITUTE(B747, "_w", ",")</f>
        <v>300,07</v>
      </c>
      <c r="D747" t="str">
        <f>LEFT(C747,FIND(",",C747)-1)</f>
        <v>300</v>
      </c>
      <c r="E747" s="2" t="str">
        <f>MID(C747,FIND(",",C747)+1,LEN(C747))</f>
        <v>07</v>
      </c>
      <c r="F747" s="2">
        <f>E747/10</f>
        <v>0.7</v>
      </c>
      <c r="G747" s="2">
        <f>D747/10</f>
        <v>30</v>
      </c>
      <c r="H747" s="2">
        <f>IF(F747 &gt; 1, _xlfn.FLOOR.MATH(F747), F747)</f>
        <v>0.7</v>
      </c>
      <c r="I747">
        <v>1013</v>
      </c>
      <c r="J747">
        <v>101</v>
      </c>
      <c r="K747">
        <v>60</v>
      </c>
      <c r="L747">
        <v>101</v>
      </c>
      <c r="M747">
        <v>60</v>
      </c>
      <c r="N747">
        <v>0.23395853899308899</v>
      </c>
      <c r="O747">
        <v>0</v>
      </c>
      <c r="P747">
        <v>6.9101678183612998E-3</v>
      </c>
      <c r="Q747">
        <v>0</v>
      </c>
      <c r="R747">
        <v>0.81188118811881105</v>
      </c>
      <c r="S747">
        <v>0</v>
      </c>
      <c r="T747">
        <v>1.2277227722772199</v>
      </c>
      <c r="U747">
        <v>1.0333333333333301</v>
      </c>
      <c r="V747">
        <v>60.533168316831699</v>
      </c>
      <c r="W747">
        <v>0</v>
      </c>
    </row>
    <row r="748" spans="1:23" x14ac:dyDescent="0.25">
      <c r="A748" t="s">
        <v>121</v>
      </c>
      <c r="B748" t="str">
        <f>RIGHT(A748, LEN(A748)-7)</f>
        <v>300_w07</v>
      </c>
      <c r="C748" t="str">
        <f>SUBSTITUTE(B748, "_w", ",")</f>
        <v>300,07</v>
      </c>
      <c r="D748" t="str">
        <f>LEFT(C748,FIND(",",C748)-1)</f>
        <v>300</v>
      </c>
      <c r="E748" s="2" t="str">
        <f>MID(C748,FIND(",",C748)+1,LEN(C748))</f>
        <v>07</v>
      </c>
      <c r="F748" s="2">
        <f>E748/10</f>
        <v>0.7</v>
      </c>
      <c r="G748" s="2">
        <f>D748/10</f>
        <v>30</v>
      </c>
      <c r="H748" s="2">
        <f>IF(F748 &gt; 1, _xlfn.FLOOR.MATH(F748), F748)</f>
        <v>0.7</v>
      </c>
      <c r="I748">
        <v>1017</v>
      </c>
      <c r="J748">
        <v>107</v>
      </c>
      <c r="K748">
        <v>60</v>
      </c>
      <c r="L748">
        <v>107</v>
      </c>
      <c r="M748">
        <v>60</v>
      </c>
      <c r="N748">
        <v>0.39429695181907498</v>
      </c>
      <c r="O748">
        <v>0</v>
      </c>
      <c r="P748">
        <v>3.9331366764994999E-3</v>
      </c>
      <c r="Q748">
        <v>0</v>
      </c>
      <c r="R748">
        <v>1.1495327102803701</v>
      </c>
      <c r="S748">
        <v>0</v>
      </c>
      <c r="T748">
        <v>1.21495327102803</v>
      </c>
      <c r="U748">
        <v>1</v>
      </c>
      <c r="V748">
        <v>57.042897196261599</v>
      </c>
      <c r="W748">
        <v>0</v>
      </c>
    </row>
    <row r="749" spans="1:23" x14ac:dyDescent="0.25">
      <c r="A749" t="s">
        <v>121</v>
      </c>
      <c r="B749" t="str">
        <f>RIGHT(A749, LEN(A749)-7)</f>
        <v>300_w07</v>
      </c>
      <c r="C749" t="str">
        <f>SUBSTITUTE(B749, "_w", ",")</f>
        <v>300,07</v>
      </c>
      <c r="D749" t="str">
        <f>LEFT(C749,FIND(",",C749)-1)</f>
        <v>300</v>
      </c>
      <c r="E749" s="2" t="str">
        <f>MID(C749,FIND(",",C749)+1,LEN(C749))</f>
        <v>07</v>
      </c>
      <c r="F749" s="2">
        <f>E749/10</f>
        <v>0.7</v>
      </c>
      <c r="G749" s="2">
        <f>D749/10</f>
        <v>30</v>
      </c>
      <c r="H749" s="2">
        <f>IF(F749 &gt; 1, _xlfn.FLOOR.MATH(F749), F749)</f>
        <v>0.7</v>
      </c>
      <c r="I749">
        <v>1008</v>
      </c>
      <c r="J749">
        <v>63</v>
      </c>
      <c r="K749">
        <v>40</v>
      </c>
      <c r="L749">
        <v>63</v>
      </c>
      <c r="M749">
        <v>40</v>
      </c>
      <c r="N749">
        <v>9.1269841269841195E-2</v>
      </c>
      <c r="O749">
        <v>0</v>
      </c>
      <c r="P749">
        <v>0</v>
      </c>
      <c r="Q749">
        <v>0</v>
      </c>
      <c r="R749">
        <v>0.57142857142857095</v>
      </c>
      <c r="S749">
        <v>0</v>
      </c>
      <c r="T749">
        <v>1.3015873015873001</v>
      </c>
      <c r="U749">
        <v>1</v>
      </c>
      <c r="V749">
        <v>57.341269841269799</v>
      </c>
      <c r="W749">
        <v>0</v>
      </c>
    </row>
    <row r="750" spans="1:23" x14ac:dyDescent="0.25">
      <c r="A750" t="s">
        <v>121</v>
      </c>
      <c r="B750" t="str">
        <f>RIGHT(A750, LEN(A750)-7)</f>
        <v>300_w07</v>
      </c>
      <c r="C750" t="str">
        <f>SUBSTITUTE(B750, "_w", ",")</f>
        <v>300,07</v>
      </c>
      <c r="D750" t="str">
        <f>LEFT(C750,FIND(",",C750)-1)</f>
        <v>300</v>
      </c>
      <c r="E750" s="2" t="str">
        <f>MID(C750,FIND(",",C750)+1,LEN(C750))</f>
        <v>07</v>
      </c>
      <c r="F750" s="2">
        <f>E750/10</f>
        <v>0.7</v>
      </c>
      <c r="G750" s="2">
        <f>D750/10</f>
        <v>30</v>
      </c>
      <c r="H750" s="2">
        <f>IF(F750 &gt; 1, _xlfn.FLOOR.MATH(F750), F750)</f>
        <v>0.7</v>
      </c>
      <c r="I750">
        <v>1001</v>
      </c>
      <c r="J750">
        <v>116</v>
      </c>
      <c r="K750">
        <v>69</v>
      </c>
      <c r="L750">
        <v>116</v>
      </c>
      <c r="M750">
        <v>69</v>
      </c>
      <c r="N750">
        <v>0.46953046953046901</v>
      </c>
      <c r="O750">
        <v>0</v>
      </c>
      <c r="P750">
        <v>5.9940059940059897E-3</v>
      </c>
      <c r="Q750">
        <v>0</v>
      </c>
      <c r="R750">
        <v>1.6034482758620601</v>
      </c>
      <c r="S750">
        <v>0</v>
      </c>
      <c r="T750">
        <v>1.1810344827586201</v>
      </c>
      <c r="U750">
        <v>1.14492753623188</v>
      </c>
      <c r="V750">
        <v>60.662844827586099</v>
      </c>
      <c r="W750">
        <v>0</v>
      </c>
    </row>
    <row r="751" spans="1:23" x14ac:dyDescent="0.25">
      <c r="A751" t="s">
        <v>167</v>
      </c>
      <c r="B751" t="str">
        <f>RIGHT(A751, LEN(A751)-7)</f>
        <v>400_w07</v>
      </c>
      <c r="C751" t="str">
        <f>SUBSTITUTE(B751, "_w", ",")</f>
        <v>400,07</v>
      </c>
      <c r="D751" t="str">
        <f>LEFT(C751,FIND(",",C751)-1)</f>
        <v>400</v>
      </c>
      <c r="E751" s="2" t="str">
        <f>MID(C751,FIND(",",C751)+1,LEN(C751))</f>
        <v>07</v>
      </c>
      <c r="F751" s="2">
        <f>E751/10</f>
        <v>0.7</v>
      </c>
      <c r="G751" s="2">
        <f>D751/10</f>
        <v>40</v>
      </c>
      <c r="H751" s="2">
        <f>IF(F751 &gt; 1, _xlfn.FLOOR.MATH(F751), F751)</f>
        <v>0.7</v>
      </c>
      <c r="I751">
        <v>1002</v>
      </c>
      <c r="J751">
        <v>77</v>
      </c>
      <c r="K751">
        <v>47</v>
      </c>
      <c r="L751">
        <v>77</v>
      </c>
      <c r="M751">
        <v>47</v>
      </c>
      <c r="N751">
        <v>0.40818363273453001</v>
      </c>
      <c r="O751">
        <v>0</v>
      </c>
      <c r="P751">
        <v>1.9960079840319299E-3</v>
      </c>
      <c r="Q751">
        <v>0</v>
      </c>
      <c r="R751">
        <v>2.01298701298701</v>
      </c>
      <c r="S751">
        <v>0</v>
      </c>
      <c r="T751">
        <v>1.31168831168831</v>
      </c>
      <c r="U751">
        <v>1.0212765957446801</v>
      </c>
      <c r="V751">
        <v>53.070129870129797</v>
      </c>
      <c r="W751">
        <v>0</v>
      </c>
    </row>
    <row r="752" spans="1:23" x14ac:dyDescent="0.25">
      <c r="A752" t="s">
        <v>167</v>
      </c>
      <c r="B752" t="str">
        <f>RIGHT(A752, LEN(A752)-7)</f>
        <v>400_w07</v>
      </c>
      <c r="C752" t="str">
        <f>SUBSTITUTE(B752, "_w", ",")</f>
        <v>400,07</v>
      </c>
      <c r="D752" t="str">
        <f>LEFT(C752,FIND(",",C752)-1)</f>
        <v>400</v>
      </c>
      <c r="E752" s="2" t="str">
        <f>MID(C752,FIND(",",C752)+1,LEN(C752))</f>
        <v>07</v>
      </c>
      <c r="F752" s="2">
        <f>E752/10</f>
        <v>0.7</v>
      </c>
      <c r="G752" s="2">
        <f>D752/10</f>
        <v>40</v>
      </c>
      <c r="H752" s="2">
        <f>IF(F752 &gt; 1, _xlfn.FLOOR.MATH(F752), F752)</f>
        <v>0.7</v>
      </c>
      <c r="I752">
        <v>1000</v>
      </c>
      <c r="J752">
        <v>59</v>
      </c>
      <c r="K752">
        <v>39</v>
      </c>
      <c r="L752">
        <v>59</v>
      </c>
      <c r="M752">
        <v>39</v>
      </c>
      <c r="N752">
        <v>0.109</v>
      </c>
      <c r="O752">
        <v>0</v>
      </c>
      <c r="P752">
        <v>1E-3</v>
      </c>
      <c r="Q752">
        <v>0</v>
      </c>
      <c r="R752">
        <v>0.81355932203389802</v>
      </c>
      <c r="S752">
        <v>0</v>
      </c>
      <c r="T752">
        <v>1.22033898305084</v>
      </c>
      <c r="U752">
        <v>1.02564102564102</v>
      </c>
      <c r="V752">
        <v>65.080508474576206</v>
      </c>
      <c r="W752">
        <v>0</v>
      </c>
    </row>
    <row r="753" spans="1:23" x14ac:dyDescent="0.25">
      <c r="A753" t="s">
        <v>167</v>
      </c>
      <c r="B753" t="str">
        <f>RIGHT(A753, LEN(A753)-7)</f>
        <v>400_w07</v>
      </c>
      <c r="C753" t="str">
        <f>SUBSTITUTE(B753, "_w", ",")</f>
        <v>400,07</v>
      </c>
      <c r="D753" t="str">
        <f>LEFT(C753,FIND(",",C753)-1)</f>
        <v>400</v>
      </c>
      <c r="E753" s="2" t="str">
        <f>MID(C753,FIND(",",C753)+1,LEN(C753))</f>
        <v>07</v>
      </c>
      <c r="F753" s="2">
        <f>E753/10</f>
        <v>0.7</v>
      </c>
      <c r="G753" s="2">
        <f>D753/10</f>
        <v>40</v>
      </c>
      <c r="H753" s="2">
        <f>IF(F753 &gt; 1, _xlfn.FLOOR.MATH(F753), F753)</f>
        <v>0.7</v>
      </c>
      <c r="I753">
        <v>1014</v>
      </c>
      <c r="J753">
        <v>76</v>
      </c>
      <c r="K753">
        <v>58</v>
      </c>
      <c r="L753">
        <v>76</v>
      </c>
      <c r="M753">
        <v>58</v>
      </c>
      <c r="N753">
        <v>0.38757396449704101</v>
      </c>
      <c r="O753">
        <v>0</v>
      </c>
      <c r="P753">
        <v>2.9585798816567999E-3</v>
      </c>
      <c r="Q753">
        <v>0</v>
      </c>
      <c r="R753">
        <v>1.3026315789473599</v>
      </c>
      <c r="S753">
        <v>0</v>
      </c>
      <c r="T753">
        <v>1.07894736842105</v>
      </c>
      <c r="U753">
        <v>1.2068965517241299</v>
      </c>
      <c r="V753">
        <v>59.112105263157801</v>
      </c>
      <c r="W753">
        <v>0</v>
      </c>
    </row>
    <row r="754" spans="1:23" x14ac:dyDescent="0.25">
      <c r="A754" t="s">
        <v>167</v>
      </c>
      <c r="B754" t="str">
        <f>RIGHT(A754, LEN(A754)-7)</f>
        <v>400_w07</v>
      </c>
      <c r="C754" t="str">
        <f>SUBSTITUTE(B754, "_w", ",")</f>
        <v>400,07</v>
      </c>
      <c r="D754" t="str">
        <f>LEFT(C754,FIND(",",C754)-1)</f>
        <v>400</v>
      </c>
      <c r="E754" s="2" t="str">
        <f>MID(C754,FIND(",",C754)+1,LEN(C754))</f>
        <v>07</v>
      </c>
      <c r="F754" s="2">
        <f>E754/10</f>
        <v>0.7</v>
      </c>
      <c r="G754" s="2">
        <f>D754/10</f>
        <v>40</v>
      </c>
      <c r="H754" s="2">
        <f>IF(F754 &gt; 1, _xlfn.FLOOR.MATH(F754), F754)</f>
        <v>0.7</v>
      </c>
      <c r="I754">
        <v>1021</v>
      </c>
      <c r="J754">
        <v>68</v>
      </c>
      <c r="K754">
        <v>44</v>
      </c>
      <c r="L754">
        <v>68</v>
      </c>
      <c r="M754">
        <v>44</v>
      </c>
      <c r="N754">
        <v>0.43388834476003901</v>
      </c>
      <c r="O754">
        <v>0</v>
      </c>
      <c r="P754">
        <v>2.9382957884427001E-3</v>
      </c>
      <c r="Q754">
        <v>0</v>
      </c>
      <c r="R754">
        <v>1.79411764705882</v>
      </c>
      <c r="S754">
        <v>0</v>
      </c>
      <c r="T754">
        <v>1.20588235294117</v>
      </c>
      <c r="U754">
        <v>1.0454545454545401</v>
      </c>
      <c r="V754">
        <v>64.902794117647005</v>
      </c>
      <c r="W754">
        <v>0</v>
      </c>
    </row>
    <row r="755" spans="1:23" x14ac:dyDescent="0.25">
      <c r="A755" t="s">
        <v>167</v>
      </c>
      <c r="B755" t="str">
        <f>RIGHT(A755, LEN(A755)-7)</f>
        <v>400_w07</v>
      </c>
      <c r="C755" t="str">
        <f>SUBSTITUTE(B755, "_w", ",")</f>
        <v>400,07</v>
      </c>
      <c r="D755" t="str">
        <f>LEFT(C755,FIND(",",C755)-1)</f>
        <v>400</v>
      </c>
      <c r="E755" s="2" t="str">
        <f>MID(C755,FIND(",",C755)+1,LEN(C755))</f>
        <v>07</v>
      </c>
      <c r="F755" s="2">
        <f>E755/10</f>
        <v>0.7</v>
      </c>
      <c r="G755" s="2">
        <f>D755/10</f>
        <v>40</v>
      </c>
      <c r="H755" s="2">
        <f>IF(F755 &gt; 1, _xlfn.FLOOR.MATH(F755), F755)</f>
        <v>0.7</v>
      </c>
      <c r="I755">
        <v>1013</v>
      </c>
      <c r="J755">
        <v>90</v>
      </c>
      <c r="K755">
        <v>57</v>
      </c>
      <c r="L755">
        <v>90</v>
      </c>
      <c r="M755">
        <v>57</v>
      </c>
      <c r="N755">
        <v>0.75616979269496498</v>
      </c>
      <c r="O755">
        <v>0</v>
      </c>
      <c r="P755" s="1">
        <v>9.8716683119447093E-4</v>
      </c>
      <c r="Q755">
        <v>0</v>
      </c>
      <c r="R755">
        <v>1.7111111111111099</v>
      </c>
      <c r="S755">
        <v>0</v>
      </c>
      <c r="T755">
        <v>1.07777777777777</v>
      </c>
      <c r="U755">
        <v>1.0526315789473599</v>
      </c>
      <c r="V755">
        <v>63.815777777777697</v>
      </c>
      <c r="W755">
        <v>0</v>
      </c>
    </row>
    <row r="756" spans="1:23" x14ac:dyDescent="0.25">
      <c r="A756" t="s">
        <v>213</v>
      </c>
      <c r="B756" t="str">
        <f>RIGHT(A756, LEN(A756)-7)</f>
        <v>500_w07</v>
      </c>
      <c r="C756" t="str">
        <f>SUBSTITUTE(B756, "_w", ",")</f>
        <v>500,07</v>
      </c>
      <c r="D756" t="str">
        <f>LEFT(C756,FIND(",",C756)-1)</f>
        <v>500</v>
      </c>
      <c r="E756" s="2" t="str">
        <f>MID(C756,FIND(",",C756)+1,LEN(C756))</f>
        <v>07</v>
      </c>
      <c r="F756" s="2">
        <f>E756/10</f>
        <v>0.7</v>
      </c>
      <c r="G756" s="2">
        <f>D756/10</f>
        <v>50</v>
      </c>
      <c r="H756" s="2">
        <f>IF(F756 &gt; 1, _xlfn.FLOOR.MATH(F756), F756)</f>
        <v>0.7</v>
      </c>
      <c r="I756">
        <v>1014</v>
      </c>
      <c r="J756">
        <v>65</v>
      </c>
      <c r="K756">
        <v>52</v>
      </c>
      <c r="L756">
        <v>65</v>
      </c>
      <c r="M756">
        <v>52</v>
      </c>
      <c r="N756">
        <v>0.170611439842209</v>
      </c>
      <c r="O756">
        <v>0</v>
      </c>
      <c r="P756">
        <v>1.9723865877711998E-3</v>
      </c>
      <c r="Q756">
        <v>0</v>
      </c>
      <c r="R756">
        <v>0.95384615384615301</v>
      </c>
      <c r="S756">
        <v>0</v>
      </c>
      <c r="T756">
        <v>1.03076923076923</v>
      </c>
      <c r="U756">
        <v>1.1923076923076901</v>
      </c>
      <c r="V756">
        <v>62.478153846153802</v>
      </c>
      <c r="W756">
        <v>0</v>
      </c>
    </row>
    <row r="757" spans="1:23" x14ac:dyDescent="0.25">
      <c r="A757" t="s">
        <v>213</v>
      </c>
      <c r="B757" t="str">
        <f>RIGHT(A757, LEN(A757)-7)</f>
        <v>500_w07</v>
      </c>
      <c r="C757" t="str">
        <f>SUBSTITUTE(B757, "_w", ",")</f>
        <v>500,07</v>
      </c>
      <c r="D757" t="str">
        <f>LEFT(C757,FIND(",",C757)-1)</f>
        <v>500</v>
      </c>
      <c r="E757" s="2" t="str">
        <f>MID(C757,FIND(",",C757)+1,LEN(C757))</f>
        <v>07</v>
      </c>
      <c r="F757" s="2">
        <f>E757/10</f>
        <v>0.7</v>
      </c>
      <c r="G757" s="2">
        <f>D757/10</f>
        <v>50</v>
      </c>
      <c r="H757" s="2">
        <f>IF(F757 &gt; 1, _xlfn.FLOOR.MATH(F757), F757)</f>
        <v>0.7</v>
      </c>
      <c r="I757">
        <v>1046</v>
      </c>
      <c r="J757">
        <v>69</v>
      </c>
      <c r="K757">
        <v>52</v>
      </c>
      <c r="L757">
        <v>69</v>
      </c>
      <c r="M757">
        <v>52</v>
      </c>
      <c r="N757">
        <v>0.23422562141491299</v>
      </c>
      <c r="O757">
        <v>0</v>
      </c>
      <c r="P757">
        <v>4.7801147227533401E-3</v>
      </c>
      <c r="Q757">
        <v>0</v>
      </c>
      <c r="R757">
        <v>1.4347826086956501</v>
      </c>
      <c r="S757">
        <v>0</v>
      </c>
      <c r="T757">
        <v>1.63768115942028</v>
      </c>
      <c r="U757">
        <v>1.09615384615384</v>
      </c>
      <c r="V757">
        <v>54.258115942028901</v>
      </c>
      <c r="W757">
        <v>0</v>
      </c>
    </row>
    <row r="758" spans="1:23" x14ac:dyDescent="0.25">
      <c r="A758" t="s">
        <v>213</v>
      </c>
      <c r="B758" t="str">
        <f>RIGHT(A758, LEN(A758)-7)</f>
        <v>500_w07</v>
      </c>
      <c r="C758" t="str">
        <f>SUBSTITUTE(B758, "_w", ",")</f>
        <v>500,07</v>
      </c>
      <c r="D758" t="str">
        <f>LEFT(C758,FIND(",",C758)-1)</f>
        <v>500</v>
      </c>
      <c r="E758" s="2" t="str">
        <f>MID(C758,FIND(",",C758)+1,LEN(C758))</f>
        <v>07</v>
      </c>
      <c r="F758" s="2">
        <f>E758/10</f>
        <v>0.7</v>
      </c>
      <c r="G758" s="2">
        <f>D758/10</f>
        <v>50</v>
      </c>
      <c r="H758" s="2">
        <f>IF(F758 &gt; 1, _xlfn.FLOOR.MATH(F758), F758)</f>
        <v>0.7</v>
      </c>
      <c r="I758">
        <v>1019</v>
      </c>
      <c r="J758">
        <v>50</v>
      </c>
      <c r="K758">
        <v>37</v>
      </c>
      <c r="L758">
        <v>50</v>
      </c>
      <c r="M758">
        <v>37</v>
      </c>
      <c r="N758">
        <v>0.11972522080471</v>
      </c>
      <c r="O758">
        <v>0</v>
      </c>
      <c r="P758" s="1">
        <v>9.8135426889106895E-4</v>
      </c>
      <c r="Q758">
        <v>0</v>
      </c>
      <c r="R758">
        <v>0.8</v>
      </c>
      <c r="S758">
        <v>0</v>
      </c>
      <c r="T758">
        <v>1.1399999999999999</v>
      </c>
      <c r="U758">
        <v>1.08108108108108</v>
      </c>
      <c r="V758">
        <v>51.592799999999997</v>
      </c>
      <c r="W758">
        <v>0</v>
      </c>
    </row>
    <row r="759" spans="1:23" x14ac:dyDescent="0.25">
      <c r="A759" t="s">
        <v>213</v>
      </c>
      <c r="B759" t="str">
        <f>RIGHT(A759, LEN(A759)-7)</f>
        <v>500_w07</v>
      </c>
      <c r="C759" t="str">
        <f>SUBSTITUTE(B759, "_w", ",")</f>
        <v>500,07</v>
      </c>
      <c r="D759" t="str">
        <f>LEFT(C759,FIND(",",C759)-1)</f>
        <v>500</v>
      </c>
      <c r="E759" s="2" t="str">
        <f>MID(C759,FIND(",",C759)+1,LEN(C759))</f>
        <v>07</v>
      </c>
      <c r="F759" s="2">
        <f>E759/10</f>
        <v>0.7</v>
      </c>
      <c r="G759" s="2">
        <f>D759/10</f>
        <v>50</v>
      </c>
      <c r="H759" s="2">
        <f>IF(F759 &gt; 1, _xlfn.FLOOR.MATH(F759), F759)</f>
        <v>0.7</v>
      </c>
      <c r="I759">
        <v>1002</v>
      </c>
      <c r="J759">
        <v>51</v>
      </c>
      <c r="K759">
        <v>38</v>
      </c>
      <c r="L759">
        <v>51</v>
      </c>
      <c r="M759">
        <v>38</v>
      </c>
      <c r="N759">
        <v>0.19361277445109701</v>
      </c>
      <c r="O759">
        <v>0</v>
      </c>
      <c r="P759" s="1">
        <v>9.9800399201596798E-4</v>
      </c>
      <c r="Q759">
        <v>0</v>
      </c>
      <c r="R759">
        <v>0.88235294117647001</v>
      </c>
      <c r="S759">
        <v>0</v>
      </c>
      <c r="T759">
        <v>1.39215686274509</v>
      </c>
      <c r="U759">
        <v>1.0526315789473599</v>
      </c>
      <c r="V759">
        <v>64.5207843137255</v>
      </c>
      <c r="W759">
        <v>0</v>
      </c>
    </row>
    <row r="760" spans="1:23" x14ac:dyDescent="0.25">
      <c r="A760" t="s">
        <v>213</v>
      </c>
      <c r="B760" t="str">
        <f>RIGHT(A760, LEN(A760)-7)</f>
        <v>500_w07</v>
      </c>
      <c r="C760" t="str">
        <f>SUBSTITUTE(B760, "_w", ",")</f>
        <v>500,07</v>
      </c>
      <c r="D760" t="str">
        <f>LEFT(C760,FIND(",",C760)-1)</f>
        <v>500</v>
      </c>
      <c r="E760" s="2" t="str">
        <f>MID(C760,FIND(",",C760)+1,LEN(C760))</f>
        <v>07</v>
      </c>
      <c r="F760" s="2">
        <f>E760/10</f>
        <v>0.7</v>
      </c>
      <c r="G760" s="2">
        <f>D760/10</f>
        <v>50</v>
      </c>
      <c r="H760" s="2">
        <f>IF(F760 &gt; 1, _xlfn.FLOOR.MATH(F760), F760)</f>
        <v>0.7</v>
      </c>
      <c r="I760">
        <v>1044</v>
      </c>
      <c r="J760">
        <v>60</v>
      </c>
      <c r="K760">
        <v>47</v>
      </c>
      <c r="L760">
        <v>60</v>
      </c>
      <c r="M760">
        <v>47</v>
      </c>
      <c r="N760">
        <v>0.15708812260536301</v>
      </c>
      <c r="O760">
        <v>0</v>
      </c>
      <c r="P760">
        <v>2.8735632183907998E-3</v>
      </c>
      <c r="Q760">
        <v>0</v>
      </c>
      <c r="R760">
        <v>0.73333333333333295</v>
      </c>
      <c r="S760">
        <v>0</v>
      </c>
      <c r="T760">
        <v>1.13333333333333</v>
      </c>
      <c r="U760">
        <v>1.0212765957446801</v>
      </c>
      <c r="V760">
        <v>64.923000000000002</v>
      </c>
      <c r="W760">
        <v>0</v>
      </c>
    </row>
    <row r="761" spans="1:23" x14ac:dyDescent="0.25">
      <c r="A761" t="s">
        <v>259</v>
      </c>
      <c r="B761" t="str">
        <f>RIGHT(A761, LEN(A761)-7)</f>
        <v>600_w07</v>
      </c>
      <c r="C761" t="str">
        <f>SUBSTITUTE(B761, "_w", ",")</f>
        <v>600,07</v>
      </c>
      <c r="D761" t="str">
        <f>LEFT(C761,FIND(",",C761)-1)</f>
        <v>600</v>
      </c>
      <c r="E761" s="2" t="str">
        <f>MID(C761,FIND(",",C761)+1,LEN(C761))</f>
        <v>07</v>
      </c>
      <c r="F761" s="2">
        <f>E761/10</f>
        <v>0.7</v>
      </c>
      <c r="G761" s="2">
        <f>D761/10</f>
        <v>60</v>
      </c>
      <c r="H761" s="2">
        <f>IF(F761 &gt; 1, _xlfn.FLOOR.MATH(F761), F761)</f>
        <v>0.7</v>
      </c>
      <c r="I761">
        <v>1064</v>
      </c>
      <c r="J761">
        <v>39</v>
      </c>
      <c r="K761">
        <v>35</v>
      </c>
      <c r="L761">
        <v>39</v>
      </c>
      <c r="M761">
        <v>35</v>
      </c>
      <c r="N761">
        <v>3.3834586466165398E-2</v>
      </c>
      <c r="O761">
        <v>0</v>
      </c>
      <c r="P761">
        <v>0</v>
      </c>
      <c r="Q761">
        <v>0</v>
      </c>
      <c r="R761">
        <v>0.38461538461538403</v>
      </c>
      <c r="S761">
        <v>0</v>
      </c>
      <c r="T761">
        <v>1.2307692307692299</v>
      </c>
      <c r="U761">
        <v>1</v>
      </c>
      <c r="V761">
        <v>73.258717948717901</v>
      </c>
      <c r="W761">
        <v>0</v>
      </c>
    </row>
    <row r="762" spans="1:23" x14ac:dyDescent="0.25">
      <c r="A762" t="s">
        <v>259</v>
      </c>
      <c r="B762" t="str">
        <f>RIGHT(A762, LEN(A762)-7)</f>
        <v>600_w07</v>
      </c>
      <c r="C762" t="str">
        <f>SUBSTITUTE(B762, "_w", ",")</f>
        <v>600,07</v>
      </c>
      <c r="D762" t="str">
        <f>LEFT(C762,FIND(",",C762)-1)</f>
        <v>600</v>
      </c>
      <c r="E762" s="2" t="str">
        <f>MID(C762,FIND(",",C762)+1,LEN(C762))</f>
        <v>07</v>
      </c>
      <c r="F762" s="2">
        <f>E762/10</f>
        <v>0.7</v>
      </c>
      <c r="G762" s="2">
        <f>D762/10</f>
        <v>60</v>
      </c>
      <c r="H762" s="2">
        <f>IF(F762 &gt; 1, _xlfn.FLOOR.MATH(F762), F762)</f>
        <v>0.7</v>
      </c>
      <c r="I762">
        <v>1006</v>
      </c>
      <c r="J762">
        <v>44</v>
      </c>
      <c r="K762">
        <v>32</v>
      </c>
      <c r="L762">
        <v>44</v>
      </c>
      <c r="M762">
        <v>32</v>
      </c>
      <c r="N762">
        <v>7.2564612326043706E-2</v>
      </c>
      <c r="O762">
        <v>0</v>
      </c>
      <c r="P762">
        <v>2.9821073558648102E-3</v>
      </c>
      <c r="Q762">
        <v>0</v>
      </c>
      <c r="R762">
        <v>0.75</v>
      </c>
      <c r="S762">
        <v>0</v>
      </c>
      <c r="T762">
        <v>1.1590909090909001</v>
      </c>
      <c r="U762">
        <v>1</v>
      </c>
      <c r="V762">
        <v>70.172045454545398</v>
      </c>
      <c r="W762">
        <v>0</v>
      </c>
    </row>
    <row r="763" spans="1:23" x14ac:dyDescent="0.25">
      <c r="A763" t="s">
        <v>259</v>
      </c>
      <c r="B763" t="str">
        <f>RIGHT(A763, LEN(A763)-7)</f>
        <v>600_w07</v>
      </c>
      <c r="C763" t="str">
        <f>SUBSTITUTE(B763, "_w", ",")</f>
        <v>600,07</v>
      </c>
      <c r="D763" t="str">
        <f>LEFT(C763,FIND(",",C763)-1)</f>
        <v>600</v>
      </c>
      <c r="E763" s="2" t="str">
        <f>MID(C763,FIND(",",C763)+1,LEN(C763))</f>
        <v>07</v>
      </c>
      <c r="F763" s="2">
        <f>E763/10</f>
        <v>0.7</v>
      </c>
      <c r="G763" s="2">
        <f>D763/10</f>
        <v>60</v>
      </c>
      <c r="H763" s="2">
        <f>IF(F763 &gt; 1, _xlfn.FLOOR.MATH(F763), F763)</f>
        <v>0.7</v>
      </c>
      <c r="I763">
        <v>1056</v>
      </c>
      <c r="J763">
        <v>64</v>
      </c>
      <c r="K763">
        <v>50</v>
      </c>
      <c r="L763">
        <v>64</v>
      </c>
      <c r="M763">
        <v>50</v>
      </c>
      <c r="N763">
        <v>0.18181818181818099</v>
      </c>
      <c r="O763">
        <v>0</v>
      </c>
      <c r="P763">
        <v>2.8409090909090901E-3</v>
      </c>
      <c r="Q763">
        <v>0</v>
      </c>
      <c r="R763">
        <v>0.78125</v>
      </c>
      <c r="S763">
        <v>0</v>
      </c>
      <c r="T763">
        <v>1.21875</v>
      </c>
      <c r="U763">
        <v>1.18</v>
      </c>
      <c r="V763">
        <v>60.651249999999997</v>
      </c>
      <c r="W763">
        <v>0</v>
      </c>
    </row>
    <row r="764" spans="1:23" x14ac:dyDescent="0.25">
      <c r="A764" t="s">
        <v>259</v>
      </c>
      <c r="B764" t="str">
        <f>RIGHT(A764, LEN(A764)-7)</f>
        <v>600_w07</v>
      </c>
      <c r="C764" t="str">
        <f>SUBSTITUTE(B764, "_w", ",")</f>
        <v>600,07</v>
      </c>
      <c r="D764" t="str">
        <f>LEFT(C764,FIND(",",C764)-1)</f>
        <v>600</v>
      </c>
      <c r="E764" s="2" t="str">
        <f>MID(C764,FIND(",",C764)+1,LEN(C764))</f>
        <v>07</v>
      </c>
      <c r="F764" s="2">
        <f>E764/10</f>
        <v>0.7</v>
      </c>
      <c r="G764" s="2">
        <f>D764/10</f>
        <v>60</v>
      </c>
      <c r="H764" s="2">
        <f>IF(F764 &gt; 1, _xlfn.FLOOR.MATH(F764), F764)</f>
        <v>0.7</v>
      </c>
      <c r="I764">
        <v>1006</v>
      </c>
      <c r="J764">
        <v>64</v>
      </c>
      <c r="K764">
        <v>42</v>
      </c>
      <c r="L764">
        <v>64</v>
      </c>
      <c r="M764">
        <v>42</v>
      </c>
      <c r="N764">
        <v>0.57952286282306098</v>
      </c>
      <c r="O764">
        <v>0</v>
      </c>
      <c r="P764" s="1">
        <v>9.9403578528827006E-4</v>
      </c>
      <c r="Q764">
        <v>0</v>
      </c>
      <c r="R764">
        <v>2.390625</v>
      </c>
      <c r="S764">
        <v>0</v>
      </c>
      <c r="T764">
        <v>1.203125</v>
      </c>
      <c r="U764">
        <v>1.02380952380952</v>
      </c>
      <c r="V764">
        <v>61.113749999999897</v>
      </c>
      <c r="W764">
        <v>0</v>
      </c>
    </row>
    <row r="765" spans="1:23" x14ac:dyDescent="0.25">
      <c r="A765" t="s">
        <v>259</v>
      </c>
      <c r="B765" t="str">
        <f>RIGHT(A765, LEN(A765)-7)</f>
        <v>600_w07</v>
      </c>
      <c r="C765" t="str">
        <f>SUBSTITUTE(B765, "_w", ",")</f>
        <v>600,07</v>
      </c>
      <c r="D765" t="str">
        <f>LEFT(C765,FIND(",",C765)-1)</f>
        <v>600</v>
      </c>
      <c r="E765" s="2" t="str">
        <f>MID(C765,FIND(",",C765)+1,LEN(C765))</f>
        <v>07</v>
      </c>
      <c r="F765" s="2">
        <f>E765/10</f>
        <v>0.7</v>
      </c>
      <c r="G765" s="2">
        <f>D765/10</f>
        <v>60</v>
      </c>
      <c r="H765" s="2">
        <f>IF(F765 &gt; 1, _xlfn.FLOOR.MATH(F765), F765)</f>
        <v>0.7</v>
      </c>
      <c r="I765">
        <v>1006</v>
      </c>
      <c r="J765">
        <v>65</v>
      </c>
      <c r="K765">
        <v>43</v>
      </c>
      <c r="L765">
        <v>65</v>
      </c>
      <c r="M765">
        <v>43</v>
      </c>
      <c r="N765">
        <v>0.28926441351888599</v>
      </c>
      <c r="O765">
        <v>0</v>
      </c>
      <c r="P765">
        <v>4.9701789264413503E-3</v>
      </c>
      <c r="Q765">
        <v>0</v>
      </c>
      <c r="R765">
        <v>0.89230769230769202</v>
      </c>
      <c r="S765">
        <v>0</v>
      </c>
      <c r="T765">
        <v>1.2769230769230699</v>
      </c>
      <c r="U765">
        <v>1.0697674418604599</v>
      </c>
      <c r="V765">
        <v>49.603230769230699</v>
      </c>
      <c r="W765">
        <v>0</v>
      </c>
    </row>
    <row r="766" spans="1:23" x14ac:dyDescent="0.25">
      <c r="A766" t="s">
        <v>305</v>
      </c>
      <c r="B766" t="str">
        <f>RIGHT(A766, LEN(A766)-7)</f>
        <v>700_w07</v>
      </c>
      <c r="C766" t="str">
        <f>SUBSTITUTE(B766, "_w", ",")</f>
        <v>700,07</v>
      </c>
      <c r="D766" t="str">
        <f>LEFT(C766,FIND(",",C766)-1)</f>
        <v>700</v>
      </c>
      <c r="E766" s="2" t="str">
        <f>MID(C766,FIND(",",C766)+1,LEN(C766))</f>
        <v>07</v>
      </c>
      <c r="F766" s="2">
        <f>E766/10</f>
        <v>0.7</v>
      </c>
      <c r="G766" s="2">
        <f>D766/10</f>
        <v>70</v>
      </c>
      <c r="H766" s="2">
        <f>IF(F766 &gt; 1, _xlfn.FLOOR.MATH(F766), F766)</f>
        <v>0.7</v>
      </c>
      <c r="I766">
        <v>1050</v>
      </c>
      <c r="J766">
        <v>51</v>
      </c>
      <c r="K766">
        <v>36</v>
      </c>
      <c r="L766">
        <v>51</v>
      </c>
      <c r="M766">
        <v>36</v>
      </c>
      <c r="N766">
        <v>0.17714285714285699</v>
      </c>
      <c r="O766">
        <v>0</v>
      </c>
      <c r="P766" s="1">
        <v>9.5238095238095195E-4</v>
      </c>
      <c r="Q766">
        <v>0</v>
      </c>
      <c r="R766">
        <v>0.72549019607843102</v>
      </c>
      <c r="S766">
        <v>0</v>
      </c>
      <c r="T766">
        <v>1.29411764705882</v>
      </c>
      <c r="U766">
        <v>1.0277777777777699</v>
      </c>
      <c r="V766">
        <v>60.030588235294097</v>
      </c>
      <c r="W766">
        <v>0</v>
      </c>
    </row>
    <row r="767" spans="1:23" x14ac:dyDescent="0.25">
      <c r="A767" t="s">
        <v>305</v>
      </c>
      <c r="B767" t="str">
        <f>RIGHT(A767, LEN(A767)-7)</f>
        <v>700_w07</v>
      </c>
      <c r="C767" t="str">
        <f>SUBSTITUTE(B767, "_w", ",")</f>
        <v>700,07</v>
      </c>
      <c r="D767" t="str">
        <f>LEFT(C767,FIND(",",C767)-1)</f>
        <v>700</v>
      </c>
      <c r="E767" s="2" t="str">
        <f>MID(C767,FIND(",",C767)+1,LEN(C767))</f>
        <v>07</v>
      </c>
      <c r="F767" s="2">
        <f>E767/10</f>
        <v>0.7</v>
      </c>
      <c r="G767" s="2">
        <f>D767/10</f>
        <v>70</v>
      </c>
      <c r="H767" s="2">
        <f>IF(F767 &gt; 1, _xlfn.FLOOR.MATH(F767), F767)</f>
        <v>0.7</v>
      </c>
      <c r="I767">
        <v>1018</v>
      </c>
      <c r="J767">
        <v>67</v>
      </c>
      <c r="K767">
        <v>51</v>
      </c>
      <c r="L767">
        <v>67</v>
      </c>
      <c r="M767">
        <v>51</v>
      </c>
      <c r="N767">
        <v>0.17976424361493101</v>
      </c>
      <c r="O767">
        <v>0</v>
      </c>
      <c r="P767">
        <v>2.9469548133595198E-3</v>
      </c>
      <c r="Q767">
        <v>0</v>
      </c>
      <c r="R767">
        <v>1</v>
      </c>
      <c r="S767">
        <v>0</v>
      </c>
      <c r="T767">
        <v>1.2686567164179099</v>
      </c>
      <c r="U767">
        <v>1.0588235294117601</v>
      </c>
      <c r="V767">
        <v>54.071641791044698</v>
      </c>
      <c r="W767">
        <v>0</v>
      </c>
    </row>
    <row r="768" spans="1:23" x14ac:dyDescent="0.25">
      <c r="A768" t="s">
        <v>305</v>
      </c>
      <c r="B768" t="str">
        <f>RIGHT(A768, LEN(A768)-7)</f>
        <v>700_w07</v>
      </c>
      <c r="C768" t="str">
        <f>SUBSTITUTE(B768, "_w", ",")</f>
        <v>700,07</v>
      </c>
      <c r="D768" t="str">
        <f>LEFT(C768,FIND(",",C768)-1)</f>
        <v>700</v>
      </c>
      <c r="E768" s="2" t="str">
        <f>MID(C768,FIND(",",C768)+1,LEN(C768))</f>
        <v>07</v>
      </c>
      <c r="F768" s="2">
        <f>E768/10</f>
        <v>0.7</v>
      </c>
      <c r="G768" s="2">
        <f>D768/10</f>
        <v>70</v>
      </c>
      <c r="H768" s="2">
        <f>IF(F768 &gt; 1, _xlfn.FLOOR.MATH(F768), F768)</f>
        <v>0.7</v>
      </c>
      <c r="I768">
        <v>1028</v>
      </c>
      <c r="J768">
        <v>34</v>
      </c>
      <c r="K768">
        <v>30</v>
      </c>
      <c r="L768">
        <v>34</v>
      </c>
      <c r="M768">
        <v>30</v>
      </c>
      <c r="N768">
        <v>3.4046692607003798E-2</v>
      </c>
      <c r="O768">
        <v>0</v>
      </c>
      <c r="P768">
        <v>0</v>
      </c>
      <c r="Q768">
        <v>0</v>
      </c>
      <c r="R768">
        <v>0.58823529411764697</v>
      </c>
      <c r="S768">
        <v>0</v>
      </c>
      <c r="T768">
        <v>1.3823529411764699</v>
      </c>
      <c r="U768">
        <v>1.06666666666666</v>
      </c>
      <c r="V768">
        <v>62.4164705882352</v>
      </c>
      <c r="W768">
        <v>0</v>
      </c>
    </row>
    <row r="769" spans="1:23" x14ac:dyDescent="0.25">
      <c r="A769" t="s">
        <v>305</v>
      </c>
      <c r="B769" t="str">
        <f>RIGHT(A769, LEN(A769)-7)</f>
        <v>700_w07</v>
      </c>
      <c r="C769" t="str">
        <f>SUBSTITUTE(B769, "_w", ",")</f>
        <v>700,07</v>
      </c>
      <c r="D769" t="str">
        <f>LEFT(C769,FIND(",",C769)-1)</f>
        <v>700</v>
      </c>
      <c r="E769" s="2" t="str">
        <f>MID(C769,FIND(",",C769)+1,LEN(C769))</f>
        <v>07</v>
      </c>
      <c r="F769" s="2">
        <f>E769/10</f>
        <v>0.7</v>
      </c>
      <c r="G769" s="2">
        <f>D769/10</f>
        <v>70</v>
      </c>
      <c r="H769" s="2">
        <f>IF(F769 &gt; 1, _xlfn.FLOOR.MATH(F769), F769)</f>
        <v>0.7</v>
      </c>
      <c r="I769">
        <v>1013</v>
      </c>
      <c r="J769">
        <v>53</v>
      </c>
      <c r="K769">
        <v>41</v>
      </c>
      <c r="L769">
        <v>53</v>
      </c>
      <c r="M769">
        <v>41</v>
      </c>
      <c r="N769">
        <v>9.5755182625863702E-2</v>
      </c>
      <c r="O769">
        <v>0</v>
      </c>
      <c r="P769">
        <v>2.96150049358341E-3</v>
      </c>
      <c r="Q769">
        <v>0</v>
      </c>
      <c r="R769">
        <v>0.77358490566037696</v>
      </c>
      <c r="S769">
        <v>0</v>
      </c>
      <c r="T769">
        <v>1.4150943396226401</v>
      </c>
      <c r="U769">
        <v>1.1219512195121899</v>
      </c>
      <c r="V769">
        <v>49.690943396226402</v>
      </c>
      <c r="W769">
        <v>0</v>
      </c>
    </row>
    <row r="770" spans="1:23" x14ac:dyDescent="0.25">
      <c r="A770" t="s">
        <v>305</v>
      </c>
      <c r="B770" t="str">
        <f>RIGHT(A770, LEN(A770)-7)</f>
        <v>700_w07</v>
      </c>
      <c r="C770" t="str">
        <f>SUBSTITUTE(B770, "_w", ",")</f>
        <v>700,07</v>
      </c>
      <c r="D770" t="str">
        <f>LEFT(C770,FIND(",",C770)-1)</f>
        <v>700</v>
      </c>
      <c r="E770" s="2" t="str">
        <f>MID(C770,FIND(",",C770)+1,LEN(C770))</f>
        <v>07</v>
      </c>
      <c r="F770" s="2">
        <f>E770/10</f>
        <v>0.7</v>
      </c>
      <c r="G770" s="2">
        <f>D770/10</f>
        <v>70</v>
      </c>
      <c r="H770" s="2">
        <f>IF(F770 &gt; 1, _xlfn.FLOOR.MATH(F770), F770)</f>
        <v>0.7</v>
      </c>
      <c r="I770">
        <v>1005</v>
      </c>
      <c r="J770">
        <v>34</v>
      </c>
      <c r="K770">
        <v>21</v>
      </c>
      <c r="L770">
        <v>34</v>
      </c>
      <c r="M770">
        <v>21</v>
      </c>
      <c r="N770">
        <v>0.13930348258706399</v>
      </c>
      <c r="O770">
        <v>0</v>
      </c>
      <c r="P770">
        <v>1.9900497512437801E-3</v>
      </c>
      <c r="Q770">
        <v>0</v>
      </c>
      <c r="R770">
        <v>0.94117647058823495</v>
      </c>
      <c r="S770">
        <v>0</v>
      </c>
      <c r="T770">
        <v>1.5588235294117601</v>
      </c>
      <c r="U770">
        <v>1</v>
      </c>
      <c r="V770">
        <v>51.451764705882297</v>
      </c>
      <c r="W770">
        <v>0</v>
      </c>
    </row>
    <row r="771" spans="1:23" x14ac:dyDescent="0.25">
      <c r="A771" t="s">
        <v>351</v>
      </c>
      <c r="B771" t="str">
        <f>RIGHT(A771, LEN(A771)-7)</f>
        <v>800_w07</v>
      </c>
      <c r="C771" t="str">
        <f>SUBSTITUTE(B771, "_w", ",")</f>
        <v>800,07</v>
      </c>
      <c r="D771" t="str">
        <f>LEFT(C771,FIND(",",C771)-1)</f>
        <v>800</v>
      </c>
      <c r="E771" s="2" t="str">
        <f>MID(C771,FIND(",",C771)+1,LEN(C771))</f>
        <v>07</v>
      </c>
      <c r="F771" s="2">
        <f>E771/10</f>
        <v>0.7</v>
      </c>
      <c r="G771" s="2">
        <f>D771/10</f>
        <v>80</v>
      </c>
      <c r="H771" s="2">
        <f>IF(F771 &gt; 1, _xlfn.FLOOR.MATH(F771), F771)</f>
        <v>0.7</v>
      </c>
      <c r="I771">
        <v>1062</v>
      </c>
      <c r="J771">
        <v>50</v>
      </c>
      <c r="K771">
        <v>47</v>
      </c>
      <c r="L771">
        <v>50</v>
      </c>
      <c r="M771">
        <v>47</v>
      </c>
      <c r="N771">
        <v>0.120527306967984</v>
      </c>
      <c r="O771">
        <v>0</v>
      </c>
      <c r="P771">
        <v>1.88323917137476E-3</v>
      </c>
      <c r="Q771">
        <v>0</v>
      </c>
      <c r="R771">
        <v>1</v>
      </c>
      <c r="S771">
        <v>0</v>
      </c>
      <c r="T771">
        <v>1.52</v>
      </c>
      <c r="U771">
        <v>1.04255319148936</v>
      </c>
      <c r="V771">
        <v>51.746200000000002</v>
      </c>
      <c r="W771">
        <v>0</v>
      </c>
    </row>
    <row r="772" spans="1:23" x14ac:dyDescent="0.25">
      <c r="A772" t="s">
        <v>351</v>
      </c>
      <c r="B772" t="str">
        <f>RIGHT(A772, LEN(A772)-7)</f>
        <v>800_w07</v>
      </c>
      <c r="C772" t="str">
        <f>SUBSTITUTE(B772, "_w", ",")</f>
        <v>800,07</v>
      </c>
      <c r="D772" t="str">
        <f>LEFT(C772,FIND(",",C772)-1)</f>
        <v>800</v>
      </c>
      <c r="E772" s="2" t="str">
        <f>MID(C772,FIND(",",C772)+1,LEN(C772))</f>
        <v>07</v>
      </c>
      <c r="F772" s="2">
        <f>E772/10</f>
        <v>0.7</v>
      </c>
      <c r="G772" s="2">
        <f>D772/10</f>
        <v>80</v>
      </c>
      <c r="H772" s="2">
        <f>IF(F772 &gt; 1, _xlfn.FLOOR.MATH(F772), F772)</f>
        <v>0.7</v>
      </c>
      <c r="I772">
        <v>1024</v>
      </c>
      <c r="J772">
        <v>31</v>
      </c>
      <c r="K772">
        <v>24</v>
      </c>
      <c r="L772">
        <v>31</v>
      </c>
      <c r="M772">
        <v>24</v>
      </c>
      <c r="N772">
        <v>5.2734375E-2</v>
      </c>
      <c r="O772">
        <v>0</v>
      </c>
      <c r="P772" s="1">
        <v>9.765625E-4</v>
      </c>
      <c r="Q772">
        <v>0</v>
      </c>
      <c r="R772">
        <v>0.64516129032257996</v>
      </c>
      <c r="S772">
        <v>0</v>
      </c>
      <c r="T772">
        <v>1.74193548387096</v>
      </c>
      <c r="U772">
        <v>1.0416666666666601</v>
      </c>
      <c r="V772">
        <v>54.290322580645103</v>
      </c>
      <c r="W772">
        <v>0</v>
      </c>
    </row>
    <row r="773" spans="1:23" x14ac:dyDescent="0.25">
      <c r="A773" t="s">
        <v>351</v>
      </c>
      <c r="B773" t="str">
        <f>RIGHT(A773, LEN(A773)-7)</f>
        <v>800_w07</v>
      </c>
      <c r="C773" t="str">
        <f>SUBSTITUTE(B773, "_w", ",")</f>
        <v>800,07</v>
      </c>
      <c r="D773" t="str">
        <f>LEFT(C773,FIND(",",C773)-1)</f>
        <v>800</v>
      </c>
      <c r="E773" s="2" t="str">
        <f>MID(C773,FIND(",",C773)+1,LEN(C773))</f>
        <v>07</v>
      </c>
      <c r="F773" s="2">
        <f>E773/10</f>
        <v>0.7</v>
      </c>
      <c r="G773" s="2">
        <f>D773/10</f>
        <v>80</v>
      </c>
      <c r="H773" s="2">
        <f>IF(F773 &gt; 1, _xlfn.FLOOR.MATH(F773), F773)</f>
        <v>0.7</v>
      </c>
      <c r="I773">
        <v>1065</v>
      </c>
      <c r="J773">
        <v>34</v>
      </c>
      <c r="K773">
        <v>28</v>
      </c>
      <c r="L773">
        <v>34</v>
      </c>
      <c r="M773">
        <v>28</v>
      </c>
      <c r="N773">
        <v>8.2629107981220598E-2</v>
      </c>
      <c r="O773">
        <v>0</v>
      </c>
      <c r="P773">
        <v>1.8779342723004599E-3</v>
      </c>
      <c r="Q773">
        <v>0</v>
      </c>
      <c r="R773">
        <v>0.52941176470588203</v>
      </c>
      <c r="S773">
        <v>0</v>
      </c>
      <c r="T773">
        <v>1.3823529411764699</v>
      </c>
      <c r="U773">
        <v>1.1071428571428501</v>
      </c>
      <c r="V773">
        <v>83.549117647058793</v>
      </c>
      <c r="W773">
        <v>0</v>
      </c>
    </row>
    <row r="774" spans="1:23" x14ac:dyDescent="0.25">
      <c r="A774" t="s">
        <v>351</v>
      </c>
      <c r="B774" t="str">
        <f>RIGHT(A774, LEN(A774)-7)</f>
        <v>800_w07</v>
      </c>
      <c r="C774" t="str">
        <f>SUBSTITUTE(B774, "_w", ",")</f>
        <v>800,07</v>
      </c>
      <c r="D774" t="str">
        <f>LEFT(C774,FIND(",",C774)-1)</f>
        <v>800</v>
      </c>
      <c r="E774" s="2" t="str">
        <f>MID(C774,FIND(",",C774)+1,LEN(C774))</f>
        <v>07</v>
      </c>
      <c r="F774" s="2">
        <f>E774/10</f>
        <v>0.7</v>
      </c>
      <c r="G774" s="2">
        <f>D774/10</f>
        <v>80</v>
      </c>
      <c r="H774" s="2">
        <f>IF(F774 &gt; 1, _xlfn.FLOOR.MATH(F774), F774)</f>
        <v>0.7</v>
      </c>
      <c r="I774">
        <v>1004</v>
      </c>
      <c r="J774">
        <v>32</v>
      </c>
      <c r="K774">
        <v>31</v>
      </c>
      <c r="L774">
        <v>32</v>
      </c>
      <c r="M774">
        <v>31</v>
      </c>
      <c r="N774">
        <v>0.12848605577689201</v>
      </c>
      <c r="O774">
        <v>0</v>
      </c>
      <c r="P774" s="1">
        <v>9.9601593625498006E-4</v>
      </c>
      <c r="Q774">
        <v>0</v>
      </c>
      <c r="R774">
        <v>1.4375</v>
      </c>
      <c r="S774">
        <v>0</v>
      </c>
      <c r="T774">
        <v>1.3125</v>
      </c>
      <c r="U774">
        <v>1.0322580645161199</v>
      </c>
      <c r="V774">
        <v>65.544062499999995</v>
      </c>
      <c r="W774">
        <v>0</v>
      </c>
    </row>
    <row r="775" spans="1:23" x14ac:dyDescent="0.25">
      <c r="A775" t="s">
        <v>351</v>
      </c>
      <c r="B775" t="str">
        <f>RIGHT(A775, LEN(A775)-7)</f>
        <v>800_w07</v>
      </c>
      <c r="C775" t="str">
        <f>SUBSTITUTE(B775, "_w", ",")</f>
        <v>800,07</v>
      </c>
      <c r="D775" t="str">
        <f>LEFT(C775,FIND(",",C775)-1)</f>
        <v>800</v>
      </c>
      <c r="E775" s="2" t="str">
        <f>MID(C775,FIND(",",C775)+1,LEN(C775))</f>
        <v>07</v>
      </c>
      <c r="F775" s="2">
        <f>E775/10</f>
        <v>0.7</v>
      </c>
      <c r="G775" s="2">
        <f>D775/10</f>
        <v>80</v>
      </c>
      <c r="H775" s="2">
        <f>IF(F775 &gt; 1, _xlfn.FLOOR.MATH(F775), F775)</f>
        <v>0.7</v>
      </c>
      <c r="I775">
        <v>1044</v>
      </c>
      <c r="J775">
        <v>50</v>
      </c>
      <c r="K775">
        <v>42</v>
      </c>
      <c r="L775">
        <v>50</v>
      </c>
      <c r="M775">
        <v>42</v>
      </c>
      <c r="N775">
        <v>0.26340996168582298</v>
      </c>
      <c r="O775">
        <v>0</v>
      </c>
      <c r="P775" s="1">
        <v>9.5785440613026804E-4</v>
      </c>
      <c r="Q775">
        <v>0</v>
      </c>
      <c r="R775">
        <v>1.1599999999999999</v>
      </c>
      <c r="S775">
        <v>0</v>
      </c>
      <c r="T775">
        <v>1.46</v>
      </c>
      <c r="U775">
        <v>1.0714285714285701</v>
      </c>
      <c r="V775">
        <v>63.706400000000002</v>
      </c>
      <c r="W775">
        <v>0</v>
      </c>
    </row>
    <row r="776" spans="1:23" x14ac:dyDescent="0.25">
      <c r="A776" t="s">
        <v>397</v>
      </c>
      <c r="B776" t="str">
        <f>RIGHT(A776, LEN(A776)-7)</f>
        <v>900_w07</v>
      </c>
      <c r="C776" t="str">
        <f>SUBSTITUTE(B776, "_w", ",")</f>
        <v>900,07</v>
      </c>
      <c r="D776" t="str">
        <f>LEFT(C776,FIND(",",C776)-1)</f>
        <v>900</v>
      </c>
      <c r="E776" s="2" t="str">
        <f>MID(C776,FIND(",",C776)+1,LEN(C776))</f>
        <v>07</v>
      </c>
      <c r="F776" s="2">
        <f>E776/10</f>
        <v>0.7</v>
      </c>
      <c r="G776" s="2">
        <f>D776/10</f>
        <v>90</v>
      </c>
      <c r="H776" s="2">
        <f>IF(F776 &gt; 1, _xlfn.FLOOR.MATH(F776), F776)</f>
        <v>0.7</v>
      </c>
      <c r="I776">
        <v>1072</v>
      </c>
      <c r="J776">
        <v>46</v>
      </c>
      <c r="K776">
        <v>39</v>
      </c>
      <c r="L776">
        <v>46</v>
      </c>
      <c r="M776">
        <v>39</v>
      </c>
      <c r="N776">
        <v>3.8246268656716403E-2</v>
      </c>
      <c r="O776">
        <v>0</v>
      </c>
      <c r="P776" s="1">
        <v>9.3283582089552204E-4</v>
      </c>
      <c r="Q776">
        <v>0</v>
      </c>
      <c r="R776">
        <v>0.434782608695652</v>
      </c>
      <c r="S776">
        <v>0</v>
      </c>
      <c r="T776">
        <v>1.3043478260869501</v>
      </c>
      <c r="U776">
        <v>1.15384615384615</v>
      </c>
      <c r="V776">
        <v>60.749565217391201</v>
      </c>
      <c r="W776">
        <v>0</v>
      </c>
    </row>
    <row r="777" spans="1:23" x14ac:dyDescent="0.25">
      <c r="A777" t="s">
        <v>397</v>
      </c>
      <c r="B777" t="str">
        <f>RIGHT(A777, LEN(A777)-7)</f>
        <v>900_w07</v>
      </c>
      <c r="C777" t="str">
        <f>SUBSTITUTE(B777, "_w", ",")</f>
        <v>900,07</v>
      </c>
      <c r="D777" t="str">
        <f>LEFT(C777,FIND(",",C777)-1)</f>
        <v>900</v>
      </c>
      <c r="E777" s="2" t="str">
        <f>MID(C777,FIND(",",C777)+1,LEN(C777))</f>
        <v>07</v>
      </c>
      <c r="F777" s="2">
        <f>E777/10</f>
        <v>0.7</v>
      </c>
      <c r="G777" s="2">
        <f>D777/10</f>
        <v>90</v>
      </c>
      <c r="H777" s="2">
        <f>IF(F777 &gt; 1, _xlfn.FLOOR.MATH(F777), F777)</f>
        <v>0.7</v>
      </c>
      <c r="I777">
        <v>1062</v>
      </c>
      <c r="J777">
        <v>26</v>
      </c>
      <c r="K777">
        <v>21</v>
      </c>
      <c r="L777">
        <v>26</v>
      </c>
      <c r="M777">
        <v>21</v>
      </c>
      <c r="N777">
        <v>5.4613935969868098E-2</v>
      </c>
      <c r="O777">
        <v>0</v>
      </c>
      <c r="P777">
        <v>0</v>
      </c>
      <c r="Q777">
        <v>0</v>
      </c>
      <c r="R777">
        <v>0.269230769230769</v>
      </c>
      <c r="S777">
        <v>0</v>
      </c>
      <c r="T777">
        <v>1.15384615384615</v>
      </c>
      <c r="U777">
        <v>1.1428571428571399</v>
      </c>
      <c r="V777">
        <v>75.533461538461495</v>
      </c>
      <c r="W777">
        <v>0</v>
      </c>
    </row>
    <row r="778" spans="1:23" x14ac:dyDescent="0.25">
      <c r="A778" t="s">
        <v>397</v>
      </c>
      <c r="B778" t="str">
        <f>RIGHT(A778, LEN(A778)-7)</f>
        <v>900_w07</v>
      </c>
      <c r="C778" t="str">
        <f>SUBSTITUTE(B778, "_w", ",")</f>
        <v>900,07</v>
      </c>
      <c r="D778" t="str">
        <f>LEFT(C778,FIND(",",C778)-1)</f>
        <v>900</v>
      </c>
      <c r="E778" s="2" t="str">
        <f>MID(C778,FIND(",",C778)+1,LEN(C778))</f>
        <v>07</v>
      </c>
      <c r="F778" s="2">
        <f>E778/10</f>
        <v>0.7</v>
      </c>
      <c r="G778" s="2">
        <f>D778/10</f>
        <v>90</v>
      </c>
      <c r="H778" s="2">
        <f>IF(F778 &gt; 1, _xlfn.FLOOR.MATH(F778), F778)</f>
        <v>0.7</v>
      </c>
      <c r="I778">
        <v>1004</v>
      </c>
      <c r="J778">
        <v>58</v>
      </c>
      <c r="K778">
        <v>56</v>
      </c>
      <c r="L778">
        <v>58</v>
      </c>
      <c r="M778">
        <v>56</v>
      </c>
      <c r="N778">
        <v>0.16035856573705101</v>
      </c>
      <c r="O778">
        <v>0</v>
      </c>
      <c r="P778">
        <v>0</v>
      </c>
      <c r="Q778">
        <v>0</v>
      </c>
      <c r="R778">
        <v>0.89655172413793105</v>
      </c>
      <c r="S778">
        <v>0</v>
      </c>
      <c r="T778">
        <v>1.5</v>
      </c>
      <c r="U778">
        <v>1.1428571428571399</v>
      </c>
      <c r="V778">
        <v>65.817413793103398</v>
      </c>
      <c r="W778">
        <v>0</v>
      </c>
    </row>
    <row r="779" spans="1:23" x14ac:dyDescent="0.25">
      <c r="A779" t="s">
        <v>397</v>
      </c>
      <c r="B779" t="str">
        <f>RIGHT(A779, LEN(A779)-7)</f>
        <v>900_w07</v>
      </c>
      <c r="C779" t="str">
        <f>SUBSTITUTE(B779, "_w", ",")</f>
        <v>900,07</v>
      </c>
      <c r="D779" t="str">
        <f>LEFT(C779,FIND(",",C779)-1)</f>
        <v>900</v>
      </c>
      <c r="E779" s="2" t="str">
        <f>MID(C779,FIND(",",C779)+1,LEN(C779))</f>
        <v>07</v>
      </c>
      <c r="F779" s="2">
        <f>E779/10</f>
        <v>0.7</v>
      </c>
      <c r="G779" s="2">
        <f>D779/10</f>
        <v>90</v>
      </c>
      <c r="H779" s="2">
        <f>IF(F779 &gt; 1, _xlfn.FLOOR.MATH(F779), F779)</f>
        <v>0.7</v>
      </c>
      <c r="I779">
        <v>1053</v>
      </c>
      <c r="J779">
        <v>32</v>
      </c>
      <c r="K779">
        <v>30</v>
      </c>
      <c r="L779">
        <v>32</v>
      </c>
      <c r="M779">
        <v>30</v>
      </c>
      <c r="N779">
        <v>0.104463437796771</v>
      </c>
      <c r="O779">
        <v>0</v>
      </c>
      <c r="P779" s="1">
        <v>9.4966761633428305E-4</v>
      </c>
      <c r="Q779">
        <v>0</v>
      </c>
      <c r="R779">
        <v>0.84375</v>
      </c>
      <c r="S779">
        <v>0</v>
      </c>
      <c r="T779">
        <v>1.21875</v>
      </c>
      <c r="U779">
        <v>1.06666666666666</v>
      </c>
      <c r="V779">
        <v>62.245624999999997</v>
      </c>
      <c r="W779">
        <v>0</v>
      </c>
    </row>
    <row r="780" spans="1:23" x14ac:dyDescent="0.25">
      <c r="A780" t="s">
        <v>397</v>
      </c>
      <c r="B780" t="str">
        <f>RIGHT(A780, LEN(A780)-7)</f>
        <v>900_w07</v>
      </c>
      <c r="C780" t="str">
        <f>SUBSTITUTE(B780, "_w", ",")</f>
        <v>900,07</v>
      </c>
      <c r="D780" t="str">
        <f>LEFT(C780,FIND(",",C780)-1)</f>
        <v>900</v>
      </c>
      <c r="E780" s="2" t="str">
        <f>MID(C780,FIND(",",C780)+1,LEN(C780))</f>
        <v>07</v>
      </c>
      <c r="F780" s="2">
        <f>E780/10</f>
        <v>0.7</v>
      </c>
      <c r="G780" s="2">
        <f>D780/10</f>
        <v>90</v>
      </c>
      <c r="H780" s="2">
        <f>IF(F780 &gt; 1, _xlfn.FLOOR.MATH(F780), F780)</f>
        <v>0.7</v>
      </c>
      <c r="I780">
        <v>1029</v>
      </c>
      <c r="J780">
        <v>29</v>
      </c>
      <c r="K780">
        <v>29</v>
      </c>
      <c r="L780">
        <v>29</v>
      </c>
      <c r="M780">
        <v>29</v>
      </c>
      <c r="N780">
        <v>6.0252672497570402E-2</v>
      </c>
      <c r="O780">
        <v>0</v>
      </c>
      <c r="P780" s="1">
        <v>9.7181729834791E-4</v>
      </c>
      <c r="Q780">
        <v>0</v>
      </c>
      <c r="R780">
        <v>0.58620689655172398</v>
      </c>
      <c r="S780">
        <v>0</v>
      </c>
      <c r="T780">
        <v>1.44827586206896</v>
      </c>
      <c r="U780">
        <v>1.1034482758620601</v>
      </c>
      <c r="V780">
        <v>57.556896551724101</v>
      </c>
      <c r="W780">
        <v>0</v>
      </c>
    </row>
    <row r="781" spans="1:23" x14ac:dyDescent="0.25">
      <c r="A781" t="s">
        <v>6</v>
      </c>
      <c r="B781" t="str">
        <f>RIGHT(A781, LEN(A781)-7)</f>
        <v>1000_w07</v>
      </c>
      <c r="C781" t="str">
        <f>SUBSTITUTE(B781, "_w", ",")</f>
        <v>1000,07</v>
      </c>
      <c r="D781" t="str">
        <f>LEFT(C781,FIND(",",C781)-1)</f>
        <v>1000</v>
      </c>
      <c r="E781" s="2" t="str">
        <f>MID(C781,FIND(",",C781)+1,LEN(C781))</f>
        <v>07</v>
      </c>
      <c r="F781" s="2">
        <f>E781/10</f>
        <v>0.7</v>
      </c>
      <c r="G781" s="2">
        <f>D781/10</f>
        <v>100</v>
      </c>
      <c r="H781" s="2">
        <f>IF(F781 &gt; 1, _xlfn.FLOOR.MATH(F781), F781)</f>
        <v>0.7</v>
      </c>
      <c r="I781">
        <v>1019</v>
      </c>
      <c r="J781">
        <v>26</v>
      </c>
      <c r="K781">
        <v>22</v>
      </c>
      <c r="L781">
        <v>26</v>
      </c>
      <c r="M781">
        <v>22</v>
      </c>
      <c r="N781">
        <v>5.6918547595681997E-2</v>
      </c>
      <c r="O781">
        <v>0</v>
      </c>
      <c r="P781">
        <v>0</v>
      </c>
      <c r="Q781">
        <v>0</v>
      </c>
      <c r="R781">
        <v>0.42307692307692302</v>
      </c>
      <c r="S781">
        <v>0</v>
      </c>
      <c r="T781">
        <v>1.07692307692307</v>
      </c>
      <c r="U781">
        <v>1.0454545454545401</v>
      </c>
      <c r="V781">
        <v>67.800384615384601</v>
      </c>
      <c r="W781">
        <v>0</v>
      </c>
    </row>
    <row r="782" spans="1:23" x14ac:dyDescent="0.25">
      <c r="A782" t="s">
        <v>6</v>
      </c>
      <c r="B782" t="str">
        <f>RIGHT(A782, LEN(A782)-7)</f>
        <v>1000_w07</v>
      </c>
      <c r="C782" t="str">
        <f>SUBSTITUTE(B782, "_w", ",")</f>
        <v>1000,07</v>
      </c>
      <c r="D782" t="str">
        <f>LEFT(C782,FIND(",",C782)-1)</f>
        <v>1000</v>
      </c>
      <c r="E782" s="2" t="str">
        <f>MID(C782,FIND(",",C782)+1,LEN(C782))</f>
        <v>07</v>
      </c>
      <c r="F782" s="2">
        <f>E782/10</f>
        <v>0.7</v>
      </c>
      <c r="G782" s="2">
        <f>D782/10</f>
        <v>100</v>
      </c>
      <c r="H782" s="2">
        <f>IF(F782 &gt; 1, _xlfn.FLOOR.MATH(F782), F782)</f>
        <v>0.7</v>
      </c>
      <c r="I782">
        <v>1086</v>
      </c>
      <c r="J782">
        <v>38</v>
      </c>
      <c r="K782">
        <v>33</v>
      </c>
      <c r="L782">
        <v>38</v>
      </c>
      <c r="M782">
        <v>33</v>
      </c>
      <c r="N782">
        <v>0.261510128913443</v>
      </c>
      <c r="O782">
        <v>0</v>
      </c>
      <c r="P782">
        <v>2.7624309392265101E-3</v>
      </c>
      <c r="Q782">
        <v>0</v>
      </c>
      <c r="R782">
        <v>1.42105263157894</v>
      </c>
      <c r="S782">
        <v>0</v>
      </c>
      <c r="T782">
        <v>1.1578947368421</v>
      </c>
      <c r="U782">
        <v>1.0909090909090899</v>
      </c>
      <c r="V782">
        <v>69.263157894736807</v>
      </c>
      <c r="W782">
        <v>0</v>
      </c>
    </row>
    <row r="783" spans="1:23" x14ac:dyDescent="0.25">
      <c r="A783" t="s">
        <v>6</v>
      </c>
      <c r="B783" t="str">
        <f>RIGHT(A783, LEN(A783)-7)</f>
        <v>1000_w07</v>
      </c>
      <c r="C783" t="str">
        <f>SUBSTITUTE(B783, "_w", ",")</f>
        <v>1000,07</v>
      </c>
      <c r="D783" t="str">
        <f>LEFT(C783,FIND(",",C783)-1)</f>
        <v>1000</v>
      </c>
      <c r="E783" s="2" t="str">
        <f>MID(C783,FIND(",",C783)+1,LEN(C783))</f>
        <v>07</v>
      </c>
      <c r="F783" s="2">
        <f>E783/10</f>
        <v>0.7</v>
      </c>
      <c r="G783" s="2">
        <f>D783/10</f>
        <v>100</v>
      </c>
      <c r="H783" s="2">
        <f>IF(F783 &gt; 1, _xlfn.FLOOR.MATH(F783), F783)</f>
        <v>0.7</v>
      </c>
      <c r="I783">
        <v>1012</v>
      </c>
      <c r="J783">
        <v>35</v>
      </c>
      <c r="K783">
        <v>28</v>
      </c>
      <c r="L783">
        <v>35</v>
      </c>
      <c r="M783">
        <v>28</v>
      </c>
      <c r="N783">
        <v>9.3873517786561195E-2</v>
      </c>
      <c r="O783">
        <v>0</v>
      </c>
      <c r="P783">
        <v>0</v>
      </c>
      <c r="Q783">
        <v>0</v>
      </c>
      <c r="R783">
        <v>0.77142857142857102</v>
      </c>
      <c r="S783">
        <v>0</v>
      </c>
      <c r="T783">
        <v>1.1714285714285699</v>
      </c>
      <c r="U783">
        <v>1.1428571428571399</v>
      </c>
      <c r="V783">
        <v>56.147428571428499</v>
      </c>
      <c r="W783">
        <v>0</v>
      </c>
    </row>
    <row r="784" spans="1:23" x14ac:dyDescent="0.25">
      <c r="A784" t="s">
        <v>6</v>
      </c>
      <c r="B784" t="str">
        <f>RIGHT(A784, LEN(A784)-7)</f>
        <v>1000_w07</v>
      </c>
      <c r="C784" t="str">
        <f>SUBSTITUTE(B784, "_w", ",")</f>
        <v>1000,07</v>
      </c>
      <c r="D784" t="str">
        <f>LEFT(C784,FIND(",",C784)-1)</f>
        <v>1000</v>
      </c>
      <c r="E784" s="2" t="str">
        <f>MID(C784,FIND(",",C784)+1,LEN(C784))</f>
        <v>07</v>
      </c>
      <c r="F784" s="2">
        <f>E784/10</f>
        <v>0.7</v>
      </c>
      <c r="G784" s="2">
        <f>D784/10</f>
        <v>100</v>
      </c>
      <c r="H784" s="2">
        <f>IF(F784 &gt; 1, _xlfn.FLOOR.MATH(F784), F784)</f>
        <v>0.7</v>
      </c>
      <c r="I784">
        <v>1101</v>
      </c>
      <c r="J784">
        <v>43</v>
      </c>
      <c r="K784">
        <v>36</v>
      </c>
      <c r="L784">
        <v>43</v>
      </c>
      <c r="M784">
        <v>36</v>
      </c>
      <c r="N784">
        <v>3.1789282470481302E-2</v>
      </c>
      <c r="O784">
        <v>0</v>
      </c>
      <c r="P784">
        <v>1.81653042688465E-3</v>
      </c>
      <c r="Q784">
        <v>0</v>
      </c>
      <c r="R784">
        <v>0.48837209302325502</v>
      </c>
      <c r="S784">
        <v>0</v>
      </c>
      <c r="T784">
        <v>1.2790697674418601</v>
      </c>
      <c r="U784">
        <v>1.05555555555555</v>
      </c>
      <c r="V784">
        <v>53.971162790697598</v>
      </c>
      <c r="W784">
        <v>0</v>
      </c>
    </row>
    <row r="785" spans="1:23" x14ac:dyDescent="0.25">
      <c r="A785" t="s">
        <v>6</v>
      </c>
      <c r="B785" t="str">
        <f>RIGHT(A785, LEN(A785)-7)</f>
        <v>1000_w07</v>
      </c>
      <c r="C785" t="str">
        <f>SUBSTITUTE(B785, "_w", ",")</f>
        <v>1000,07</v>
      </c>
      <c r="D785" t="str">
        <f>LEFT(C785,FIND(",",C785)-1)</f>
        <v>1000</v>
      </c>
      <c r="E785" s="2" t="str">
        <f>MID(C785,FIND(",",C785)+1,LEN(C785))</f>
        <v>07</v>
      </c>
      <c r="F785" s="2">
        <f>E785/10</f>
        <v>0.7</v>
      </c>
      <c r="G785" s="2">
        <f>D785/10</f>
        <v>100</v>
      </c>
      <c r="H785" s="2">
        <f>IF(F785 &gt; 1, _xlfn.FLOOR.MATH(F785), F785)</f>
        <v>0.7</v>
      </c>
      <c r="I785">
        <v>1080</v>
      </c>
      <c r="J785">
        <v>47</v>
      </c>
      <c r="K785">
        <v>32</v>
      </c>
      <c r="L785">
        <v>47</v>
      </c>
      <c r="M785">
        <v>32</v>
      </c>
      <c r="N785">
        <v>0.19351851851851801</v>
      </c>
      <c r="O785">
        <v>0</v>
      </c>
      <c r="P785">
        <v>3.7037037037036999E-3</v>
      </c>
      <c r="Q785">
        <v>0</v>
      </c>
      <c r="R785">
        <v>0.72340425531914898</v>
      </c>
      <c r="S785">
        <v>0</v>
      </c>
      <c r="T785">
        <v>1.1914893617021201</v>
      </c>
      <c r="U785">
        <v>1.21875</v>
      </c>
      <c r="V785">
        <v>55.948723404255297</v>
      </c>
      <c r="W785">
        <v>0</v>
      </c>
    </row>
    <row r="786" spans="1:23" x14ac:dyDescent="0.25">
      <c r="A786" t="s">
        <v>443</v>
      </c>
      <c r="B786" t="str">
        <f>RIGHT(A786, LEN(A786)-7)</f>
        <v>2000_w07</v>
      </c>
      <c r="C786" t="str">
        <f>SUBSTITUTE(B786, "_w", ",")</f>
        <v>2000,07</v>
      </c>
      <c r="D786" t="str">
        <f>LEFT(C786,FIND(",",C786)-1)</f>
        <v>2000</v>
      </c>
      <c r="E786" s="2" t="str">
        <f>MID(C786,FIND(",",C786)+1,LEN(C786))</f>
        <v>07</v>
      </c>
      <c r="F786" s="2">
        <f>E786/10</f>
        <v>0.7</v>
      </c>
      <c r="G786" s="2">
        <f>D786/10</f>
        <v>200</v>
      </c>
      <c r="H786" s="2">
        <f>IF(F786 &gt; 1, _xlfn.FLOOR.MATH(F786), F786)</f>
        <v>0.7</v>
      </c>
      <c r="I786">
        <v>2178</v>
      </c>
      <c r="J786">
        <v>31</v>
      </c>
      <c r="K786">
        <v>29</v>
      </c>
      <c r="L786">
        <v>31</v>
      </c>
      <c r="M786">
        <v>29</v>
      </c>
      <c r="N786">
        <v>2.84664830119375E-2</v>
      </c>
      <c r="O786">
        <v>0</v>
      </c>
      <c r="P786" s="1">
        <v>4.5913682277318602E-4</v>
      </c>
      <c r="Q786">
        <v>0</v>
      </c>
      <c r="R786">
        <v>0.67741935483870896</v>
      </c>
      <c r="S786">
        <v>0</v>
      </c>
      <c r="T786">
        <v>1.19354838709677</v>
      </c>
      <c r="U786">
        <v>1.0689655172413699</v>
      </c>
      <c r="V786">
        <v>57.280322580645098</v>
      </c>
      <c r="W786">
        <v>0.24137931034482701</v>
      </c>
    </row>
    <row r="787" spans="1:23" x14ac:dyDescent="0.25">
      <c r="A787" t="s">
        <v>443</v>
      </c>
      <c r="B787" t="str">
        <f>RIGHT(A787, LEN(A787)-7)</f>
        <v>2000_w07</v>
      </c>
      <c r="C787" t="str">
        <f>SUBSTITUTE(B787, "_w", ",")</f>
        <v>2000,07</v>
      </c>
      <c r="D787" t="str">
        <f>LEFT(C787,FIND(",",C787)-1)</f>
        <v>2000</v>
      </c>
      <c r="E787" s="2" t="str">
        <f>MID(C787,FIND(",",C787)+1,LEN(C787))</f>
        <v>07</v>
      </c>
      <c r="F787" s="2">
        <f>E787/10</f>
        <v>0.7</v>
      </c>
      <c r="G787" s="2">
        <f>D787/10</f>
        <v>200</v>
      </c>
      <c r="H787" s="2">
        <f>IF(F787 &gt; 1, _xlfn.FLOOR.MATH(F787), F787)</f>
        <v>0.7</v>
      </c>
      <c r="I787">
        <v>2160</v>
      </c>
      <c r="J787">
        <v>48</v>
      </c>
      <c r="K787">
        <v>46</v>
      </c>
      <c r="L787">
        <v>48</v>
      </c>
      <c r="M787">
        <v>46</v>
      </c>
      <c r="N787">
        <v>0.19166666666666601</v>
      </c>
      <c r="O787">
        <v>0</v>
      </c>
      <c r="P787" s="1">
        <v>4.6296296296296298E-4</v>
      </c>
      <c r="Q787">
        <v>0</v>
      </c>
      <c r="R787">
        <v>0.89583333333333304</v>
      </c>
      <c r="S787">
        <v>0</v>
      </c>
      <c r="T787">
        <v>1.1875</v>
      </c>
      <c r="U787">
        <v>1.0434782608695601</v>
      </c>
      <c r="V787">
        <v>56.746249999999897</v>
      </c>
      <c r="W787">
        <v>0.282608695652173</v>
      </c>
    </row>
    <row r="788" spans="1:23" x14ac:dyDescent="0.25">
      <c r="A788" t="s">
        <v>443</v>
      </c>
      <c r="B788" t="str">
        <f>RIGHT(A788, LEN(A788)-7)</f>
        <v>2000_w07</v>
      </c>
      <c r="C788" t="str">
        <f>SUBSTITUTE(B788, "_w", ",")</f>
        <v>2000,07</v>
      </c>
      <c r="D788" t="str">
        <f>LEFT(C788,FIND(",",C788)-1)</f>
        <v>2000</v>
      </c>
      <c r="E788" s="2" t="str">
        <f>MID(C788,FIND(",",C788)+1,LEN(C788))</f>
        <v>07</v>
      </c>
      <c r="F788" s="2">
        <f>E788/10</f>
        <v>0.7</v>
      </c>
      <c r="G788" s="2">
        <f>D788/10</f>
        <v>200</v>
      </c>
      <c r="H788" s="2">
        <f>IF(F788 &gt; 1, _xlfn.FLOOR.MATH(F788), F788)</f>
        <v>0.7</v>
      </c>
      <c r="I788">
        <v>2132</v>
      </c>
      <c r="J788">
        <v>29</v>
      </c>
      <c r="K788">
        <v>26</v>
      </c>
      <c r="L788">
        <v>29</v>
      </c>
      <c r="M788">
        <v>26</v>
      </c>
      <c r="N788">
        <v>1.78236397748592E-2</v>
      </c>
      <c r="O788">
        <v>0</v>
      </c>
      <c r="P788">
        <v>0</v>
      </c>
      <c r="Q788">
        <v>0</v>
      </c>
      <c r="R788">
        <v>0.34482758620689602</v>
      </c>
      <c r="S788">
        <v>0</v>
      </c>
      <c r="T788">
        <v>1.4827586206896499</v>
      </c>
      <c r="U788">
        <v>1.0384615384615301</v>
      </c>
      <c r="V788">
        <v>73.118275862068899</v>
      </c>
      <c r="W788">
        <v>0.61538461538461497</v>
      </c>
    </row>
    <row r="789" spans="1:23" x14ac:dyDescent="0.25">
      <c r="A789" t="s">
        <v>443</v>
      </c>
      <c r="B789" t="str">
        <f>RIGHT(A789, LEN(A789)-7)</f>
        <v>2000_w07</v>
      </c>
      <c r="C789" t="str">
        <f>SUBSTITUTE(B789, "_w", ",")</f>
        <v>2000,07</v>
      </c>
      <c r="D789" t="str">
        <f>LEFT(C789,FIND(",",C789)-1)</f>
        <v>2000</v>
      </c>
      <c r="E789" s="2" t="str">
        <f>MID(C789,FIND(",",C789)+1,LEN(C789))</f>
        <v>07</v>
      </c>
      <c r="F789" s="2">
        <f>E789/10</f>
        <v>0.7</v>
      </c>
      <c r="G789" s="2">
        <f>D789/10</f>
        <v>200</v>
      </c>
      <c r="H789" s="2">
        <f>IF(F789 &gt; 1, _xlfn.FLOOR.MATH(F789), F789)</f>
        <v>0.7</v>
      </c>
      <c r="I789">
        <v>2164</v>
      </c>
      <c r="J789">
        <v>33</v>
      </c>
      <c r="K789">
        <v>31</v>
      </c>
      <c r="L789">
        <v>33</v>
      </c>
      <c r="M789">
        <v>31</v>
      </c>
      <c r="N789">
        <v>3.4195933456561897E-2</v>
      </c>
      <c r="O789">
        <v>0</v>
      </c>
      <c r="P789" s="1">
        <v>4.6210720887245802E-4</v>
      </c>
      <c r="Q789">
        <v>0</v>
      </c>
      <c r="R789">
        <v>0.66666666666666596</v>
      </c>
      <c r="S789">
        <v>0</v>
      </c>
      <c r="T789">
        <v>1.72727272727272</v>
      </c>
      <c r="U789">
        <v>1.0322580645161199</v>
      </c>
      <c r="V789">
        <v>42.426363636363597</v>
      </c>
      <c r="W789">
        <v>0.51612903225806395</v>
      </c>
    </row>
    <row r="790" spans="1:23" x14ac:dyDescent="0.25">
      <c r="A790" t="s">
        <v>443</v>
      </c>
      <c r="B790" t="str">
        <f>RIGHT(A790, LEN(A790)-7)</f>
        <v>2000_w07</v>
      </c>
      <c r="C790" t="str">
        <f>SUBSTITUTE(B790, "_w", ",")</f>
        <v>2000,07</v>
      </c>
      <c r="D790" t="str">
        <f>LEFT(C790,FIND(",",C790)-1)</f>
        <v>2000</v>
      </c>
      <c r="E790" s="2" t="str">
        <f>MID(C790,FIND(",",C790)+1,LEN(C790))</f>
        <v>07</v>
      </c>
      <c r="F790" s="2">
        <f>E790/10</f>
        <v>0.7</v>
      </c>
      <c r="G790" s="2">
        <f>D790/10</f>
        <v>200</v>
      </c>
      <c r="H790" s="2">
        <f>IF(F790 &gt; 1, _xlfn.FLOOR.MATH(F790), F790)</f>
        <v>0.7</v>
      </c>
      <c r="I790">
        <v>2150</v>
      </c>
      <c r="J790">
        <v>51</v>
      </c>
      <c r="K790">
        <v>43</v>
      </c>
      <c r="L790">
        <v>51</v>
      </c>
      <c r="M790">
        <v>43</v>
      </c>
      <c r="N790">
        <v>0.12511627906976699</v>
      </c>
      <c r="O790">
        <v>0</v>
      </c>
      <c r="P790" s="1">
        <v>9.3023255813953396E-4</v>
      </c>
      <c r="Q790">
        <v>0</v>
      </c>
      <c r="R790">
        <v>1.1764705882352899</v>
      </c>
      <c r="S790">
        <v>0</v>
      </c>
      <c r="T790">
        <v>1.0196078431372499</v>
      </c>
      <c r="U790">
        <v>1.34883720930232</v>
      </c>
      <c r="V790">
        <v>63.917450980392097</v>
      </c>
      <c r="W790">
        <v>1.6279069767441801</v>
      </c>
    </row>
    <row r="791" spans="1:23" x14ac:dyDescent="0.25">
      <c r="A791" t="s">
        <v>466</v>
      </c>
      <c r="B791" t="str">
        <f>RIGHT(A791, LEN(A791)-7)</f>
        <v>3000_w07</v>
      </c>
      <c r="C791" t="str">
        <f>SUBSTITUTE(B791, "_w", ",")</f>
        <v>3000,07</v>
      </c>
      <c r="D791" t="str">
        <f>LEFT(C791,FIND(",",C791)-1)</f>
        <v>3000</v>
      </c>
      <c r="E791" s="2" t="str">
        <f>MID(C791,FIND(",",C791)+1,LEN(C791))</f>
        <v>07</v>
      </c>
      <c r="F791" s="2">
        <f>E791/10</f>
        <v>0.7</v>
      </c>
      <c r="G791" s="2">
        <f>D791/10</f>
        <v>300</v>
      </c>
      <c r="H791" s="2">
        <f>IF(F791 &gt; 1, _xlfn.FLOOR.MATH(F791), F791)</f>
        <v>0.7</v>
      </c>
      <c r="I791">
        <v>3021</v>
      </c>
      <c r="J791">
        <v>46</v>
      </c>
      <c r="K791">
        <v>41</v>
      </c>
      <c r="L791">
        <v>46</v>
      </c>
      <c r="M791">
        <v>41</v>
      </c>
      <c r="N791">
        <v>9.4008606421714602E-2</v>
      </c>
      <c r="O791">
        <v>0</v>
      </c>
      <c r="P791" s="1">
        <v>9.9304865938430894E-4</v>
      </c>
      <c r="Q791">
        <v>0</v>
      </c>
      <c r="R791">
        <v>1.2391304347826</v>
      </c>
      <c r="S791">
        <v>0</v>
      </c>
      <c r="T791">
        <v>1.5</v>
      </c>
      <c r="U791">
        <v>1.0487804878048701</v>
      </c>
      <c r="V791">
        <v>53.563478260869502</v>
      </c>
      <c r="W791">
        <v>1.26829268292682</v>
      </c>
    </row>
    <row r="792" spans="1:23" x14ac:dyDescent="0.25">
      <c r="A792" t="s">
        <v>466</v>
      </c>
      <c r="B792" t="str">
        <f>RIGHT(A792, LEN(A792)-7)</f>
        <v>3000_w07</v>
      </c>
      <c r="C792" t="str">
        <f>SUBSTITUTE(B792, "_w", ",")</f>
        <v>3000,07</v>
      </c>
      <c r="D792" t="str">
        <f>LEFT(C792,FIND(",",C792)-1)</f>
        <v>3000</v>
      </c>
      <c r="E792" s="2" t="str">
        <f>MID(C792,FIND(",",C792)+1,LEN(C792))</f>
        <v>07</v>
      </c>
      <c r="F792" s="2">
        <f>E792/10</f>
        <v>0.7</v>
      </c>
      <c r="G792" s="2">
        <f>D792/10</f>
        <v>300</v>
      </c>
      <c r="H792" s="2">
        <f>IF(F792 &gt; 1, _xlfn.FLOOR.MATH(F792), F792)</f>
        <v>0.7</v>
      </c>
      <c r="I792">
        <v>3011</v>
      </c>
      <c r="J792">
        <v>35</v>
      </c>
      <c r="K792">
        <v>25</v>
      </c>
      <c r="L792">
        <v>35</v>
      </c>
      <c r="M792">
        <v>25</v>
      </c>
      <c r="N792">
        <v>4.5167718365991302E-2</v>
      </c>
      <c r="O792">
        <v>0</v>
      </c>
      <c r="P792" s="1">
        <v>3.32115576220524E-4</v>
      </c>
      <c r="Q792">
        <v>0</v>
      </c>
      <c r="R792">
        <v>0.628571428571428</v>
      </c>
      <c r="S792">
        <v>0</v>
      </c>
      <c r="T792">
        <v>1.45714285714285</v>
      </c>
      <c r="U792">
        <v>1.1200000000000001</v>
      </c>
      <c r="V792">
        <v>49.284857142857099</v>
      </c>
      <c r="W792">
        <v>1.28</v>
      </c>
    </row>
    <row r="793" spans="1:23" x14ac:dyDescent="0.25">
      <c r="A793" t="s">
        <v>466</v>
      </c>
      <c r="B793" t="str">
        <f>RIGHT(A793, LEN(A793)-7)</f>
        <v>3000_w07</v>
      </c>
      <c r="C793" t="str">
        <f>SUBSTITUTE(B793, "_w", ",")</f>
        <v>3000,07</v>
      </c>
      <c r="D793" t="str">
        <f>LEFT(C793,FIND(",",C793)-1)</f>
        <v>3000</v>
      </c>
      <c r="E793" s="2" t="str">
        <f>MID(C793,FIND(",",C793)+1,LEN(C793))</f>
        <v>07</v>
      </c>
      <c r="F793" s="2">
        <f>E793/10</f>
        <v>0.7</v>
      </c>
      <c r="G793" s="2">
        <f>D793/10</f>
        <v>300</v>
      </c>
      <c r="H793" s="2">
        <f>IF(F793 &gt; 1, _xlfn.FLOOR.MATH(F793), F793)</f>
        <v>0.7</v>
      </c>
      <c r="I793">
        <v>3005</v>
      </c>
      <c r="J793">
        <v>52</v>
      </c>
      <c r="K793">
        <v>46</v>
      </c>
      <c r="L793">
        <v>52</v>
      </c>
      <c r="M793">
        <v>46</v>
      </c>
      <c r="N793">
        <v>0.14808652246256199</v>
      </c>
      <c r="O793">
        <v>0</v>
      </c>
      <c r="P793" s="1">
        <v>3.3277870216306098E-4</v>
      </c>
      <c r="Q793">
        <v>0</v>
      </c>
      <c r="R793">
        <v>1.6153846153846101</v>
      </c>
      <c r="S793">
        <v>0</v>
      </c>
      <c r="T793">
        <v>1.17307692307692</v>
      </c>
      <c r="U793">
        <v>1</v>
      </c>
      <c r="V793">
        <v>52.683076923076896</v>
      </c>
      <c r="W793">
        <v>0.71739130434782605</v>
      </c>
    </row>
    <row r="794" spans="1:23" x14ac:dyDescent="0.25">
      <c r="A794" t="s">
        <v>466</v>
      </c>
      <c r="B794" t="str">
        <f>RIGHT(A794, LEN(A794)-7)</f>
        <v>3000_w07</v>
      </c>
      <c r="C794" t="str">
        <f>SUBSTITUTE(B794, "_w", ",")</f>
        <v>3000,07</v>
      </c>
      <c r="D794" t="str">
        <f>LEFT(C794,FIND(",",C794)-1)</f>
        <v>3000</v>
      </c>
      <c r="E794" s="2" t="str">
        <f>MID(C794,FIND(",",C794)+1,LEN(C794))</f>
        <v>07</v>
      </c>
      <c r="F794" s="2">
        <f>E794/10</f>
        <v>0.7</v>
      </c>
      <c r="G794" s="2">
        <f>D794/10</f>
        <v>300</v>
      </c>
      <c r="H794" s="2">
        <f>IF(F794 &gt; 1, _xlfn.FLOOR.MATH(F794), F794)</f>
        <v>0.7</v>
      </c>
      <c r="I794">
        <v>3291</v>
      </c>
      <c r="J794">
        <v>49</v>
      </c>
      <c r="K794">
        <v>46</v>
      </c>
      <c r="L794">
        <v>49</v>
      </c>
      <c r="M794">
        <v>46</v>
      </c>
      <c r="N794">
        <v>7.68763293831662E-2</v>
      </c>
      <c r="O794">
        <v>0</v>
      </c>
      <c r="P794">
        <v>0</v>
      </c>
      <c r="Q794">
        <v>0</v>
      </c>
      <c r="R794">
        <v>0.87755102040816302</v>
      </c>
      <c r="S794">
        <v>0</v>
      </c>
      <c r="T794">
        <v>1.12244897959183</v>
      </c>
      <c r="U794">
        <v>1.13043478260869</v>
      </c>
      <c r="V794">
        <v>62.243265306122403</v>
      </c>
      <c r="W794">
        <v>3.10869565217391</v>
      </c>
    </row>
    <row r="795" spans="1:23" x14ac:dyDescent="0.25">
      <c r="A795" t="s">
        <v>466</v>
      </c>
      <c r="B795" t="str">
        <f>RIGHT(A795, LEN(A795)-7)</f>
        <v>3000_w07</v>
      </c>
      <c r="C795" t="str">
        <f>SUBSTITUTE(B795, "_w", ",")</f>
        <v>3000,07</v>
      </c>
      <c r="D795" t="str">
        <f>LEFT(C795,FIND(",",C795)-1)</f>
        <v>3000</v>
      </c>
      <c r="E795" s="2" t="str">
        <f>MID(C795,FIND(",",C795)+1,LEN(C795))</f>
        <v>07</v>
      </c>
      <c r="F795" s="2">
        <f>E795/10</f>
        <v>0.7</v>
      </c>
      <c r="G795" s="2">
        <f>D795/10</f>
        <v>300</v>
      </c>
      <c r="H795" s="2">
        <f>IF(F795 &gt; 1, _xlfn.FLOOR.MATH(F795), F795)</f>
        <v>0.7</v>
      </c>
      <c r="I795">
        <v>3269</v>
      </c>
      <c r="J795">
        <v>44</v>
      </c>
      <c r="K795">
        <v>35</v>
      </c>
      <c r="L795">
        <v>44</v>
      </c>
      <c r="M795">
        <v>35</v>
      </c>
      <c r="N795">
        <v>0.17405934536555501</v>
      </c>
      <c r="O795">
        <v>0</v>
      </c>
      <c r="P795" s="1">
        <v>3.05903946160905E-4</v>
      </c>
      <c r="Q795">
        <v>0</v>
      </c>
      <c r="R795">
        <v>1.4545454545454499</v>
      </c>
      <c r="S795">
        <v>0</v>
      </c>
      <c r="T795">
        <v>1.27272727272727</v>
      </c>
      <c r="U795">
        <v>1.02857142857142</v>
      </c>
      <c r="V795">
        <v>59.698636363636297</v>
      </c>
      <c r="W795">
        <v>0.94285714285714195</v>
      </c>
    </row>
    <row r="796" spans="1:23" x14ac:dyDescent="0.25">
      <c r="A796" t="s">
        <v>489</v>
      </c>
      <c r="B796" t="str">
        <f>RIGHT(A796, LEN(A796)-7)</f>
        <v>4000_w07</v>
      </c>
      <c r="C796" t="str">
        <f>SUBSTITUTE(B796, "_w", ",")</f>
        <v>4000,07</v>
      </c>
      <c r="D796" t="str">
        <f>LEFT(C796,FIND(",",C796)-1)</f>
        <v>4000</v>
      </c>
      <c r="E796" s="2" t="str">
        <f>MID(C796,FIND(",",C796)+1,LEN(C796))</f>
        <v>07</v>
      </c>
      <c r="F796" s="2">
        <f>E796/10</f>
        <v>0.7</v>
      </c>
      <c r="G796" s="2">
        <f>D796/10</f>
        <v>400</v>
      </c>
      <c r="H796" s="2">
        <f>IF(F796 &gt; 1, _xlfn.FLOOR.MATH(F796), F796)</f>
        <v>0.7</v>
      </c>
      <c r="I796">
        <v>4116</v>
      </c>
      <c r="J796">
        <v>28</v>
      </c>
      <c r="K796">
        <v>25</v>
      </c>
      <c r="L796">
        <v>28</v>
      </c>
      <c r="M796">
        <v>25</v>
      </c>
      <c r="N796">
        <v>0.30806608357628701</v>
      </c>
      <c r="O796">
        <v>0</v>
      </c>
      <c r="P796" s="1">
        <v>4.85908649173955E-4</v>
      </c>
      <c r="Q796">
        <v>0</v>
      </c>
      <c r="R796">
        <v>0.5</v>
      </c>
      <c r="S796">
        <v>0</v>
      </c>
      <c r="T796">
        <v>1.8571428571428501</v>
      </c>
      <c r="U796">
        <v>1.08</v>
      </c>
      <c r="V796">
        <v>51.990714285714198</v>
      </c>
      <c r="W796">
        <v>4.4800000000000004</v>
      </c>
    </row>
    <row r="797" spans="1:23" x14ac:dyDescent="0.25">
      <c r="A797" t="s">
        <v>489</v>
      </c>
      <c r="B797" t="str">
        <f>RIGHT(A797, LEN(A797)-7)</f>
        <v>4000_w07</v>
      </c>
      <c r="C797" t="str">
        <f>SUBSTITUTE(B797, "_w", ",")</f>
        <v>4000,07</v>
      </c>
      <c r="D797" t="str">
        <f>LEFT(C797,FIND(",",C797)-1)</f>
        <v>4000</v>
      </c>
      <c r="E797" s="2" t="str">
        <f>MID(C797,FIND(",",C797)+1,LEN(C797))</f>
        <v>07</v>
      </c>
      <c r="F797" s="2">
        <f>E797/10</f>
        <v>0.7</v>
      </c>
      <c r="G797" s="2">
        <f>D797/10</f>
        <v>400</v>
      </c>
      <c r="H797" s="2">
        <f>IF(F797 &gt; 1, _xlfn.FLOOR.MATH(F797), F797)</f>
        <v>0.7</v>
      </c>
      <c r="I797">
        <v>4025</v>
      </c>
      <c r="J797">
        <v>33</v>
      </c>
      <c r="K797">
        <v>30</v>
      </c>
      <c r="L797">
        <v>33</v>
      </c>
      <c r="M797">
        <v>30</v>
      </c>
      <c r="N797">
        <v>1.1428571428571401E-2</v>
      </c>
      <c r="O797">
        <v>0</v>
      </c>
      <c r="P797" s="1">
        <v>2.48447204968944E-4</v>
      </c>
      <c r="Q797">
        <v>0</v>
      </c>
      <c r="R797">
        <v>0.39393939393939298</v>
      </c>
      <c r="S797">
        <v>0</v>
      </c>
      <c r="T797">
        <v>1.27272727272727</v>
      </c>
      <c r="U797">
        <v>1</v>
      </c>
      <c r="V797">
        <v>69.650909090909096</v>
      </c>
      <c r="W797">
        <v>1.86666666666666</v>
      </c>
    </row>
    <row r="798" spans="1:23" x14ac:dyDescent="0.25">
      <c r="A798" t="s">
        <v>489</v>
      </c>
      <c r="B798" t="str">
        <f>RIGHT(A798, LEN(A798)-7)</f>
        <v>4000_w07</v>
      </c>
      <c r="C798" t="str">
        <f>SUBSTITUTE(B798, "_w", ",")</f>
        <v>4000,07</v>
      </c>
      <c r="D798" t="str">
        <f>LEFT(C798,FIND(",",C798)-1)</f>
        <v>4000</v>
      </c>
      <c r="E798" s="2" t="str">
        <f>MID(C798,FIND(",",C798)+1,LEN(C798))</f>
        <v>07</v>
      </c>
      <c r="F798" s="2">
        <f>E798/10</f>
        <v>0.7</v>
      </c>
      <c r="G798" s="2">
        <f>D798/10</f>
        <v>400</v>
      </c>
      <c r="H798" s="2">
        <f>IF(F798 &gt; 1, _xlfn.FLOOR.MATH(F798), F798)</f>
        <v>0.7</v>
      </c>
      <c r="I798">
        <v>4395</v>
      </c>
      <c r="J798">
        <v>35</v>
      </c>
      <c r="K798">
        <v>31</v>
      </c>
      <c r="L798">
        <v>35</v>
      </c>
      <c r="M798">
        <v>31</v>
      </c>
      <c r="N798">
        <v>5.2104664391353799E-2</v>
      </c>
      <c r="O798">
        <v>0</v>
      </c>
      <c r="P798">
        <v>0</v>
      </c>
      <c r="Q798">
        <v>0</v>
      </c>
      <c r="R798">
        <v>0.74285714285714199</v>
      </c>
      <c r="S798">
        <v>0</v>
      </c>
      <c r="T798">
        <v>1.1714285714285699</v>
      </c>
      <c r="U798">
        <v>1</v>
      </c>
      <c r="V798">
        <v>49.747142857142798</v>
      </c>
      <c r="W798">
        <v>0.67741935483870896</v>
      </c>
    </row>
    <row r="799" spans="1:23" x14ac:dyDescent="0.25">
      <c r="A799" t="s">
        <v>489</v>
      </c>
      <c r="B799" t="str">
        <f>RIGHT(A799, LEN(A799)-7)</f>
        <v>4000_w07</v>
      </c>
      <c r="C799" t="str">
        <f>SUBSTITUTE(B799, "_w", ",")</f>
        <v>4000,07</v>
      </c>
      <c r="D799" t="str">
        <f>LEFT(C799,FIND(",",C799)-1)</f>
        <v>4000</v>
      </c>
      <c r="E799" s="2" t="str">
        <f>MID(C799,FIND(",",C799)+1,LEN(C799))</f>
        <v>07</v>
      </c>
      <c r="F799" s="2">
        <f>E799/10</f>
        <v>0.7</v>
      </c>
      <c r="G799" s="2">
        <f>D799/10</f>
        <v>400</v>
      </c>
      <c r="H799" s="2">
        <f>IF(F799 &gt; 1, _xlfn.FLOOR.MATH(F799), F799)</f>
        <v>0.7</v>
      </c>
      <c r="I799">
        <v>4331</v>
      </c>
      <c r="J799">
        <v>48</v>
      </c>
      <c r="K799">
        <v>42</v>
      </c>
      <c r="L799">
        <v>48</v>
      </c>
      <c r="M799">
        <v>42</v>
      </c>
      <c r="N799">
        <v>2.9785268990995099E-2</v>
      </c>
      <c r="O799">
        <v>0</v>
      </c>
      <c r="P799" s="1">
        <v>4.6178711613945901E-4</v>
      </c>
      <c r="Q799">
        <v>0</v>
      </c>
      <c r="R799">
        <v>0.70833333333333304</v>
      </c>
      <c r="S799">
        <v>0</v>
      </c>
      <c r="T799">
        <v>1.375</v>
      </c>
      <c r="U799">
        <v>1.02380952380952</v>
      </c>
      <c r="V799">
        <v>50.450625000000002</v>
      </c>
      <c r="W799">
        <v>5.7169047619047602</v>
      </c>
    </row>
    <row r="800" spans="1:23" x14ac:dyDescent="0.25">
      <c r="A800" t="s">
        <v>489</v>
      </c>
      <c r="B800" t="str">
        <f>RIGHT(A800, LEN(A800)-7)</f>
        <v>4000_w07</v>
      </c>
      <c r="C800" t="str">
        <f>SUBSTITUTE(B800, "_w", ",")</f>
        <v>4000,07</v>
      </c>
      <c r="D800" t="str">
        <f>LEFT(C800,FIND(",",C800)-1)</f>
        <v>4000</v>
      </c>
      <c r="E800" s="2" t="str">
        <f>MID(C800,FIND(",",C800)+1,LEN(C800))</f>
        <v>07</v>
      </c>
      <c r="F800" s="2">
        <f>E800/10</f>
        <v>0.7</v>
      </c>
      <c r="G800" s="2">
        <f>D800/10</f>
        <v>400</v>
      </c>
      <c r="H800" s="2">
        <f>IF(F800 &gt; 1, _xlfn.FLOOR.MATH(F800), F800)</f>
        <v>0.7</v>
      </c>
      <c r="I800">
        <v>4297</v>
      </c>
      <c r="J800">
        <v>45</v>
      </c>
      <c r="K800">
        <v>41</v>
      </c>
      <c r="L800">
        <v>45</v>
      </c>
      <c r="M800">
        <v>41</v>
      </c>
      <c r="N800">
        <v>6.23690947172445E-2</v>
      </c>
      <c r="O800">
        <v>0</v>
      </c>
      <c r="P800" s="1">
        <v>6.9816150802885703E-4</v>
      </c>
      <c r="Q800">
        <v>0</v>
      </c>
      <c r="R800">
        <v>1.44444444444444</v>
      </c>
      <c r="S800">
        <v>0</v>
      </c>
      <c r="T800">
        <v>1.4222222222222201</v>
      </c>
      <c r="U800">
        <v>1.07317073170731</v>
      </c>
      <c r="V800">
        <v>60.043111111111102</v>
      </c>
      <c r="W800">
        <v>8.4878048780487791</v>
      </c>
    </row>
    <row r="801" spans="1:23" x14ac:dyDescent="0.25">
      <c r="A801" t="s">
        <v>512</v>
      </c>
      <c r="B801" t="str">
        <f>RIGHT(A801, LEN(A801)-7)</f>
        <v>5000_w07</v>
      </c>
      <c r="C801" t="str">
        <f>SUBSTITUTE(B801, "_w", ",")</f>
        <v>5000,07</v>
      </c>
      <c r="D801" t="str">
        <f>LEFT(C801,FIND(",",C801)-1)</f>
        <v>5000</v>
      </c>
      <c r="E801" s="2" t="str">
        <f>MID(C801,FIND(",",C801)+1,LEN(C801))</f>
        <v>07</v>
      </c>
      <c r="F801" s="2">
        <f>E801/10</f>
        <v>0.7</v>
      </c>
      <c r="G801" s="2">
        <f>D801/10</f>
        <v>500</v>
      </c>
      <c r="H801" s="2">
        <f>IF(F801 &gt; 1, _xlfn.FLOOR.MATH(F801), F801)</f>
        <v>0.7</v>
      </c>
      <c r="I801">
        <v>5393</v>
      </c>
      <c r="J801">
        <v>43</v>
      </c>
      <c r="K801">
        <v>39</v>
      </c>
      <c r="L801">
        <v>43</v>
      </c>
      <c r="M801">
        <v>39</v>
      </c>
      <c r="N801">
        <v>1.6317448544409401E-2</v>
      </c>
      <c r="O801">
        <v>0</v>
      </c>
      <c r="P801" s="1">
        <v>5.5627665492304795E-4</v>
      </c>
      <c r="Q801">
        <v>0</v>
      </c>
      <c r="R801">
        <v>0.69767441860465096</v>
      </c>
      <c r="S801">
        <v>0</v>
      </c>
      <c r="T801">
        <v>1.2558139534883701</v>
      </c>
      <c r="U801">
        <v>1</v>
      </c>
      <c r="V801">
        <v>62.729302325581401</v>
      </c>
      <c r="W801">
        <v>13.1538461538461</v>
      </c>
    </row>
    <row r="802" spans="1:23" x14ac:dyDescent="0.25">
      <c r="A802" t="s">
        <v>512</v>
      </c>
      <c r="B802" t="str">
        <f>RIGHT(A802, LEN(A802)-7)</f>
        <v>5000_w07</v>
      </c>
      <c r="C802" t="str">
        <f>SUBSTITUTE(B802, "_w", ",")</f>
        <v>5000,07</v>
      </c>
      <c r="D802" t="str">
        <f>LEFT(C802,FIND(",",C802)-1)</f>
        <v>5000</v>
      </c>
      <c r="E802" s="2" t="str">
        <f>MID(C802,FIND(",",C802)+1,LEN(C802))</f>
        <v>07</v>
      </c>
      <c r="F802" s="2">
        <f>E802/10</f>
        <v>0.7</v>
      </c>
      <c r="G802" s="2">
        <f>D802/10</f>
        <v>500</v>
      </c>
      <c r="H802" s="2">
        <f>IF(F802 &gt; 1, _xlfn.FLOOR.MATH(F802), F802)</f>
        <v>0.7</v>
      </c>
      <c r="I802">
        <v>5053</v>
      </c>
      <c r="J802">
        <v>34</v>
      </c>
      <c r="K802">
        <v>31</v>
      </c>
      <c r="L802">
        <v>34</v>
      </c>
      <c r="M802">
        <v>31</v>
      </c>
      <c r="N802">
        <v>7.8765090045517502E-2</v>
      </c>
      <c r="O802">
        <v>0</v>
      </c>
      <c r="P802" s="1">
        <v>3.9580447259053998E-4</v>
      </c>
      <c r="Q802">
        <v>0</v>
      </c>
      <c r="R802">
        <v>1.52941176470588</v>
      </c>
      <c r="S802">
        <v>0</v>
      </c>
      <c r="T802">
        <v>1.1764705882352899</v>
      </c>
      <c r="U802">
        <v>1</v>
      </c>
      <c r="V802">
        <v>50.712352941176398</v>
      </c>
      <c r="W802">
        <v>6.4109677419354796</v>
      </c>
    </row>
    <row r="803" spans="1:23" x14ac:dyDescent="0.25">
      <c r="A803" t="s">
        <v>512</v>
      </c>
      <c r="B803" t="str">
        <f>RIGHT(A803, LEN(A803)-7)</f>
        <v>5000_w07</v>
      </c>
      <c r="C803" t="str">
        <f>SUBSTITUTE(B803, "_w", ",")</f>
        <v>5000,07</v>
      </c>
      <c r="D803" t="str">
        <f>LEFT(C803,FIND(",",C803)-1)</f>
        <v>5000</v>
      </c>
      <c r="E803" s="2" t="str">
        <f>MID(C803,FIND(",",C803)+1,LEN(C803))</f>
        <v>07</v>
      </c>
      <c r="F803" s="2">
        <f>E803/10</f>
        <v>0.7</v>
      </c>
      <c r="G803" s="2">
        <f>D803/10</f>
        <v>500</v>
      </c>
      <c r="H803" s="2">
        <f>IF(F803 &gt; 1, _xlfn.FLOOR.MATH(F803), F803)</f>
        <v>0.7</v>
      </c>
      <c r="I803">
        <v>5065</v>
      </c>
      <c r="J803">
        <v>22</v>
      </c>
      <c r="K803">
        <v>16</v>
      </c>
      <c r="L803">
        <v>22</v>
      </c>
      <c r="M803">
        <v>16</v>
      </c>
      <c r="N803">
        <v>8.8845014807502395E-3</v>
      </c>
      <c r="O803">
        <v>0</v>
      </c>
      <c r="P803" s="1">
        <v>1.9743336623889401E-4</v>
      </c>
      <c r="Q803">
        <v>0</v>
      </c>
      <c r="R803">
        <v>0.45454545454545398</v>
      </c>
      <c r="S803">
        <v>0</v>
      </c>
      <c r="T803">
        <v>1.13636363636363</v>
      </c>
      <c r="U803">
        <v>1</v>
      </c>
      <c r="V803">
        <v>59.909545454545402</v>
      </c>
      <c r="W803">
        <v>7.125</v>
      </c>
    </row>
    <row r="804" spans="1:23" x14ac:dyDescent="0.25">
      <c r="A804" t="s">
        <v>512</v>
      </c>
      <c r="B804" t="str">
        <f>RIGHT(A804, LEN(A804)-7)</f>
        <v>5000_w07</v>
      </c>
      <c r="C804" t="str">
        <f>SUBSTITUTE(B804, "_w", ",")</f>
        <v>5000,07</v>
      </c>
      <c r="D804" t="str">
        <f>LEFT(C804,FIND(",",C804)-1)</f>
        <v>5000</v>
      </c>
      <c r="E804" s="2" t="str">
        <f>MID(C804,FIND(",",C804)+1,LEN(C804))</f>
        <v>07</v>
      </c>
      <c r="F804" s="2">
        <f>E804/10</f>
        <v>0.7</v>
      </c>
      <c r="G804" s="2">
        <f>D804/10</f>
        <v>500</v>
      </c>
      <c r="H804" s="2">
        <f>IF(F804 &gt; 1, _xlfn.FLOOR.MATH(F804), F804)</f>
        <v>0.7</v>
      </c>
      <c r="I804">
        <v>5405</v>
      </c>
      <c r="J804">
        <v>49</v>
      </c>
      <c r="K804">
        <v>44</v>
      </c>
      <c r="L804">
        <v>49</v>
      </c>
      <c r="M804">
        <v>44</v>
      </c>
      <c r="N804">
        <v>6.08695652173913E-2</v>
      </c>
      <c r="O804">
        <v>0</v>
      </c>
      <c r="P804" s="1">
        <v>3.7002775208140598E-4</v>
      </c>
      <c r="Q804">
        <v>0</v>
      </c>
      <c r="R804">
        <v>0.77551020408163196</v>
      </c>
      <c r="S804">
        <v>0</v>
      </c>
      <c r="T804">
        <v>1.24489795918367</v>
      </c>
      <c r="U804">
        <v>1.02272727272727</v>
      </c>
      <c r="V804">
        <v>62.385306122448902</v>
      </c>
      <c r="W804">
        <v>17.736818181818101</v>
      </c>
    </row>
    <row r="805" spans="1:23" x14ac:dyDescent="0.25">
      <c r="A805" t="s">
        <v>512</v>
      </c>
      <c r="B805" t="str">
        <f>RIGHT(A805, LEN(A805)-7)</f>
        <v>5000_w07</v>
      </c>
      <c r="C805" t="str">
        <f>SUBSTITUTE(B805, "_w", ",")</f>
        <v>5000,07</v>
      </c>
      <c r="D805" t="str">
        <f>LEFT(C805,FIND(",",C805)-1)</f>
        <v>5000</v>
      </c>
      <c r="E805" s="2" t="str">
        <f>MID(C805,FIND(",",C805)+1,LEN(C805))</f>
        <v>07</v>
      </c>
      <c r="F805" s="2">
        <f>E805/10</f>
        <v>0.7</v>
      </c>
      <c r="G805" s="2">
        <f>D805/10</f>
        <v>500</v>
      </c>
      <c r="H805" s="2">
        <f>IF(F805 &gt; 1, _xlfn.FLOOR.MATH(F805), F805)</f>
        <v>0.7</v>
      </c>
      <c r="I805">
        <v>5452</v>
      </c>
      <c r="J805">
        <v>34</v>
      </c>
      <c r="K805">
        <v>29</v>
      </c>
      <c r="L805">
        <v>34</v>
      </c>
      <c r="M805">
        <v>29</v>
      </c>
      <c r="N805">
        <v>6.4196625091709402E-3</v>
      </c>
      <c r="O805">
        <v>0</v>
      </c>
      <c r="P805" s="1">
        <v>1.83418928833455E-4</v>
      </c>
      <c r="Q805">
        <v>0</v>
      </c>
      <c r="R805">
        <v>0.20588235294117599</v>
      </c>
      <c r="S805">
        <v>0</v>
      </c>
      <c r="T805">
        <v>1.1764705882352899</v>
      </c>
      <c r="U805">
        <v>1</v>
      </c>
      <c r="V805">
        <v>64.222647058823497</v>
      </c>
      <c r="W805">
        <v>15.9310344827586</v>
      </c>
    </row>
    <row r="806" spans="1:23" x14ac:dyDescent="0.25">
      <c r="A806" t="s">
        <v>53</v>
      </c>
      <c r="B806" t="str">
        <f>RIGHT(A806, LEN(A806)-7)</f>
        <v>10_w08</v>
      </c>
      <c r="C806" t="str">
        <f>SUBSTITUTE(B806, "_w", ",")</f>
        <v>10,08</v>
      </c>
      <c r="D806" t="str">
        <f>LEFT(C806,FIND(",",C806)-1)</f>
        <v>10</v>
      </c>
      <c r="E806" s="2" t="str">
        <f>MID(C806,FIND(",",C806)+1,LEN(C806))</f>
        <v>08</v>
      </c>
      <c r="F806" s="2">
        <f>E806/10</f>
        <v>0.8</v>
      </c>
      <c r="G806" s="2">
        <f>D806/10</f>
        <v>1</v>
      </c>
      <c r="H806" s="2">
        <f>IF(F806 &gt; 1, _xlfn.FLOOR.MATH(F806), F806)</f>
        <v>0.8</v>
      </c>
      <c r="I806">
        <v>1000</v>
      </c>
      <c r="J806">
        <v>826</v>
      </c>
      <c r="K806">
        <v>529</v>
      </c>
      <c r="L806">
        <v>826</v>
      </c>
      <c r="M806">
        <v>529</v>
      </c>
      <c r="N806">
        <v>0.152</v>
      </c>
      <c r="O806">
        <v>0</v>
      </c>
      <c r="P806">
        <v>4.5999999999999999E-2</v>
      </c>
      <c r="Q806">
        <v>0</v>
      </c>
      <c r="R806">
        <v>0.24818401937046</v>
      </c>
      <c r="S806">
        <v>0</v>
      </c>
      <c r="T806">
        <v>4.5629539951573799</v>
      </c>
      <c r="U806">
        <v>1.1153119092627599</v>
      </c>
      <c r="V806">
        <v>42.061815980629497</v>
      </c>
      <c r="W806">
        <v>0</v>
      </c>
    </row>
    <row r="807" spans="1:23" x14ac:dyDescent="0.25">
      <c r="A807" t="s">
        <v>53</v>
      </c>
      <c r="B807" t="str">
        <f>RIGHT(A807, LEN(A807)-7)</f>
        <v>10_w08</v>
      </c>
      <c r="C807" t="str">
        <f>SUBSTITUTE(B807, "_w", ",")</f>
        <v>10,08</v>
      </c>
      <c r="D807" t="str">
        <f>LEFT(C807,FIND(",",C807)-1)</f>
        <v>10</v>
      </c>
      <c r="E807" s="2" t="str">
        <f>MID(C807,FIND(",",C807)+1,LEN(C807))</f>
        <v>08</v>
      </c>
      <c r="F807" s="2">
        <f>E807/10</f>
        <v>0.8</v>
      </c>
      <c r="G807" s="2">
        <f>D807/10</f>
        <v>1</v>
      </c>
      <c r="H807" s="2">
        <f>IF(F807 &gt; 1, _xlfn.FLOOR.MATH(F807), F807)</f>
        <v>0.8</v>
      </c>
      <c r="I807">
        <v>1000</v>
      </c>
      <c r="J807">
        <v>888</v>
      </c>
      <c r="K807">
        <v>561</v>
      </c>
      <c r="L807">
        <v>888</v>
      </c>
      <c r="M807">
        <v>561</v>
      </c>
      <c r="N807">
        <v>0.158</v>
      </c>
      <c r="O807">
        <v>0</v>
      </c>
      <c r="P807">
        <v>0.05</v>
      </c>
      <c r="Q807">
        <v>0</v>
      </c>
      <c r="R807">
        <v>0.24662162162162099</v>
      </c>
      <c r="S807">
        <v>0</v>
      </c>
      <c r="T807">
        <v>4.7387387387387303</v>
      </c>
      <c r="U807">
        <v>1.1194295900178199</v>
      </c>
      <c r="V807">
        <v>39.829763513513498</v>
      </c>
      <c r="W807">
        <v>0</v>
      </c>
    </row>
    <row r="808" spans="1:23" x14ac:dyDescent="0.25">
      <c r="A808" t="s">
        <v>53</v>
      </c>
      <c r="B808" t="str">
        <f>RIGHT(A808, LEN(A808)-7)</f>
        <v>10_w08</v>
      </c>
      <c r="C808" t="str">
        <f>SUBSTITUTE(B808, "_w", ",")</f>
        <v>10,08</v>
      </c>
      <c r="D808" t="str">
        <f>LEFT(C808,FIND(",",C808)-1)</f>
        <v>10</v>
      </c>
      <c r="E808" s="2" t="str">
        <f>MID(C808,FIND(",",C808)+1,LEN(C808))</f>
        <v>08</v>
      </c>
      <c r="F808" s="2">
        <f>E808/10</f>
        <v>0.8</v>
      </c>
      <c r="G808" s="2">
        <f>D808/10</f>
        <v>1</v>
      </c>
      <c r="H808" s="2">
        <f>IF(F808 &gt; 1, _xlfn.FLOOR.MATH(F808), F808)</f>
        <v>0.8</v>
      </c>
      <c r="I808">
        <v>1003</v>
      </c>
      <c r="J808">
        <v>854</v>
      </c>
      <c r="K808">
        <v>554</v>
      </c>
      <c r="L808">
        <v>854</v>
      </c>
      <c r="M808">
        <v>554</v>
      </c>
      <c r="N808">
        <v>0.14057826520438599</v>
      </c>
      <c r="O808">
        <v>0</v>
      </c>
      <c r="P808">
        <v>6.7796610169491497E-2</v>
      </c>
      <c r="Q808">
        <v>0</v>
      </c>
      <c r="R808">
        <v>0.26229508196721302</v>
      </c>
      <c r="S808">
        <v>0</v>
      </c>
      <c r="T808">
        <v>4.7740046838407402</v>
      </c>
      <c r="U808">
        <v>1.1281588447653399</v>
      </c>
      <c r="V808">
        <v>42.092060889929698</v>
      </c>
      <c r="W808">
        <v>0</v>
      </c>
    </row>
    <row r="809" spans="1:23" x14ac:dyDescent="0.25">
      <c r="A809" t="s">
        <v>53</v>
      </c>
      <c r="B809" t="str">
        <f>RIGHT(A809, LEN(A809)-7)</f>
        <v>10_w08</v>
      </c>
      <c r="C809" t="str">
        <f>SUBSTITUTE(B809, "_w", ",")</f>
        <v>10,08</v>
      </c>
      <c r="D809" t="str">
        <f>LEFT(C809,FIND(",",C809)-1)</f>
        <v>10</v>
      </c>
      <c r="E809" s="2" t="str">
        <f>MID(C809,FIND(",",C809)+1,LEN(C809))</f>
        <v>08</v>
      </c>
      <c r="F809" s="2">
        <f>E809/10</f>
        <v>0.8</v>
      </c>
      <c r="G809" s="2">
        <f>D809/10</f>
        <v>1</v>
      </c>
      <c r="H809" s="2">
        <f>IF(F809 &gt; 1, _xlfn.FLOOR.MATH(F809), F809)</f>
        <v>0.8</v>
      </c>
      <c r="I809">
        <v>1004</v>
      </c>
      <c r="J809">
        <v>856</v>
      </c>
      <c r="K809">
        <v>548</v>
      </c>
      <c r="L809">
        <v>856</v>
      </c>
      <c r="M809">
        <v>548</v>
      </c>
      <c r="N809">
        <v>0.158366533864541</v>
      </c>
      <c r="O809">
        <v>0</v>
      </c>
      <c r="P809">
        <v>6.2749003984063703E-2</v>
      </c>
      <c r="Q809">
        <v>0</v>
      </c>
      <c r="R809">
        <v>0.26401869158878499</v>
      </c>
      <c r="S809">
        <v>0</v>
      </c>
      <c r="T809">
        <v>4.7733644859812996</v>
      </c>
      <c r="U809">
        <v>1.1003649635036401</v>
      </c>
      <c r="V809">
        <v>41.774871495327098</v>
      </c>
      <c r="W809">
        <v>0</v>
      </c>
    </row>
    <row r="810" spans="1:23" x14ac:dyDescent="0.25">
      <c r="A810" t="s">
        <v>53</v>
      </c>
      <c r="B810" t="str">
        <f>RIGHT(A810, LEN(A810)-7)</f>
        <v>10_w08</v>
      </c>
      <c r="C810" t="str">
        <f>SUBSTITUTE(B810, "_w", ",")</f>
        <v>10,08</v>
      </c>
      <c r="D810" t="str">
        <f>LEFT(C810,FIND(",",C810)-1)</f>
        <v>10</v>
      </c>
      <c r="E810" s="2" t="str">
        <f>MID(C810,FIND(",",C810)+1,LEN(C810))</f>
        <v>08</v>
      </c>
      <c r="F810" s="2">
        <f>E810/10</f>
        <v>0.8</v>
      </c>
      <c r="G810" s="2">
        <f>D810/10</f>
        <v>1</v>
      </c>
      <c r="H810" s="2">
        <f>IF(F810 &gt; 1, _xlfn.FLOOR.MATH(F810), F810)</f>
        <v>0.8</v>
      </c>
      <c r="I810">
        <v>1000</v>
      </c>
      <c r="J810">
        <v>824</v>
      </c>
      <c r="K810">
        <v>538</v>
      </c>
      <c r="L810">
        <v>824</v>
      </c>
      <c r="M810">
        <v>538</v>
      </c>
      <c r="N810">
        <v>0.14499999999999999</v>
      </c>
      <c r="O810">
        <v>0</v>
      </c>
      <c r="P810">
        <v>0.06</v>
      </c>
      <c r="Q810">
        <v>0</v>
      </c>
      <c r="R810">
        <v>0.264563106796116</v>
      </c>
      <c r="S810">
        <v>0</v>
      </c>
      <c r="T810">
        <v>4.8143203883495103</v>
      </c>
      <c r="U810">
        <v>1.1245353159851299</v>
      </c>
      <c r="V810">
        <v>42.013131067961098</v>
      </c>
      <c r="W810">
        <v>0</v>
      </c>
    </row>
    <row r="811" spans="1:23" x14ac:dyDescent="0.25">
      <c r="A811" t="s">
        <v>99</v>
      </c>
      <c r="B811" t="str">
        <f>RIGHT(A811, LEN(A811)-7)</f>
        <v>20_w08</v>
      </c>
      <c r="C811" t="str">
        <f>SUBSTITUTE(B811, "_w", ",")</f>
        <v>20,08</v>
      </c>
      <c r="D811" t="str">
        <f>LEFT(C811,FIND(",",C811)-1)</f>
        <v>20</v>
      </c>
      <c r="E811" s="2" t="str">
        <f>MID(C811,FIND(",",C811)+1,LEN(C811))</f>
        <v>08</v>
      </c>
      <c r="F811" s="2">
        <f>E811/10</f>
        <v>0.8</v>
      </c>
      <c r="G811" s="2">
        <f>D811/10</f>
        <v>2</v>
      </c>
      <c r="H811" s="2">
        <f>IF(F811 &gt; 1, _xlfn.FLOOR.MATH(F811), F811)</f>
        <v>0.8</v>
      </c>
      <c r="I811">
        <v>1000</v>
      </c>
      <c r="J811">
        <v>795</v>
      </c>
      <c r="K811">
        <v>391</v>
      </c>
      <c r="L811">
        <v>795</v>
      </c>
      <c r="M811">
        <v>391</v>
      </c>
      <c r="N811">
        <v>0.17</v>
      </c>
      <c r="O811">
        <v>0</v>
      </c>
      <c r="P811">
        <v>4.1000000000000002E-2</v>
      </c>
      <c r="Q811">
        <v>0</v>
      </c>
      <c r="R811">
        <v>0.25911949685534502</v>
      </c>
      <c r="S811">
        <v>0</v>
      </c>
      <c r="T811">
        <v>4.0905660377358402</v>
      </c>
      <c r="U811">
        <v>1.1074168797953901</v>
      </c>
      <c r="V811">
        <v>46.059672955974797</v>
      </c>
      <c r="W811">
        <v>0</v>
      </c>
    </row>
    <row r="812" spans="1:23" x14ac:dyDescent="0.25">
      <c r="A812" t="s">
        <v>99</v>
      </c>
      <c r="B812" t="str">
        <f>RIGHT(A812, LEN(A812)-7)</f>
        <v>20_w08</v>
      </c>
      <c r="C812" t="str">
        <f>SUBSTITUTE(B812, "_w", ",")</f>
        <v>20,08</v>
      </c>
      <c r="D812" t="str">
        <f>LEFT(C812,FIND(",",C812)-1)</f>
        <v>20</v>
      </c>
      <c r="E812" s="2" t="str">
        <f>MID(C812,FIND(",",C812)+1,LEN(C812))</f>
        <v>08</v>
      </c>
      <c r="F812" s="2">
        <f>E812/10</f>
        <v>0.8</v>
      </c>
      <c r="G812" s="2">
        <f>D812/10</f>
        <v>2</v>
      </c>
      <c r="H812" s="2">
        <f>IF(F812 &gt; 1, _xlfn.FLOOR.MATH(F812), F812)</f>
        <v>0.8</v>
      </c>
      <c r="I812">
        <v>1001</v>
      </c>
      <c r="J812">
        <v>828</v>
      </c>
      <c r="K812">
        <v>388</v>
      </c>
      <c r="L812">
        <v>828</v>
      </c>
      <c r="M812">
        <v>388</v>
      </c>
      <c r="N812">
        <v>0.16283716283716199</v>
      </c>
      <c r="O812">
        <v>0</v>
      </c>
      <c r="P812">
        <v>5.0949050949050903E-2</v>
      </c>
      <c r="Q812">
        <v>0</v>
      </c>
      <c r="R812">
        <v>0.258454106280193</v>
      </c>
      <c r="S812">
        <v>0</v>
      </c>
      <c r="T812">
        <v>4.0531400966183497</v>
      </c>
      <c r="U812">
        <v>1.1134020618556699</v>
      </c>
      <c r="V812">
        <v>43.206690821255997</v>
      </c>
      <c r="W812">
        <v>0</v>
      </c>
    </row>
    <row r="813" spans="1:23" x14ac:dyDescent="0.25">
      <c r="A813" t="s">
        <v>99</v>
      </c>
      <c r="B813" t="str">
        <f>RIGHT(A813, LEN(A813)-7)</f>
        <v>20_w08</v>
      </c>
      <c r="C813" t="str">
        <f>SUBSTITUTE(B813, "_w", ",")</f>
        <v>20,08</v>
      </c>
      <c r="D813" t="str">
        <f>LEFT(C813,FIND(",",C813)-1)</f>
        <v>20</v>
      </c>
      <c r="E813" s="2" t="str">
        <f>MID(C813,FIND(",",C813)+1,LEN(C813))</f>
        <v>08</v>
      </c>
      <c r="F813" s="2">
        <f>E813/10</f>
        <v>0.8</v>
      </c>
      <c r="G813" s="2">
        <f>D813/10</f>
        <v>2</v>
      </c>
      <c r="H813" s="2">
        <f>IF(F813 &gt; 1, _xlfn.FLOOR.MATH(F813), F813)</f>
        <v>0.8</v>
      </c>
      <c r="I813">
        <v>1000</v>
      </c>
      <c r="J813">
        <v>818</v>
      </c>
      <c r="K813">
        <v>373</v>
      </c>
      <c r="L813">
        <v>818</v>
      </c>
      <c r="M813">
        <v>373</v>
      </c>
      <c r="N813">
        <v>0.159</v>
      </c>
      <c r="O813">
        <v>0</v>
      </c>
      <c r="P813">
        <v>5.1999999999999998E-2</v>
      </c>
      <c r="Q813">
        <v>0</v>
      </c>
      <c r="R813">
        <v>0.25427872860635697</v>
      </c>
      <c r="S813">
        <v>0</v>
      </c>
      <c r="T813">
        <v>3.7053789731051299</v>
      </c>
      <c r="U813">
        <v>1.1260053619302901</v>
      </c>
      <c r="V813">
        <v>46.066026894865502</v>
      </c>
      <c r="W813">
        <v>0</v>
      </c>
    </row>
    <row r="814" spans="1:23" x14ac:dyDescent="0.25">
      <c r="A814" t="s">
        <v>99</v>
      </c>
      <c r="B814" t="str">
        <f>RIGHT(A814, LEN(A814)-7)</f>
        <v>20_w08</v>
      </c>
      <c r="C814" t="str">
        <f>SUBSTITUTE(B814, "_w", ",")</f>
        <v>20,08</v>
      </c>
      <c r="D814" t="str">
        <f>LEFT(C814,FIND(",",C814)-1)</f>
        <v>20</v>
      </c>
      <c r="E814" s="2" t="str">
        <f>MID(C814,FIND(",",C814)+1,LEN(C814))</f>
        <v>08</v>
      </c>
      <c r="F814" s="2">
        <f>E814/10</f>
        <v>0.8</v>
      </c>
      <c r="G814" s="2">
        <f>D814/10</f>
        <v>2</v>
      </c>
      <c r="H814" s="2">
        <f>IF(F814 &gt; 1, _xlfn.FLOOR.MATH(F814), F814)</f>
        <v>0.8</v>
      </c>
      <c r="I814">
        <v>1001</v>
      </c>
      <c r="J814">
        <v>850</v>
      </c>
      <c r="K814">
        <v>391</v>
      </c>
      <c r="L814">
        <v>850</v>
      </c>
      <c r="M814">
        <v>391</v>
      </c>
      <c r="N814">
        <v>0.16283716283716199</v>
      </c>
      <c r="O814">
        <v>0</v>
      </c>
      <c r="P814">
        <v>4.8951048951048903E-2</v>
      </c>
      <c r="Q814">
        <v>0</v>
      </c>
      <c r="R814">
        <v>0.249411764705882</v>
      </c>
      <c r="S814">
        <v>0</v>
      </c>
      <c r="T814">
        <v>4.0705882352941103</v>
      </c>
      <c r="U814">
        <v>1.10485933503836</v>
      </c>
      <c r="V814">
        <v>41.842729411764701</v>
      </c>
      <c r="W814">
        <v>0</v>
      </c>
    </row>
    <row r="815" spans="1:23" x14ac:dyDescent="0.25">
      <c r="A815" t="s">
        <v>99</v>
      </c>
      <c r="B815" t="str">
        <f>RIGHT(A815, LEN(A815)-7)</f>
        <v>20_w08</v>
      </c>
      <c r="C815" t="str">
        <f>SUBSTITUTE(B815, "_w", ",")</f>
        <v>20,08</v>
      </c>
      <c r="D815" t="str">
        <f>LEFT(C815,FIND(",",C815)-1)</f>
        <v>20</v>
      </c>
      <c r="E815" s="2" t="str">
        <f>MID(C815,FIND(",",C815)+1,LEN(C815))</f>
        <v>08</v>
      </c>
      <c r="F815" s="2">
        <f>E815/10</f>
        <v>0.8</v>
      </c>
      <c r="G815" s="2">
        <f>D815/10</f>
        <v>2</v>
      </c>
      <c r="H815" s="2">
        <f>IF(F815 &gt; 1, _xlfn.FLOOR.MATH(F815), F815)</f>
        <v>0.8</v>
      </c>
      <c r="I815">
        <v>1000</v>
      </c>
      <c r="J815">
        <v>814</v>
      </c>
      <c r="K815">
        <v>332</v>
      </c>
      <c r="L815">
        <v>814</v>
      </c>
      <c r="M815">
        <v>332</v>
      </c>
      <c r="N815">
        <v>0.159</v>
      </c>
      <c r="O815">
        <v>0</v>
      </c>
      <c r="P815">
        <v>5.2999999999999999E-2</v>
      </c>
      <c r="Q815">
        <v>0</v>
      </c>
      <c r="R815">
        <v>0.26289926289926202</v>
      </c>
      <c r="S815">
        <v>0</v>
      </c>
      <c r="T815">
        <v>3.6081081081080999</v>
      </c>
      <c r="U815">
        <v>1.1084337349397499</v>
      </c>
      <c r="V815">
        <v>41.810221130221002</v>
      </c>
      <c r="W815">
        <v>0</v>
      </c>
    </row>
    <row r="816" spans="1:23" x14ac:dyDescent="0.25">
      <c r="A816" t="s">
        <v>145</v>
      </c>
      <c r="B816" t="str">
        <f>RIGHT(A816, LEN(A816)-7)</f>
        <v>30_w08</v>
      </c>
      <c r="C816" t="str">
        <f>SUBSTITUTE(B816, "_w", ",")</f>
        <v>30,08</v>
      </c>
      <c r="D816" t="str">
        <f>LEFT(C816,FIND(",",C816)-1)</f>
        <v>30</v>
      </c>
      <c r="E816" s="2" t="str">
        <f>MID(C816,FIND(",",C816)+1,LEN(C816))</f>
        <v>08</v>
      </c>
      <c r="F816" s="2">
        <f>E816/10</f>
        <v>0.8</v>
      </c>
      <c r="G816" s="2">
        <f>D816/10</f>
        <v>3</v>
      </c>
      <c r="H816" s="2">
        <f>IF(F816 &gt; 1, _xlfn.FLOOR.MATH(F816), F816)</f>
        <v>0.8</v>
      </c>
      <c r="I816">
        <v>1001</v>
      </c>
      <c r="J816">
        <v>737</v>
      </c>
      <c r="K816">
        <v>269</v>
      </c>
      <c r="L816">
        <v>737</v>
      </c>
      <c r="M816">
        <v>269</v>
      </c>
      <c r="N816">
        <v>0.21078921078921001</v>
      </c>
      <c r="O816">
        <v>0</v>
      </c>
      <c r="P816">
        <v>4.2957042957042897E-2</v>
      </c>
      <c r="Q816">
        <v>0</v>
      </c>
      <c r="R816">
        <v>0.29579375848032502</v>
      </c>
      <c r="S816">
        <v>0</v>
      </c>
      <c r="T816">
        <v>2.96200814111261</v>
      </c>
      <c r="U816">
        <v>1.1003717472118899</v>
      </c>
      <c r="V816">
        <v>50.425590230664803</v>
      </c>
      <c r="W816">
        <v>0</v>
      </c>
    </row>
    <row r="817" spans="1:23" x14ac:dyDescent="0.25">
      <c r="A817" t="s">
        <v>145</v>
      </c>
      <c r="B817" t="str">
        <f>RIGHT(A817, LEN(A817)-7)</f>
        <v>30_w08</v>
      </c>
      <c r="C817" t="str">
        <f>SUBSTITUTE(B817, "_w", ",")</f>
        <v>30,08</v>
      </c>
      <c r="D817" t="str">
        <f>LEFT(C817,FIND(",",C817)-1)</f>
        <v>30</v>
      </c>
      <c r="E817" s="2" t="str">
        <f>MID(C817,FIND(",",C817)+1,LEN(C817))</f>
        <v>08</v>
      </c>
      <c r="F817" s="2">
        <f>E817/10</f>
        <v>0.8</v>
      </c>
      <c r="G817" s="2">
        <f>D817/10</f>
        <v>3</v>
      </c>
      <c r="H817" s="2">
        <f>IF(F817 &gt; 1, _xlfn.FLOOR.MATH(F817), F817)</f>
        <v>0.8</v>
      </c>
      <c r="I817">
        <v>1002</v>
      </c>
      <c r="J817">
        <v>771</v>
      </c>
      <c r="K817">
        <v>315</v>
      </c>
      <c r="L817">
        <v>771</v>
      </c>
      <c r="M817">
        <v>315</v>
      </c>
      <c r="N817">
        <v>0.18762475049900099</v>
      </c>
      <c r="O817">
        <v>0</v>
      </c>
      <c r="P817">
        <v>4.9900199600798403E-2</v>
      </c>
      <c r="Q817">
        <v>0</v>
      </c>
      <c r="R817">
        <v>0.31258106355382598</v>
      </c>
      <c r="S817">
        <v>0</v>
      </c>
      <c r="T817">
        <v>3.8845654993514902</v>
      </c>
      <c r="U817">
        <v>1.1301587301587299</v>
      </c>
      <c r="V817">
        <v>45.145214007782002</v>
      </c>
      <c r="W817">
        <v>0</v>
      </c>
    </row>
    <row r="818" spans="1:23" x14ac:dyDescent="0.25">
      <c r="A818" t="s">
        <v>145</v>
      </c>
      <c r="B818" t="str">
        <f>RIGHT(A818, LEN(A818)-7)</f>
        <v>30_w08</v>
      </c>
      <c r="C818" t="str">
        <f>SUBSTITUTE(B818, "_w", ",")</f>
        <v>30,08</v>
      </c>
      <c r="D818" t="str">
        <f>LEFT(C818,FIND(",",C818)-1)</f>
        <v>30</v>
      </c>
      <c r="E818" s="2" t="str">
        <f>MID(C818,FIND(",",C818)+1,LEN(C818))</f>
        <v>08</v>
      </c>
      <c r="F818" s="2">
        <f>E818/10</f>
        <v>0.8</v>
      </c>
      <c r="G818" s="2">
        <f>D818/10</f>
        <v>3</v>
      </c>
      <c r="H818" s="2">
        <f>IF(F818 &gt; 1, _xlfn.FLOOR.MATH(F818), F818)</f>
        <v>0.8</v>
      </c>
      <c r="I818">
        <v>1001</v>
      </c>
      <c r="J818">
        <v>749</v>
      </c>
      <c r="K818">
        <v>281</v>
      </c>
      <c r="L818">
        <v>749</v>
      </c>
      <c r="M818">
        <v>281</v>
      </c>
      <c r="N818">
        <v>0.25774225774225701</v>
      </c>
      <c r="O818">
        <v>0</v>
      </c>
      <c r="P818">
        <v>3.7962037962037898E-2</v>
      </c>
      <c r="Q818">
        <v>0</v>
      </c>
      <c r="R818">
        <v>0.35246995994659502</v>
      </c>
      <c r="S818">
        <v>0</v>
      </c>
      <c r="T818">
        <v>3.44726301735647</v>
      </c>
      <c r="U818">
        <v>1.1103202846975</v>
      </c>
      <c r="V818">
        <v>50.916622162883797</v>
      </c>
      <c r="W818">
        <v>0</v>
      </c>
    </row>
    <row r="819" spans="1:23" x14ac:dyDescent="0.25">
      <c r="A819" t="s">
        <v>145</v>
      </c>
      <c r="B819" t="str">
        <f>RIGHT(A819, LEN(A819)-7)</f>
        <v>30_w08</v>
      </c>
      <c r="C819" t="str">
        <f>SUBSTITUTE(B819, "_w", ",")</f>
        <v>30,08</v>
      </c>
      <c r="D819" t="str">
        <f>LEFT(C819,FIND(",",C819)-1)</f>
        <v>30</v>
      </c>
      <c r="E819" s="2" t="str">
        <f>MID(C819,FIND(",",C819)+1,LEN(C819))</f>
        <v>08</v>
      </c>
      <c r="F819" s="2">
        <f>E819/10</f>
        <v>0.8</v>
      </c>
      <c r="G819" s="2">
        <f>D819/10</f>
        <v>3</v>
      </c>
      <c r="H819" s="2">
        <f>IF(F819 &gt; 1, _xlfn.FLOOR.MATH(F819), F819)</f>
        <v>0.8</v>
      </c>
      <c r="I819">
        <v>1001</v>
      </c>
      <c r="J819">
        <v>781</v>
      </c>
      <c r="K819">
        <v>303</v>
      </c>
      <c r="L819">
        <v>781</v>
      </c>
      <c r="M819">
        <v>303</v>
      </c>
      <c r="N819">
        <v>0.184815184815184</v>
      </c>
      <c r="O819">
        <v>0</v>
      </c>
      <c r="P819">
        <v>5.2947052947052903E-2</v>
      </c>
      <c r="Q819">
        <v>0</v>
      </c>
      <c r="R819">
        <v>0.290653008962868</v>
      </c>
      <c r="S819">
        <v>0</v>
      </c>
      <c r="T819">
        <v>3.7195902688860398</v>
      </c>
      <c r="U819">
        <v>1.14851485148514</v>
      </c>
      <c r="V819">
        <v>49.1689116517285</v>
      </c>
      <c r="W819">
        <v>0</v>
      </c>
    </row>
    <row r="820" spans="1:23" x14ac:dyDescent="0.25">
      <c r="A820" t="s">
        <v>145</v>
      </c>
      <c r="B820" t="str">
        <f>RIGHT(A820, LEN(A820)-7)</f>
        <v>30_w08</v>
      </c>
      <c r="C820" t="str">
        <f>SUBSTITUTE(B820, "_w", ",")</f>
        <v>30,08</v>
      </c>
      <c r="D820" t="str">
        <f>LEFT(C820,FIND(",",C820)-1)</f>
        <v>30</v>
      </c>
      <c r="E820" s="2" t="str">
        <f>MID(C820,FIND(",",C820)+1,LEN(C820))</f>
        <v>08</v>
      </c>
      <c r="F820" s="2">
        <f>E820/10</f>
        <v>0.8</v>
      </c>
      <c r="G820" s="2">
        <f>D820/10</f>
        <v>3</v>
      </c>
      <c r="H820" s="2">
        <f>IF(F820 &gt; 1, _xlfn.FLOOR.MATH(F820), F820)</f>
        <v>0.8</v>
      </c>
      <c r="I820">
        <v>1002</v>
      </c>
      <c r="J820">
        <v>771</v>
      </c>
      <c r="K820">
        <v>316</v>
      </c>
      <c r="L820">
        <v>771</v>
      </c>
      <c r="M820">
        <v>316</v>
      </c>
      <c r="N820">
        <v>0.19660678642714499</v>
      </c>
      <c r="O820">
        <v>0</v>
      </c>
      <c r="P820">
        <v>4.6906187624750399E-2</v>
      </c>
      <c r="Q820">
        <v>0</v>
      </c>
      <c r="R820">
        <v>0.29961089494163401</v>
      </c>
      <c r="S820">
        <v>0</v>
      </c>
      <c r="T820">
        <v>3.8547341115434501</v>
      </c>
      <c r="U820">
        <v>1.12658227848101</v>
      </c>
      <c r="V820">
        <v>45.798832684824802</v>
      </c>
      <c r="W820">
        <v>0</v>
      </c>
    </row>
    <row r="821" spans="1:23" x14ac:dyDescent="0.25">
      <c r="A821" t="s">
        <v>191</v>
      </c>
      <c r="B821" t="str">
        <f>RIGHT(A821, LEN(A821)-7)</f>
        <v>40_w08</v>
      </c>
      <c r="C821" t="str">
        <f>SUBSTITUTE(B821, "_w", ",")</f>
        <v>40,08</v>
      </c>
      <c r="D821" t="str">
        <f>LEFT(C821,FIND(",",C821)-1)</f>
        <v>40</v>
      </c>
      <c r="E821" s="2" t="str">
        <f>MID(C821,FIND(",",C821)+1,LEN(C821))</f>
        <v>08</v>
      </c>
      <c r="F821" s="2">
        <f>E821/10</f>
        <v>0.8</v>
      </c>
      <c r="G821" s="2">
        <f>D821/10</f>
        <v>4</v>
      </c>
      <c r="H821" s="2">
        <f>IF(F821 &gt; 1, _xlfn.FLOOR.MATH(F821), F821)</f>
        <v>0.8</v>
      </c>
      <c r="I821">
        <v>1004</v>
      </c>
      <c r="J821">
        <v>642</v>
      </c>
      <c r="K821">
        <v>224</v>
      </c>
      <c r="L821">
        <v>642</v>
      </c>
      <c r="M821">
        <v>224</v>
      </c>
      <c r="N821">
        <v>0.21314741035856499</v>
      </c>
      <c r="O821">
        <v>0</v>
      </c>
      <c r="P821">
        <v>3.8844621513944202E-2</v>
      </c>
      <c r="Q821">
        <v>0</v>
      </c>
      <c r="R821">
        <v>0.35202492211837999</v>
      </c>
      <c r="S821">
        <v>0</v>
      </c>
      <c r="T821">
        <v>3.0716510903426699</v>
      </c>
      <c r="U821">
        <v>1.1116071428571399</v>
      </c>
      <c r="V821">
        <v>50.806261682242898</v>
      </c>
      <c r="W821">
        <v>0</v>
      </c>
    </row>
    <row r="822" spans="1:23" x14ac:dyDescent="0.25">
      <c r="A822" t="s">
        <v>191</v>
      </c>
      <c r="B822" t="str">
        <f>RIGHT(A822, LEN(A822)-7)</f>
        <v>40_w08</v>
      </c>
      <c r="C822" t="str">
        <f>SUBSTITUTE(B822, "_w", ",")</f>
        <v>40,08</v>
      </c>
      <c r="D822" t="str">
        <f>LEFT(C822,FIND(",",C822)-1)</f>
        <v>40</v>
      </c>
      <c r="E822" s="2" t="str">
        <f>MID(C822,FIND(",",C822)+1,LEN(C822))</f>
        <v>08</v>
      </c>
      <c r="F822" s="2">
        <f>E822/10</f>
        <v>0.8</v>
      </c>
      <c r="G822" s="2">
        <f>D822/10</f>
        <v>4</v>
      </c>
      <c r="H822" s="2">
        <f>IF(F822 &gt; 1, _xlfn.FLOOR.MATH(F822), F822)</f>
        <v>0.8</v>
      </c>
      <c r="I822">
        <v>1000</v>
      </c>
      <c r="J822">
        <v>674</v>
      </c>
      <c r="K822">
        <v>229</v>
      </c>
      <c r="L822">
        <v>674</v>
      </c>
      <c r="M822">
        <v>229</v>
      </c>
      <c r="N822">
        <v>0.26200000000000001</v>
      </c>
      <c r="O822">
        <v>0</v>
      </c>
      <c r="P822">
        <v>4.1000000000000002E-2</v>
      </c>
      <c r="Q822">
        <v>0</v>
      </c>
      <c r="R822">
        <v>0.34272997032640901</v>
      </c>
      <c r="S822">
        <v>0</v>
      </c>
      <c r="T822">
        <v>2.8916913946587499</v>
      </c>
      <c r="U822">
        <v>1.07860262008733</v>
      </c>
      <c r="V822">
        <v>53.365830860534103</v>
      </c>
      <c r="W822">
        <v>0</v>
      </c>
    </row>
    <row r="823" spans="1:23" x14ac:dyDescent="0.25">
      <c r="A823" t="s">
        <v>191</v>
      </c>
      <c r="B823" t="str">
        <f>RIGHT(A823, LEN(A823)-7)</f>
        <v>40_w08</v>
      </c>
      <c r="C823" t="str">
        <f>SUBSTITUTE(B823, "_w", ",")</f>
        <v>40,08</v>
      </c>
      <c r="D823" t="str">
        <f>LEFT(C823,FIND(",",C823)-1)</f>
        <v>40</v>
      </c>
      <c r="E823" s="2" t="str">
        <f>MID(C823,FIND(",",C823)+1,LEN(C823))</f>
        <v>08</v>
      </c>
      <c r="F823" s="2">
        <f>E823/10</f>
        <v>0.8</v>
      </c>
      <c r="G823" s="2">
        <f>D823/10</f>
        <v>4</v>
      </c>
      <c r="H823" s="2">
        <f>IF(F823 &gt; 1, _xlfn.FLOOR.MATH(F823), F823)</f>
        <v>0.8</v>
      </c>
      <c r="I823">
        <v>1003</v>
      </c>
      <c r="J823">
        <v>572</v>
      </c>
      <c r="K823">
        <v>204</v>
      </c>
      <c r="L823">
        <v>572</v>
      </c>
      <c r="M823">
        <v>204</v>
      </c>
      <c r="N823">
        <v>0.21635094715852399</v>
      </c>
      <c r="O823">
        <v>0</v>
      </c>
      <c r="P823">
        <v>2.19341974077766E-2</v>
      </c>
      <c r="Q823">
        <v>0</v>
      </c>
      <c r="R823">
        <v>0.356643356643356</v>
      </c>
      <c r="S823">
        <v>0</v>
      </c>
      <c r="T823">
        <v>2.53671328671328</v>
      </c>
      <c r="U823">
        <v>1.07843137254901</v>
      </c>
      <c r="V823">
        <v>55.276258741258701</v>
      </c>
      <c r="W823">
        <v>0</v>
      </c>
    </row>
    <row r="824" spans="1:23" x14ac:dyDescent="0.25">
      <c r="A824" t="s">
        <v>191</v>
      </c>
      <c r="B824" t="str">
        <f>RIGHT(A824, LEN(A824)-7)</f>
        <v>40_w08</v>
      </c>
      <c r="C824" t="str">
        <f>SUBSTITUTE(B824, "_w", ",")</f>
        <v>40,08</v>
      </c>
      <c r="D824" t="str">
        <f>LEFT(C824,FIND(",",C824)-1)</f>
        <v>40</v>
      </c>
      <c r="E824" s="2" t="str">
        <f>MID(C824,FIND(",",C824)+1,LEN(C824))</f>
        <v>08</v>
      </c>
      <c r="F824" s="2">
        <f>E824/10</f>
        <v>0.8</v>
      </c>
      <c r="G824" s="2">
        <f>D824/10</f>
        <v>4</v>
      </c>
      <c r="H824" s="2">
        <f>IF(F824 &gt; 1, _xlfn.FLOOR.MATH(F824), F824)</f>
        <v>0.8</v>
      </c>
      <c r="I824">
        <v>1003</v>
      </c>
      <c r="J824">
        <v>675</v>
      </c>
      <c r="K824">
        <v>247</v>
      </c>
      <c r="L824">
        <v>675</v>
      </c>
      <c r="M824">
        <v>247</v>
      </c>
      <c r="N824">
        <v>0.22033898305084701</v>
      </c>
      <c r="O824">
        <v>0</v>
      </c>
      <c r="P824">
        <v>4.0877367896311002E-2</v>
      </c>
      <c r="Q824">
        <v>0</v>
      </c>
      <c r="R824">
        <v>0.34962962962962901</v>
      </c>
      <c r="S824">
        <v>0</v>
      </c>
      <c r="T824">
        <v>3.0992592592592501</v>
      </c>
      <c r="U824">
        <v>1.07287449392712</v>
      </c>
      <c r="V824">
        <v>50.667896296296298</v>
      </c>
      <c r="W824">
        <v>0</v>
      </c>
    </row>
    <row r="825" spans="1:23" x14ac:dyDescent="0.25">
      <c r="A825" t="s">
        <v>191</v>
      </c>
      <c r="B825" t="str">
        <f>RIGHT(A825, LEN(A825)-7)</f>
        <v>40_w08</v>
      </c>
      <c r="C825" t="str">
        <f>SUBSTITUTE(B825, "_w", ",")</f>
        <v>40,08</v>
      </c>
      <c r="D825" t="str">
        <f>LEFT(C825,FIND(",",C825)-1)</f>
        <v>40</v>
      </c>
      <c r="E825" s="2" t="str">
        <f>MID(C825,FIND(",",C825)+1,LEN(C825))</f>
        <v>08</v>
      </c>
      <c r="F825" s="2">
        <f>E825/10</f>
        <v>0.8</v>
      </c>
      <c r="G825" s="2">
        <f>D825/10</f>
        <v>4</v>
      </c>
      <c r="H825" s="2">
        <f>IF(F825 &gt; 1, _xlfn.FLOOR.MATH(F825), F825)</f>
        <v>0.8</v>
      </c>
      <c r="I825">
        <v>1001</v>
      </c>
      <c r="J825">
        <v>580</v>
      </c>
      <c r="K825">
        <v>199</v>
      </c>
      <c r="L825">
        <v>580</v>
      </c>
      <c r="M825">
        <v>199</v>
      </c>
      <c r="N825">
        <v>0.33966033966033898</v>
      </c>
      <c r="O825">
        <v>0</v>
      </c>
      <c r="P825">
        <v>3.0969030969030899E-2</v>
      </c>
      <c r="Q825">
        <v>0</v>
      </c>
      <c r="R825">
        <v>0.50862068965517204</v>
      </c>
      <c r="S825">
        <v>0</v>
      </c>
      <c r="T825">
        <v>2.6017241379310301</v>
      </c>
      <c r="U825">
        <v>1.10552763819095</v>
      </c>
      <c r="V825">
        <v>58.893534482758596</v>
      </c>
      <c r="W825">
        <v>0</v>
      </c>
    </row>
    <row r="826" spans="1:23" x14ac:dyDescent="0.25">
      <c r="A826" t="s">
        <v>237</v>
      </c>
      <c r="B826" t="str">
        <f>RIGHT(A826, LEN(A826)-7)</f>
        <v>50_w08</v>
      </c>
      <c r="C826" t="str">
        <f>SUBSTITUTE(B826, "_w", ",")</f>
        <v>50,08</v>
      </c>
      <c r="D826" t="str">
        <f>LEFT(C826,FIND(",",C826)-1)</f>
        <v>50</v>
      </c>
      <c r="E826" s="2" t="str">
        <f>MID(C826,FIND(",",C826)+1,LEN(C826))</f>
        <v>08</v>
      </c>
      <c r="F826" s="2">
        <f>E826/10</f>
        <v>0.8</v>
      </c>
      <c r="G826" s="2">
        <f>D826/10</f>
        <v>5</v>
      </c>
      <c r="H826" s="2">
        <f>IF(F826 &gt; 1, _xlfn.FLOOR.MATH(F826), F826)</f>
        <v>0.8</v>
      </c>
      <c r="I826">
        <v>1001</v>
      </c>
      <c r="J826">
        <v>491</v>
      </c>
      <c r="K826">
        <v>170</v>
      </c>
      <c r="L826">
        <v>491</v>
      </c>
      <c r="M826">
        <v>170</v>
      </c>
      <c r="N826">
        <v>0.262737262737262</v>
      </c>
      <c r="O826">
        <v>0</v>
      </c>
      <c r="P826">
        <v>1.5984015984015901E-2</v>
      </c>
      <c r="Q826">
        <v>0</v>
      </c>
      <c r="R826">
        <v>0.42566191446028501</v>
      </c>
      <c r="S826">
        <v>0</v>
      </c>
      <c r="T826">
        <v>2.0610997963340099</v>
      </c>
      <c r="U826">
        <v>1.0823529411764701</v>
      </c>
      <c r="V826">
        <v>62.108615071282998</v>
      </c>
      <c r="W826">
        <v>0</v>
      </c>
    </row>
    <row r="827" spans="1:23" x14ac:dyDescent="0.25">
      <c r="A827" t="s">
        <v>237</v>
      </c>
      <c r="B827" t="str">
        <f>RIGHT(A827, LEN(A827)-7)</f>
        <v>50_w08</v>
      </c>
      <c r="C827" t="str">
        <f>SUBSTITUTE(B827, "_w", ",")</f>
        <v>50,08</v>
      </c>
      <c r="D827" t="str">
        <f>LEFT(C827,FIND(",",C827)-1)</f>
        <v>50</v>
      </c>
      <c r="E827" s="2" t="str">
        <f>MID(C827,FIND(",",C827)+1,LEN(C827))</f>
        <v>08</v>
      </c>
      <c r="F827" s="2">
        <f>E827/10</f>
        <v>0.8</v>
      </c>
      <c r="G827" s="2">
        <f>D827/10</f>
        <v>5</v>
      </c>
      <c r="H827" s="2">
        <f>IF(F827 &gt; 1, _xlfn.FLOOR.MATH(F827), F827)</f>
        <v>0.8</v>
      </c>
      <c r="I827">
        <v>1002</v>
      </c>
      <c r="J827">
        <v>553</v>
      </c>
      <c r="K827">
        <v>180</v>
      </c>
      <c r="L827">
        <v>553</v>
      </c>
      <c r="M827">
        <v>180</v>
      </c>
      <c r="N827">
        <v>0.290419161676646</v>
      </c>
      <c r="O827">
        <v>0</v>
      </c>
      <c r="P827">
        <v>1.8962075848303301E-2</v>
      </c>
      <c r="Q827">
        <v>0</v>
      </c>
      <c r="R827">
        <v>0.41048824593128302</v>
      </c>
      <c r="S827">
        <v>0</v>
      </c>
      <c r="T827">
        <v>1.9095840867992699</v>
      </c>
      <c r="U827">
        <v>1.0222222222222199</v>
      </c>
      <c r="V827">
        <v>63.171030741410497</v>
      </c>
      <c r="W827">
        <v>0</v>
      </c>
    </row>
    <row r="828" spans="1:23" x14ac:dyDescent="0.25">
      <c r="A828" t="s">
        <v>237</v>
      </c>
      <c r="B828" t="str">
        <f>RIGHT(A828, LEN(A828)-7)</f>
        <v>50_w08</v>
      </c>
      <c r="C828" t="str">
        <f>SUBSTITUTE(B828, "_w", ",")</f>
        <v>50,08</v>
      </c>
      <c r="D828" t="str">
        <f>LEFT(C828,FIND(",",C828)-1)</f>
        <v>50</v>
      </c>
      <c r="E828" s="2" t="str">
        <f>MID(C828,FIND(",",C828)+1,LEN(C828))</f>
        <v>08</v>
      </c>
      <c r="F828" s="2">
        <f>E828/10</f>
        <v>0.8</v>
      </c>
      <c r="G828" s="2">
        <f>D828/10</f>
        <v>5</v>
      </c>
      <c r="H828" s="2">
        <f>IF(F828 &gt; 1, _xlfn.FLOOR.MATH(F828), F828)</f>
        <v>0.8</v>
      </c>
      <c r="I828">
        <v>1002</v>
      </c>
      <c r="J828">
        <v>537</v>
      </c>
      <c r="K828">
        <v>176</v>
      </c>
      <c r="L828">
        <v>537</v>
      </c>
      <c r="M828">
        <v>176</v>
      </c>
      <c r="N828">
        <v>0.26646706586826302</v>
      </c>
      <c r="O828">
        <v>0</v>
      </c>
      <c r="P828">
        <v>2.4950099800399202E-2</v>
      </c>
      <c r="Q828">
        <v>0</v>
      </c>
      <c r="R828">
        <v>0.46741154562383602</v>
      </c>
      <c r="S828">
        <v>0</v>
      </c>
      <c r="T828">
        <v>2.2216014897579099</v>
      </c>
      <c r="U828">
        <v>1.0284090909090899</v>
      </c>
      <c r="V828">
        <v>62.6414711359404</v>
      </c>
      <c r="W828">
        <v>0</v>
      </c>
    </row>
    <row r="829" spans="1:23" x14ac:dyDescent="0.25">
      <c r="A829" t="s">
        <v>237</v>
      </c>
      <c r="B829" t="str">
        <f>RIGHT(A829, LEN(A829)-7)</f>
        <v>50_w08</v>
      </c>
      <c r="C829" t="str">
        <f>SUBSTITUTE(B829, "_w", ",")</f>
        <v>50,08</v>
      </c>
      <c r="D829" t="str">
        <f>LEFT(C829,FIND(",",C829)-1)</f>
        <v>50</v>
      </c>
      <c r="E829" s="2" t="str">
        <f>MID(C829,FIND(",",C829)+1,LEN(C829))</f>
        <v>08</v>
      </c>
      <c r="F829" s="2">
        <f>E829/10</f>
        <v>0.8</v>
      </c>
      <c r="G829" s="2">
        <f>D829/10</f>
        <v>5</v>
      </c>
      <c r="H829" s="2">
        <f>IF(F829 &gt; 1, _xlfn.FLOOR.MATH(F829), F829)</f>
        <v>0.8</v>
      </c>
      <c r="I829">
        <v>1001</v>
      </c>
      <c r="J829">
        <v>539</v>
      </c>
      <c r="K829">
        <v>179</v>
      </c>
      <c r="L829">
        <v>539</v>
      </c>
      <c r="M829">
        <v>179</v>
      </c>
      <c r="N829">
        <v>0.28771228771228702</v>
      </c>
      <c r="O829">
        <v>0</v>
      </c>
      <c r="P829">
        <v>2.09790209790209E-2</v>
      </c>
      <c r="Q829">
        <v>0</v>
      </c>
      <c r="R829">
        <v>0.41929499072356202</v>
      </c>
      <c r="S829">
        <v>0</v>
      </c>
      <c r="T829">
        <v>1.96103896103896</v>
      </c>
      <c r="U829">
        <v>1.02234636871508</v>
      </c>
      <c r="V829">
        <v>63.042337662337602</v>
      </c>
      <c r="W829">
        <v>0</v>
      </c>
    </row>
    <row r="830" spans="1:23" x14ac:dyDescent="0.25">
      <c r="A830" t="s">
        <v>237</v>
      </c>
      <c r="B830" t="str">
        <f>RIGHT(A830, LEN(A830)-7)</f>
        <v>50_w08</v>
      </c>
      <c r="C830" t="str">
        <f>SUBSTITUTE(B830, "_w", ",")</f>
        <v>50,08</v>
      </c>
      <c r="D830" t="str">
        <f>LEFT(C830,FIND(",",C830)-1)</f>
        <v>50</v>
      </c>
      <c r="E830" s="2" t="str">
        <f>MID(C830,FIND(",",C830)+1,LEN(C830))</f>
        <v>08</v>
      </c>
      <c r="F830" s="2">
        <f>E830/10</f>
        <v>0.8</v>
      </c>
      <c r="G830" s="2">
        <f>D830/10</f>
        <v>5</v>
      </c>
      <c r="H830" s="2">
        <f>IF(F830 &gt; 1, _xlfn.FLOOR.MATH(F830), F830)</f>
        <v>0.8</v>
      </c>
      <c r="I830">
        <v>1004</v>
      </c>
      <c r="J830">
        <v>529</v>
      </c>
      <c r="K830">
        <v>184</v>
      </c>
      <c r="L830">
        <v>529</v>
      </c>
      <c r="M830">
        <v>184</v>
      </c>
      <c r="N830">
        <v>0.25199203187250901</v>
      </c>
      <c r="O830">
        <v>0</v>
      </c>
      <c r="P830">
        <v>2.2908366533864501E-2</v>
      </c>
      <c r="Q830">
        <v>0</v>
      </c>
      <c r="R830">
        <v>0.41965973534971601</v>
      </c>
      <c r="S830">
        <v>0</v>
      </c>
      <c r="T830">
        <v>2.07561436672967</v>
      </c>
      <c r="U830">
        <v>1.0652173913043399</v>
      </c>
      <c r="V830">
        <v>56.8689413988658</v>
      </c>
      <c r="W830">
        <v>0</v>
      </c>
    </row>
    <row r="831" spans="1:23" x14ac:dyDescent="0.25">
      <c r="A831" t="s">
        <v>283</v>
      </c>
      <c r="B831" t="str">
        <f>RIGHT(A831, LEN(A831)-7)</f>
        <v>60_w08</v>
      </c>
      <c r="C831" t="str">
        <f>SUBSTITUTE(B831, "_w", ",")</f>
        <v>60,08</v>
      </c>
      <c r="D831" t="str">
        <f>LEFT(C831,FIND(",",C831)-1)</f>
        <v>60</v>
      </c>
      <c r="E831" s="2" t="str">
        <f>MID(C831,FIND(",",C831)+1,LEN(C831))</f>
        <v>08</v>
      </c>
      <c r="F831" s="2">
        <f>E831/10</f>
        <v>0.8</v>
      </c>
      <c r="G831" s="2">
        <f>D831/10</f>
        <v>6</v>
      </c>
      <c r="H831" s="2">
        <f>IF(F831 &gt; 1, _xlfn.FLOOR.MATH(F831), F831)</f>
        <v>0.8</v>
      </c>
      <c r="I831">
        <v>1001</v>
      </c>
      <c r="J831">
        <v>564</v>
      </c>
      <c r="K831">
        <v>177</v>
      </c>
      <c r="L831">
        <v>564</v>
      </c>
      <c r="M831">
        <v>177</v>
      </c>
      <c r="N831">
        <v>0.35764235764235702</v>
      </c>
      <c r="O831">
        <v>0</v>
      </c>
      <c r="P831">
        <v>2.09790209790209E-2</v>
      </c>
      <c r="Q831">
        <v>0</v>
      </c>
      <c r="R831">
        <v>0.489361702127659</v>
      </c>
      <c r="S831">
        <v>0</v>
      </c>
      <c r="T831">
        <v>2.2322695035460902</v>
      </c>
      <c r="U831">
        <v>1.0451977401129899</v>
      </c>
      <c r="V831">
        <v>55.009893617021199</v>
      </c>
      <c r="W831">
        <v>0</v>
      </c>
    </row>
    <row r="832" spans="1:23" x14ac:dyDescent="0.25">
      <c r="A832" t="s">
        <v>283</v>
      </c>
      <c r="B832" t="str">
        <f>RIGHT(A832, LEN(A832)-7)</f>
        <v>60_w08</v>
      </c>
      <c r="C832" t="str">
        <f>SUBSTITUTE(B832, "_w", ",")</f>
        <v>60,08</v>
      </c>
      <c r="D832" t="str">
        <f>LEFT(C832,FIND(",",C832)-1)</f>
        <v>60</v>
      </c>
      <c r="E832" s="2" t="str">
        <f>MID(C832,FIND(",",C832)+1,LEN(C832))</f>
        <v>08</v>
      </c>
      <c r="F832" s="2">
        <f>E832/10</f>
        <v>0.8</v>
      </c>
      <c r="G832" s="2">
        <f>D832/10</f>
        <v>6</v>
      </c>
      <c r="H832" s="2">
        <f>IF(F832 &gt; 1, _xlfn.FLOOR.MATH(F832), F832)</f>
        <v>0.8</v>
      </c>
      <c r="I832">
        <v>1002</v>
      </c>
      <c r="J832">
        <v>484</v>
      </c>
      <c r="K832">
        <v>167</v>
      </c>
      <c r="L832">
        <v>484</v>
      </c>
      <c r="M832">
        <v>167</v>
      </c>
      <c r="N832">
        <v>0.44710578842315302</v>
      </c>
      <c r="O832">
        <v>0</v>
      </c>
      <c r="P832">
        <v>2.5948103792415099E-2</v>
      </c>
      <c r="Q832">
        <v>0</v>
      </c>
      <c r="R832">
        <v>0.63429752066115697</v>
      </c>
      <c r="S832">
        <v>0</v>
      </c>
      <c r="T832">
        <v>1.9566115702479301</v>
      </c>
      <c r="U832">
        <v>1.0658682634730501</v>
      </c>
      <c r="V832">
        <v>59.378181818181801</v>
      </c>
      <c r="W832">
        <v>0</v>
      </c>
    </row>
    <row r="833" spans="1:23" x14ac:dyDescent="0.25">
      <c r="A833" t="s">
        <v>283</v>
      </c>
      <c r="B833" t="str">
        <f>RIGHT(A833, LEN(A833)-7)</f>
        <v>60_w08</v>
      </c>
      <c r="C833" t="str">
        <f>SUBSTITUTE(B833, "_w", ",")</f>
        <v>60,08</v>
      </c>
      <c r="D833" t="str">
        <f>LEFT(C833,FIND(",",C833)-1)</f>
        <v>60</v>
      </c>
      <c r="E833" s="2" t="str">
        <f>MID(C833,FIND(",",C833)+1,LEN(C833))</f>
        <v>08</v>
      </c>
      <c r="F833" s="2">
        <f>E833/10</f>
        <v>0.8</v>
      </c>
      <c r="G833" s="2">
        <f>D833/10</f>
        <v>6</v>
      </c>
      <c r="H833" s="2">
        <f>IF(F833 &gt; 1, _xlfn.FLOOR.MATH(F833), F833)</f>
        <v>0.8</v>
      </c>
      <c r="I833">
        <v>1007</v>
      </c>
      <c r="J833">
        <v>476</v>
      </c>
      <c r="K833">
        <v>156</v>
      </c>
      <c r="L833">
        <v>476</v>
      </c>
      <c r="M833">
        <v>156</v>
      </c>
      <c r="N833">
        <v>0.25322740814299899</v>
      </c>
      <c r="O833">
        <v>0</v>
      </c>
      <c r="P833">
        <v>1.98609731876861E-2</v>
      </c>
      <c r="Q833">
        <v>0</v>
      </c>
      <c r="R833">
        <v>0.436974789915966</v>
      </c>
      <c r="S833">
        <v>0</v>
      </c>
      <c r="T833">
        <v>2.0273109243697398</v>
      </c>
      <c r="U833">
        <v>1.0641025641025601</v>
      </c>
      <c r="V833">
        <v>54.564726890756297</v>
      </c>
      <c r="W833">
        <v>0</v>
      </c>
    </row>
    <row r="834" spans="1:23" x14ac:dyDescent="0.25">
      <c r="A834" t="s">
        <v>283</v>
      </c>
      <c r="B834" t="str">
        <f>RIGHT(A834, LEN(A834)-7)</f>
        <v>60_w08</v>
      </c>
      <c r="C834" t="str">
        <f>SUBSTITUTE(B834, "_w", ",")</f>
        <v>60,08</v>
      </c>
      <c r="D834" t="str">
        <f>LEFT(C834,FIND(",",C834)-1)</f>
        <v>60</v>
      </c>
      <c r="E834" s="2" t="str">
        <f>MID(C834,FIND(",",C834)+1,LEN(C834))</f>
        <v>08</v>
      </c>
      <c r="F834" s="2">
        <f>E834/10</f>
        <v>0.8</v>
      </c>
      <c r="G834" s="2">
        <f>D834/10</f>
        <v>6</v>
      </c>
      <c r="H834" s="2">
        <f>IF(F834 &gt; 1, _xlfn.FLOOR.MATH(F834), F834)</f>
        <v>0.8</v>
      </c>
      <c r="I834">
        <v>1002</v>
      </c>
      <c r="J834">
        <v>447</v>
      </c>
      <c r="K834">
        <v>156</v>
      </c>
      <c r="L834">
        <v>447</v>
      </c>
      <c r="M834">
        <v>156</v>
      </c>
      <c r="N834">
        <v>0.32734530938123702</v>
      </c>
      <c r="O834">
        <v>0</v>
      </c>
      <c r="P834">
        <v>2.1956087824351201E-2</v>
      </c>
      <c r="Q834">
        <v>0</v>
      </c>
      <c r="R834">
        <v>0.510067114093959</v>
      </c>
      <c r="S834">
        <v>0</v>
      </c>
      <c r="T834">
        <v>1.93959731543624</v>
      </c>
      <c r="U834">
        <v>1.05128205128205</v>
      </c>
      <c r="V834">
        <v>64.084093959731504</v>
      </c>
      <c r="W834">
        <v>0</v>
      </c>
    </row>
    <row r="835" spans="1:23" x14ac:dyDescent="0.25">
      <c r="A835" t="s">
        <v>283</v>
      </c>
      <c r="B835" t="str">
        <f>RIGHT(A835, LEN(A835)-7)</f>
        <v>60_w08</v>
      </c>
      <c r="C835" t="str">
        <f>SUBSTITUTE(B835, "_w", ",")</f>
        <v>60,08</v>
      </c>
      <c r="D835" t="str">
        <f>LEFT(C835,FIND(",",C835)-1)</f>
        <v>60</v>
      </c>
      <c r="E835" s="2" t="str">
        <f>MID(C835,FIND(",",C835)+1,LEN(C835))</f>
        <v>08</v>
      </c>
      <c r="F835" s="2">
        <f>E835/10</f>
        <v>0.8</v>
      </c>
      <c r="G835" s="2">
        <f>D835/10</f>
        <v>6</v>
      </c>
      <c r="H835" s="2">
        <f>IF(F835 &gt; 1, _xlfn.FLOOR.MATH(F835), F835)</f>
        <v>0.8</v>
      </c>
      <c r="I835">
        <v>1001</v>
      </c>
      <c r="J835">
        <v>526</v>
      </c>
      <c r="K835">
        <v>176</v>
      </c>
      <c r="L835">
        <v>526</v>
      </c>
      <c r="M835">
        <v>176</v>
      </c>
      <c r="N835">
        <v>0.33366633366633303</v>
      </c>
      <c r="O835">
        <v>0</v>
      </c>
      <c r="P835">
        <v>2.39760239760239E-2</v>
      </c>
      <c r="Q835">
        <v>0</v>
      </c>
      <c r="R835">
        <v>0.50760456273764198</v>
      </c>
      <c r="S835">
        <v>0</v>
      </c>
      <c r="T835">
        <v>2.0494296577946698</v>
      </c>
      <c r="U835">
        <v>1.0625</v>
      </c>
      <c r="V835">
        <v>59.586102661596897</v>
      </c>
      <c r="W835">
        <v>0</v>
      </c>
    </row>
    <row r="836" spans="1:23" x14ac:dyDescent="0.25">
      <c r="A836" t="s">
        <v>329</v>
      </c>
      <c r="B836" t="str">
        <f>RIGHT(A836, LEN(A836)-7)</f>
        <v>70_w08</v>
      </c>
      <c r="C836" t="str">
        <f>SUBSTITUTE(B836, "_w", ",")</f>
        <v>70,08</v>
      </c>
      <c r="D836" t="str">
        <f>LEFT(C836,FIND(",",C836)-1)</f>
        <v>70</v>
      </c>
      <c r="E836" s="2" t="str">
        <f>MID(C836,FIND(",",C836)+1,LEN(C836))</f>
        <v>08</v>
      </c>
      <c r="F836" s="2">
        <f>E836/10</f>
        <v>0.8</v>
      </c>
      <c r="G836" s="2">
        <f>D836/10</f>
        <v>7</v>
      </c>
      <c r="H836" s="2">
        <f>IF(F836 &gt; 1, _xlfn.FLOOR.MATH(F836), F836)</f>
        <v>0.8</v>
      </c>
      <c r="I836">
        <v>1002</v>
      </c>
      <c r="J836">
        <v>357</v>
      </c>
      <c r="K836">
        <v>125</v>
      </c>
      <c r="L836">
        <v>357</v>
      </c>
      <c r="M836">
        <v>125</v>
      </c>
      <c r="N836">
        <v>0.24251497005987999</v>
      </c>
      <c r="O836">
        <v>0</v>
      </c>
      <c r="P836">
        <v>8.9820359281437105E-3</v>
      </c>
      <c r="Q836">
        <v>0</v>
      </c>
      <c r="R836">
        <v>0.44257703081232402</v>
      </c>
      <c r="S836">
        <v>0</v>
      </c>
      <c r="T836">
        <v>1.5266106442577001</v>
      </c>
      <c r="U836">
        <v>1.016</v>
      </c>
      <c r="V836">
        <v>63.734621848739401</v>
      </c>
      <c r="W836">
        <v>0</v>
      </c>
    </row>
    <row r="837" spans="1:23" x14ac:dyDescent="0.25">
      <c r="A837" t="s">
        <v>329</v>
      </c>
      <c r="B837" t="str">
        <f>RIGHT(A837, LEN(A837)-7)</f>
        <v>70_w08</v>
      </c>
      <c r="C837" t="str">
        <f>SUBSTITUTE(B837, "_w", ",")</f>
        <v>70,08</v>
      </c>
      <c r="D837" t="str">
        <f>LEFT(C837,FIND(",",C837)-1)</f>
        <v>70</v>
      </c>
      <c r="E837" s="2" t="str">
        <f>MID(C837,FIND(",",C837)+1,LEN(C837))</f>
        <v>08</v>
      </c>
      <c r="F837" s="2">
        <f>E837/10</f>
        <v>0.8</v>
      </c>
      <c r="G837" s="2">
        <f>D837/10</f>
        <v>7</v>
      </c>
      <c r="H837" s="2">
        <f>IF(F837 &gt; 1, _xlfn.FLOOR.MATH(F837), F837)</f>
        <v>0.8</v>
      </c>
      <c r="I837">
        <v>1005</v>
      </c>
      <c r="J837">
        <v>406</v>
      </c>
      <c r="K837">
        <v>138</v>
      </c>
      <c r="L837">
        <v>406</v>
      </c>
      <c r="M837">
        <v>138</v>
      </c>
      <c r="N837">
        <v>0.42786069651741199</v>
      </c>
      <c r="O837">
        <v>0</v>
      </c>
      <c r="P837">
        <v>1.4925373134328301E-2</v>
      </c>
      <c r="Q837">
        <v>0</v>
      </c>
      <c r="R837">
        <v>0.54926108374384197</v>
      </c>
      <c r="S837">
        <v>0</v>
      </c>
      <c r="T837">
        <v>1.5591133004926101</v>
      </c>
      <c r="U837">
        <v>1.01449275362318</v>
      </c>
      <c r="V837">
        <v>62.188472906403902</v>
      </c>
      <c r="W837">
        <v>0</v>
      </c>
    </row>
    <row r="838" spans="1:23" x14ac:dyDescent="0.25">
      <c r="A838" t="s">
        <v>329</v>
      </c>
      <c r="B838" t="str">
        <f>RIGHT(A838, LEN(A838)-7)</f>
        <v>70_w08</v>
      </c>
      <c r="C838" t="str">
        <f>SUBSTITUTE(B838, "_w", ",")</f>
        <v>70,08</v>
      </c>
      <c r="D838" t="str">
        <f>LEFT(C838,FIND(",",C838)-1)</f>
        <v>70</v>
      </c>
      <c r="E838" s="2" t="str">
        <f>MID(C838,FIND(",",C838)+1,LEN(C838))</f>
        <v>08</v>
      </c>
      <c r="F838" s="2">
        <f>E838/10</f>
        <v>0.8</v>
      </c>
      <c r="G838" s="2">
        <f>D838/10</f>
        <v>7</v>
      </c>
      <c r="H838" s="2">
        <f>IF(F838 &gt; 1, _xlfn.FLOOR.MATH(F838), F838)</f>
        <v>0.8</v>
      </c>
      <c r="I838">
        <v>1003</v>
      </c>
      <c r="J838">
        <v>359</v>
      </c>
      <c r="K838">
        <v>127</v>
      </c>
      <c r="L838">
        <v>359</v>
      </c>
      <c r="M838">
        <v>127</v>
      </c>
      <c r="N838">
        <v>0.34396809571286102</v>
      </c>
      <c r="O838">
        <v>0</v>
      </c>
      <c r="P838">
        <v>1.4955134596211299E-2</v>
      </c>
      <c r="Q838">
        <v>0</v>
      </c>
      <c r="R838">
        <v>0.51532033426183799</v>
      </c>
      <c r="S838">
        <v>0</v>
      </c>
      <c r="T838">
        <v>1.6935933147632301</v>
      </c>
      <c r="U838">
        <v>1.0551181102362199</v>
      </c>
      <c r="V838">
        <v>64.778077994428898</v>
      </c>
      <c r="W838">
        <v>0</v>
      </c>
    </row>
    <row r="839" spans="1:23" x14ac:dyDescent="0.25">
      <c r="A839" t="s">
        <v>329</v>
      </c>
      <c r="B839" t="str">
        <f>RIGHT(A839, LEN(A839)-7)</f>
        <v>70_w08</v>
      </c>
      <c r="C839" t="str">
        <f>SUBSTITUTE(B839, "_w", ",")</f>
        <v>70,08</v>
      </c>
      <c r="D839" t="str">
        <f>LEFT(C839,FIND(",",C839)-1)</f>
        <v>70</v>
      </c>
      <c r="E839" s="2" t="str">
        <f>MID(C839,FIND(",",C839)+1,LEN(C839))</f>
        <v>08</v>
      </c>
      <c r="F839" s="2">
        <f>E839/10</f>
        <v>0.8</v>
      </c>
      <c r="G839" s="2">
        <f>D839/10</f>
        <v>7</v>
      </c>
      <c r="H839" s="2">
        <f>IF(F839 &gt; 1, _xlfn.FLOOR.MATH(F839), F839)</f>
        <v>0.8</v>
      </c>
      <c r="I839">
        <v>1003</v>
      </c>
      <c r="J839">
        <v>480</v>
      </c>
      <c r="K839">
        <v>170</v>
      </c>
      <c r="L839">
        <v>480</v>
      </c>
      <c r="M839">
        <v>170</v>
      </c>
      <c r="N839">
        <v>0.46560319042871301</v>
      </c>
      <c r="O839">
        <v>0</v>
      </c>
      <c r="P839">
        <v>2.09371884346959E-2</v>
      </c>
      <c r="Q839">
        <v>0</v>
      </c>
      <c r="R839">
        <v>0.78541666666666599</v>
      </c>
      <c r="S839">
        <v>0</v>
      </c>
      <c r="T839">
        <v>1.78958333333333</v>
      </c>
      <c r="U839">
        <v>1.0823529411764701</v>
      </c>
      <c r="V839">
        <v>55.174645833333301</v>
      </c>
      <c r="W839">
        <v>0</v>
      </c>
    </row>
    <row r="840" spans="1:23" x14ac:dyDescent="0.25">
      <c r="A840" t="s">
        <v>329</v>
      </c>
      <c r="B840" t="str">
        <f>RIGHT(A840, LEN(A840)-7)</f>
        <v>70_w08</v>
      </c>
      <c r="C840" t="str">
        <f>SUBSTITUTE(B840, "_w", ",")</f>
        <v>70,08</v>
      </c>
      <c r="D840" t="str">
        <f>LEFT(C840,FIND(",",C840)-1)</f>
        <v>70</v>
      </c>
      <c r="E840" s="2" t="str">
        <f>MID(C840,FIND(",",C840)+1,LEN(C840))</f>
        <v>08</v>
      </c>
      <c r="F840" s="2">
        <f>E840/10</f>
        <v>0.8</v>
      </c>
      <c r="G840" s="2">
        <f>D840/10</f>
        <v>7</v>
      </c>
      <c r="H840" s="2">
        <f>IF(F840 &gt; 1, _xlfn.FLOOR.MATH(F840), F840)</f>
        <v>0.8</v>
      </c>
      <c r="I840">
        <v>1001</v>
      </c>
      <c r="J840">
        <v>410</v>
      </c>
      <c r="K840">
        <v>144</v>
      </c>
      <c r="L840">
        <v>410</v>
      </c>
      <c r="M840">
        <v>144</v>
      </c>
      <c r="N840">
        <v>0.50549450549450503</v>
      </c>
      <c r="O840">
        <v>0</v>
      </c>
      <c r="P840">
        <v>7.9920079920079903E-3</v>
      </c>
      <c r="Q840">
        <v>0</v>
      </c>
      <c r="R840">
        <v>0.97073170731707303</v>
      </c>
      <c r="S840">
        <v>0</v>
      </c>
      <c r="T840">
        <v>1.5926829268292599</v>
      </c>
      <c r="U840">
        <v>1.0208333333333299</v>
      </c>
      <c r="V840">
        <v>65.008317073170701</v>
      </c>
      <c r="W840">
        <v>0</v>
      </c>
    </row>
    <row r="841" spans="1:23" x14ac:dyDescent="0.25">
      <c r="A841" t="s">
        <v>375</v>
      </c>
      <c r="B841" t="str">
        <f>RIGHT(A841, LEN(A841)-7)</f>
        <v>80_w08</v>
      </c>
      <c r="C841" t="str">
        <f>SUBSTITUTE(B841, "_w", ",")</f>
        <v>80,08</v>
      </c>
      <c r="D841" t="str">
        <f>LEFT(C841,FIND(",",C841)-1)</f>
        <v>80</v>
      </c>
      <c r="E841" s="2" t="str">
        <f>MID(C841,FIND(",",C841)+1,LEN(C841))</f>
        <v>08</v>
      </c>
      <c r="F841" s="2">
        <f>E841/10</f>
        <v>0.8</v>
      </c>
      <c r="G841" s="2">
        <f>D841/10</f>
        <v>8</v>
      </c>
      <c r="H841" s="2">
        <f>IF(F841 &gt; 1, _xlfn.FLOOR.MATH(F841), F841)</f>
        <v>0.8</v>
      </c>
      <c r="I841">
        <v>1006</v>
      </c>
      <c r="J841">
        <v>343</v>
      </c>
      <c r="K841">
        <v>126</v>
      </c>
      <c r="L841">
        <v>343</v>
      </c>
      <c r="M841">
        <v>126</v>
      </c>
      <c r="N841">
        <v>0.854870775347912</v>
      </c>
      <c r="O841">
        <v>0</v>
      </c>
      <c r="P841">
        <v>8.9463220675944297E-3</v>
      </c>
      <c r="Q841">
        <v>0</v>
      </c>
      <c r="R841">
        <v>0.97959183673469297</v>
      </c>
      <c r="S841">
        <v>0</v>
      </c>
      <c r="T841">
        <v>1.4518950437317699</v>
      </c>
      <c r="U841">
        <v>1.01587301587301</v>
      </c>
      <c r="V841">
        <v>69.334052478134097</v>
      </c>
      <c r="W841">
        <v>0</v>
      </c>
    </row>
    <row r="842" spans="1:23" x14ac:dyDescent="0.25">
      <c r="A842" t="s">
        <v>375</v>
      </c>
      <c r="B842" t="str">
        <f>RIGHT(A842, LEN(A842)-7)</f>
        <v>80_w08</v>
      </c>
      <c r="C842" t="str">
        <f>SUBSTITUTE(B842, "_w", ",")</f>
        <v>80,08</v>
      </c>
      <c r="D842" t="str">
        <f>LEFT(C842,FIND(",",C842)-1)</f>
        <v>80</v>
      </c>
      <c r="E842" s="2" t="str">
        <f>MID(C842,FIND(",",C842)+1,LEN(C842))</f>
        <v>08</v>
      </c>
      <c r="F842" s="2">
        <f>E842/10</f>
        <v>0.8</v>
      </c>
      <c r="G842" s="2">
        <f>D842/10</f>
        <v>8</v>
      </c>
      <c r="H842" s="2">
        <f>IF(F842 &gt; 1, _xlfn.FLOOR.MATH(F842), F842)</f>
        <v>0.8</v>
      </c>
      <c r="I842">
        <v>1001</v>
      </c>
      <c r="J842">
        <v>362</v>
      </c>
      <c r="K842">
        <v>139</v>
      </c>
      <c r="L842">
        <v>362</v>
      </c>
      <c r="M842">
        <v>139</v>
      </c>
      <c r="N842">
        <v>0.51548451548451502</v>
      </c>
      <c r="O842">
        <v>0</v>
      </c>
      <c r="P842">
        <v>1.19880119880119E-2</v>
      </c>
      <c r="Q842">
        <v>0</v>
      </c>
      <c r="R842">
        <v>0.94475138121546898</v>
      </c>
      <c r="S842">
        <v>0</v>
      </c>
      <c r="T842">
        <v>1.54419889502762</v>
      </c>
      <c r="U842">
        <v>1.02877697841726</v>
      </c>
      <c r="V842">
        <v>63.015911602209897</v>
      </c>
      <c r="W842">
        <v>0</v>
      </c>
    </row>
    <row r="843" spans="1:23" x14ac:dyDescent="0.25">
      <c r="A843" t="s">
        <v>375</v>
      </c>
      <c r="B843" t="str">
        <f>RIGHT(A843, LEN(A843)-7)</f>
        <v>80_w08</v>
      </c>
      <c r="C843" t="str">
        <f>SUBSTITUTE(B843, "_w", ",")</f>
        <v>80,08</v>
      </c>
      <c r="D843" t="str">
        <f>LEFT(C843,FIND(",",C843)-1)</f>
        <v>80</v>
      </c>
      <c r="E843" s="2" t="str">
        <f>MID(C843,FIND(",",C843)+1,LEN(C843))</f>
        <v>08</v>
      </c>
      <c r="F843" s="2">
        <f>E843/10</f>
        <v>0.8</v>
      </c>
      <c r="G843" s="2">
        <f>D843/10</f>
        <v>8</v>
      </c>
      <c r="H843" s="2">
        <f>IF(F843 &gt; 1, _xlfn.FLOOR.MATH(F843), F843)</f>
        <v>0.8</v>
      </c>
      <c r="I843">
        <v>1000</v>
      </c>
      <c r="J843">
        <v>425</v>
      </c>
      <c r="K843">
        <v>138</v>
      </c>
      <c r="L843">
        <v>425</v>
      </c>
      <c r="M843">
        <v>138</v>
      </c>
      <c r="N843">
        <v>0.57899999999999996</v>
      </c>
      <c r="O843">
        <v>0</v>
      </c>
      <c r="P843">
        <v>1.4E-2</v>
      </c>
      <c r="Q843">
        <v>0</v>
      </c>
      <c r="R843">
        <v>0.92470588235294104</v>
      </c>
      <c r="S843">
        <v>0</v>
      </c>
      <c r="T843">
        <v>1.5505882352941101</v>
      </c>
      <c r="U843">
        <v>1.0289855072463701</v>
      </c>
      <c r="V843">
        <v>59.6442352941176</v>
      </c>
      <c r="W843">
        <v>0</v>
      </c>
    </row>
    <row r="844" spans="1:23" x14ac:dyDescent="0.25">
      <c r="A844" t="s">
        <v>375</v>
      </c>
      <c r="B844" t="str">
        <f>RIGHT(A844, LEN(A844)-7)</f>
        <v>80_w08</v>
      </c>
      <c r="C844" t="str">
        <f>SUBSTITUTE(B844, "_w", ",")</f>
        <v>80,08</v>
      </c>
      <c r="D844" t="str">
        <f>LEFT(C844,FIND(",",C844)-1)</f>
        <v>80</v>
      </c>
      <c r="E844" s="2" t="str">
        <f>MID(C844,FIND(",",C844)+1,LEN(C844))</f>
        <v>08</v>
      </c>
      <c r="F844" s="2">
        <f>E844/10</f>
        <v>0.8</v>
      </c>
      <c r="G844" s="2">
        <f>D844/10</f>
        <v>8</v>
      </c>
      <c r="H844" s="2">
        <f>IF(F844 &gt; 1, _xlfn.FLOOR.MATH(F844), F844)</f>
        <v>0.8</v>
      </c>
      <c r="I844">
        <v>1004</v>
      </c>
      <c r="J844">
        <v>374</v>
      </c>
      <c r="K844">
        <v>140</v>
      </c>
      <c r="L844">
        <v>374</v>
      </c>
      <c r="M844">
        <v>140</v>
      </c>
      <c r="N844">
        <v>0.38346613545816699</v>
      </c>
      <c r="O844">
        <v>0</v>
      </c>
      <c r="P844">
        <v>1.29482071713147E-2</v>
      </c>
      <c r="Q844">
        <v>0</v>
      </c>
      <c r="R844">
        <v>0.70053475935828802</v>
      </c>
      <c r="S844">
        <v>0</v>
      </c>
      <c r="T844">
        <v>1.5962566844919699</v>
      </c>
      <c r="U844">
        <v>1.01428571428571</v>
      </c>
      <c r="V844">
        <v>59.586229946524</v>
      </c>
      <c r="W844">
        <v>0</v>
      </c>
    </row>
    <row r="845" spans="1:23" x14ac:dyDescent="0.25">
      <c r="A845" t="s">
        <v>375</v>
      </c>
      <c r="B845" t="str">
        <f>RIGHT(A845, LEN(A845)-7)</f>
        <v>80_w08</v>
      </c>
      <c r="C845" t="str">
        <f>SUBSTITUTE(B845, "_w", ",")</f>
        <v>80,08</v>
      </c>
      <c r="D845" t="str">
        <f>LEFT(C845,FIND(",",C845)-1)</f>
        <v>80</v>
      </c>
      <c r="E845" s="2" t="str">
        <f>MID(C845,FIND(",",C845)+1,LEN(C845))</f>
        <v>08</v>
      </c>
      <c r="F845" s="2">
        <f>E845/10</f>
        <v>0.8</v>
      </c>
      <c r="G845" s="2">
        <f>D845/10</f>
        <v>8</v>
      </c>
      <c r="H845" s="2">
        <f>IF(F845 &gt; 1, _xlfn.FLOOR.MATH(F845), F845)</f>
        <v>0.8</v>
      </c>
      <c r="I845">
        <v>1010</v>
      </c>
      <c r="J845">
        <v>397</v>
      </c>
      <c r="K845">
        <v>125</v>
      </c>
      <c r="L845">
        <v>397</v>
      </c>
      <c r="M845">
        <v>125</v>
      </c>
      <c r="N845">
        <v>0.35148514851485102</v>
      </c>
      <c r="O845">
        <v>0</v>
      </c>
      <c r="P845">
        <v>1.3861386138613801E-2</v>
      </c>
      <c r="Q845">
        <v>0</v>
      </c>
      <c r="R845">
        <v>0.55919395465994903</v>
      </c>
      <c r="S845">
        <v>0</v>
      </c>
      <c r="T845">
        <v>1.5062972292191401</v>
      </c>
      <c r="U845">
        <v>1.04</v>
      </c>
      <c r="V845">
        <v>62.416095717884097</v>
      </c>
      <c r="W845">
        <v>0</v>
      </c>
    </row>
    <row r="846" spans="1:23" x14ac:dyDescent="0.25">
      <c r="A846" t="s">
        <v>421</v>
      </c>
      <c r="B846" t="str">
        <f>RIGHT(A846, LEN(A846)-7)</f>
        <v>90_w08</v>
      </c>
      <c r="C846" t="str">
        <f>SUBSTITUTE(B846, "_w", ",")</f>
        <v>90,08</v>
      </c>
      <c r="D846" t="str">
        <f>LEFT(C846,FIND(",",C846)-1)</f>
        <v>90</v>
      </c>
      <c r="E846" s="2" t="str">
        <f>MID(C846,FIND(",",C846)+1,LEN(C846))</f>
        <v>08</v>
      </c>
      <c r="F846" s="2">
        <f>E846/10</f>
        <v>0.8</v>
      </c>
      <c r="G846" s="2">
        <f>D846/10</f>
        <v>9</v>
      </c>
      <c r="H846" s="2">
        <f>IF(F846 &gt; 1, _xlfn.FLOOR.MATH(F846), F846)</f>
        <v>0.8</v>
      </c>
      <c r="I846">
        <v>1000</v>
      </c>
      <c r="J846">
        <v>269</v>
      </c>
      <c r="K846">
        <v>108</v>
      </c>
      <c r="L846">
        <v>269</v>
      </c>
      <c r="M846">
        <v>108</v>
      </c>
      <c r="N846">
        <v>0.32300000000000001</v>
      </c>
      <c r="O846">
        <v>0</v>
      </c>
      <c r="P846">
        <v>8.9999999999999993E-3</v>
      </c>
      <c r="Q846">
        <v>0</v>
      </c>
      <c r="R846">
        <v>0.61338289962825199</v>
      </c>
      <c r="S846">
        <v>0</v>
      </c>
      <c r="T846">
        <v>1.36431226765799</v>
      </c>
      <c r="U846">
        <v>1.00925925925925</v>
      </c>
      <c r="V846">
        <v>60.059776951672802</v>
      </c>
      <c r="W846">
        <v>0</v>
      </c>
    </row>
    <row r="847" spans="1:23" x14ac:dyDescent="0.25">
      <c r="A847" t="s">
        <v>421</v>
      </c>
      <c r="B847" t="str">
        <f>RIGHT(A847, LEN(A847)-7)</f>
        <v>90_w08</v>
      </c>
      <c r="C847" t="str">
        <f>SUBSTITUTE(B847, "_w", ",")</f>
        <v>90,08</v>
      </c>
      <c r="D847" t="str">
        <f>LEFT(C847,FIND(",",C847)-1)</f>
        <v>90</v>
      </c>
      <c r="E847" s="2" t="str">
        <f>MID(C847,FIND(",",C847)+1,LEN(C847))</f>
        <v>08</v>
      </c>
      <c r="F847" s="2">
        <f>E847/10</f>
        <v>0.8</v>
      </c>
      <c r="G847" s="2">
        <f>D847/10</f>
        <v>9</v>
      </c>
      <c r="H847" s="2">
        <f>IF(F847 &gt; 1, _xlfn.FLOOR.MATH(F847), F847)</f>
        <v>0.8</v>
      </c>
      <c r="I847">
        <v>1001</v>
      </c>
      <c r="J847">
        <v>287</v>
      </c>
      <c r="K847">
        <v>101</v>
      </c>
      <c r="L847">
        <v>287</v>
      </c>
      <c r="M847">
        <v>101</v>
      </c>
      <c r="N847">
        <v>0.47652347652347599</v>
      </c>
      <c r="O847">
        <v>0</v>
      </c>
      <c r="P847">
        <v>1.09890109890109E-2</v>
      </c>
      <c r="Q847">
        <v>0</v>
      </c>
      <c r="R847">
        <v>0.89547038327526096</v>
      </c>
      <c r="S847">
        <v>0</v>
      </c>
      <c r="T847">
        <v>1.51219512195121</v>
      </c>
      <c r="U847">
        <v>1.0099009900990099</v>
      </c>
      <c r="V847">
        <v>68.327282229965107</v>
      </c>
      <c r="W847">
        <v>0</v>
      </c>
    </row>
    <row r="848" spans="1:23" x14ac:dyDescent="0.25">
      <c r="A848" t="s">
        <v>421</v>
      </c>
      <c r="B848" t="str">
        <f>RIGHT(A848, LEN(A848)-7)</f>
        <v>90_w08</v>
      </c>
      <c r="C848" t="str">
        <f>SUBSTITUTE(B848, "_w", ",")</f>
        <v>90,08</v>
      </c>
      <c r="D848" t="str">
        <f>LEFT(C848,FIND(",",C848)-1)</f>
        <v>90</v>
      </c>
      <c r="E848" s="2" t="str">
        <f>MID(C848,FIND(",",C848)+1,LEN(C848))</f>
        <v>08</v>
      </c>
      <c r="F848" s="2">
        <f>E848/10</f>
        <v>0.8</v>
      </c>
      <c r="G848" s="2">
        <f>D848/10</f>
        <v>9</v>
      </c>
      <c r="H848" s="2">
        <f>IF(F848 &gt; 1, _xlfn.FLOOR.MATH(F848), F848)</f>
        <v>0.8</v>
      </c>
      <c r="I848">
        <v>1002</v>
      </c>
      <c r="J848">
        <v>305</v>
      </c>
      <c r="K848">
        <v>115</v>
      </c>
      <c r="L848">
        <v>305</v>
      </c>
      <c r="M848">
        <v>115</v>
      </c>
      <c r="N848">
        <v>0.40518962075848303</v>
      </c>
      <c r="O848">
        <v>0</v>
      </c>
      <c r="P848">
        <v>1.3972055888223501E-2</v>
      </c>
      <c r="Q848">
        <v>0</v>
      </c>
      <c r="R848">
        <v>1.03606557377049</v>
      </c>
      <c r="S848">
        <v>0</v>
      </c>
      <c r="T848">
        <v>1.4655737704917999</v>
      </c>
      <c r="U848">
        <v>1.0608695652173901</v>
      </c>
      <c r="V848">
        <v>62.850786885245803</v>
      </c>
      <c r="W848">
        <v>0</v>
      </c>
    </row>
    <row r="849" spans="1:23" x14ac:dyDescent="0.25">
      <c r="A849" t="s">
        <v>421</v>
      </c>
      <c r="B849" t="str">
        <f>RIGHT(A849, LEN(A849)-7)</f>
        <v>90_w08</v>
      </c>
      <c r="C849" t="str">
        <f>SUBSTITUTE(B849, "_w", ",")</f>
        <v>90,08</v>
      </c>
      <c r="D849" t="str">
        <f>LEFT(C849,FIND(",",C849)-1)</f>
        <v>90</v>
      </c>
      <c r="E849" s="2" t="str">
        <f>MID(C849,FIND(",",C849)+1,LEN(C849))</f>
        <v>08</v>
      </c>
      <c r="F849" s="2">
        <f>E849/10</f>
        <v>0.8</v>
      </c>
      <c r="G849" s="2">
        <f>D849/10</f>
        <v>9</v>
      </c>
      <c r="H849" s="2">
        <f>IF(F849 &gt; 1, _xlfn.FLOOR.MATH(F849), F849)</f>
        <v>0.8</v>
      </c>
      <c r="I849">
        <v>1000</v>
      </c>
      <c r="J849">
        <v>247</v>
      </c>
      <c r="K849">
        <v>86</v>
      </c>
      <c r="L849">
        <v>247</v>
      </c>
      <c r="M849">
        <v>86</v>
      </c>
      <c r="N849">
        <v>0.36499999999999999</v>
      </c>
      <c r="O849">
        <v>0</v>
      </c>
      <c r="P849">
        <v>6.0000000000000001E-3</v>
      </c>
      <c r="Q849">
        <v>0</v>
      </c>
      <c r="R849">
        <v>0.88259109311740802</v>
      </c>
      <c r="S849">
        <v>0</v>
      </c>
      <c r="T849">
        <v>1.2955465587044499</v>
      </c>
      <c r="U849">
        <v>1.01162790697674</v>
      </c>
      <c r="V849">
        <v>57.2470445344129</v>
      </c>
      <c r="W849">
        <v>0</v>
      </c>
    </row>
    <row r="850" spans="1:23" x14ac:dyDescent="0.25">
      <c r="A850" t="s">
        <v>421</v>
      </c>
      <c r="B850" t="str">
        <f>RIGHT(A850, LEN(A850)-7)</f>
        <v>90_w08</v>
      </c>
      <c r="C850" t="str">
        <f>SUBSTITUTE(B850, "_w", ",")</f>
        <v>90,08</v>
      </c>
      <c r="D850" t="str">
        <f>LEFT(C850,FIND(",",C850)-1)</f>
        <v>90</v>
      </c>
      <c r="E850" s="2" t="str">
        <f>MID(C850,FIND(",",C850)+1,LEN(C850))</f>
        <v>08</v>
      </c>
      <c r="F850" s="2">
        <f>E850/10</f>
        <v>0.8</v>
      </c>
      <c r="G850" s="2">
        <f>D850/10</f>
        <v>9</v>
      </c>
      <c r="H850" s="2">
        <f>IF(F850 &gt; 1, _xlfn.FLOOR.MATH(F850), F850)</f>
        <v>0.8</v>
      </c>
      <c r="I850">
        <v>1000</v>
      </c>
      <c r="J850">
        <v>324</v>
      </c>
      <c r="K850">
        <v>119</v>
      </c>
      <c r="L850">
        <v>324</v>
      </c>
      <c r="M850">
        <v>119</v>
      </c>
      <c r="N850">
        <v>0.47</v>
      </c>
      <c r="O850">
        <v>0</v>
      </c>
      <c r="P850">
        <v>0.01</v>
      </c>
      <c r="Q850">
        <v>0</v>
      </c>
      <c r="R850">
        <v>0.82407407407407396</v>
      </c>
      <c r="S850">
        <v>0</v>
      </c>
      <c r="T850">
        <v>1.50308641975308</v>
      </c>
      <c r="U850">
        <v>1.01680672268907</v>
      </c>
      <c r="V850">
        <v>63.284938271604801</v>
      </c>
      <c r="W850">
        <v>0</v>
      </c>
    </row>
    <row r="851" spans="1:23" x14ac:dyDescent="0.25">
      <c r="A851" t="s">
        <v>30</v>
      </c>
      <c r="B851" t="str">
        <f>RIGHT(A851, LEN(A851)-7)</f>
        <v>100_w08</v>
      </c>
      <c r="C851" t="str">
        <f>SUBSTITUTE(B851, "_w", ",")</f>
        <v>100,08</v>
      </c>
      <c r="D851" t="str">
        <f>LEFT(C851,FIND(",",C851)-1)</f>
        <v>100</v>
      </c>
      <c r="E851" s="2" t="str">
        <f>MID(C851,FIND(",",C851)+1,LEN(C851))</f>
        <v>08</v>
      </c>
      <c r="F851" s="2">
        <f>E851/10</f>
        <v>0.8</v>
      </c>
      <c r="G851" s="2">
        <f>D851/10</f>
        <v>10</v>
      </c>
      <c r="H851" s="2">
        <f>IF(F851 &gt; 1, _xlfn.FLOOR.MATH(F851), F851)</f>
        <v>0.8</v>
      </c>
      <c r="I851">
        <v>1014</v>
      </c>
      <c r="J851">
        <v>291</v>
      </c>
      <c r="K851">
        <v>112</v>
      </c>
      <c r="L851">
        <v>291</v>
      </c>
      <c r="M851">
        <v>112</v>
      </c>
      <c r="N851">
        <v>0.33136094674556199</v>
      </c>
      <c r="O851">
        <v>0</v>
      </c>
      <c r="P851">
        <v>6.9033530571992099E-3</v>
      </c>
      <c r="Q851">
        <v>0</v>
      </c>
      <c r="R851">
        <v>0.69759450171821302</v>
      </c>
      <c r="S851">
        <v>0</v>
      </c>
      <c r="T851">
        <v>1.3505154639175201</v>
      </c>
      <c r="U851">
        <v>1.0089285714285701</v>
      </c>
      <c r="V851">
        <v>61.373230240549802</v>
      </c>
      <c r="W851">
        <v>0</v>
      </c>
    </row>
    <row r="852" spans="1:23" x14ac:dyDescent="0.25">
      <c r="A852" t="s">
        <v>30</v>
      </c>
      <c r="B852" t="str">
        <f>RIGHT(A852, LEN(A852)-7)</f>
        <v>100_w08</v>
      </c>
      <c r="C852" t="str">
        <f>SUBSTITUTE(B852, "_w", ",")</f>
        <v>100,08</v>
      </c>
      <c r="D852" t="str">
        <f>LEFT(C852,FIND(",",C852)-1)</f>
        <v>100</v>
      </c>
      <c r="E852" s="2" t="str">
        <f>MID(C852,FIND(",",C852)+1,LEN(C852))</f>
        <v>08</v>
      </c>
      <c r="F852" s="2">
        <f>E852/10</f>
        <v>0.8</v>
      </c>
      <c r="G852" s="2">
        <f>D852/10</f>
        <v>10</v>
      </c>
      <c r="H852" s="2">
        <f>IF(F852 &gt; 1, _xlfn.FLOOR.MATH(F852), F852)</f>
        <v>0.8</v>
      </c>
      <c r="I852">
        <v>1013</v>
      </c>
      <c r="J852">
        <v>287</v>
      </c>
      <c r="K852">
        <v>116</v>
      </c>
      <c r="L852">
        <v>287</v>
      </c>
      <c r="M852">
        <v>116</v>
      </c>
      <c r="N852">
        <v>0.482724580454096</v>
      </c>
      <c r="O852">
        <v>0</v>
      </c>
      <c r="P852">
        <v>1.4807502467917E-2</v>
      </c>
      <c r="Q852">
        <v>0</v>
      </c>
      <c r="R852">
        <v>1.0069686411149801</v>
      </c>
      <c r="S852">
        <v>0</v>
      </c>
      <c r="T852">
        <v>1.3972125435539999</v>
      </c>
      <c r="U852">
        <v>1.0172413793103401</v>
      </c>
      <c r="V852">
        <v>61.8267247386759</v>
      </c>
      <c r="W852">
        <v>0</v>
      </c>
    </row>
    <row r="853" spans="1:23" x14ac:dyDescent="0.25">
      <c r="A853" t="s">
        <v>30</v>
      </c>
      <c r="B853" t="str">
        <f>RIGHT(A853, LEN(A853)-7)</f>
        <v>100_w08</v>
      </c>
      <c r="C853" t="str">
        <f>SUBSTITUTE(B853, "_w", ",")</f>
        <v>100,08</v>
      </c>
      <c r="D853" t="str">
        <f>LEFT(C853,FIND(",",C853)-1)</f>
        <v>100</v>
      </c>
      <c r="E853" s="2" t="str">
        <f>MID(C853,FIND(",",C853)+1,LEN(C853))</f>
        <v>08</v>
      </c>
      <c r="F853" s="2">
        <f>E853/10</f>
        <v>0.8</v>
      </c>
      <c r="G853" s="2">
        <f>D853/10</f>
        <v>10</v>
      </c>
      <c r="H853" s="2">
        <f>IF(F853 &gt; 1, _xlfn.FLOOR.MATH(F853), F853)</f>
        <v>0.8</v>
      </c>
      <c r="I853">
        <v>1000</v>
      </c>
      <c r="J853">
        <v>332</v>
      </c>
      <c r="K853">
        <v>117</v>
      </c>
      <c r="L853">
        <v>332</v>
      </c>
      <c r="M853">
        <v>117</v>
      </c>
      <c r="N853">
        <v>0.378</v>
      </c>
      <c r="O853">
        <v>0</v>
      </c>
      <c r="P853">
        <v>8.0000000000000002E-3</v>
      </c>
      <c r="Q853">
        <v>0</v>
      </c>
      <c r="R853">
        <v>0.71084337349397497</v>
      </c>
      <c r="S853">
        <v>0</v>
      </c>
      <c r="T853">
        <v>1.4698795180722799</v>
      </c>
      <c r="U853">
        <v>1.0598290598290501</v>
      </c>
      <c r="V853">
        <v>66.666536144578203</v>
      </c>
      <c r="W853">
        <v>0</v>
      </c>
    </row>
    <row r="854" spans="1:23" x14ac:dyDescent="0.25">
      <c r="A854" t="s">
        <v>30</v>
      </c>
      <c r="B854" t="str">
        <f>RIGHT(A854, LEN(A854)-7)</f>
        <v>100_w08</v>
      </c>
      <c r="C854" t="str">
        <f>SUBSTITUTE(B854, "_w", ",")</f>
        <v>100,08</v>
      </c>
      <c r="D854" t="str">
        <f>LEFT(C854,FIND(",",C854)-1)</f>
        <v>100</v>
      </c>
      <c r="E854" s="2" t="str">
        <f>MID(C854,FIND(",",C854)+1,LEN(C854))</f>
        <v>08</v>
      </c>
      <c r="F854" s="2">
        <f>E854/10</f>
        <v>0.8</v>
      </c>
      <c r="G854" s="2">
        <f>D854/10</f>
        <v>10</v>
      </c>
      <c r="H854" s="2">
        <f>IF(F854 &gt; 1, _xlfn.FLOOR.MATH(F854), F854)</f>
        <v>0.8</v>
      </c>
      <c r="I854">
        <v>1009</v>
      </c>
      <c r="J854">
        <v>284</v>
      </c>
      <c r="K854">
        <v>105</v>
      </c>
      <c r="L854">
        <v>284</v>
      </c>
      <c r="M854">
        <v>105</v>
      </c>
      <c r="N854">
        <v>0.38751238850346797</v>
      </c>
      <c r="O854">
        <v>0</v>
      </c>
      <c r="P854">
        <v>1.4866204162537099E-2</v>
      </c>
      <c r="Q854">
        <v>0</v>
      </c>
      <c r="R854">
        <v>0.67253521126760496</v>
      </c>
      <c r="S854">
        <v>0</v>
      </c>
      <c r="T854">
        <v>1.40845070422535</v>
      </c>
      <c r="U854">
        <v>1.0095238095237999</v>
      </c>
      <c r="V854">
        <v>61.420387323943601</v>
      </c>
      <c r="W854">
        <v>0</v>
      </c>
    </row>
    <row r="855" spans="1:23" x14ac:dyDescent="0.25">
      <c r="A855" t="s">
        <v>30</v>
      </c>
      <c r="B855" t="str">
        <f>RIGHT(A855, LEN(A855)-7)</f>
        <v>100_w08</v>
      </c>
      <c r="C855" t="str">
        <f>SUBSTITUTE(B855, "_w", ",")</f>
        <v>100,08</v>
      </c>
      <c r="D855" t="str">
        <f>LEFT(C855,FIND(",",C855)-1)</f>
        <v>100</v>
      </c>
      <c r="E855" s="2" t="str">
        <f>MID(C855,FIND(",",C855)+1,LEN(C855))</f>
        <v>08</v>
      </c>
      <c r="F855" s="2">
        <f>E855/10</f>
        <v>0.8</v>
      </c>
      <c r="G855" s="2">
        <f>D855/10</f>
        <v>10</v>
      </c>
      <c r="H855" s="2">
        <f>IF(F855 &gt; 1, _xlfn.FLOOR.MATH(F855), F855)</f>
        <v>0.8</v>
      </c>
      <c r="I855">
        <v>1005</v>
      </c>
      <c r="J855">
        <v>250</v>
      </c>
      <c r="K855">
        <v>97</v>
      </c>
      <c r="L855">
        <v>250</v>
      </c>
      <c r="M855">
        <v>97</v>
      </c>
      <c r="N855">
        <v>0.26766169154228803</v>
      </c>
      <c r="O855">
        <v>0</v>
      </c>
      <c r="P855">
        <v>8.9552238805970102E-3</v>
      </c>
      <c r="Q855">
        <v>0</v>
      </c>
      <c r="R855">
        <v>0.64800000000000002</v>
      </c>
      <c r="S855">
        <v>0</v>
      </c>
      <c r="T855">
        <v>1.244</v>
      </c>
      <c r="U855">
        <v>1.0618556701030899</v>
      </c>
      <c r="V855">
        <v>60.703159999999997</v>
      </c>
      <c r="W855">
        <v>0</v>
      </c>
    </row>
    <row r="856" spans="1:23" x14ac:dyDescent="0.25">
      <c r="A856" t="s">
        <v>76</v>
      </c>
      <c r="B856" t="str">
        <f>RIGHT(A856, LEN(A856)-7)</f>
        <v>200_w08</v>
      </c>
      <c r="C856" t="str">
        <f>SUBSTITUTE(B856, "_w", ",")</f>
        <v>200,08</v>
      </c>
      <c r="D856" t="str">
        <f>LEFT(C856,FIND(",",C856)-1)</f>
        <v>200</v>
      </c>
      <c r="E856" s="2" t="str">
        <f>MID(C856,FIND(",",C856)+1,LEN(C856))</f>
        <v>08</v>
      </c>
      <c r="F856" s="2">
        <f>E856/10</f>
        <v>0.8</v>
      </c>
      <c r="G856" s="2">
        <f>D856/10</f>
        <v>20</v>
      </c>
      <c r="H856" s="2">
        <f>IF(F856 &gt; 1, _xlfn.FLOOR.MATH(F856), F856)</f>
        <v>0.8</v>
      </c>
      <c r="I856">
        <v>1011</v>
      </c>
      <c r="J856">
        <v>135</v>
      </c>
      <c r="K856">
        <v>72</v>
      </c>
      <c r="L856">
        <v>135</v>
      </c>
      <c r="M856">
        <v>72</v>
      </c>
      <c r="N856">
        <v>0.35509396636993001</v>
      </c>
      <c r="O856">
        <v>0</v>
      </c>
      <c r="P856">
        <v>3.9564787339267998E-3</v>
      </c>
      <c r="Q856">
        <v>0</v>
      </c>
      <c r="R856">
        <v>0.99259259259259203</v>
      </c>
      <c r="S856">
        <v>0</v>
      </c>
      <c r="T856">
        <v>1.1703703703703701</v>
      </c>
      <c r="U856">
        <v>1.05555555555555</v>
      </c>
      <c r="V856">
        <v>66.612592592592506</v>
      </c>
      <c r="W856">
        <v>0</v>
      </c>
    </row>
    <row r="857" spans="1:23" x14ac:dyDescent="0.25">
      <c r="A857" t="s">
        <v>76</v>
      </c>
      <c r="B857" t="str">
        <f>RIGHT(A857, LEN(A857)-7)</f>
        <v>200_w08</v>
      </c>
      <c r="C857" t="str">
        <f>SUBSTITUTE(B857, "_w", ",")</f>
        <v>200,08</v>
      </c>
      <c r="D857" t="str">
        <f>LEFT(C857,FIND(",",C857)-1)</f>
        <v>200</v>
      </c>
      <c r="E857" s="2" t="str">
        <f>MID(C857,FIND(",",C857)+1,LEN(C857))</f>
        <v>08</v>
      </c>
      <c r="F857" s="2">
        <f>E857/10</f>
        <v>0.8</v>
      </c>
      <c r="G857" s="2">
        <f>D857/10</f>
        <v>20</v>
      </c>
      <c r="H857" s="2">
        <f>IF(F857 &gt; 1, _xlfn.FLOOR.MATH(F857), F857)</f>
        <v>0.8</v>
      </c>
      <c r="I857">
        <v>1005</v>
      </c>
      <c r="J857">
        <v>144</v>
      </c>
      <c r="K857">
        <v>72</v>
      </c>
      <c r="L857">
        <v>144</v>
      </c>
      <c r="M857">
        <v>72</v>
      </c>
      <c r="N857">
        <v>0.49850746268656698</v>
      </c>
      <c r="O857">
        <v>0</v>
      </c>
      <c r="P857">
        <v>3.9800995024875602E-3</v>
      </c>
      <c r="Q857">
        <v>0</v>
      </c>
      <c r="R857">
        <v>1.26388888888888</v>
      </c>
      <c r="S857">
        <v>0</v>
      </c>
      <c r="T857">
        <v>1.1527777777777699</v>
      </c>
      <c r="U857">
        <v>1.05555555555555</v>
      </c>
      <c r="V857">
        <v>59.082152777777701</v>
      </c>
      <c r="W857">
        <v>0</v>
      </c>
    </row>
    <row r="858" spans="1:23" x14ac:dyDescent="0.25">
      <c r="A858" t="s">
        <v>76</v>
      </c>
      <c r="B858" t="str">
        <f>RIGHT(A858, LEN(A858)-7)</f>
        <v>200_w08</v>
      </c>
      <c r="C858" t="str">
        <f>SUBSTITUTE(B858, "_w", ",")</f>
        <v>200,08</v>
      </c>
      <c r="D858" t="str">
        <f>LEFT(C858,FIND(",",C858)-1)</f>
        <v>200</v>
      </c>
      <c r="E858" s="2" t="str">
        <f>MID(C858,FIND(",",C858)+1,LEN(C858))</f>
        <v>08</v>
      </c>
      <c r="F858" s="2">
        <f>E858/10</f>
        <v>0.8</v>
      </c>
      <c r="G858" s="2">
        <f>D858/10</f>
        <v>20</v>
      </c>
      <c r="H858" s="2">
        <f>IF(F858 &gt; 1, _xlfn.FLOOR.MATH(F858), F858)</f>
        <v>0.8</v>
      </c>
      <c r="I858">
        <v>1013</v>
      </c>
      <c r="J858">
        <v>75</v>
      </c>
      <c r="K858">
        <v>41</v>
      </c>
      <c r="L858">
        <v>75</v>
      </c>
      <c r="M858">
        <v>41</v>
      </c>
      <c r="N858">
        <v>8.6870681145113496E-2</v>
      </c>
      <c r="O858">
        <v>0</v>
      </c>
      <c r="P858">
        <v>2.96150049358341E-3</v>
      </c>
      <c r="Q858">
        <v>0</v>
      </c>
      <c r="R858">
        <v>0.38666666666666599</v>
      </c>
      <c r="S858">
        <v>0</v>
      </c>
      <c r="T858">
        <v>1.30666666666666</v>
      </c>
      <c r="U858">
        <v>1.07317073170731</v>
      </c>
      <c r="V858">
        <v>75.045999999999907</v>
      </c>
      <c r="W858">
        <v>0</v>
      </c>
    </row>
    <row r="859" spans="1:23" x14ac:dyDescent="0.25">
      <c r="A859" t="s">
        <v>76</v>
      </c>
      <c r="B859" t="str">
        <f>RIGHT(A859, LEN(A859)-7)</f>
        <v>200_w08</v>
      </c>
      <c r="C859" t="str">
        <f>SUBSTITUTE(B859, "_w", ",")</f>
        <v>200,08</v>
      </c>
      <c r="D859" t="str">
        <f>LEFT(C859,FIND(",",C859)-1)</f>
        <v>200</v>
      </c>
      <c r="E859" s="2" t="str">
        <f>MID(C859,FIND(",",C859)+1,LEN(C859))</f>
        <v>08</v>
      </c>
      <c r="F859" s="2">
        <f>E859/10</f>
        <v>0.8</v>
      </c>
      <c r="G859" s="2">
        <f>D859/10</f>
        <v>20</v>
      </c>
      <c r="H859" s="2">
        <f>IF(F859 &gt; 1, _xlfn.FLOOR.MATH(F859), F859)</f>
        <v>0.8</v>
      </c>
      <c r="I859">
        <v>1001</v>
      </c>
      <c r="J859">
        <v>143</v>
      </c>
      <c r="K859">
        <v>69</v>
      </c>
      <c r="L859">
        <v>143</v>
      </c>
      <c r="M859">
        <v>69</v>
      </c>
      <c r="N859">
        <v>0.32267732267732202</v>
      </c>
      <c r="O859">
        <v>0</v>
      </c>
      <c r="P859">
        <v>3.9960039960039899E-3</v>
      </c>
      <c r="Q859">
        <v>0</v>
      </c>
      <c r="R859">
        <v>1.07692307692307</v>
      </c>
      <c r="S859">
        <v>0</v>
      </c>
      <c r="T859">
        <v>1.3286713286713201</v>
      </c>
      <c r="U859">
        <v>1.01449275362318</v>
      </c>
      <c r="V859">
        <v>64.032867132867096</v>
      </c>
      <c r="W859">
        <v>0</v>
      </c>
    </row>
    <row r="860" spans="1:23" x14ac:dyDescent="0.25">
      <c r="A860" t="s">
        <v>76</v>
      </c>
      <c r="B860" t="str">
        <f>RIGHT(A860, LEN(A860)-7)</f>
        <v>200_w08</v>
      </c>
      <c r="C860" t="str">
        <f>SUBSTITUTE(B860, "_w", ",")</f>
        <v>200,08</v>
      </c>
      <c r="D860" t="str">
        <f>LEFT(C860,FIND(",",C860)-1)</f>
        <v>200</v>
      </c>
      <c r="E860" s="2" t="str">
        <f>MID(C860,FIND(",",C860)+1,LEN(C860))</f>
        <v>08</v>
      </c>
      <c r="F860" s="2">
        <f>E860/10</f>
        <v>0.8</v>
      </c>
      <c r="G860" s="2">
        <f>D860/10</f>
        <v>20</v>
      </c>
      <c r="H860" s="2">
        <f>IF(F860 &gt; 1, _xlfn.FLOOR.MATH(F860), F860)</f>
        <v>0.8</v>
      </c>
      <c r="I860">
        <v>1010</v>
      </c>
      <c r="J860">
        <v>149</v>
      </c>
      <c r="K860">
        <v>70</v>
      </c>
      <c r="L860">
        <v>149</v>
      </c>
      <c r="M860">
        <v>70</v>
      </c>
      <c r="N860">
        <v>0.34950495049504898</v>
      </c>
      <c r="O860">
        <v>0</v>
      </c>
      <c r="P860">
        <v>3.9603960396039596E-3</v>
      </c>
      <c r="Q860">
        <v>0</v>
      </c>
      <c r="R860">
        <v>1.0738255033557</v>
      </c>
      <c r="S860">
        <v>0</v>
      </c>
      <c r="T860">
        <v>1.1677852348993201</v>
      </c>
      <c r="U860">
        <v>1.1571428571428499</v>
      </c>
      <c r="V860">
        <v>66.209463087248295</v>
      </c>
      <c r="W860">
        <v>0</v>
      </c>
    </row>
    <row r="861" spans="1:23" x14ac:dyDescent="0.25">
      <c r="A861" t="s">
        <v>122</v>
      </c>
      <c r="B861" t="str">
        <f>RIGHT(A861, LEN(A861)-7)</f>
        <v>300_w08</v>
      </c>
      <c r="C861" t="str">
        <f>SUBSTITUTE(B861, "_w", ",")</f>
        <v>300,08</v>
      </c>
      <c r="D861" t="str">
        <f>LEFT(C861,FIND(",",C861)-1)</f>
        <v>300</v>
      </c>
      <c r="E861" s="2" t="str">
        <f>MID(C861,FIND(",",C861)+1,LEN(C861))</f>
        <v>08</v>
      </c>
      <c r="F861" s="2">
        <f>E861/10</f>
        <v>0.8</v>
      </c>
      <c r="G861" s="2">
        <f>D861/10</f>
        <v>30</v>
      </c>
      <c r="H861" s="2">
        <f>IF(F861 &gt; 1, _xlfn.FLOOR.MATH(F861), F861)</f>
        <v>0.8</v>
      </c>
      <c r="I861">
        <v>1008</v>
      </c>
      <c r="J861">
        <v>113</v>
      </c>
      <c r="K861">
        <v>62</v>
      </c>
      <c r="L861">
        <v>113</v>
      </c>
      <c r="M861">
        <v>62</v>
      </c>
      <c r="N861">
        <v>0.34722222222222199</v>
      </c>
      <c r="O861">
        <v>0</v>
      </c>
      <c r="P861">
        <v>1.9841269841269801E-3</v>
      </c>
      <c r="Q861">
        <v>0</v>
      </c>
      <c r="R861">
        <v>1.0973451327433601</v>
      </c>
      <c r="S861">
        <v>0</v>
      </c>
      <c r="T861">
        <v>1.2035398230088401</v>
      </c>
      <c r="U861">
        <v>1.0967741935483799</v>
      </c>
      <c r="V861">
        <v>63.183805309734502</v>
      </c>
      <c r="W861">
        <v>0</v>
      </c>
    </row>
    <row r="862" spans="1:23" x14ac:dyDescent="0.25">
      <c r="A862" t="s">
        <v>122</v>
      </c>
      <c r="B862" t="str">
        <f>RIGHT(A862, LEN(A862)-7)</f>
        <v>300_w08</v>
      </c>
      <c r="C862" t="str">
        <f>SUBSTITUTE(B862, "_w", ",")</f>
        <v>300,08</v>
      </c>
      <c r="D862" t="str">
        <f>LEFT(C862,FIND(",",C862)-1)</f>
        <v>300</v>
      </c>
      <c r="E862" s="2" t="str">
        <f>MID(C862,FIND(",",C862)+1,LEN(C862))</f>
        <v>08</v>
      </c>
      <c r="F862" s="2">
        <f>E862/10</f>
        <v>0.8</v>
      </c>
      <c r="G862" s="2">
        <f>D862/10</f>
        <v>30</v>
      </c>
      <c r="H862" s="2">
        <f>IF(F862 &gt; 1, _xlfn.FLOOR.MATH(F862), F862)</f>
        <v>0.8</v>
      </c>
      <c r="I862">
        <v>1024</v>
      </c>
      <c r="J862">
        <v>97</v>
      </c>
      <c r="K862">
        <v>69</v>
      </c>
      <c r="L862">
        <v>97</v>
      </c>
      <c r="M862">
        <v>69</v>
      </c>
      <c r="N862">
        <v>0.4150390625</v>
      </c>
      <c r="O862">
        <v>0</v>
      </c>
      <c r="P862">
        <v>3.90625E-3</v>
      </c>
      <c r="Q862">
        <v>0</v>
      </c>
      <c r="R862">
        <v>1.87628865979381</v>
      </c>
      <c r="S862">
        <v>0</v>
      </c>
      <c r="T862">
        <v>1.12371134020618</v>
      </c>
      <c r="U862">
        <v>1.0434782608695601</v>
      </c>
      <c r="V862">
        <v>65.087835051546307</v>
      </c>
      <c r="W862">
        <v>0</v>
      </c>
    </row>
    <row r="863" spans="1:23" x14ac:dyDescent="0.25">
      <c r="A863" t="s">
        <v>122</v>
      </c>
      <c r="B863" t="str">
        <f>RIGHT(A863, LEN(A863)-7)</f>
        <v>300_w08</v>
      </c>
      <c r="C863" t="str">
        <f>SUBSTITUTE(B863, "_w", ",")</f>
        <v>300,08</v>
      </c>
      <c r="D863" t="str">
        <f>LEFT(C863,FIND(",",C863)-1)</f>
        <v>300</v>
      </c>
      <c r="E863" s="2" t="str">
        <f>MID(C863,FIND(",",C863)+1,LEN(C863))</f>
        <v>08</v>
      </c>
      <c r="F863" s="2">
        <f>E863/10</f>
        <v>0.8</v>
      </c>
      <c r="G863" s="2">
        <f>D863/10</f>
        <v>30</v>
      </c>
      <c r="H863" s="2">
        <f>IF(F863 &gt; 1, _xlfn.FLOOR.MATH(F863), F863)</f>
        <v>0.8</v>
      </c>
      <c r="I863">
        <v>1019</v>
      </c>
      <c r="J863">
        <v>85</v>
      </c>
      <c r="K863">
        <v>56</v>
      </c>
      <c r="L863">
        <v>85</v>
      </c>
      <c r="M863">
        <v>56</v>
      </c>
      <c r="N863">
        <v>0.36113837095191298</v>
      </c>
      <c r="O863">
        <v>0</v>
      </c>
      <c r="P863">
        <v>1.9627085377821301E-3</v>
      </c>
      <c r="Q863">
        <v>0</v>
      </c>
      <c r="R863">
        <v>1.48235294117647</v>
      </c>
      <c r="S863">
        <v>0</v>
      </c>
      <c r="T863">
        <v>1.3764705882352899</v>
      </c>
      <c r="U863">
        <v>1.1785714285714199</v>
      </c>
      <c r="V863">
        <v>53.978235294117603</v>
      </c>
      <c r="W863">
        <v>0</v>
      </c>
    </row>
    <row r="864" spans="1:23" x14ac:dyDescent="0.25">
      <c r="A864" t="s">
        <v>122</v>
      </c>
      <c r="B864" t="str">
        <f>RIGHT(A864, LEN(A864)-7)</f>
        <v>300_w08</v>
      </c>
      <c r="C864" t="str">
        <f>SUBSTITUTE(B864, "_w", ",")</f>
        <v>300,08</v>
      </c>
      <c r="D864" t="str">
        <f>LEFT(C864,FIND(",",C864)-1)</f>
        <v>300</v>
      </c>
      <c r="E864" s="2" t="str">
        <f>MID(C864,FIND(",",C864)+1,LEN(C864))</f>
        <v>08</v>
      </c>
      <c r="F864" s="2">
        <f>E864/10</f>
        <v>0.8</v>
      </c>
      <c r="G864" s="2">
        <f>D864/10</f>
        <v>30</v>
      </c>
      <c r="H864" s="2">
        <f>IF(F864 &gt; 1, _xlfn.FLOOR.MATH(F864), F864)</f>
        <v>0.8</v>
      </c>
      <c r="I864">
        <v>1017</v>
      </c>
      <c r="J864">
        <v>100</v>
      </c>
      <c r="K864">
        <v>62</v>
      </c>
      <c r="L864">
        <v>100</v>
      </c>
      <c r="M864">
        <v>62</v>
      </c>
      <c r="N864">
        <v>0.25762045231071701</v>
      </c>
      <c r="O864">
        <v>0</v>
      </c>
      <c r="P864">
        <v>2.9498525073746299E-3</v>
      </c>
      <c r="Q864">
        <v>0</v>
      </c>
      <c r="R864">
        <v>1.19</v>
      </c>
      <c r="S864">
        <v>0</v>
      </c>
      <c r="T864">
        <v>1.32</v>
      </c>
      <c r="U864">
        <v>1.06451612903225</v>
      </c>
      <c r="V864">
        <v>63.029800000000002</v>
      </c>
      <c r="W864">
        <v>0</v>
      </c>
    </row>
    <row r="865" spans="1:23" x14ac:dyDescent="0.25">
      <c r="A865" t="s">
        <v>122</v>
      </c>
      <c r="B865" t="str">
        <f>RIGHT(A865, LEN(A865)-7)</f>
        <v>300_w08</v>
      </c>
      <c r="C865" t="str">
        <f>SUBSTITUTE(B865, "_w", ",")</f>
        <v>300,08</v>
      </c>
      <c r="D865" t="str">
        <f>LEFT(C865,FIND(",",C865)-1)</f>
        <v>300</v>
      </c>
      <c r="E865" s="2" t="str">
        <f>MID(C865,FIND(",",C865)+1,LEN(C865))</f>
        <v>08</v>
      </c>
      <c r="F865" s="2">
        <f>E865/10</f>
        <v>0.8</v>
      </c>
      <c r="G865" s="2">
        <f>D865/10</f>
        <v>30</v>
      </c>
      <c r="H865" s="2">
        <f>IF(F865 &gt; 1, _xlfn.FLOOR.MATH(F865), F865)</f>
        <v>0.8</v>
      </c>
      <c r="I865">
        <v>1016</v>
      </c>
      <c r="J865">
        <v>116</v>
      </c>
      <c r="K865">
        <v>73</v>
      </c>
      <c r="L865">
        <v>116</v>
      </c>
      <c r="M865">
        <v>73</v>
      </c>
      <c r="N865">
        <v>0.64665354330708602</v>
      </c>
      <c r="O865">
        <v>0</v>
      </c>
      <c r="P865">
        <v>3.9370078740157402E-3</v>
      </c>
      <c r="Q865">
        <v>0</v>
      </c>
      <c r="R865">
        <v>1.05172413793103</v>
      </c>
      <c r="S865">
        <v>0</v>
      </c>
      <c r="T865">
        <v>1.1465517241379299</v>
      </c>
      <c r="U865">
        <v>1.02739726027397</v>
      </c>
      <c r="V865">
        <v>64.779655172413698</v>
      </c>
      <c r="W865">
        <v>0</v>
      </c>
    </row>
    <row r="866" spans="1:23" x14ac:dyDescent="0.25">
      <c r="A866" t="s">
        <v>168</v>
      </c>
      <c r="B866" t="str">
        <f>RIGHT(A866, LEN(A866)-7)</f>
        <v>400_w08</v>
      </c>
      <c r="C866" t="str">
        <f>SUBSTITUTE(B866, "_w", ",")</f>
        <v>400,08</v>
      </c>
      <c r="D866" t="str">
        <f>LEFT(C866,FIND(",",C866)-1)</f>
        <v>400</v>
      </c>
      <c r="E866" s="2" t="str">
        <f>MID(C866,FIND(",",C866)+1,LEN(C866))</f>
        <v>08</v>
      </c>
      <c r="F866" s="2">
        <f>E866/10</f>
        <v>0.8</v>
      </c>
      <c r="G866" s="2">
        <f>D866/10</f>
        <v>40</v>
      </c>
      <c r="H866" s="2">
        <f>IF(F866 &gt; 1, _xlfn.FLOOR.MATH(F866), F866)</f>
        <v>0.8</v>
      </c>
      <c r="I866">
        <v>1008</v>
      </c>
      <c r="J866">
        <v>90</v>
      </c>
      <c r="K866">
        <v>62</v>
      </c>
      <c r="L866">
        <v>90</v>
      </c>
      <c r="M866">
        <v>62</v>
      </c>
      <c r="N866">
        <v>0.160714285714285</v>
      </c>
      <c r="O866">
        <v>0</v>
      </c>
      <c r="P866">
        <v>3.9682539682539602E-3</v>
      </c>
      <c r="Q866">
        <v>0</v>
      </c>
      <c r="R866">
        <v>0.83333333333333304</v>
      </c>
      <c r="S866">
        <v>0</v>
      </c>
      <c r="T866">
        <v>1.75555555555555</v>
      </c>
      <c r="U866">
        <v>1.1451612903225801</v>
      </c>
      <c r="V866">
        <v>62.031777777777698</v>
      </c>
      <c r="W866">
        <v>0</v>
      </c>
    </row>
    <row r="867" spans="1:23" x14ac:dyDescent="0.25">
      <c r="A867" t="s">
        <v>168</v>
      </c>
      <c r="B867" t="str">
        <f>RIGHT(A867, LEN(A867)-7)</f>
        <v>400_w08</v>
      </c>
      <c r="C867" t="str">
        <f>SUBSTITUTE(B867, "_w", ",")</f>
        <v>400,08</v>
      </c>
      <c r="D867" t="str">
        <f>LEFT(C867,FIND(",",C867)-1)</f>
        <v>400</v>
      </c>
      <c r="E867" s="2" t="str">
        <f>MID(C867,FIND(",",C867)+1,LEN(C867))</f>
        <v>08</v>
      </c>
      <c r="F867" s="2">
        <f>E867/10</f>
        <v>0.8</v>
      </c>
      <c r="G867" s="2">
        <f>D867/10</f>
        <v>40</v>
      </c>
      <c r="H867" s="2">
        <f>IF(F867 &gt; 1, _xlfn.FLOOR.MATH(F867), F867)</f>
        <v>0.8</v>
      </c>
      <c r="I867">
        <v>1017</v>
      </c>
      <c r="J867">
        <v>64</v>
      </c>
      <c r="K867">
        <v>46</v>
      </c>
      <c r="L867">
        <v>64</v>
      </c>
      <c r="M867">
        <v>46</v>
      </c>
      <c r="N867">
        <v>0.34808259587020601</v>
      </c>
      <c r="O867">
        <v>0</v>
      </c>
      <c r="P867" s="1">
        <v>9.8328416912487693E-4</v>
      </c>
      <c r="Q867">
        <v>0</v>
      </c>
      <c r="R867">
        <v>1.53125</v>
      </c>
      <c r="S867">
        <v>0</v>
      </c>
      <c r="T867">
        <v>1.078125</v>
      </c>
      <c r="U867">
        <v>1.0869565217391299</v>
      </c>
      <c r="V867">
        <v>56.276249999999898</v>
      </c>
      <c r="W867">
        <v>0</v>
      </c>
    </row>
    <row r="868" spans="1:23" x14ac:dyDescent="0.25">
      <c r="A868" t="s">
        <v>168</v>
      </c>
      <c r="B868" t="str">
        <f>RIGHT(A868, LEN(A868)-7)</f>
        <v>400_w08</v>
      </c>
      <c r="C868" t="str">
        <f>SUBSTITUTE(B868, "_w", ",")</f>
        <v>400,08</v>
      </c>
      <c r="D868" t="str">
        <f>LEFT(C868,FIND(",",C868)-1)</f>
        <v>400</v>
      </c>
      <c r="E868" s="2" t="str">
        <f>MID(C868,FIND(",",C868)+1,LEN(C868))</f>
        <v>08</v>
      </c>
      <c r="F868" s="2">
        <f>E868/10</f>
        <v>0.8</v>
      </c>
      <c r="G868" s="2">
        <f>D868/10</f>
        <v>40</v>
      </c>
      <c r="H868" s="2">
        <f>IF(F868 &gt; 1, _xlfn.FLOOR.MATH(F868), F868)</f>
        <v>0.8</v>
      </c>
      <c r="I868">
        <v>1013</v>
      </c>
      <c r="J868">
        <v>70</v>
      </c>
      <c r="K868">
        <v>47</v>
      </c>
      <c r="L868">
        <v>70</v>
      </c>
      <c r="M868">
        <v>47</v>
      </c>
      <c r="N868">
        <v>0.16485686080947601</v>
      </c>
      <c r="O868">
        <v>0</v>
      </c>
      <c r="P868">
        <v>1.9743336623889401E-3</v>
      </c>
      <c r="Q868">
        <v>0</v>
      </c>
      <c r="R868">
        <v>1.02857142857142</v>
      </c>
      <c r="S868">
        <v>0</v>
      </c>
      <c r="T868">
        <v>1.3428571428571401</v>
      </c>
      <c r="U868">
        <v>1.1063829787234001</v>
      </c>
      <c r="V868">
        <v>55.58</v>
      </c>
      <c r="W868">
        <v>0</v>
      </c>
    </row>
    <row r="869" spans="1:23" x14ac:dyDescent="0.25">
      <c r="A869" t="s">
        <v>168</v>
      </c>
      <c r="B869" t="str">
        <f>RIGHT(A869, LEN(A869)-7)</f>
        <v>400_w08</v>
      </c>
      <c r="C869" t="str">
        <f>SUBSTITUTE(B869, "_w", ",")</f>
        <v>400,08</v>
      </c>
      <c r="D869" t="str">
        <f>LEFT(C869,FIND(",",C869)-1)</f>
        <v>400</v>
      </c>
      <c r="E869" s="2" t="str">
        <f>MID(C869,FIND(",",C869)+1,LEN(C869))</f>
        <v>08</v>
      </c>
      <c r="F869" s="2">
        <f>E869/10</f>
        <v>0.8</v>
      </c>
      <c r="G869" s="2">
        <f>D869/10</f>
        <v>40</v>
      </c>
      <c r="H869" s="2">
        <f>IF(F869 &gt; 1, _xlfn.FLOOR.MATH(F869), F869)</f>
        <v>0.8</v>
      </c>
      <c r="I869">
        <v>1020</v>
      </c>
      <c r="J869">
        <v>96</v>
      </c>
      <c r="K869">
        <v>68</v>
      </c>
      <c r="L869">
        <v>96</v>
      </c>
      <c r="M869">
        <v>68</v>
      </c>
      <c r="N869">
        <v>0.42058823529411699</v>
      </c>
      <c r="O869">
        <v>0</v>
      </c>
      <c r="P869">
        <v>3.9215686274509803E-3</v>
      </c>
      <c r="Q869">
        <v>0</v>
      </c>
      <c r="R869">
        <v>1.53125</v>
      </c>
      <c r="S869">
        <v>0</v>
      </c>
      <c r="T869">
        <v>1.40625</v>
      </c>
      <c r="U869">
        <v>1.04411764705882</v>
      </c>
      <c r="V869">
        <v>56.442187499999903</v>
      </c>
      <c r="W869">
        <v>0</v>
      </c>
    </row>
    <row r="870" spans="1:23" x14ac:dyDescent="0.25">
      <c r="A870" t="s">
        <v>168</v>
      </c>
      <c r="B870" t="str">
        <f>RIGHT(A870, LEN(A870)-7)</f>
        <v>400_w08</v>
      </c>
      <c r="C870" t="str">
        <f>SUBSTITUTE(B870, "_w", ",")</f>
        <v>400,08</v>
      </c>
      <c r="D870" t="str">
        <f>LEFT(C870,FIND(",",C870)-1)</f>
        <v>400</v>
      </c>
      <c r="E870" s="2" t="str">
        <f>MID(C870,FIND(",",C870)+1,LEN(C870))</f>
        <v>08</v>
      </c>
      <c r="F870" s="2">
        <f>E870/10</f>
        <v>0.8</v>
      </c>
      <c r="G870" s="2">
        <f>D870/10</f>
        <v>40</v>
      </c>
      <c r="H870" s="2">
        <f>IF(F870 &gt; 1, _xlfn.FLOOR.MATH(F870), F870)</f>
        <v>0.8</v>
      </c>
      <c r="I870">
        <v>1002</v>
      </c>
      <c r="J870">
        <v>123</v>
      </c>
      <c r="K870">
        <v>67</v>
      </c>
      <c r="L870">
        <v>123</v>
      </c>
      <c r="M870">
        <v>67</v>
      </c>
      <c r="N870">
        <v>1.0848303393213501</v>
      </c>
      <c r="O870">
        <v>0</v>
      </c>
      <c r="P870">
        <v>0</v>
      </c>
      <c r="Q870">
        <v>0</v>
      </c>
      <c r="R870">
        <v>1.7154471544715399</v>
      </c>
      <c r="S870">
        <v>0</v>
      </c>
      <c r="T870">
        <v>1.26829268292682</v>
      </c>
      <c r="U870">
        <v>1.07462686567164</v>
      </c>
      <c r="V870">
        <v>54.837560975609698</v>
      </c>
      <c r="W870">
        <v>0</v>
      </c>
    </row>
    <row r="871" spans="1:23" x14ac:dyDescent="0.25">
      <c r="A871" t="s">
        <v>214</v>
      </c>
      <c r="B871" t="str">
        <f>RIGHT(A871, LEN(A871)-7)</f>
        <v>500_w08</v>
      </c>
      <c r="C871" t="str">
        <f>SUBSTITUTE(B871, "_w", ",")</f>
        <v>500,08</v>
      </c>
      <c r="D871" t="str">
        <f>LEFT(C871,FIND(",",C871)-1)</f>
        <v>500</v>
      </c>
      <c r="E871" s="2" t="str">
        <f>MID(C871,FIND(",",C871)+1,LEN(C871))</f>
        <v>08</v>
      </c>
      <c r="F871" s="2">
        <f>E871/10</f>
        <v>0.8</v>
      </c>
      <c r="G871" s="2">
        <f>D871/10</f>
        <v>50</v>
      </c>
      <c r="H871" s="2">
        <f>IF(F871 &gt; 1, _xlfn.FLOOR.MATH(F871), F871)</f>
        <v>0.8</v>
      </c>
      <c r="I871">
        <v>1035</v>
      </c>
      <c r="J871">
        <v>70</v>
      </c>
      <c r="K871">
        <v>54</v>
      </c>
      <c r="L871">
        <v>70</v>
      </c>
      <c r="M871">
        <v>54</v>
      </c>
      <c r="N871">
        <v>0.16231884057970999</v>
      </c>
      <c r="O871">
        <v>0</v>
      </c>
      <c r="P871">
        <v>1.9323671497584499E-3</v>
      </c>
      <c r="Q871">
        <v>0</v>
      </c>
      <c r="R871">
        <v>0.91428571428571404</v>
      </c>
      <c r="S871">
        <v>0</v>
      </c>
      <c r="T871">
        <v>1.21428571428571</v>
      </c>
      <c r="U871">
        <v>1.0185185185185099</v>
      </c>
      <c r="V871">
        <v>60.890142857142799</v>
      </c>
      <c r="W871">
        <v>0</v>
      </c>
    </row>
    <row r="872" spans="1:23" x14ac:dyDescent="0.25">
      <c r="A872" t="s">
        <v>214</v>
      </c>
      <c r="B872" t="str">
        <f>RIGHT(A872, LEN(A872)-7)</f>
        <v>500_w08</v>
      </c>
      <c r="C872" t="str">
        <f>SUBSTITUTE(B872, "_w", ",")</f>
        <v>500,08</v>
      </c>
      <c r="D872" t="str">
        <f>LEFT(C872,FIND(",",C872)-1)</f>
        <v>500</v>
      </c>
      <c r="E872" s="2" t="str">
        <f>MID(C872,FIND(",",C872)+1,LEN(C872))</f>
        <v>08</v>
      </c>
      <c r="F872" s="2">
        <f>E872/10</f>
        <v>0.8</v>
      </c>
      <c r="G872" s="2">
        <f>D872/10</f>
        <v>50</v>
      </c>
      <c r="H872" s="2">
        <f>IF(F872 &gt; 1, _xlfn.FLOOR.MATH(F872), F872)</f>
        <v>0.8</v>
      </c>
      <c r="I872">
        <v>1042</v>
      </c>
      <c r="J872">
        <v>71</v>
      </c>
      <c r="K872">
        <v>54</v>
      </c>
      <c r="L872">
        <v>71</v>
      </c>
      <c r="M872">
        <v>54</v>
      </c>
      <c r="N872">
        <v>0.26583493282149701</v>
      </c>
      <c r="O872">
        <v>0</v>
      </c>
      <c r="P872" s="1">
        <v>9.5969289827255199E-4</v>
      </c>
      <c r="Q872">
        <v>0</v>
      </c>
      <c r="R872">
        <v>1.47887323943661</v>
      </c>
      <c r="S872">
        <v>0</v>
      </c>
      <c r="T872">
        <v>1.22535211267605</v>
      </c>
      <c r="U872">
        <v>1.12962962962962</v>
      </c>
      <c r="V872">
        <v>59.7</v>
      </c>
      <c r="W872">
        <v>0</v>
      </c>
    </row>
    <row r="873" spans="1:23" x14ac:dyDescent="0.25">
      <c r="A873" t="s">
        <v>214</v>
      </c>
      <c r="B873" t="str">
        <f>RIGHT(A873, LEN(A873)-7)</f>
        <v>500_w08</v>
      </c>
      <c r="C873" t="str">
        <f>SUBSTITUTE(B873, "_w", ",")</f>
        <v>500,08</v>
      </c>
      <c r="D873" t="str">
        <f>LEFT(C873,FIND(",",C873)-1)</f>
        <v>500</v>
      </c>
      <c r="E873" s="2" t="str">
        <f>MID(C873,FIND(",",C873)+1,LEN(C873))</f>
        <v>08</v>
      </c>
      <c r="F873" s="2">
        <f>E873/10</f>
        <v>0.8</v>
      </c>
      <c r="G873" s="2">
        <f>D873/10</f>
        <v>50</v>
      </c>
      <c r="H873" s="2">
        <f>IF(F873 &gt; 1, _xlfn.FLOOR.MATH(F873), F873)</f>
        <v>0.8</v>
      </c>
      <c r="I873">
        <v>1030</v>
      </c>
      <c r="J873">
        <v>65</v>
      </c>
      <c r="K873">
        <v>48</v>
      </c>
      <c r="L873">
        <v>65</v>
      </c>
      <c r="M873">
        <v>48</v>
      </c>
      <c r="N873">
        <v>0.164077669902912</v>
      </c>
      <c r="O873">
        <v>0</v>
      </c>
      <c r="P873">
        <v>0</v>
      </c>
      <c r="Q873">
        <v>0</v>
      </c>
      <c r="R873">
        <v>0.96923076923076901</v>
      </c>
      <c r="S873">
        <v>0</v>
      </c>
      <c r="T873">
        <v>1.5076923076922999</v>
      </c>
      <c r="U873">
        <v>1.1666666666666601</v>
      </c>
      <c r="V873">
        <v>56.559692307692302</v>
      </c>
      <c r="W873">
        <v>0</v>
      </c>
    </row>
    <row r="874" spans="1:23" x14ac:dyDescent="0.25">
      <c r="A874" t="s">
        <v>214</v>
      </c>
      <c r="B874" t="str">
        <f>RIGHT(A874, LEN(A874)-7)</f>
        <v>500_w08</v>
      </c>
      <c r="C874" t="str">
        <f>SUBSTITUTE(B874, "_w", ",")</f>
        <v>500,08</v>
      </c>
      <c r="D874" t="str">
        <f>LEFT(C874,FIND(",",C874)-1)</f>
        <v>500</v>
      </c>
      <c r="E874" s="2" t="str">
        <f>MID(C874,FIND(",",C874)+1,LEN(C874))</f>
        <v>08</v>
      </c>
      <c r="F874" s="2">
        <f>E874/10</f>
        <v>0.8</v>
      </c>
      <c r="G874" s="2">
        <f>D874/10</f>
        <v>50</v>
      </c>
      <c r="H874" s="2">
        <f>IF(F874 &gt; 1, _xlfn.FLOOR.MATH(F874), F874)</f>
        <v>0.8</v>
      </c>
      <c r="I874">
        <v>1000</v>
      </c>
      <c r="J874">
        <v>38</v>
      </c>
      <c r="K874">
        <v>31</v>
      </c>
      <c r="L874">
        <v>38</v>
      </c>
      <c r="M874">
        <v>31</v>
      </c>
      <c r="N874">
        <v>3.9E-2</v>
      </c>
      <c r="O874">
        <v>0</v>
      </c>
      <c r="P874">
        <v>2E-3</v>
      </c>
      <c r="Q874">
        <v>0</v>
      </c>
      <c r="R874">
        <v>0.42105263157894701</v>
      </c>
      <c r="S874">
        <v>0</v>
      </c>
      <c r="T874">
        <v>1.3684210526315701</v>
      </c>
      <c r="U874">
        <v>1.06451612903225</v>
      </c>
      <c r="V874">
        <v>62.928421052631499</v>
      </c>
      <c r="W874">
        <v>0</v>
      </c>
    </row>
    <row r="875" spans="1:23" x14ac:dyDescent="0.25">
      <c r="A875" t="s">
        <v>214</v>
      </c>
      <c r="B875" t="str">
        <f>RIGHT(A875, LEN(A875)-7)</f>
        <v>500_w08</v>
      </c>
      <c r="C875" t="str">
        <f>SUBSTITUTE(B875, "_w", ",")</f>
        <v>500,08</v>
      </c>
      <c r="D875" t="str">
        <f>LEFT(C875,FIND(",",C875)-1)</f>
        <v>500</v>
      </c>
      <c r="E875" s="2" t="str">
        <f>MID(C875,FIND(",",C875)+1,LEN(C875))</f>
        <v>08</v>
      </c>
      <c r="F875" s="2">
        <f>E875/10</f>
        <v>0.8</v>
      </c>
      <c r="G875" s="2">
        <f>D875/10</f>
        <v>50</v>
      </c>
      <c r="H875" s="2">
        <f>IF(F875 &gt; 1, _xlfn.FLOOR.MATH(F875), F875)</f>
        <v>0.8</v>
      </c>
      <c r="I875">
        <v>1005</v>
      </c>
      <c r="J875">
        <v>77</v>
      </c>
      <c r="K875">
        <v>53</v>
      </c>
      <c r="L875">
        <v>77</v>
      </c>
      <c r="M875">
        <v>53</v>
      </c>
      <c r="N875">
        <v>0.297512437810945</v>
      </c>
      <c r="O875">
        <v>0</v>
      </c>
      <c r="P875">
        <v>2.9850746268656699E-3</v>
      </c>
      <c r="Q875">
        <v>0</v>
      </c>
      <c r="R875">
        <v>1</v>
      </c>
      <c r="S875">
        <v>0</v>
      </c>
      <c r="T875">
        <v>1.2337662337662301</v>
      </c>
      <c r="U875">
        <v>1.0377358490566</v>
      </c>
      <c r="V875">
        <v>67.111688311688297</v>
      </c>
      <c r="W875">
        <v>0</v>
      </c>
    </row>
    <row r="876" spans="1:23" x14ac:dyDescent="0.25">
      <c r="A876" t="s">
        <v>260</v>
      </c>
      <c r="B876" t="str">
        <f>RIGHT(A876, LEN(A876)-7)</f>
        <v>600_w08</v>
      </c>
      <c r="C876" t="str">
        <f>SUBSTITUTE(B876, "_w", ",")</f>
        <v>600,08</v>
      </c>
      <c r="D876" t="str">
        <f>LEFT(C876,FIND(",",C876)-1)</f>
        <v>600</v>
      </c>
      <c r="E876" s="2" t="str">
        <f>MID(C876,FIND(",",C876)+1,LEN(C876))</f>
        <v>08</v>
      </c>
      <c r="F876" s="2">
        <f>E876/10</f>
        <v>0.8</v>
      </c>
      <c r="G876" s="2">
        <f>D876/10</f>
        <v>60</v>
      </c>
      <c r="H876" s="2">
        <f>IF(F876 &gt; 1, _xlfn.FLOOR.MATH(F876), F876)</f>
        <v>0.8</v>
      </c>
      <c r="I876">
        <v>1000</v>
      </c>
      <c r="J876">
        <v>49</v>
      </c>
      <c r="K876">
        <v>41</v>
      </c>
      <c r="L876">
        <v>49</v>
      </c>
      <c r="M876">
        <v>41</v>
      </c>
      <c r="N876">
        <v>0.35</v>
      </c>
      <c r="O876">
        <v>0</v>
      </c>
      <c r="P876">
        <v>2E-3</v>
      </c>
      <c r="Q876">
        <v>0</v>
      </c>
      <c r="R876">
        <v>1.65306122448979</v>
      </c>
      <c r="S876">
        <v>0</v>
      </c>
      <c r="T876">
        <v>1.0816326530612199</v>
      </c>
      <c r="U876">
        <v>1.09756097560975</v>
      </c>
      <c r="V876">
        <v>54.8755102040816</v>
      </c>
      <c r="W876">
        <v>0</v>
      </c>
    </row>
    <row r="877" spans="1:23" x14ac:dyDescent="0.25">
      <c r="A877" t="s">
        <v>260</v>
      </c>
      <c r="B877" t="str">
        <f>RIGHT(A877, LEN(A877)-7)</f>
        <v>600_w08</v>
      </c>
      <c r="C877" t="str">
        <f>SUBSTITUTE(B877, "_w", ",")</f>
        <v>600,08</v>
      </c>
      <c r="D877" t="str">
        <f>LEFT(C877,FIND(",",C877)-1)</f>
        <v>600</v>
      </c>
      <c r="E877" s="2" t="str">
        <f>MID(C877,FIND(",",C877)+1,LEN(C877))</f>
        <v>08</v>
      </c>
      <c r="F877" s="2">
        <f>E877/10</f>
        <v>0.8</v>
      </c>
      <c r="G877" s="2">
        <f>D877/10</f>
        <v>60</v>
      </c>
      <c r="H877" s="2">
        <f>IF(F877 &gt; 1, _xlfn.FLOOR.MATH(F877), F877)</f>
        <v>0.8</v>
      </c>
      <c r="I877">
        <v>1032</v>
      </c>
      <c r="J877">
        <v>80</v>
      </c>
      <c r="K877">
        <v>58</v>
      </c>
      <c r="L877">
        <v>80</v>
      </c>
      <c r="M877">
        <v>58</v>
      </c>
      <c r="N877">
        <v>0.37403100775193798</v>
      </c>
      <c r="O877">
        <v>0</v>
      </c>
      <c r="P877">
        <v>3.8759689922480598E-3</v>
      </c>
      <c r="Q877">
        <v>0</v>
      </c>
      <c r="R877">
        <v>1.1000000000000001</v>
      </c>
      <c r="S877">
        <v>0</v>
      </c>
      <c r="T877">
        <v>1.3125</v>
      </c>
      <c r="U877">
        <v>1.03448275862068</v>
      </c>
      <c r="V877">
        <v>47.437124999999902</v>
      </c>
      <c r="W877">
        <v>0</v>
      </c>
    </row>
    <row r="878" spans="1:23" x14ac:dyDescent="0.25">
      <c r="A878" t="s">
        <v>260</v>
      </c>
      <c r="B878" t="str">
        <f>RIGHT(A878, LEN(A878)-7)</f>
        <v>600_w08</v>
      </c>
      <c r="C878" t="str">
        <f>SUBSTITUTE(B878, "_w", ",")</f>
        <v>600,08</v>
      </c>
      <c r="D878" t="str">
        <f>LEFT(C878,FIND(",",C878)-1)</f>
        <v>600</v>
      </c>
      <c r="E878" s="2" t="str">
        <f>MID(C878,FIND(",",C878)+1,LEN(C878))</f>
        <v>08</v>
      </c>
      <c r="F878" s="2">
        <f>E878/10</f>
        <v>0.8</v>
      </c>
      <c r="G878" s="2">
        <f>D878/10</f>
        <v>60</v>
      </c>
      <c r="H878" s="2">
        <f>IF(F878 &gt; 1, _xlfn.FLOOR.MATH(F878), F878)</f>
        <v>0.8</v>
      </c>
      <c r="I878">
        <v>1016</v>
      </c>
      <c r="J878">
        <v>53</v>
      </c>
      <c r="K878">
        <v>39</v>
      </c>
      <c r="L878">
        <v>53</v>
      </c>
      <c r="M878">
        <v>39</v>
      </c>
      <c r="N878">
        <v>0.21751968503937</v>
      </c>
      <c r="O878">
        <v>0</v>
      </c>
      <c r="P878">
        <v>0</v>
      </c>
      <c r="Q878">
        <v>0</v>
      </c>
      <c r="R878">
        <v>0.35849056603773499</v>
      </c>
      <c r="S878">
        <v>0</v>
      </c>
      <c r="T878">
        <v>1.15094339622641</v>
      </c>
      <c r="U878">
        <v>1.02564102564102</v>
      </c>
      <c r="V878">
        <v>59.888679245283001</v>
      </c>
      <c r="W878">
        <v>0</v>
      </c>
    </row>
    <row r="879" spans="1:23" x14ac:dyDescent="0.25">
      <c r="A879" t="s">
        <v>260</v>
      </c>
      <c r="B879" t="str">
        <f>RIGHT(A879, LEN(A879)-7)</f>
        <v>600_w08</v>
      </c>
      <c r="C879" t="str">
        <f>SUBSTITUTE(B879, "_w", ",")</f>
        <v>600,08</v>
      </c>
      <c r="D879" t="str">
        <f>LEFT(C879,FIND(",",C879)-1)</f>
        <v>600</v>
      </c>
      <c r="E879" s="2" t="str">
        <f>MID(C879,FIND(",",C879)+1,LEN(C879))</f>
        <v>08</v>
      </c>
      <c r="F879" s="2">
        <f>E879/10</f>
        <v>0.8</v>
      </c>
      <c r="G879" s="2">
        <f>D879/10</f>
        <v>60</v>
      </c>
      <c r="H879" s="2">
        <f>IF(F879 &gt; 1, _xlfn.FLOOR.MATH(F879), F879)</f>
        <v>0.8</v>
      </c>
      <c r="I879">
        <v>1061</v>
      </c>
      <c r="J879">
        <v>67</v>
      </c>
      <c r="K879">
        <v>50</v>
      </c>
      <c r="L879">
        <v>67</v>
      </c>
      <c r="M879">
        <v>50</v>
      </c>
      <c r="N879">
        <v>0.23091423185673801</v>
      </c>
      <c r="O879">
        <v>0</v>
      </c>
      <c r="P879">
        <v>1.88501413760603E-3</v>
      </c>
      <c r="Q879">
        <v>0</v>
      </c>
      <c r="R879">
        <v>0.80597014925373101</v>
      </c>
      <c r="S879">
        <v>0</v>
      </c>
      <c r="T879">
        <v>1.1940298507462599</v>
      </c>
      <c r="U879">
        <v>1.08</v>
      </c>
      <c r="V879">
        <v>54.457164179104403</v>
      </c>
      <c r="W879">
        <v>0</v>
      </c>
    </row>
    <row r="880" spans="1:23" x14ac:dyDescent="0.25">
      <c r="A880" t="s">
        <v>260</v>
      </c>
      <c r="B880" t="str">
        <f>RIGHT(A880, LEN(A880)-7)</f>
        <v>600_w08</v>
      </c>
      <c r="C880" t="str">
        <f>SUBSTITUTE(B880, "_w", ",")</f>
        <v>600,08</v>
      </c>
      <c r="D880" t="str">
        <f>LEFT(C880,FIND(",",C880)-1)</f>
        <v>600</v>
      </c>
      <c r="E880" s="2" t="str">
        <f>MID(C880,FIND(",",C880)+1,LEN(C880))</f>
        <v>08</v>
      </c>
      <c r="F880" s="2">
        <f>E880/10</f>
        <v>0.8</v>
      </c>
      <c r="G880" s="2">
        <f>D880/10</f>
        <v>60</v>
      </c>
      <c r="H880" s="2">
        <f>IF(F880 &gt; 1, _xlfn.FLOOR.MATH(F880), F880)</f>
        <v>0.8</v>
      </c>
      <c r="I880">
        <v>1055</v>
      </c>
      <c r="J880">
        <v>70</v>
      </c>
      <c r="K880">
        <v>45</v>
      </c>
      <c r="L880">
        <v>70</v>
      </c>
      <c r="M880">
        <v>45</v>
      </c>
      <c r="N880">
        <v>0.21611374407582901</v>
      </c>
      <c r="O880">
        <v>0</v>
      </c>
      <c r="P880">
        <v>1.8957345971563899E-3</v>
      </c>
      <c r="Q880">
        <v>0</v>
      </c>
      <c r="R880">
        <v>0.82857142857142796</v>
      </c>
      <c r="S880">
        <v>0</v>
      </c>
      <c r="T880">
        <v>1.22857142857142</v>
      </c>
      <c r="U880">
        <v>1.0222222222222199</v>
      </c>
      <c r="V880">
        <v>61.158142857142799</v>
      </c>
      <c r="W880">
        <v>0</v>
      </c>
    </row>
    <row r="881" spans="1:23" x14ac:dyDescent="0.25">
      <c r="A881" t="s">
        <v>306</v>
      </c>
      <c r="B881" t="str">
        <f>RIGHT(A881, LEN(A881)-7)</f>
        <v>700_w08</v>
      </c>
      <c r="C881" t="str">
        <f>SUBSTITUTE(B881, "_w", ",")</f>
        <v>700,08</v>
      </c>
      <c r="D881" t="str">
        <f>LEFT(C881,FIND(",",C881)-1)</f>
        <v>700</v>
      </c>
      <c r="E881" s="2" t="str">
        <f>MID(C881,FIND(",",C881)+1,LEN(C881))</f>
        <v>08</v>
      </c>
      <c r="F881" s="2">
        <f>E881/10</f>
        <v>0.8</v>
      </c>
      <c r="G881" s="2">
        <f>D881/10</f>
        <v>70</v>
      </c>
      <c r="H881" s="2">
        <f>IF(F881 &gt; 1, _xlfn.FLOOR.MATH(F881), F881)</f>
        <v>0.8</v>
      </c>
      <c r="I881">
        <v>1041</v>
      </c>
      <c r="J881">
        <v>48</v>
      </c>
      <c r="K881">
        <v>32</v>
      </c>
      <c r="L881">
        <v>48</v>
      </c>
      <c r="M881">
        <v>32</v>
      </c>
      <c r="N881">
        <v>0.39097022094140199</v>
      </c>
      <c r="O881">
        <v>0</v>
      </c>
      <c r="P881" s="1">
        <v>9.6061479346781905E-4</v>
      </c>
      <c r="Q881">
        <v>0</v>
      </c>
      <c r="R881">
        <v>1.6875</v>
      </c>
      <c r="S881">
        <v>0</v>
      </c>
      <c r="T881">
        <v>1.4583333333333299</v>
      </c>
      <c r="U881">
        <v>1</v>
      </c>
      <c r="V881">
        <v>42.8697916666666</v>
      </c>
      <c r="W881">
        <v>0</v>
      </c>
    </row>
    <row r="882" spans="1:23" x14ac:dyDescent="0.25">
      <c r="A882" t="s">
        <v>306</v>
      </c>
      <c r="B882" t="str">
        <f>RIGHT(A882, LEN(A882)-7)</f>
        <v>700_w08</v>
      </c>
      <c r="C882" t="str">
        <f>SUBSTITUTE(B882, "_w", ",")</f>
        <v>700,08</v>
      </c>
      <c r="D882" t="str">
        <f>LEFT(C882,FIND(",",C882)-1)</f>
        <v>700</v>
      </c>
      <c r="E882" s="2" t="str">
        <f>MID(C882,FIND(",",C882)+1,LEN(C882))</f>
        <v>08</v>
      </c>
      <c r="F882" s="2">
        <f>E882/10</f>
        <v>0.8</v>
      </c>
      <c r="G882" s="2">
        <f>D882/10</f>
        <v>70</v>
      </c>
      <c r="H882" s="2">
        <f>IF(F882 &gt; 1, _xlfn.FLOOR.MATH(F882), F882)</f>
        <v>0.8</v>
      </c>
      <c r="I882">
        <v>1060</v>
      </c>
      <c r="J882">
        <v>61</v>
      </c>
      <c r="K882">
        <v>46</v>
      </c>
      <c r="L882">
        <v>61</v>
      </c>
      <c r="M882">
        <v>46</v>
      </c>
      <c r="N882">
        <v>0.16698113207547099</v>
      </c>
      <c r="O882">
        <v>0</v>
      </c>
      <c r="P882">
        <v>1.88679245283018E-3</v>
      </c>
      <c r="Q882">
        <v>0</v>
      </c>
      <c r="R882">
        <v>0.65573770491803196</v>
      </c>
      <c r="S882">
        <v>0</v>
      </c>
      <c r="T882">
        <v>1.3278688524590101</v>
      </c>
      <c r="U882">
        <v>1.10869565217391</v>
      </c>
      <c r="V882">
        <v>58.989180327868802</v>
      </c>
      <c r="W882">
        <v>0</v>
      </c>
    </row>
    <row r="883" spans="1:23" x14ac:dyDescent="0.25">
      <c r="A883" t="s">
        <v>306</v>
      </c>
      <c r="B883" t="str">
        <f>RIGHT(A883, LEN(A883)-7)</f>
        <v>700_w08</v>
      </c>
      <c r="C883" t="str">
        <f>SUBSTITUTE(B883, "_w", ",")</f>
        <v>700,08</v>
      </c>
      <c r="D883" t="str">
        <f>LEFT(C883,FIND(",",C883)-1)</f>
        <v>700</v>
      </c>
      <c r="E883" s="2" t="str">
        <f>MID(C883,FIND(",",C883)+1,LEN(C883))</f>
        <v>08</v>
      </c>
      <c r="F883" s="2">
        <f>E883/10</f>
        <v>0.8</v>
      </c>
      <c r="G883" s="2">
        <f>D883/10</f>
        <v>70</v>
      </c>
      <c r="H883" s="2">
        <f>IF(F883 &gt; 1, _xlfn.FLOOR.MATH(F883), F883)</f>
        <v>0.8</v>
      </c>
      <c r="I883">
        <v>1058</v>
      </c>
      <c r="J883">
        <v>45</v>
      </c>
      <c r="K883">
        <v>39</v>
      </c>
      <c r="L883">
        <v>45</v>
      </c>
      <c r="M883">
        <v>39</v>
      </c>
      <c r="N883">
        <v>0.34688090737240002</v>
      </c>
      <c r="O883">
        <v>0</v>
      </c>
      <c r="P883" s="1">
        <v>9.4517958412098301E-4</v>
      </c>
      <c r="Q883">
        <v>0</v>
      </c>
      <c r="R883">
        <v>2.0444444444444398</v>
      </c>
      <c r="S883">
        <v>0</v>
      </c>
      <c r="T883">
        <v>1.44444444444444</v>
      </c>
      <c r="U883">
        <v>1.07692307692307</v>
      </c>
      <c r="V883">
        <v>58.526000000000003</v>
      </c>
      <c r="W883">
        <v>0</v>
      </c>
    </row>
    <row r="884" spans="1:23" x14ac:dyDescent="0.25">
      <c r="A884" t="s">
        <v>306</v>
      </c>
      <c r="B884" t="str">
        <f>RIGHT(A884, LEN(A884)-7)</f>
        <v>700_w08</v>
      </c>
      <c r="C884" t="str">
        <f>SUBSTITUTE(B884, "_w", ",")</f>
        <v>700,08</v>
      </c>
      <c r="D884" t="str">
        <f>LEFT(C884,FIND(",",C884)-1)</f>
        <v>700</v>
      </c>
      <c r="E884" s="2" t="str">
        <f>MID(C884,FIND(",",C884)+1,LEN(C884))</f>
        <v>08</v>
      </c>
      <c r="F884" s="2">
        <f>E884/10</f>
        <v>0.8</v>
      </c>
      <c r="G884" s="2">
        <f>D884/10</f>
        <v>70</v>
      </c>
      <c r="H884" s="2">
        <f>IF(F884 &gt; 1, _xlfn.FLOOR.MATH(F884), F884)</f>
        <v>0.8</v>
      </c>
      <c r="I884">
        <v>1056</v>
      </c>
      <c r="J884">
        <v>36</v>
      </c>
      <c r="K884">
        <v>31</v>
      </c>
      <c r="L884">
        <v>36</v>
      </c>
      <c r="M884">
        <v>31</v>
      </c>
      <c r="N884">
        <v>6.7234848484848397E-2</v>
      </c>
      <c r="O884">
        <v>0</v>
      </c>
      <c r="P884">
        <v>1.8939393939393901E-3</v>
      </c>
      <c r="Q884">
        <v>0</v>
      </c>
      <c r="R884">
        <v>1.2777777777777699</v>
      </c>
      <c r="S884">
        <v>0</v>
      </c>
      <c r="T884">
        <v>1.69444444444444</v>
      </c>
      <c r="U884">
        <v>1.0322580645161199</v>
      </c>
      <c r="V884">
        <v>47.114444444444402</v>
      </c>
      <c r="W884">
        <v>0</v>
      </c>
    </row>
    <row r="885" spans="1:23" x14ac:dyDescent="0.25">
      <c r="A885" t="s">
        <v>306</v>
      </c>
      <c r="B885" t="str">
        <f>RIGHT(A885, LEN(A885)-7)</f>
        <v>700_w08</v>
      </c>
      <c r="C885" t="str">
        <f>SUBSTITUTE(B885, "_w", ",")</f>
        <v>700,08</v>
      </c>
      <c r="D885" t="str">
        <f>LEFT(C885,FIND(",",C885)-1)</f>
        <v>700</v>
      </c>
      <c r="E885" s="2" t="str">
        <f>MID(C885,FIND(",",C885)+1,LEN(C885))</f>
        <v>08</v>
      </c>
      <c r="F885" s="2">
        <f>E885/10</f>
        <v>0.8</v>
      </c>
      <c r="G885" s="2">
        <f>D885/10</f>
        <v>70</v>
      </c>
      <c r="H885" s="2">
        <f>IF(F885 &gt; 1, _xlfn.FLOOR.MATH(F885), F885)</f>
        <v>0.8</v>
      </c>
      <c r="I885">
        <v>1055</v>
      </c>
      <c r="J885">
        <v>66</v>
      </c>
      <c r="K885">
        <v>42</v>
      </c>
      <c r="L885">
        <v>66</v>
      </c>
      <c r="M885">
        <v>42</v>
      </c>
      <c r="N885">
        <v>0.65687203791469195</v>
      </c>
      <c r="O885">
        <v>0</v>
      </c>
      <c r="P885">
        <v>3.7914691943127898E-3</v>
      </c>
      <c r="Q885">
        <v>0</v>
      </c>
      <c r="R885">
        <v>1.36363636363636</v>
      </c>
      <c r="S885">
        <v>0</v>
      </c>
      <c r="T885">
        <v>1.5</v>
      </c>
      <c r="U885">
        <v>1.0714285714285701</v>
      </c>
      <c r="V885">
        <v>51.630454545454498</v>
      </c>
      <c r="W885">
        <v>0</v>
      </c>
    </row>
    <row r="886" spans="1:23" x14ac:dyDescent="0.25">
      <c r="A886" t="s">
        <v>352</v>
      </c>
      <c r="B886" t="str">
        <f>RIGHT(A886, LEN(A886)-7)</f>
        <v>800_w08</v>
      </c>
      <c r="C886" t="str">
        <f>SUBSTITUTE(B886, "_w", ",")</f>
        <v>800,08</v>
      </c>
      <c r="D886" t="str">
        <f>LEFT(C886,FIND(",",C886)-1)</f>
        <v>800</v>
      </c>
      <c r="E886" s="2" t="str">
        <f>MID(C886,FIND(",",C886)+1,LEN(C886))</f>
        <v>08</v>
      </c>
      <c r="F886" s="2">
        <f>E886/10</f>
        <v>0.8</v>
      </c>
      <c r="G886" s="2">
        <f>D886/10</f>
        <v>80</v>
      </c>
      <c r="H886" s="2">
        <f>IF(F886 &gt; 1, _xlfn.FLOOR.MATH(F886), F886)</f>
        <v>0.8</v>
      </c>
      <c r="I886">
        <v>1035</v>
      </c>
      <c r="J886">
        <v>71</v>
      </c>
      <c r="K886">
        <v>61</v>
      </c>
      <c r="L886">
        <v>71</v>
      </c>
      <c r="M886">
        <v>61</v>
      </c>
      <c r="N886">
        <v>0.52850241545893695</v>
      </c>
      <c r="O886">
        <v>0</v>
      </c>
      <c r="P886" s="1">
        <v>9.6618357487922703E-4</v>
      </c>
      <c r="Q886">
        <v>0</v>
      </c>
      <c r="R886">
        <v>1.9718309859154901</v>
      </c>
      <c r="S886">
        <v>0</v>
      </c>
      <c r="T886">
        <v>1.22535211267605</v>
      </c>
      <c r="U886">
        <v>1.1639344262294999</v>
      </c>
      <c r="V886">
        <v>53.239577464788702</v>
      </c>
      <c r="W886">
        <v>0</v>
      </c>
    </row>
    <row r="887" spans="1:23" x14ac:dyDescent="0.25">
      <c r="A887" t="s">
        <v>352</v>
      </c>
      <c r="B887" t="str">
        <f>RIGHT(A887, LEN(A887)-7)</f>
        <v>800_w08</v>
      </c>
      <c r="C887" t="str">
        <f>SUBSTITUTE(B887, "_w", ",")</f>
        <v>800,08</v>
      </c>
      <c r="D887" t="str">
        <f>LEFT(C887,FIND(",",C887)-1)</f>
        <v>800</v>
      </c>
      <c r="E887" s="2" t="str">
        <f>MID(C887,FIND(",",C887)+1,LEN(C887))</f>
        <v>08</v>
      </c>
      <c r="F887" s="2">
        <f>E887/10</f>
        <v>0.8</v>
      </c>
      <c r="G887" s="2">
        <f>D887/10</f>
        <v>80</v>
      </c>
      <c r="H887" s="2">
        <f>IF(F887 &gt; 1, _xlfn.FLOOR.MATH(F887), F887)</f>
        <v>0.8</v>
      </c>
      <c r="I887">
        <v>1037</v>
      </c>
      <c r="J887">
        <v>50</v>
      </c>
      <c r="K887">
        <v>37</v>
      </c>
      <c r="L887">
        <v>50</v>
      </c>
      <c r="M887">
        <v>37</v>
      </c>
      <c r="N887">
        <v>8.5824493731918999E-2</v>
      </c>
      <c r="O887">
        <v>0</v>
      </c>
      <c r="P887">
        <v>2.8929604628736699E-3</v>
      </c>
      <c r="Q887">
        <v>0</v>
      </c>
      <c r="R887">
        <v>0.88</v>
      </c>
      <c r="S887">
        <v>0</v>
      </c>
      <c r="T887">
        <v>1.7</v>
      </c>
      <c r="U887">
        <v>1.21621621621621</v>
      </c>
      <c r="V887">
        <v>60.445999999999998</v>
      </c>
      <c r="W887">
        <v>0</v>
      </c>
    </row>
    <row r="888" spans="1:23" x14ac:dyDescent="0.25">
      <c r="A888" t="s">
        <v>352</v>
      </c>
      <c r="B888" t="str">
        <f>RIGHT(A888, LEN(A888)-7)</f>
        <v>800_w08</v>
      </c>
      <c r="C888" t="str">
        <f>SUBSTITUTE(B888, "_w", ",")</f>
        <v>800,08</v>
      </c>
      <c r="D888" t="str">
        <f>LEFT(C888,FIND(",",C888)-1)</f>
        <v>800</v>
      </c>
      <c r="E888" s="2" t="str">
        <f>MID(C888,FIND(",",C888)+1,LEN(C888))</f>
        <v>08</v>
      </c>
      <c r="F888" s="2">
        <f>E888/10</f>
        <v>0.8</v>
      </c>
      <c r="G888" s="2">
        <f>D888/10</f>
        <v>80</v>
      </c>
      <c r="H888" s="2">
        <f>IF(F888 &gt; 1, _xlfn.FLOOR.MATH(F888), F888)</f>
        <v>0.8</v>
      </c>
      <c r="I888">
        <v>1033</v>
      </c>
      <c r="J888">
        <v>28</v>
      </c>
      <c r="K888">
        <v>24</v>
      </c>
      <c r="L888">
        <v>28</v>
      </c>
      <c r="M888">
        <v>24</v>
      </c>
      <c r="N888">
        <v>7.5508228460793803E-2</v>
      </c>
      <c r="O888">
        <v>0</v>
      </c>
      <c r="P888">
        <v>1.93610842207163E-3</v>
      </c>
      <c r="Q888">
        <v>0</v>
      </c>
      <c r="R888">
        <v>0.67857142857142805</v>
      </c>
      <c r="S888">
        <v>0</v>
      </c>
      <c r="T888">
        <v>1.3571428571428501</v>
      </c>
      <c r="U888">
        <v>1.0416666666666601</v>
      </c>
      <c r="V888">
        <v>80.451428571428494</v>
      </c>
      <c r="W888">
        <v>0</v>
      </c>
    </row>
    <row r="889" spans="1:23" x14ac:dyDescent="0.25">
      <c r="A889" t="s">
        <v>352</v>
      </c>
      <c r="B889" t="str">
        <f>RIGHT(A889, LEN(A889)-7)</f>
        <v>800_w08</v>
      </c>
      <c r="C889" t="str">
        <f>SUBSTITUTE(B889, "_w", ",")</f>
        <v>800,08</v>
      </c>
      <c r="D889" t="str">
        <f>LEFT(C889,FIND(",",C889)-1)</f>
        <v>800</v>
      </c>
      <c r="E889" s="2" t="str">
        <f>MID(C889,FIND(",",C889)+1,LEN(C889))</f>
        <v>08</v>
      </c>
      <c r="F889" s="2">
        <f>E889/10</f>
        <v>0.8</v>
      </c>
      <c r="G889" s="2">
        <f>D889/10</f>
        <v>80</v>
      </c>
      <c r="H889" s="2">
        <f>IF(F889 &gt; 1, _xlfn.FLOOR.MATH(F889), F889)</f>
        <v>0.8</v>
      </c>
      <c r="I889">
        <v>1013</v>
      </c>
      <c r="J889">
        <v>16</v>
      </c>
      <c r="K889">
        <v>15</v>
      </c>
      <c r="L889">
        <v>16</v>
      </c>
      <c r="M889">
        <v>15</v>
      </c>
      <c r="N889">
        <v>6.9101678183613E-2</v>
      </c>
      <c r="O889">
        <v>0</v>
      </c>
      <c r="P889">
        <v>0</v>
      </c>
      <c r="Q889">
        <v>0</v>
      </c>
      <c r="R889">
        <v>0.875</v>
      </c>
      <c r="S889">
        <v>0</v>
      </c>
      <c r="T889">
        <v>1.0625</v>
      </c>
      <c r="U889">
        <v>1</v>
      </c>
      <c r="V889">
        <v>50.576875000000001</v>
      </c>
      <c r="W889">
        <v>0</v>
      </c>
    </row>
    <row r="890" spans="1:23" x14ac:dyDescent="0.25">
      <c r="A890" t="s">
        <v>352</v>
      </c>
      <c r="B890" t="str">
        <f>RIGHT(A890, LEN(A890)-7)</f>
        <v>800_w08</v>
      </c>
      <c r="C890" t="str">
        <f>SUBSTITUTE(B890, "_w", ",")</f>
        <v>800,08</v>
      </c>
      <c r="D890" t="str">
        <f>LEFT(C890,FIND(",",C890)-1)</f>
        <v>800</v>
      </c>
      <c r="E890" s="2" t="str">
        <f>MID(C890,FIND(",",C890)+1,LEN(C890))</f>
        <v>08</v>
      </c>
      <c r="F890" s="2">
        <f>E890/10</f>
        <v>0.8</v>
      </c>
      <c r="G890" s="2">
        <f>D890/10</f>
        <v>80</v>
      </c>
      <c r="H890" s="2">
        <f>IF(F890 &gt; 1, _xlfn.FLOOR.MATH(F890), F890)</f>
        <v>0.8</v>
      </c>
      <c r="I890">
        <v>1005</v>
      </c>
      <c r="J890">
        <v>34</v>
      </c>
      <c r="K890">
        <v>22</v>
      </c>
      <c r="L890">
        <v>34</v>
      </c>
      <c r="M890">
        <v>22</v>
      </c>
      <c r="N890">
        <v>3.6815920398009898E-2</v>
      </c>
      <c r="O890">
        <v>0</v>
      </c>
      <c r="P890" s="1">
        <v>9.9502487562189005E-4</v>
      </c>
      <c r="Q890">
        <v>0</v>
      </c>
      <c r="R890">
        <v>0.32352941176470501</v>
      </c>
      <c r="S890">
        <v>0</v>
      </c>
      <c r="T890">
        <v>1.6176470588235199</v>
      </c>
      <c r="U890">
        <v>1.0454545454545401</v>
      </c>
      <c r="V890">
        <v>61.647058823529399</v>
      </c>
      <c r="W890">
        <v>0</v>
      </c>
    </row>
    <row r="891" spans="1:23" x14ac:dyDescent="0.25">
      <c r="A891" t="s">
        <v>398</v>
      </c>
      <c r="B891" t="str">
        <f>RIGHT(A891, LEN(A891)-7)</f>
        <v>900_w08</v>
      </c>
      <c r="C891" t="str">
        <f>SUBSTITUTE(B891, "_w", ",")</f>
        <v>900,08</v>
      </c>
      <c r="D891" t="str">
        <f>LEFT(C891,FIND(",",C891)-1)</f>
        <v>900</v>
      </c>
      <c r="E891" s="2" t="str">
        <f>MID(C891,FIND(",",C891)+1,LEN(C891))</f>
        <v>08</v>
      </c>
      <c r="F891" s="2">
        <f>E891/10</f>
        <v>0.8</v>
      </c>
      <c r="G891" s="2">
        <f>D891/10</f>
        <v>90</v>
      </c>
      <c r="H891" s="2">
        <f>IF(F891 &gt; 1, _xlfn.FLOOR.MATH(F891), F891)</f>
        <v>0.8</v>
      </c>
      <c r="I891">
        <v>1094</v>
      </c>
      <c r="J891">
        <v>35</v>
      </c>
      <c r="K891">
        <v>32</v>
      </c>
      <c r="L891">
        <v>35</v>
      </c>
      <c r="M891">
        <v>32</v>
      </c>
      <c r="N891">
        <v>0.148080438756855</v>
      </c>
      <c r="O891">
        <v>0</v>
      </c>
      <c r="P891" s="1">
        <v>9.1407678244972502E-4</v>
      </c>
      <c r="Q891">
        <v>0</v>
      </c>
      <c r="R891">
        <v>0.94285714285714195</v>
      </c>
      <c r="S891">
        <v>0</v>
      </c>
      <c r="T891">
        <v>1.1428571428571399</v>
      </c>
      <c r="U891">
        <v>1.125</v>
      </c>
      <c r="V891">
        <v>52.321142857142803</v>
      </c>
      <c r="W891">
        <v>0</v>
      </c>
    </row>
    <row r="892" spans="1:23" x14ac:dyDescent="0.25">
      <c r="A892" t="s">
        <v>398</v>
      </c>
      <c r="B892" t="str">
        <f>RIGHT(A892, LEN(A892)-7)</f>
        <v>900_w08</v>
      </c>
      <c r="C892" t="str">
        <f>SUBSTITUTE(B892, "_w", ",")</f>
        <v>900,08</v>
      </c>
      <c r="D892" t="str">
        <f>LEFT(C892,FIND(",",C892)-1)</f>
        <v>900</v>
      </c>
      <c r="E892" s="2" t="str">
        <f>MID(C892,FIND(",",C892)+1,LEN(C892))</f>
        <v>08</v>
      </c>
      <c r="F892" s="2">
        <f>E892/10</f>
        <v>0.8</v>
      </c>
      <c r="G892" s="2">
        <f>D892/10</f>
        <v>90</v>
      </c>
      <c r="H892" s="2">
        <f>IF(F892 &gt; 1, _xlfn.FLOOR.MATH(F892), F892)</f>
        <v>0.8</v>
      </c>
      <c r="I892">
        <v>1099</v>
      </c>
      <c r="J892">
        <v>34</v>
      </c>
      <c r="K892">
        <v>22</v>
      </c>
      <c r="L892">
        <v>34</v>
      </c>
      <c r="M892">
        <v>22</v>
      </c>
      <c r="N892">
        <v>9.0991810737033593E-2</v>
      </c>
      <c r="O892">
        <v>0</v>
      </c>
      <c r="P892" s="1">
        <v>9.0991810737033605E-4</v>
      </c>
      <c r="Q892">
        <v>0</v>
      </c>
      <c r="R892">
        <v>0.73529411764705799</v>
      </c>
      <c r="S892">
        <v>0</v>
      </c>
      <c r="T892">
        <v>1.29411764705882</v>
      </c>
      <c r="U892">
        <v>1</v>
      </c>
      <c r="V892">
        <v>72.771764705882305</v>
      </c>
      <c r="W892">
        <v>0</v>
      </c>
    </row>
    <row r="893" spans="1:23" x14ac:dyDescent="0.25">
      <c r="A893" t="s">
        <v>398</v>
      </c>
      <c r="B893" t="str">
        <f>RIGHT(A893, LEN(A893)-7)</f>
        <v>900_w08</v>
      </c>
      <c r="C893" t="str">
        <f>SUBSTITUTE(B893, "_w", ",")</f>
        <v>900,08</v>
      </c>
      <c r="D893" t="str">
        <f>LEFT(C893,FIND(",",C893)-1)</f>
        <v>900</v>
      </c>
      <c r="E893" s="2" t="str">
        <f>MID(C893,FIND(",",C893)+1,LEN(C893))</f>
        <v>08</v>
      </c>
      <c r="F893" s="2">
        <f>E893/10</f>
        <v>0.8</v>
      </c>
      <c r="G893" s="2">
        <f>D893/10</f>
        <v>90</v>
      </c>
      <c r="H893" s="2">
        <f>IF(F893 &gt; 1, _xlfn.FLOOR.MATH(F893), F893)</f>
        <v>0.8</v>
      </c>
      <c r="I893">
        <v>1024</v>
      </c>
      <c r="J893">
        <v>39</v>
      </c>
      <c r="K893">
        <v>35</v>
      </c>
      <c r="L893">
        <v>39</v>
      </c>
      <c r="M893">
        <v>35</v>
      </c>
      <c r="N893">
        <v>0.3046875</v>
      </c>
      <c r="O893">
        <v>0</v>
      </c>
      <c r="P893" s="1">
        <v>9.765625E-4</v>
      </c>
      <c r="Q893">
        <v>0</v>
      </c>
      <c r="R893">
        <v>0.92307692307692302</v>
      </c>
      <c r="S893">
        <v>0</v>
      </c>
      <c r="T893">
        <v>1.1025641025641</v>
      </c>
      <c r="U893">
        <v>1</v>
      </c>
      <c r="V893">
        <v>67.186666666666596</v>
      </c>
      <c r="W893">
        <v>0</v>
      </c>
    </row>
    <row r="894" spans="1:23" x14ac:dyDescent="0.25">
      <c r="A894" t="s">
        <v>398</v>
      </c>
      <c r="B894" t="str">
        <f>RIGHT(A894, LEN(A894)-7)</f>
        <v>900_w08</v>
      </c>
      <c r="C894" t="str">
        <f>SUBSTITUTE(B894, "_w", ",")</f>
        <v>900,08</v>
      </c>
      <c r="D894" t="str">
        <f>LEFT(C894,FIND(",",C894)-1)</f>
        <v>900</v>
      </c>
      <c r="E894" s="2" t="str">
        <f>MID(C894,FIND(",",C894)+1,LEN(C894))</f>
        <v>08</v>
      </c>
      <c r="F894" s="2">
        <f>E894/10</f>
        <v>0.8</v>
      </c>
      <c r="G894" s="2">
        <f>D894/10</f>
        <v>90</v>
      </c>
      <c r="H894" s="2">
        <f>IF(F894 &gt; 1, _xlfn.FLOOR.MATH(F894), F894)</f>
        <v>0.8</v>
      </c>
      <c r="I894">
        <v>1101</v>
      </c>
      <c r="J894">
        <v>28</v>
      </c>
      <c r="K894">
        <v>24</v>
      </c>
      <c r="L894">
        <v>28</v>
      </c>
      <c r="M894">
        <v>24</v>
      </c>
      <c r="N894">
        <v>9.9909173478655699E-3</v>
      </c>
      <c r="O894">
        <v>0</v>
      </c>
      <c r="P894">
        <v>1.81653042688465E-3</v>
      </c>
      <c r="Q894">
        <v>0</v>
      </c>
      <c r="R894">
        <v>0.17857142857142799</v>
      </c>
      <c r="S894">
        <v>0</v>
      </c>
      <c r="T894">
        <v>1.4285714285714199</v>
      </c>
      <c r="U894">
        <v>1</v>
      </c>
      <c r="V894">
        <v>85.398571428571401</v>
      </c>
      <c r="W894">
        <v>0</v>
      </c>
    </row>
    <row r="895" spans="1:23" x14ac:dyDescent="0.25">
      <c r="A895" t="s">
        <v>398</v>
      </c>
      <c r="B895" t="str">
        <f>RIGHT(A895, LEN(A895)-7)</f>
        <v>900_w08</v>
      </c>
      <c r="C895" t="str">
        <f>SUBSTITUTE(B895, "_w", ",")</f>
        <v>900,08</v>
      </c>
      <c r="D895" t="str">
        <f>LEFT(C895,FIND(",",C895)-1)</f>
        <v>900</v>
      </c>
      <c r="E895" s="2" t="str">
        <f>MID(C895,FIND(",",C895)+1,LEN(C895))</f>
        <v>08</v>
      </c>
      <c r="F895" s="2">
        <f>E895/10</f>
        <v>0.8</v>
      </c>
      <c r="G895" s="2">
        <f>D895/10</f>
        <v>90</v>
      </c>
      <c r="H895" s="2">
        <f>IF(F895 &gt; 1, _xlfn.FLOOR.MATH(F895), F895)</f>
        <v>0.8</v>
      </c>
      <c r="I895">
        <v>1062</v>
      </c>
      <c r="J895">
        <v>55</v>
      </c>
      <c r="K895">
        <v>42</v>
      </c>
      <c r="L895">
        <v>55</v>
      </c>
      <c r="M895">
        <v>42</v>
      </c>
      <c r="N895">
        <v>0.225988700564971</v>
      </c>
      <c r="O895">
        <v>0</v>
      </c>
      <c r="P895">
        <v>1.88323917137476E-3</v>
      </c>
      <c r="Q895">
        <v>0</v>
      </c>
      <c r="R895">
        <v>1.36363636363636</v>
      </c>
      <c r="S895">
        <v>0</v>
      </c>
      <c r="T895">
        <v>1.7636363636363599</v>
      </c>
      <c r="U895">
        <v>1.1428571428571399</v>
      </c>
      <c r="V895">
        <v>60.961090909090899</v>
      </c>
      <c r="W895">
        <v>0</v>
      </c>
    </row>
    <row r="896" spans="1:23" x14ac:dyDescent="0.25">
      <c r="A896" t="s">
        <v>7</v>
      </c>
      <c r="B896" t="str">
        <f>RIGHT(A896, LEN(A896)-7)</f>
        <v>1000_w08</v>
      </c>
      <c r="C896" t="str">
        <f>SUBSTITUTE(B896, "_w", ",")</f>
        <v>1000,08</v>
      </c>
      <c r="D896" t="str">
        <f>LEFT(C896,FIND(",",C896)-1)</f>
        <v>1000</v>
      </c>
      <c r="E896" s="2" t="str">
        <f>MID(C896,FIND(",",C896)+1,LEN(C896))</f>
        <v>08</v>
      </c>
      <c r="F896" s="2">
        <f>E896/10</f>
        <v>0.8</v>
      </c>
      <c r="G896" s="2">
        <f>D896/10</f>
        <v>100</v>
      </c>
      <c r="H896" s="2">
        <f>IF(F896 &gt; 1, _xlfn.FLOOR.MATH(F896), F896)</f>
        <v>0.8</v>
      </c>
      <c r="I896">
        <v>1048</v>
      </c>
      <c r="J896">
        <v>58</v>
      </c>
      <c r="K896">
        <v>50</v>
      </c>
      <c r="L896">
        <v>58</v>
      </c>
      <c r="M896">
        <v>50</v>
      </c>
      <c r="N896">
        <v>0.23473282442748</v>
      </c>
      <c r="O896">
        <v>0</v>
      </c>
      <c r="P896">
        <v>1.90839694656488E-3</v>
      </c>
      <c r="Q896">
        <v>0</v>
      </c>
      <c r="R896">
        <v>1.36206896551724</v>
      </c>
      <c r="S896">
        <v>0</v>
      </c>
      <c r="T896">
        <v>1.03448275862068</v>
      </c>
      <c r="U896">
        <v>1.04</v>
      </c>
      <c r="V896">
        <v>54.520172413793098</v>
      </c>
      <c r="W896">
        <v>0</v>
      </c>
    </row>
    <row r="897" spans="1:23" x14ac:dyDescent="0.25">
      <c r="A897" t="s">
        <v>7</v>
      </c>
      <c r="B897" t="str">
        <f>RIGHT(A897, LEN(A897)-7)</f>
        <v>1000_w08</v>
      </c>
      <c r="C897" t="str">
        <f>SUBSTITUTE(B897, "_w", ",")</f>
        <v>1000,08</v>
      </c>
      <c r="D897" t="str">
        <f>LEFT(C897,FIND(",",C897)-1)</f>
        <v>1000</v>
      </c>
      <c r="E897" s="2" t="str">
        <f>MID(C897,FIND(",",C897)+1,LEN(C897))</f>
        <v>08</v>
      </c>
      <c r="F897" s="2">
        <f>E897/10</f>
        <v>0.8</v>
      </c>
      <c r="G897" s="2">
        <f>D897/10</f>
        <v>100</v>
      </c>
      <c r="H897" s="2">
        <f>IF(F897 &gt; 1, _xlfn.FLOOR.MATH(F897), F897)</f>
        <v>0.8</v>
      </c>
      <c r="I897">
        <v>1022</v>
      </c>
      <c r="J897">
        <v>25</v>
      </c>
      <c r="K897">
        <v>22</v>
      </c>
      <c r="L897">
        <v>25</v>
      </c>
      <c r="M897">
        <v>22</v>
      </c>
      <c r="N897">
        <v>4.6966731898238703E-2</v>
      </c>
      <c r="O897">
        <v>0</v>
      </c>
      <c r="P897">
        <v>0</v>
      </c>
      <c r="Q897">
        <v>0</v>
      </c>
      <c r="R897">
        <v>0.56000000000000005</v>
      </c>
      <c r="S897">
        <v>0</v>
      </c>
      <c r="T897">
        <v>1.4</v>
      </c>
      <c r="U897">
        <v>1</v>
      </c>
      <c r="V897">
        <v>59.260399999999997</v>
      </c>
      <c r="W897">
        <v>0</v>
      </c>
    </row>
    <row r="898" spans="1:23" x14ac:dyDescent="0.25">
      <c r="A898" t="s">
        <v>7</v>
      </c>
      <c r="B898" t="str">
        <f>RIGHT(A898, LEN(A898)-7)</f>
        <v>1000_w08</v>
      </c>
      <c r="C898" t="str">
        <f>SUBSTITUTE(B898, "_w", ",")</f>
        <v>1000,08</v>
      </c>
      <c r="D898" t="str">
        <f>LEFT(C898,FIND(",",C898)-1)</f>
        <v>1000</v>
      </c>
      <c r="E898" s="2" t="str">
        <f>MID(C898,FIND(",",C898)+1,LEN(C898))</f>
        <v>08</v>
      </c>
      <c r="F898" s="2">
        <f>E898/10</f>
        <v>0.8</v>
      </c>
      <c r="G898" s="2">
        <f>D898/10</f>
        <v>100</v>
      </c>
      <c r="H898" s="2">
        <f>IF(F898 &gt; 1, _xlfn.FLOOR.MATH(F898), F898)</f>
        <v>0.8</v>
      </c>
      <c r="I898">
        <v>1018</v>
      </c>
      <c r="J898">
        <v>34</v>
      </c>
      <c r="K898">
        <v>33</v>
      </c>
      <c r="L898">
        <v>34</v>
      </c>
      <c r="M898">
        <v>33</v>
      </c>
      <c r="N898">
        <v>5.2062868369351603E-2</v>
      </c>
      <c r="O898">
        <v>0</v>
      </c>
      <c r="P898" s="1">
        <v>9.8231827111984211E-4</v>
      </c>
      <c r="Q898">
        <v>0</v>
      </c>
      <c r="R898">
        <v>0.41176470588235198</v>
      </c>
      <c r="S898">
        <v>0</v>
      </c>
      <c r="T898">
        <v>1.6176470588235199</v>
      </c>
      <c r="U898">
        <v>1</v>
      </c>
      <c r="V898">
        <v>55.250588235294103</v>
      </c>
      <c r="W898">
        <v>0</v>
      </c>
    </row>
    <row r="899" spans="1:23" x14ac:dyDescent="0.25">
      <c r="A899" t="s">
        <v>7</v>
      </c>
      <c r="B899" t="str">
        <f>RIGHT(A899, LEN(A899)-7)</f>
        <v>1000_w08</v>
      </c>
      <c r="C899" t="str">
        <f>SUBSTITUTE(B899, "_w", ",")</f>
        <v>1000,08</v>
      </c>
      <c r="D899" t="str">
        <f>LEFT(C899,FIND(",",C899)-1)</f>
        <v>1000</v>
      </c>
      <c r="E899" s="2" t="str">
        <f>MID(C899,FIND(",",C899)+1,LEN(C899))</f>
        <v>08</v>
      </c>
      <c r="F899" s="2">
        <f>E899/10</f>
        <v>0.8</v>
      </c>
      <c r="G899" s="2">
        <f>D899/10</f>
        <v>100</v>
      </c>
      <c r="H899" s="2">
        <f>IF(F899 &gt; 1, _xlfn.FLOOR.MATH(F899), F899)</f>
        <v>0.8</v>
      </c>
      <c r="I899">
        <v>1087</v>
      </c>
      <c r="J899">
        <v>40</v>
      </c>
      <c r="K899">
        <v>34</v>
      </c>
      <c r="L899">
        <v>40</v>
      </c>
      <c r="M899">
        <v>34</v>
      </c>
      <c r="N899">
        <v>9.1996320147194097E-2</v>
      </c>
      <c r="O899">
        <v>0</v>
      </c>
      <c r="P899">
        <v>0</v>
      </c>
      <c r="Q899">
        <v>0</v>
      </c>
      <c r="R899">
        <v>0.9</v>
      </c>
      <c r="S899">
        <v>0</v>
      </c>
      <c r="T899">
        <v>1.55</v>
      </c>
      <c r="U899">
        <v>1.1470588235294099</v>
      </c>
      <c r="V899">
        <v>55.463999999999999</v>
      </c>
      <c r="W899">
        <v>0</v>
      </c>
    </row>
    <row r="900" spans="1:23" x14ac:dyDescent="0.25">
      <c r="A900" t="s">
        <v>7</v>
      </c>
      <c r="B900" t="str">
        <f>RIGHT(A900, LEN(A900)-7)</f>
        <v>1000_w08</v>
      </c>
      <c r="C900" t="str">
        <f>SUBSTITUTE(B900, "_w", ",")</f>
        <v>1000,08</v>
      </c>
      <c r="D900" t="str">
        <f>LEFT(C900,FIND(",",C900)-1)</f>
        <v>1000</v>
      </c>
      <c r="E900" s="2" t="str">
        <f>MID(C900,FIND(",",C900)+1,LEN(C900))</f>
        <v>08</v>
      </c>
      <c r="F900" s="2">
        <f>E900/10</f>
        <v>0.8</v>
      </c>
      <c r="G900" s="2">
        <f>D900/10</f>
        <v>100</v>
      </c>
      <c r="H900" s="2">
        <f>IF(F900 &gt; 1, _xlfn.FLOOR.MATH(F900), F900)</f>
        <v>0.8</v>
      </c>
      <c r="I900">
        <v>1083</v>
      </c>
      <c r="J900">
        <v>53</v>
      </c>
      <c r="K900">
        <v>45</v>
      </c>
      <c r="L900">
        <v>53</v>
      </c>
      <c r="M900">
        <v>45</v>
      </c>
      <c r="N900">
        <v>0.12834718374884499</v>
      </c>
      <c r="O900">
        <v>0</v>
      </c>
      <c r="P900">
        <v>2.77008310249307E-3</v>
      </c>
      <c r="Q900">
        <v>0</v>
      </c>
      <c r="R900">
        <v>0.660377358490566</v>
      </c>
      <c r="S900">
        <v>0</v>
      </c>
      <c r="T900">
        <v>1.1886792452830099</v>
      </c>
      <c r="U900">
        <v>1.2</v>
      </c>
      <c r="V900">
        <v>60.582830188679203</v>
      </c>
      <c r="W900">
        <v>0</v>
      </c>
    </row>
    <row r="901" spans="1:23" x14ac:dyDescent="0.25">
      <c r="A901" t="s">
        <v>444</v>
      </c>
      <c r="B901" t="str">
        <f>RIGHT(A901, LEN(A901)-7)</f>
        <v>2000_w08</v>
      </c>
      <c r="C901" t="str">
        <f>SUBSTITUTE(B901, "_w", ",")</f>
        <v>2000,08</v>
      </c>
      <c r="D901" t="str">
        <f>LEFT(C901,FIND(",",C901)-1)</f>
        <v>2000</v>
      </c>
      <c r="E901" s="2" t="str">
        <f>MID(C901,FIND(",",C901)+1,LEN(C901))</f>
        <v>08</v>
      </c>
      <c r="F901" s="2">
        <f>E901/10</f>
        <v>0.8</v>
      </c>
      <c r="G901" s="2">
        <f>D901/10</f>
        <v>200</v>
      </c>
      <c r="H901" s="2">
        <f>IF(F901 &gt; 1, _xlfn.FLOOR.MATH(F901), F901)</f>
        <v>0.8</v>
      </c>
      <c r="I901">
        <v>2022</v>
      </c>
      <c r="J901">
        <v>45</v>
      </c>
      <c r="K901">
        <v>39</v>
      </c>
      <c r="L901">
        <v>45</v>
      </c>
      <c r="M901">
        <v>39</v>
      </c>
      <c r="N901">
        <v>7.6162215628091001E-2</v>
      </c>
      <c r="O901">
        <v>0</v>
      </c>
      <c r="P901">
        <v>0</v>
      </c>
      <c r="Q901">
        <v>0</v>
      </c>
      <c r="R901">
        <v>1.06666666666666</v>
      </c>
      <c r="S901">
        <v>0</v>
      </c>
      <c r="T901">
        <v>1.31111111111111</v>
      </c>
      <c r="U901">
        <v>1.15384615384615</v>
      </c>
      <c r="V901">
        <v>52.885555555555499</v>
      </c>
      <c r="W901">
        <v>0.30769230769230699</v>
      </c>
    </row>
    <row r="902" spans="1:23" x14ac:dyDescent="0.25">
      <c r="A902" t="s">
        <v>444</v>
      </c>
      <c r="B902" t="str">
        <f>RIGHT(A902, LEN(A902)-7)</f>
        <v>2000_w08</v>
      </c>
      <c r="C902" t="str">
        <f>SUBSTITUTE(B902, "_w", ",")</f>
        <v>2000,08</v>
      </c>
      <c r="D902" t="str">
        <f>LEFT(C902,FIND(",",C902)-1)</f>
        <v>2000</v>
      </c>
      <c r="E902" s="2" t="str">
        <f>MID(C902,FIND(",",C902)+1,LEN(C902))</f>
        <v>08</v>
      </c>
      <c r="F902" s="2">
        <f>E902/10</f>
        <v>0.8</v>
      </c>
      <c r="G902" s="2">
        <f>D902/10</f>
        <v>200</v>
      </c>
      <c r="H902" s="2">
        <f>IF(F902 &gt; 1, _xlfn.FLOOR.MATH(F902), F902)</f>
        <v>0.8</v>
      </c>
      <c r="I902">
        <v>2181</v>
      </c>
      <c r="J902">
        <v>45</v>
      </c>
      <c r="K902">
        <v>42</v>
      </c>
      <c r="L902">
        <v>45</v>
      </c>
      <c r="M902">
        <v>42</v>
      </c>
      <c r="N902">
        <v>0.19119669876203499</v>
      </c>
      <c r="O902">
        <v>0</v>
      </c>
      <c r="P902" s="1">
        <v>4.5850527281063698E-4</v>
      </c>
      <c r="Q902">
        <v>0</v>
      </c>
      <c r="R902">
        <v>1.37777777777777</v>
      </c>
      <c r="S902">
        <v>0</v>
      </c>
      <c r="T902">
        <v>1.2888888888888801</v>
      </c>
      <c r="U902">
        <v>1.0714285714285701</v>
      </c>
      <c r="V902">
        <v>61.173111111111098</v>
      </c>
      <c r="W902">
        <v>0</v>
      </c>
    </row>
    <row r="903" spans="1:23" x14ac:dyDescent="0.25">
      <c r="A903" t="s">
        <v>444</v>
      </c>
      <c r="B903" t="str">
        <f>RIGHT(A903, LEN(A903)-7)</f>
        <v>2000_w08</v>
      </c>
      <c r="C903" t="str">
        <f>SUBSTITUTE(B903, "_w", ",")</f>
        <v>2000,08</v>
      </c>
      <c r="D903" t="str">
        <f>LEFT(C903,FIND(",",C903)-1)</f>
        <v>2000</v>
      </c>
      <c r="E903" s="2" t="str">
        <f>MID(C903,FIND(",",C903)+1,LEN(C903))</f>
        <v>08</v>
      </c>
      <c r="F903" s="2">
        <f>E903/10</f>
        <v>0.8</v>
      </c>
      <c r="G903" s="2">
        <f>D903/10</f>
        <v>200</v>
      </c>
      <c r="H903" s="2">
        <f>IF(F903 &gt; 1, _xlfn.FLOOR.MATH(F903), F903)</f>
        <v>0.8</v>
      </c>
      <c r="I903">
        <v>2076</v>
      </c>
      <c r="J903">
        <v>53</v>
      </c>
      <c r="K903">
        <v>42</v>
      </c>
      <c r="L903">
        <v>53</v>
      </c>
      <c r="M903">
        <v>42</v>
      </c>
      <c r="N903">
        <v>0.35597302504816902</v>
      </c>
      <c r="O903">
        <v>0</v>
      </c>
      <c r="P903">
        <v>1.4450867052023099E-3</v>
      </c>
      <c r="Q903">
        <v>0</v>
      </c>
      <c r="R903">
        <v>1.92452830188679</v>
      </c>
      <c r="S903">
        <v>0</v>
      </c>
      <c r="T903">
        <v>1.5471698113207499</v>
      </c>
      <c r="U903">
        <v>1.09523809523809</v>
      </c>
      <c r="V903">
        <v>55.490566037735803</v>
      </c>
      <c r="W903">
        <v>0.61904761904761896</v>
      </c>
    </row>
    <row r="904" spans="1:23" x14ac:dyDescent="0.25">
      <c r="A904" t="s">
        <v>444</v>
      </c>
      <c r="B904" t="str">
        <f>RIGHT(A904, LEN(A904)-7)</f>
        <v>2000_w08</v>
      </c>
      <c r="C904" t="str">
        <f>SUBSTITUTE(B904, "_w", ",")</f>
        <v>2000,08</v>
      </c>
      <c r="D904" t="str">
        <f>LEFT(C904,FIND(",",C904)-1)</f>
        <v>2000</v>
      </c>
      <c r="E904" s="2" t="str">
        <f>MID(C904,FIND(",",C904)+1,LEN(C904))</f>
        <v>08</v>
      </c>
      <c r="F904" s="2">
        <f>E904/10</f>
        <v>0.8</v>
      </c>
      <c r="G904" s="2">
        <f>D904/10</f>
        <v>200</v>
      </c>
      <c r="H904" s="2">
        <f>IF(F904 &gt; 1, _xlfn.FLOOR.MATH(F904), F904)</f>
        <v>0.8</v>
      </c>
      <c r="I904">
        <v>2186</v>
      </c>
      <c r="J904">
        <v>32</v>
      </c>
      <c r="K904">
        <v>25</v>
      </c>
      <c r="L904">
        <v>32</v>
      </c>
      <c r="M904">
        <v>25</v>
      </c>
      <c r="N904">
        <v>4.8032936870997203E-2</v>
      </c>
      <c r="O904">
        <v>0</v>
      </c>
      <c r="P904" s="1">
        <v>4.5745654162854499E-4</v>
      </c>
      <c r="Q904">
        <v>0</v>
      </c>
      <c r="R904">
        <v>1.03125</v>
      </c>
      <c r="S904">
        <v>0</v>
      </c>
      <c r="T904">
        <v>1.40625</v>
      </c>
      <c r="U904">
        <v>1.08</v>
      </c>
      <c r="V904">
        <v>50.299374999999998</v>
      </c>
      <c r="W904">
        <v>0</v>
      </c>
    </row>
    <row r="905" spans="1:23" x14ac:dyDescent="0.25">
      <c r="A905" t="s">
        <v>444</v>
      </c>
      <c r="B905" t="str">
        <f>RIGHT(A905, LEN(A905)-7)</f>
        <v>2000_w08</v>
      </c>
      <c r="C905" t="str">
        <f>SUBSTITUTE(B905, "_w", ",")</f>
        <v>2000,08</v>
      </c>
      <c r="D905" t="str">
        <f>LEFT(C905,FIND(",",C905)-1)</f>
        <v>2000</v>
      </c>
      <c r="E905" s="2" t="str">
        <f>MID(C905,FIND(",",C905)+1,LEN(C905))</f>
        <v>08</v>
      </c>
      <c r="F905" s="2">
        <f>E905/10</f>
        <v>0.8</v>
      </c>
      <c r="G905" s="2">
        <f>D905/10</f>
        <v>200</v>
      </c>
      <c r="H905" s="2">
        <f>IF(F905 &gt; 1, _xlfn.FLOOR.MATH(F905), F905)</f>
        <v>0.8</v>
      </c>
      <c r="I905">
        <v>2041</v>
      </c>
      <c r="J905">
        <v>36</v>
      </c>
      <c r="K905">
        <v>31</v>
      </c>
      <c r="L905">
        <v>36</v>
      </c>
      <c r="M905">
        <v>31</v>
      </c>
      <c r="N905">
        <v>5.2915237628613401E-2</v>
      </c>
      <c r="O905">
        <v>0</v>
      </c>
      <c r="P905" s="1">
        <v>4.8995590396864195E-4</v>
      </c>
      <c r="Q905">
        <v>0</v>
      </c>
      <c r="R905">
        <v>0.63888888888888795</v>
      </c>
      <c r="S905">
        <v>0</v>
      </c>
      <c r="T905">
        <v>1.55555555555555</v>
      </c>
      <c r="U905">
        <v>1</v>
      </c>
      <c r="V905">
        <v>63.175833333333301</v>
      </c>
      <c r="W905">
        <v>0</v>
      </c>
    </row>
    <row r="906" spans="1:23" x14ac:dyDescent="0.25">
      <c r="A906" t="s">
        <v>467</v>
      </c>
      <c r="B906" t="str">
        <f>RIGHT(A906, LEN(A906)-7)</f>
        <v>3000_w08</v>
      </c>
      <c r="C906" t="str">
        <f>SUBSTITUTE(B906, "_w", ",")</f>
        <v>3000,08</v>
      </c>
      <c r="D906" t="str">
        <f>LEFT(C906,FIND(",",C906)-1)</f>
        <v>3000</v>
      </c>
      <c r="E906" s="2" t="str">
        <f>MID(C906,FIND(",",C906)+1,LEN(C906))</f>
        <v>08</v>
      </c>
      <c r="F906" s="2">
        <f>E906/10</f>
        <v>0.8</v>
      </c>
      <c r="G906" s="2">
        <f>D906/10</f>
        <v>300</v>
      </c>
      <c r="H906" s="2">
        <f>IF(F906 &gt; 1, _xlfn.FLOOR.MATH(F906), F906)</f>
        <v>0.8</v>
      </c>
      <c r="I906">
        <v>3274</v>
      </c>
      <c r="J906">
        <v>33</v>
      </c>
      <c r="K906">
        <v>26</v>
      </c>
      <c r="L906">
        <v>33</v>
      </c>
      <c r="M906">
        <v>26</v>
      </c>
      <c r="N906">
        <v>2.04642638973732E-2</v>
      </c>
      <c r="O906">
        <v>0</v>
      </c>
      <c r="P906">
        <v>0</v>
      </c>
      <c r="Q906">
        <v>0</v>
      </c>
      <c r="R906">
        <v>1.0303030303030301</v>
      </c>
      <c r="S906">
        <v>0</v>
      </c>
      <c r="T906">
        <v>1.27272727272727</v>
      </c>
      <c r="U906">
        <v>1</v>
      </c>
      <c r="V906">
        <v>55.618484848484798</v>
      </c>
      <c r="W906">
        <v>1.84615384615384</v>
      </c>
    </row>
    <row r="907" spans="1:23" x14ac:dyDescent="0.25">
      <c r="A907" t="s">
        <v>467</v>
      </c>
      <c r="B907" t="str">
        <f>RIGHT(A907, LEN(A907)-7)</f>
        <v>3000_w08</v>
      </c>
      <c r="C907" t="str">
        <f>SUBSTITUTE(B907, "_w", ",")</f>
        <v>3000,08</v>
      </c>
      <c r="D907" t="str">
        <f>LEFT(C907,FIND(",",C907)-1)</f>
        <v>3000</v>
      </c>
      <c r="E907" s="2" t="str">
        <f>MID(C907,FIND(",",C907)+1,LEN(C907))</f>
        <v>08</v>
      </c>
      <c r="F907" s="2">
        <f>E907/10</f>
        <v>0.8</v>
      </c>
      <c r="G907" s="2">
        <f>D907/10</f>
        <v>300</v>
      </c>
      <c r="H907" s="2">
        <f>IF(F907 &gt; 1, _xlfn.FLOOR.MATH(F907), F907)</f>
        <v>0.8</v>
      </c>
      <c r="I907">
        <v>3273</v>
      </c>
      <c r="J907">
        <v>63</v>
      </c>
      <c r="K907">
        <v>60</v>
      </c>
      <c r="L907">
        <v>63</v>
      </c>
      <c r="M907">
        <v>60</v>
      </c>
      <c r="N907">
        <v>6.3244729605866107E-2</v>
      </c>
      <c r="O907">
        <v>0</v>
      </c>
      <c r="P907">
        <v>0</v>
      </c>
      <c r="Q907">
        <v>0</v>
      </c>
      <c r="R907">
        <v>1.1428571428571399</v>
      </c>
      <c r="S907">
        <v>0</v>
      </c>
      <c r="T907">
        <v>1.2380952380952299</v>
      </c>
      <c r="U907">
        <v>1.18333333333333</v>
      </c>
      <c r="V907">
        <v>56.777460317460303</v>
      </c>
      <c r="W907">
        <v>2.8333333333333299</v>
      </c>
    </row>
    <row r="908" spans="1:23" x14ac:dyDescent="0.25">
      <c r="A908" t="s">
        <v>467</v>
      </c>
      <c r="B908" t="str">
        <f>RIGHT(A908, LEN(A908)-7)</f>
        <v>3000_w08</v>
      </c>
      <c r="C908" t="str">
        <f>SUBSTITUTE(B908, "_w", ",")</f>
        <v>3000,08</v>
      </c>
      <c r="D908" t="str">
        <f>LEFT(C908,FIND(",",C908)-1)</f>
        <v>3000</v>
      </c>
      <c r="E908" s="2" t="str">
        <f>MID(C908,FIND(",",C908)+1,LEN(C908))</f>
        <v>08</v>
      </c>
      <c r="F908" s="2">
        <f>E908/10</f>
        <v>0.8</v>
      </c>
      <c r="G908" s="2">
        <f>D908/10</f>
        <v>300</v>
      </c>
      <c r="H908" s="2">
        <f>IF(F908 &gt; 1, _xlfn.FLOOR.MATH(F908), F908)</f>
        <v>0.8</v>
      </c>
      <c r="I908">
        <v>3080</v>
      </c>
      <c r="J908">
        <v>33</v>
      </c>
      <c r="K908">
        <v>26</v>
      </c>
      <c r="L908">
        <v>33</v>
      </c>
      <c r="M908">
        <v>26</v>
      </c>
      <c r="N908">
        <v>6.4935064935064896E-3</v>
      </c>
      <c r="O908">
        <v>0</v>
      </c>
      <c r="P908" s="1">
        <v>3.2467532467532402E-4</v>
      </c>
      <c r="Q908">
        <v>0</v>
      </c>
      <c r="R908">
        <v>0.24242424242424199</v>
      </c>
      <c r="S908">
        <v>0</v>
      </c>
      <c r="T908">
        <v>1.36363636363636</v>
      </c>
      <c r="U908">
        <v>1.0384615384615301</v>
      </c>
      <c r="V908">
        <v>66.194242424242404</v>
      </c>
      <c r="W908">
        <v>2.4230769230769198</v>
      </c>
    </row>
    <row r="909" spans="1:23" x14ac:dyDescent="0.25">
      <c r="A909" t="s">
        <v>467</v>
      </c>
      <c r="B909" t="str">
        <f>RIGHT(A909, LEN(A909)-7)</f>
        <v>3000_w08</v>
      </c>
      <c r="C909" t="str">
        <f>SUBSTITUTE(B909, "_w", ",")</f>
        <v>3000,08</v>
      </c>
      <c r="D909" t="str">
        <f>LEFT(C909,FIND(",",C909)-1)</f>
        <v>3000</v>
      </c>
      <c r="E909" s="2" t="str">
        <f>MID(C909,FIND(",",C909)+1,LEN(C909))</f>
        <v>08</v>
      </c>
      <c r="F909" s="2">
        <f>E909/10</f>
        <v>0.8</v>
      </c>
      <c r="G909" s="2">
        <f>D909/10</f>
        <v>300</v>
      </c>
      <c r="H909" s="2">
        <f>IF(F909 &gt; 1, _xlfn.FLOOR.MATH(F909), F909)</f>
        <v>0.8</v>
      </c>
      <c r="I909">
        <v>3074</v>
      </c>
      <c r="J909">
        <v>42</v>
      </c>
      <c r="K909">
        <v>37</v>
      </c>
      <c r="L909">
        <v>42</v>
      </c>
      <c r="M909">
        <v>37</v>
      </c>
      <c r="N909">
        <v>0.139557579700715</v>
      </c>
      <c r="O909">
        <v>0</v>
      </c>
      <c r="P909" s="1">
        <v>6.5061808718282297E-4</v>
      </c>
      <c r="Q909">
        <v>0</v>
      </c>
      <c r="R909">
        <v>0.83333333333333304</v>
      </c>
      <c r="S909">
        <v>0</v>
      </c>
      <c r="T909">
        <v>1.71428571428571</v>
      </c>
      <c r="U909">
        <v>1.08108108108108</v>
      </c>
      <c r="V909">
        <v>53.974761904761898</v>
      </c>
      <c r="W909">
        <v>1.48648648648648</v>
      </c>
    </row>
    <row r="910" spans="1:23" x14ac:dyDescent="0.25">
      <c r="A910" t="s">
        <v>467</v>
      </c>
      <c r="B910" t="str">
        <f>RIGHT(A910, LEN(A910)-7)</f>
        <v>3000_w08</v>
      </c>
      <c r="C910" t="str">
        <f>SUBSTITUTE(B910, "_w", ",")</f>
        <v>3000,08</v>
      </c>
      <c r="D910" t="str">
        <f>LEFT(C910,FIND(",",C910)-1)</f>
        <v>3000</v>
      </c>
      <c r="E910" s="2" t="str">
        <f>MID(C910,FIND(",",C910)+1,LEN(C910))</f>
        <v>08</v>
      </c>
      <c r="F910" s="2">
        <f>E910/10</f>
        <v>0.8</v>
      </c>
      <c r="G910" s="2">
        <f>D910/10</f>
        <v>300</v>
      </c>
      <c r="H910" s="2">
        <f>IF(F910 &gt; 1, _xlfn.FLOOR.MATH(F910), F910)</f>
        <v>0.8</v>
      </c>
      <c r="I910">
        <v>3318</v>
      </c>
      <c r="J910">
        <v>35</v>
      </c>
      <c r="K910">
        <v>34</v>
      </c>
      <c r="L910">
        <v>35</v>
      </c>
      <c r="M910">
        <v>34</v>
      </c>
      <c r="N910">
        <v>1.7781796262808899E-2</v>
      </c>
      <c r="O910">
        <v>0</v>
      </c>
      <c r="P910" s="1">
        <v>3.0138637733574398E-4</v>
      </c>
      <c r="Q910">
        <v>0</v>
      </c>
      <c r="R910">
        <v>0.2</v>
      </c>
      <c r="S910">
        <v>0</v>
      </c>
      <c r="T910">
        <v>1.4</v>
      </c>
      <c r="U910">
        <v>1.02941176470588</v>
      </c>
      <c r="V910">
        <v>75.542571428571406</v>
      </c>
      <c r="W910">
        <v>2.8235294117646998</v>
      </c>
    </row>
    <row r="911" spans="1:23" x14ac:dyDescent="0.25">
      <c r="A911" t="s">
        <v>490</v>
      </c>
      <c r="B911" t="str">
        <f>RIGHT(A911, LEN(A911)-7)</f>
        <v>4000_w08</v>
      </c>
      <c r="C911" t="str">
        <f>SUBSTITUTE(B911, "_w", ",")</f>
        <v>4000,08</v>
      </c>
      <c r="D911" t="str">
        <f>LEFT(C911,FIND(",",C911)-1)</f>
        <v>4000</v>
      </c>
      <c r="E911" s="2" t="str">
        <f>MID(C911,FIND(",",C911)+1,LEN(C911))</f>
        <v>08</v>
      </c>
      <c r="F911" s="2">
        <f>E911/10</f>
        <v>0.8</v>
      </c>
      <c r="G911" s="2">
        <f>D911/10</f>
        <v>400</v>
      </c>
      <c r="H911" s="2">
        <f>IF(F911 &gt; 1, _xlfn.FLOOR.MATH(F911), F911)</f>
        <v>0.8</v>
      </c>
      <c r="I911">
        <v>4051</v>
      </c>
      <c r="J911">
        <v>58</v>
      </c>
      <c r="K911">
        <v>57</v>
      </c>
      <c r="L911">
        <v>58</v>
      </c>
      <c r="M911">
        <v>57</v>
      </c>
      <c r="N911">
        <v>0.11626758824981399</v>
      </c>
      <c r="O911">
        <v>0</v>
      </c>
      <c r="P911" s="1">
        <v>2.4685262898049799E-4</v>
      </c>
      <c r="Q911">
        <v>0</v>
      </c>
      <c r="R911">
        <v>1.2931034482758601</v>
      </c>
      <c r="S911">
        <v>0</v>
      </c>
      <c r="T911">
        <v>1.03448275862068</v>
      </c>
      <c r="U911">
        <v>1.0877192982456101</v>
      </c>
      <c r="V911">
        <v>51.658965517241299</v>
      </c>
      <c r="W911">
        <v>4.8421052631578902</v>
      </c>
    </row>
    <row r="912" spans="1:23" x14ac:dyDescent="0.25">
      <c r="A912" t="s">
        <v>490</v>
      </c>
      <c r="B912" t="str">
        <f>RIGHT(A912, LEN(A912)-7)</f>
        <v>4000_w08</v>
      </c>
      <c r="C912" t="str">
        <f>SUBSTITUTE(B912, "_w", ",")</f>
        <v>4000,08</v>
      </c>
      <c r="D912" t="str">
        <f>LEFT(C912,FIND(",",C912)-1)</f>
        <v>4000</v>
      </c>
      <c r="E912" s="2" t="str">
        <f>MID(C912,FIND(",",C912)+1,LEN(C912))</f>
        <v>08</v>
      </c>
      <c r="F912" s="2">
        <f>E912/10</f>
        <v>0.8</v>
      </c>
      <c r="G912" s="2">
        <f>D912/10</f>
        <v>400</v>
      </c>
      <c r="H912" s="2">
        <f>IF(F912 &gt; 1, _xlfn.FLOOR.MATH(F912), F912)</f>
        <v>0.8</v>
      </c>
      <c r="I912">
        <v>4374</v>
      </c>
      <c r="J912">
        <v>58</v>
      </c>
      <c r="K912">
        <v>51</v>
      </c>
      <c r="L912">
        <v>58</v>
      </c>
      <c r="M912">
        <v>51</v>
      </c>
      <c r="N912">
        <v>4.9382716049382699E-2</v>
      </c>
      <c r="O912">
        <v>0</v>
      </c>
      <c r="P912">
        <v>1.1431184270690399E-3</v>
      </c>
      <c r="Q912">
        <v>0</v>
      </c>
      <c r="R912">
        <v>0.75862068965517204</v>
      </c>
      <c r="S912">
        <v>0</v>
      </c>
      <c r="T912">
        <v>1.53448275862068</v>
      </c>
      <c r="U912">
        <v>1.0588235294117601</v>
      </c>
      <c r="V912">
        <v>60.132586206896498</v>
      </c>
      <c r="W912">
        <v>9.1764705882352899</v>
      </c>
    </row>
    <row r="913" spans="1:23" x14ac:dyDescent="0.25">
      <c r="A913" t="s">
        <v>490</v>
      </c>
      <c r="B913" t="str">
        <f>RIGHT(A913, LEN(A913)-7)</f>
        <v>4000_w08</v>
      </c>
      <c r="C913" t="str">
        <f>SUBSTITUTE(B913, "_w", ",")</f>
        <v>4000,08</v>
      </c>
      <c r="D913" t="str">
        <f>LEFT(C913,FIND(",",C913)-1)</f>
        <v>4000</v>
      </c>
      <c r="E913" s="2" t="str">
        <f>MID(C913,FIND(",",C913)+1,LEN(C913))</f>
        <v>08</v>
      </c>
      <c r="F913" s="2">
        <f>E913/10</f>
        <v>0.8</v>
      </c>
      <c r="G913" s="2">
        <f>D913/10</f>
        <v>400</v>
      </c>
      <c r="H913" s="2">
        <f>IF(F913 &gt; 1, _xlfn.FLOOR.MATH(F913), F913)</f>
        <v>0.8</v>
      </c>
      <c r="I913">
        <v>4039</v>
      </c>
      <c r="J913">
        <v>29</v>
      </c>
      <c r="K913">
        <v>25</v>
      </c>
      <c r="L913">
        <v>29</v>
      </c>
      <c r="M913">
        <v>25</v>
      </c>
      <c r="N913">
        <v>8.1703391928695194E-3</v>
      </c>
      <c r="O913">
        <v>0</v>
      </c>
      <c r="P913" s="1">
        <v>7.4275810844268305E-4</v>
      </c>
      <c r="Q913">
        <v>0</v>
      </c>
      <c r="R913">
        <v>0.34482758620689602</v>
      </c>
      <c r="S913">
        <v>0</v>
      </c>
      <c r="T913">
        <v>1.3103448275862</v>
      </c>
      <c r="U913">
        <v>1.04</v>
      </c>
      <c r="V913">
        <v>72.093103448275798</v>
      </c>
      <c r="W913">
        <v>3.84</v>
      </c>
    </row>
    <row r="914" spans="1:23" x14ac:dyDescent="0.25">
      <c r="A914" t="s">
        <v>490</v>
      </c>
      <c r="B914" t="str">
        <f>RIGHT(A914, LEN(A914)-7)</f>
        <v>4000_w08</v>
      </c>
      <c r="C914" t="str">
        <f>SUBSTITUTE(B914, "_w", ",")</f>
        <v>4000,08</v>
      </c>
      <c r="D914" t="str">
        <f>LEFT(C914,FIND(",",C914)-1)</f>
        <v>4000</v>
      </c>
      <c r="E914" s="2" t="str">
        <f>MID(C914,FIND(",",C914)+1,LEN(C914))</f>
        <v>08</v>
      </c>
      <c r="F914" s="2">
        <f>E914/10</f>
        <v>0.8</v>
      </c>
      <c r="G914" s="2">
        <f>D914/10</f>
        <v>400</v>
      </c>
      <c r="H914" s="2">
        <f>IF(F914 &gt; 1, _xlfn.FLOOR.MATH(F914), F914)</f>
        <v>0.8</v>
      </c>
      <c r="I914">
        <v>4342</v>
      </c>
      <c r="J914">
        <v>39</v>
      </c>
      <c r="K914">
        <v>32</v>
      </c>
      <c r="L914">
        <v>39</v>
      </c>
      <c r="M914">
        <v>32</v>
      </c>
      <c r="N914">
        <v>1.47397512666973E-2</v>
      </c>
      <c r="O914">
        <v>0</v>
      </c>
      <c r="P914" s="1">
        <v>2.3030861354214599E-4</v>
      </c>
      <c r="Q914">
        <v>0</v>
      </c>
      <c r="R914">
        <v>0.43589743589743501</v>
      </c>
      <c r="S914">
        <v>0</v>
      </c>
      <c r="T914">
        <v>1.1025641025641</v>
      </c>
      <c r="U914">
        <v>1.1875</v>
      </c>
      <c r="V914">
        <v>67.012820512820497</v>
      </c>
      <c r="W914">
        <v>3.78125</v>
      </c>
    </row>
    <row r="915" spans="1:23" x14ac:dyDescent="0.25">
      <c r="A915" t="s">
        <v>490</v>
      </c>
      <c r="B915" t="str">
        <f>RIGHT(A915, LEN(A915)-7)</f>
        <v>4000_w08</v>
      </c>
      <c r="C915" t="str">
        <f>SUBSTITUTE(B915, "_w", ",")</f>
        <v>4000,08</v>
      </c>
      <c r="D915" t="str">
        <f>LEFT(C915,FIND(",",C915)-1)</f>
        <v>4000</v>
      </c>
      <c r="E915" s="2" t="str">
        <f>MID(C915,FIND(",",C915)+1,LEN(C915))</f>
        <v>08</v>
      </c>
      <c r="F915" s="2">
        <f>E915/10</f>
        <v>0.8</v>
      </c>
      <c r="G915" s="2">
        <f>D915/10</f>
        <v>400</v>
      </c>
      <c r="H915" s="2">
        <f>IF(F915 &gt; 1, _xlfn.FLOOR.MATH(F915), F915)</f>
        <v>0.8</v>
      </c>
      <c r="I915">
        <v>4031</v>
      </c>
      <c r="J915">
        <v>58</v>
      </c>
      <c r="K915">
        <v>55</v>
      </c>
      <c r="L915">
        <v>58</v>
      </c>
      <c r="M915">
        <v>55</v>
      </c>
      <c r="N915">
        <v>2.4807740014884599E-2</v>
      </c>
      <c r="O915">
        <v>0</v>
      </c>
      <c r="P915" s="1">
        <v>4.96154800297692E-4</v>
      </c>
      <c r="Q915">
        <v>0</v>
      </c>
      <c r="R915">
        <v>0.51724137931034397</v>
      </c>
      <c r="S915">
        <v>0</v>
      </c>
      <c r="T915">
        <v>1.27586206896551</v>
      </c>
      <c r="U915">
        <v>1.0363636363636299</v>
      </c>
      <c r="V915">
        <v>59.390689655172402</v>
      </c>
      <c r="W915">
        <v>9.8607272727272708</v>
      </c>
    </row>
    <row r="916" spans="1:23" x14ac:dyDescent="0.25">
      <c r="A916" t="s">
        <v>513</v>
      </c>
      <c r="B916" t="str">
        <f>RIGHT(A916, LEN(A916)-7)</f>
        <v>5000_w08</v>
      </c>
      <c r="C916" t="str">
        <f>SUBSTITUTE(B916, "_w", ",")</f>
        <v>5000,08</v>
      </c>
      <c r="D916" t="str">
        <f>LEFT(C916,FIND(",",C916)-1)</f>
        <v>5000</v>
      </c>
      <c r="E916" s="2" t="str">
        <f>MID(C916,FIND(",",C916)+1,LEN(C916))</f>
        <v>08</v>
      </c>
      <c r="F916" s="2">
        <f>E916/10</f>
        <v>0.8</v>
      </c>
      <c r="G916" s="2">
        <f>D916/10</f>
        <v>500</v>
      </c>
      <c r="H916" s="2">
        <f>IF(F916 &gt; 1, _xlfn.FLOOR.MATH(F916), F916)</f>
        <v>0.8</v>
      </c>
      <c r="I916">
        <v>5114</v>
      </c>
      <c r="J916">
        <v>35</v>
      </c>
      <c r="K916">
        <v>32</v>
      </c>
      <c r="L916">
        <v>35</v>
      </c>
      <c r="M916">
        <v>32</v>
      </c>
      <c r="N916">
        <v>8.1736409855299105E-2</v>
      </c>
      <c r="O916">
        <v>0</v>
      </c>
      <c r="P916" s="1">
        <v>1.9554165037152899E-4</v>
      </c>
      <c r="Q916">
        <v>0</v>
      </c>
      <c r="R916">
        <v>1.54285714285714</v>
      </c>
      <c r="S916">
        <v>0</v>
      </c>
      <c r="T916">
        <v>1.0857142857142801</v>
      </c>
      <c r="U916">
        <v>1.03125</v>
      </c>
      <c r="V916">
        <v>51.547142857142802</v>
      </c>
      <c r="W916">
        <v>12.8615625</v>
      </c>
    </row>
    <row r="917" spans="1:23" x14ac:dyDescent="0.25">
      <c r="A917" t="s">
        <v>513</v>
      </c>
      <c r="B917" t="str">
        <f>RIGHT(A917, LEN(A917)-7)</f>
        <v>5000_w08</v>
      </c>
      <c r="C917" t="str">
        <f>SUBSTITUTE(B917, "_w", ",")</f>
        <v>5000,08</v>
      </c>
      <c r="D917" t="str">
        <f>LEFT(C917,FIND(",",C917)-1)</f>
        <v>5000</v>
      </c>
      <c r="E917" s="2" t="str">
        <f>MID(C917,FIND(",",C917)+1,LEN(C917))</f>
        <v>08</v>
      </c>
      <c r="F917" s="2">
        <f>E917/10</f>
        <v>0.8</v>
      </c>
      <c r="G917" s="2">
        <f>D917/10</f>
        <v>500</v>
      </c>
      <c r="H917" s="2">
        <f>IF(F917 &gt; 1, _xlfn.FLOOR.MATH(F917), F917)</f>
        <v>0.8</v>
      </c>
      <c r="I917">
        <v>5003</v>
      </c>
      <c r="J917">
        <v>49</v>
      </c>
      <c r="K917">
        <v>43</v>
      </c>
      <c r="L917">
        <v>49</v>
      </c>
      <c r="M917">
        <v>43</v>
      </c>
      <c r="N917">
        <v>0.118528882670397</v>
      </c>
      <c r="O917">
        <v>0</v>
      </c>
      <c r="P917" s="1">
        <v>7.9952028782730297E-4</v>
      </c>
      <c r="Q917">
        <v>0</v>
      </c>
      <c r="R917">
        <v>1.30612244897959</v>
      </c>
      <c r="S917">
        <v>0</v>
      </c>
      <c r="T917">
        <v>1.28571428571428</v>
      </c>
      <c r="U917">
        <v>1.0697674418604599</v>
      </c>
      <c r="V917">
        <v>56.240204081632598</v>
      </c>
      <c r="W917">
        <v>11.4418604651162</v>
      </c>
    </row>
    <row r="918" spans="1:23" x14ac:dyDescent="0.25">
      <c r="A918" t="s">
        <v>513</v>
      </c>
      <c r="B918" t="str">
        <f>RIGHT(A918, LEN(A918)-7)</f>
        <v>5000_w08</v>
      </c>
      <c r="C918" t="str">
        <f>SUBSTITUTE(B918, "_w", ",")</f>
        <v>5000,08</v>
      </c>
      <c r="D918" t="str">
        <f>LEFT(C918,FIND(",",C918)-1)</f>
        <v>5000</v>
      </c>
      <c r="E918" s="2" t="str">
        <f>MID(C918,FIND(",",C918)+1,LEN(C918))</f>
        <v>08</v>
      </c>
      <c r="F918" s="2">
        <f>E918/10</f>
        <v>0.8</v>
      </c>
      <c r="G918" s="2">
        <f>D918/10</f>
        <v>500</v>
      </c>
      <c r="H918" s="2">
        <f>IF(F918 &gt; 1, _xlfn.FLOOR.MATH(F918), F918)</f>
        <v>0.8</v>
      </c>
      <c r="I918">
        <v>5025</v>
      </c>
      <c r="J918">
        <v>33</v>
      </c>
      <c r="K918">
        <v>32</v>
      </c>
      <c r="L918">
        <v>33</v>
      </c>
      <c r="M918">
        <v>32</v>
      </c>
      <c r="N918">
        <v>6.0696517412935302E-2</v>
      </c>
      <c r="O918">
        <v>0</v>
      </c>
      <c r="P918">
        <v>0</v>
      </c>
      <c r="Q918">
        <v>0</v>
      </c>
      <c r="R918">
        <v>0.90909090909090895</v>
      </c>
      <c r="S918">
        <v>0</v>
      </c>
      <c r="T918">
        <v>1.0909090909090899</v>
      </c>
      <c r="U918">
        <v>1.03125</v>
      </c>
      <c r="V918">
        <v>52.530909090908999</v>
      </c>
      <c r="W918">
        <v>18</v>
      </c>
    </row>
    <row r="919" spans="1:23" x14ac:dyDescent="0.25">
      <c r="A919" t="s">
        <v>513</v>
      </c>
      <c r="B919" t="str">
        <f>RIGHT(A919, LEN(A919)-7)</f>
        <v>5000_w08</v>
      </c>
      <c r="C919" t="str">
        <f>SUBSTITUTE(B919, "_w", ",")</f>
        <v>5000,08</v>
      </c>
      <c r="D919" t="str">
        <f>LEFT(C919,FIND(",",C919)-1)</f>
        <v>5000</v>
      </c>
      <c r="E919" s="2" t="str">
        <f>MID(C919,FIND(",",C919)+1,LEN(C919))</f>
        <v>08</v>
      </c>
      <c r="F919" s="2">
        <f>E919/10</f>
        <v>0.8</v>
      </c>
      <c r="G919" s="2">
        <f>D919/10</f>
        <v>500</v>
      </c>
      <c r="H919" s="2">
        <f>IF(F919 &gt; 1, _xlfn.FLOOR.MATH(F919), F919)</f>
        <v>0.8</v>
      </c>
      <c r="I919">
        <v>5416</v>
      </c>
      <c r="J919">
        <v>31</v>
      </c>
      <c r="K919">
        <v>24</v>
      </c>
      <c r="L919">
        <v>31</v>
      </c>
      <c r="M919">
        <v>24</v>
      </c>
      <c r="N919">
        <v>1.5324963072378101E-2</v>
      </c>
      <c r="O919">
        <v>0</v>
      </c>
      <c r="P919">
        <v>0</v>
      </c>
      <c r="Q919">
        <v>0</v>
      </c>
      <c r="R919">
        <v>0.25806451612903197</v>
      </c>
      <c r="S919">
        <v>0</v>
      </c>
      <c r="T919">
        <v>1.19354838709677</v>
      </c>
      <c r="U919">
        <v>1.0416666666666601</v>
      </c>
      <c r="V919">
        <v>60.665161290322501</v>
      </c>
      <c r="W919">
        <v>3.5</v>
      </c>
    </row>
    <row r="920" spans="1:23" x14ac:dyDescent="0.25">
      <c r="A920" t="s">
        <v>513</v>
      </c>
      <c r="B920" t="str">
        <f>RIGHT(A920, LEN(A920)-7)</f>
        <v>5000_w08</v>
      </c>
      <c r="C920" t="str">
        <f>SUBSTITUTE(B920, "_w", ",")</f>
        <v>5000,08</v>
      </c>
      <c r="D920" t="str">
        <f>LEFT(C920,FIND(",",C920)-1)</f>
        <v>5000</v>
      </c>
      <c r="E920" s="2" t="str">
        <f>MID(C920,FIND(",",C920)+1,LEN(C920))</f>
        <v>08</v>
      </c>
      <c r="F920" s="2">
        <f>E920/10</f>
        <v>0.8</v>
      </c>
      <c r="G920" s="2">
        <f>D920/10</f>
        <v>500</v>
      </c>
      <c r="H920" s="2">
        <f>IF(F920 &gt; 1, _xlfn.FLOOR.MATH(F920), F920)</f>
        <v>0.8</v>
      </c>
      <c r="I920">
        <v>5515</v>
      </c>
      <c r="J920">
        <v>71</v>
      </c>
      <c r="K920">
        <v>67</v>
      </c>
      <c r="L920">
        <v>71</v>
      </c>
      <c r="M920">
        <v>67</v>
      </c>
      <c r="N920">
        <v>0.28449682683590199</v>
      </c>
      <c r="O920">
        <v>0</v>
      </c>
      <c r="P920" s="1">
        <v>1.8132366273798699E-4</v>
      </c>
      <c r="Q920">
        <v>0</v>
      </c>
      <c r="R920">
        <v>2.4084507042253498</v>
      </c>
      <c r="S920">
        <v>0</v>
      </c>
      <c r="T920">
        <v>1.0985915492957701</v>
      </c>
      <c r="U920">
        <v>1.0597014925373101</v>
      </c>
      <c r="V920">
        <v>50.921549295774597</v>
      </c>
      <c r="W920">
        <v>8.5558208955223805</v>
      </c>
    </row>
    <row r="921" spans="1:23" x14ac:dyDescent="0.25">
      <c r="A921" t="s">
        <v>54</v>
      </c>
      <c r="B921" t="str">
        <f>RIGHT(A921, LEN(A921)-7)</f>
        <v>10_w09</v>
      </c>
      <c r="C921" t="str">
        <f>SUBSTITUTE(B921, "_w", ",")</f>
        <v>10,09</v>
      </c>
      <c r="D921" t="str">
        <f>LEFT(C921,FIND(",",C921)-1)</f>
        <v>10</v>
      </c>
      <c r="E921" s="2" t="str">
        <f>MID(C921,FIND(",",C921)+1,LEN(C921))</f>
        <v>09</v>
      </c>
      <c r="F921" s="2">
        <f>E921/10</f>
        <v>0.9</v>
      </c>
      <c r="G921" s="2">
        <f>D921/10</f>
        <v>1</v>
      </c>
      <c r="H921" s="2">
        <f>IF(F921 &gt; 1, _xlfn.FLOOR.MATH(F921), F921)</f>
        <v>0.9</v>
      </c>
      <c r="I921">
        <v>1000</v>
      </c>
      <c r="J921">
        <v>872</v>
      </c>
      <c r="K921">
        <v>603</v>
      </c>
      <c r="L921">
        <v>872</v>
      </c>
      <c r="M921">
        <v>603</v>
      </c>
      <c r="N921">
        <v>0.18</v>
      </c>
      <c r="O921">
        <v>0</v>
      </c>
      <c r="P921">
        <v>7.9000000000000001E-2</v>
      </c>
      <c r="Q921">
        <v>0</v>
      </c>
      <c r="R921">
        <v>0.32454128440366897</v>
      </c>
      <c r="S921">
        <v>0</v>
      </c>
      <c r="T921">
        <v>5.5458715596330199</v>
      </c>
      <c r="U921">
        <v>1.1111111111111101</v>
      </c>
      <c r="V921">
        <v>37.3984059633027</v>
      </c>
      <c r="W921">
        <v>0</v>
      </c>
    </row>
    <row r="922" spans="1:23" x14ac:dyDescent="0.25">
      <c r="A922" t="s">
        <v>54</v>
      </c>
      <c r="B922" t="str">
        <f>RIGHT(A922, LEN(A922)-7)</f>
        <v>10_w09</v>
      </c>
      <c r="C922" t="str">
        <f>SUBSTITUTE(B922, "_w", ",")</f>
        <v>10,09</v>
      </c>
      <c r="D922" t="str">
        <f>LEFT(C922,FIND(",",C922)-1)</f>
        <v>10</v>
      </c>
      <c r="E922" s="2" t="str">
        <f>MID(C922,FIND(",",C922)+1,LEN(C922))</f>
        <v>09</v>
      </c>
      <c r="F922" s="2">
        <f>E922/10</f>
        <v>0.9</v>
      </c>
      <c r="G922" s="2">
        <f>D922/10</f>
        <v>1</v>
      </c>
      <c r="H922" s="2">
        <f>IF(F922 &gt; 1, _xlfn.FLOOR.MATH(F922), F922)</f>
        <v>0.9</v>
      </c>
      <c r="I922">
        <v>1002</v>
      </c>
      <c r="J922">
        <v>849</v>
      </c>
      <c r="K922">
        <v>563</v>
      </c>
      <c r="L922">
        <v>849</v>
      </c>
      <c r="M922">
        <v>563</v>
      </c>
      <c r="N922">
        <v>0.17265469061876201</v>
      </c>
      <c r="O922">
        <v>0</v>
      </c>
      <c r="P922">
        <v>6.8862275449101798E-2</v>
      </c>
      <c r="Q922">
        <v>0</v>
      </c>
      <c r="R922">
        <v>0.28032979976442801</v>
      </c>
      <c r="S922">
        <v>0</v>
      </c>
      <c r="T922">
        <v>5.0765606595995196</v>
      </c>
      <c r="U922">
        <v>1.1101243339253899</v>
      </c>
      <c r="V922">
        <v>42.458433451118999</v>
      </c>
      <c r="W922">
        <v>0</v>
      </c>
    </row>
    <row r="923" spans="1:23" x14ac:dyDescent="0.25">
      <c r="A923" t="s">
        <v>54</v>
      </c>
      <c r="B923" t="str">
        <f>RIGHT(A923, LEN(A923)-7)</f>
        <v>10_w09</v>
      </c>
      <c r="C923" t="str">
        <f>SUBSTITUTE(B923, "_w", ",")</f>
        <v>10,09</v>
      </c>
      <c r="D923" t="str">
        <f>LEFT(C923,FIND(",",C923)-1)</f>
        <v>10</v>
      </c>
      <c r="E923" s="2" t="str">
        <f>MID(C923,FIND(",",C923)+1,LEN(C923))</f>
        <v>09</v>
      </c>
      <c r="F923" s="2">
        <f>E923/10</f>
        <v>0.9</v>
      </c>
      <c r="G923" s="2">
        <f>D923/10</f>
        <v>1</v>
      </c>
      <c r="H923" s="2">
        <f>IF(F923 &gt; 1, _xlfn.FLOOR.MATH(F923), F923)</f>
        <v>0.9</v>
      </c>
      <c r="I923">
        <v>1000</v>
      </c>
      <c r="J923">
        <v>870</v>
      </c>
      <c r="K923">
        <v>581</v>
      </c>
      <c r="L923">
        <v>870</v>
      </c>
      <c r="M923">
        <v>581</v>
      </c>
      <c r="N923">
        <v>0.16300000000000001</v>
      </c>
      <c r="O923">
        <v>0</v>
      </c>
      <c r="P923">
        <v>7.4999999999999997E-2</v>
      </c>
      <c r="Q923">
        <v>0</v>
      </c>
      <c r="R923">
        <v>0.28850574712643601</v>
      </c>
      <c r="S923">
        <v>0</v>
      </c>
      <c r="T923">
        <v>5.2413793103448203</v>
      </c>
      <c r="U923">
        <v>1.12564543889845</v>
      </c>
      <c r="V923">
        <v>38.8445172413793</v>
      </c>
      <c r="W923">
        <v>0</v>
      </c>
    </row>
    <row r="924" spans="1:23" x14ac:dyDescent="0.25">
      <c r="A924" t="s">
        <v>54</v>
      </c>
      <c r="B924" t="str">
        <f>RIGHT(A924, LEN(A924)-7)</f>
        <v>10_w09</v>
      </c>
      <c r="C924" t="str">
        <f>SUBSTITUTE(B924, "_w", ",")</f>
        <v>10,09</v>
      </c>
      <c r="D924" t="str">
        <f>LEFT(C924,FIND(",",C924)-1)</f>
        <v>10</v>
      </c>
      <c r="E924" s="2" t="str">
        <f>MID(C924,FIND(",",C924)+1,LEN(C924))</f>
        <v>09</v>
      </c>
      <c r="F924" s="2">
        <f>E924/10</f>
        <v>0.9</v>
      </c>
      <c r="G924" s="2">
        <f>D924/10</f>
        <v>1</v>
      </c>
      <c r="H924" s="2">
        <f>IF(F924 &gt; 1, _xlfn.FLOOR.MATH(F924), F924)</f>
        <v>0.9</v>
      </c>
      <c r="I924">
        <v>1000</v>
      </c>
      <c r="J924">
        <v>869</v>
      </c>
      <c r="K924">
        <v>593</v>
      </c>
      <c r="L924">
        <v>869</v>
      </c>
      <c r="M924">
        <v>593</v>
      </c>
      <c r="N924">
        <v>0.161</v>
      </c>
      <c r="O924">
        <v>0</v>
      </c>
      <c r="P924">
        <v>7.5999999999999998E-2</v>
      </c>
      <c r="Q924">
        <v>0</v>
      </c>
      <c r="R924">
        <v>0.28653624856156501</v>
      </c>
      <c r="S924">
        <v>0</v>
      </c>
      <c r="T924">
        <v>5.5454545454545396</v>
      </c>
      <c r="U924">
        <v>1.1197301854974699</v>
      </c>
      <c r="V924">
        <v>38.182128883774404</v>
      </c>
      <c r="W924">
        <v>0</v>
      </c>
    </row>
    <row r="925" spans="1:23" x14ac:dyDescent="0.25">
      <c r="A925" t="s">
        <v>54</v>
      </c>
      <c r="B925" t="str">
        <f>RIGHT(A925, LEN(A925)-7)</f>
        <v>10_w09</v>
      </c>
      <c r="C925" t="str">
        <f>SUBSTITUTE(B925, "_w", ",")</f>
        <v>10,09</v>
      </c>
      <c r="D925" t="str">
        <f>LEFT(C925,FIND(",",C925)-1)</f>
        <v>10</v>
      </c>
      <c r="E925" s="2" t="str">
        <f>MID(C925,FIND(",",C925)+1,LEN(C925))</f>
        <v>09</v>
      </c>
      <c r="F925" s="2">
        <f>E925/10</f>
        <v>0.9</v>
      </c>
      <c r="G925" s="2">
        <f>D925/10</f>
        <v>1</v>
      </c>
      <c r="H925" s="2">
        <f>IF(F925 &gt; 1, _xlfn.FLOOR.MATH(F925), F925)</f>
        <v>0.9</v>
      </c>
      <c r="I925">
        <v>1000</v>
      </c>
      <c r="J925">
        <v>894</v>
      </c>
      <c r="K925">
        <v>596</v>
      </c>
      <c r="L925">
        <v>894</v>
      </c>
      <c r="M925">
        <v>596</v>
      </c>
      <c r="N925">
        <v>0.16400000000000001</v>
      </c>
      <c r="O925">
        <v>0</v>
      </c>
      <c r="P925">
        <v>7.4999999999999997E-2</v>
      </c>
      <c r="Q925">
        <v>0</v>
      </c>
      <c r="R925">
        <v>0.28635346756152102</v>
      </c>
      <c r="S925">
        <v>0</v>
      </c>
      <c r="T925">
        <v>5.2807606263982096</v>
      </c>
      <c r="U925">
        <v>1.13087248322147</v>
      </c>
      <c r="V925">
        <v>38.580861297539101</v>
      </c>
      <c r="W925">
        <v>0</v>
      </c>
    </row>
    <row r="926" spans="1:23" x14ac:dyDescent="0.25">
      <c r="A926" t="s">
        <v>100</v>
      </c>
      <c r="B926" t="str">
        <f>RIGHT(A926, LEN(A926)-7)</f>
        <v>20_w09</v>
      </c>
      <c r="C926" t="str">
        <f>SUBSTITUTE(B926, "_w", ",")</f>
        <v>20,09</v>
      </c>
      <c r="D926" t="str">
        <f>LEFT(C926,FIND(",",C926)-1)</f>
        <v>20</v>
      </c>
      <c r="E926" s="2" t="str">
        <f>MID(C926,FIND(",",C926)+1,LEN(C926))</f>
        <v>09</v>
      </c>
      <c r="F926" s="2">
        <f>E926/10</f>
        <v>0.9</v>
      </c>
      <c r="G926" s="2">
        <f>D926/10</f>
        <v>2</v>
      </c>
      <c r="H926" s="2">
        <f>IF(F926 &gt; 1, _xlfn.FLOOR.MATH(F926), F926)</f>
        <v>0.9</v>
      </c>
      <c r="I926">
        <v>1001</v>
      </c>
      <c r="J926">
        <v>864</v>
      </c>
      <c r="K926">
        <v>426</v>
      </c>
      <c r="L926">
        <v>864</v>
      </c>
      <c r="M926">
        <v>426</v>
      </c>
      <c r="N926">
        <v>0.16683316683316601</v>
      </c>
      <c r="O926">
        <v>0</v>
      </c>
      <c r="P926">
        <v>6.6933066933066901E-2</v>
      </c>
      <c r="Q926">
        <v>0</v>
      </c>
      <c r="R926">
        <v>0.27893518518518501</v>
      </c>
      <c r="S926">
        <v>0</v>
      </c>
      <c r="T926">
        <v>4.9583333333333304</v>
      </c>
      <c r="U926">
        <v>1.15962441314554</v>
      </c>
      <c r="V926">
        <v>38.717071759259198</v>
      </c>
      <c r="W926">
        <v>0</v>
      </c>
    </row>
    <row r="927" spans="1:23" x14ac:dyDescent="0.25">
      <c r="A927" t="s">
        <v>100</v>
      </c>
      <c r="B927" t="str">
        <f>RIGHT(A927, LEN(A927)-7)</f>
        <v>20_w09</v>
      </c>
      <c r="C927" t="str">
        <f>SUBSTITUTE(B927, "_w", ",")</f>
        <v>20,09</v>
      </c>
      <c r="D927" t="str">
        <f>LEFT(C927,FIND(",",C927)-1)</f>
        <v>20</v>
      </c>
      <c r="E927" s="2" t="str">
        <f>MID(C927,FIND(",",C927)+1,LEN(C927))</f>
        <v>09</v>
      </c>
      <c r="F927" s="2">
        <f>E927/10</f>
        <v>0.9</v>
      </c>
      <c r="G927" s="2">
        <f>D927/10</f>
        <v>2</v>
      </c>
      <c r="H927" s="2">
        <f>IF(F927 &gt; 1, _xlfn.FLOOR.MATH(F927), F927)</f>
        <v>0.9</v>
      </c>
      <c r="I927">
        <v>1001</v>
      </c>
      <c r="J927">
        <v>845</v>
      </c>
      <c r="K927">
        <v>382</v>
      </c>
      <c r="L927">
        <v>845</v>
      </c>
      <c r="M927">
        <v>382</v>
      </c>
      <c r="N927">
        <v>0.23276723276723199</v>
      </c>
      <c r="O927">
        <v>0</v>
      </c>
      <c r="P927">
        <v>5.7942057942057902E-2</v>
      </c>
      <c r="Q927">
        <v>0</v>
      </c>
      <c r="R927">
        <v>0.34437869822485201</v>
      </c>
      <c r="S927">
        <v>0</v>
      </c>
      <c r="T927">
        <v>4.26745562130177</v>
      </c>
      <c r="U927">
        <v>1.1308900523560199</v>
      </c>
      <c r="V927">
        <v>41.8887810650887</v>
      </c>
      <c r="W927">
        <v>0</v>
      </c>
    </row>
    <row r="928" spans="1:23" x14ac:dyDescent="0.25">
      <c r="A928" t="s">
        <v>100</v>
      </c>
      <c r="B928" t="str">
        <f>RIGHT(A928, LEN(A928)-7)</f>
        <v>20_w09</v>
      </c>
      <c r="C928" t="str">
        <f>SUBSTITUTE(B928, "_w", ",")</f>
        <v>20,09</v>
      </c>
      <c r="D928" t="str">
        <f>LEFT(C928,FIND(",",C928)-1)</f>
        <v>20</v>
      </c>
      <c r="E928" s="2" t="str">
        <f>MID(C928,FIND(",",C928)+1,LEN(C928))</f>
        <v>09</v>
      </c>
      <c r="F928" s="2">
        <f>E928/10</f>
        <v>0.9</v>
      </c>
      <c r="G928" s="2">
        <f>D928/10</f>
        <v>2</v>
      </c>
      <c r="H928" s="2">
        <f>IF(F928 &gt; 1, _xlfn.FLOOR.MATH(F928), F928)</f>
        <v>0.9</v>
      </c>
      <c r="I928">
        <v>1001</v>
      </c>
      <c r="J928">
        <v>831</v>
      </c>
      <c r="K928">
        <v>409</v>
      </c>
      <c r="L928">
        <v>831</v>
      </c>
      <c r="M928">
        <v>409</v>
      </c>
      <c r="N928">
        <v>0.17182817182817101</v>
      </c>
      <c r="O928">
        <v>0</v>
      </c>
      <c r="P928">
        <v>4.9950049950049903E-2</v>
      </c>
      <c r="Q928">
        <v>0</v>
      </c>
      <c r="R928">
        <v>0.26474127557159999</v>
      </c>
      <c r="S928">
        <v>0</v>
      </c>
      <c r="T928">
        <v>4.5415162454873599</v>
      </c>
      <c r="U928">
        <v>1.0977995110024401</v>
      </c>
      <c r="V928">
        <v>40.0673044524669</v>
      </c>
      <c r="W928">
        <v>0</v>
      </c>
    </row>
    <row r="929" spans="1:23" x14ac:dyDescent="0.25">
      <c r="A929" t="s">
        <v>100</v>
      </c>
      <c r="B929" t="str">
        <f>RIGHT(A929, LEN(A929)-7)</f>
        <v>20_w09</v>
      </c>
      <c r="C929" t="str">
        <f>SUBSTITUTE(B929, "_w", ",")</f>
        <v>20,09</v>
      </c>
      <c r="D929" t="str">
        <f>LEFT(C929,FIND(",",C929)-1)</f>
        <v>20</v>
      </c>
      <c r="E929" s="2" t="str">
        <f>MID(C929,FIND(",",C929)+1,LEN(C929))</f>
        <v>09</v>
      </c>
      <c r="F929" s="2">
        <f>E929/10</f>
        <v>0.9</v>
      </c>
      <c r="G929" s="2">
        <f>D929/10</f>
        <v>2</v>
      </c>
      <c r="H929" s="2">
        <f>IF(F929 &gt; 1, _xlfn.FLOOR.MATH(F929), F929)</f>
        <v>0.9</v>
      </c>
      <c r="I929">
        <v>1002</v>
      </c>
      <c r="J929">
        <v>850</v>
      </c>
      <c r="K929">
        <v>414</v>
      </c>
      <c r="L929">
        <v>850</v>
      </c>
      <c r="M929">
        <v>414</v>
      </c>
      <c r="N929">
        <v>0.16766467065868201</v>
      </c>
      <c r="O929">
        <v>0</v>
      </c>
      <c r="P929">
        <v>6.2874251497005901E-2</v>
      </c>
      <c r="Q929">
        <v>0</v>
      </c>
      <c r="R929">
        <v>0.28000000000000003</v>
      </c>
      <c r="S929">
        <v>0</v>
      </c>
      <c r="T929">
        <v>4.7341176470588202</v>
      </c>
      <c r="U929">
        <v>1.10386473429951</v>
      </c>
      <c r="V929">
        <v>40.913400000000003</v>
      </c>
      <c r="W929">
        <v>0</v>
      </c>
    </row>
    <row r="930" spans="1:23" x14ac:dyDescent="0.25">
      <c r="A930" t="s">
        <v>100</v>
      </c>
      <c r="B930" t="str">
        <f>RIGHT(A930, LEN(A930)-7)</f>
        <v>20_w09</v>
      </c>
      <c r="C930" t="str">
        <f>SUBSTITUTE(B930, "_w", ",")</f>
        <v>20,09</v>
      </c>
      <c r="D930" t="str">
        <f>LEFT(C930,FIND(",",C930)-1)</f>
        <v>20</v>
      </c>
      <c r="E930" s="2" t="str">
        <f>MID(C930,FIND(",",C930)+1,LEN(C930))</f>
        <v>09</v>
      </c>
      <c r="F930" s="2">
        <f>E930/10</f>
        <v>0.9</v>
      </c>
      <c r="G930" s="2">
        <f>D930/10</f>
        <v>2</v>
      </c>
      <c r="H930" s="2">
        <f>IF(F930 &gt; 1, _xlfn.FLOOR.MATH(F930), F930)</f>
        <v>0.9</v>
      </c>
      <c r="I930">
        <v>1002</v>
      </c>
      <c r="J930">
        <v>824</v>
      </c>
      <c r="K930">
        <v>415</v>
      </c>
      <c r="L930">
        <v>824</v>
      </c>
      <c r="M930">
        <v>415</v>
      </c>
      <c r="N930">
        <v>0.16367265469061801</v>
      </c>
      <c r="O930">
        <v>0</v>
      </c>
      <c r="P930">
        <v>4.8902195608782402E-2</v>
      </c>
      <c r="Q930">
        <v>0</v>
      </c>
      <c r="R930">
        <v>0.26577669902912598</v>
      </c>
      <c r="S930">
        <v>0</v>
      </c>
      <c r="T930">
        <v>4.4526699029126204</v>
      </c>
      <c r="U930">
        <v>1.13253012048192</v>
      </c>
      <c r="V930">
        <v>39.240922330097</v>
      </c>
      <c r="W930">
        <v>0</v>
      </c>
    </row>
    <row r="931" spans="1:23" x14ac:dyDescent="0.25">
      <c r="A931" t="s">
        <v>146</v>
      </c>
      <c r="B931" t="str">
        <f>RIGHT(A931, LEN(A931)-7)</f>
        <v>30_w09</v>
      </c>
      <c r="C931" t="str">
        <f>SUBSTITUTE(B931, "_w", ",")</f>
        <v>30,09</v>
      </c>
      <c r="D931" t="str">
        <f>LEFT(C931,FIND(",",C931)-1)</f>
        <v>30</v>
      </c>
      <c r="E931" s="2" t="str">
        <f>MID(C931,FIND(",",C931)+1,LEN(C931))</f>
        <v>09</v>
      </c>
      <c r="F931" s="2">
        <f>E931/10</f>
        <v>0.9</v>
      </c>
      <c r="G931" s="2">
        <f>D931/10</f>
        <v>3</v>
      </c>
      <c r="H931" s="2">
        <f>IF(F931 &gt; 1, _xlfn.FLOOR.MATH(F931), F931)</f>
        <v>0.9</v>
      </c>
      <c r="I931">
        <v>1002</v>
      </c>
      <c r="J931">
        <v>768</v>
      </c>
      <c r="K931">
        <v>280</v>
      </c>
      <c r="L931">
        <v>768</v>
      </c>
      <c r="M931">
        <v>280</v>
      </c>
      <c r="N931">
        <v>0.17265469061876201</v>
      </c>
      <c r="O931">
        <v>0</v>
      </c>
      <c r="P931">
        <v>4.6906187624750399E-2</v>
      </c>
      <c r="Q931">
        <v>0</v>
      </c>
      <c r="R931">
        <v>0.2890625</v>
      </c>
      <c r="S931">
        <v>0</v>
      </c>
      <c r="T931">
        <v>3.2799479166666599</v>
      </c>
      <c r="U931">
        <v>1.1142857142857101</v>
      </c>
      <c r="V931">
        <v>47.560065104166597</v>
      </c>
      <c r="W931">
        <v>0</v>
      </c>
    </row>
    <row r="932" spans="1:23" x14ac:dyDescent="0.25">
      <c r="A932" t="s">
        <v>146</v>
      </c>
      <c r="B932" t="str">
        <f>RIGHT(A932, LEN(A932)-7)</f>
        <v>30_w09</v>
      </c>
      <c r="C932" t="str">
        <f>SUBSTITUTE(B932, "_w", ",")</f>
        <v>30,09</v>
      </c>
      <c r="D932" t="str">
        <f>LEFT(C932,FIND(",",C932)-1)</f>
        <v>30</v>
      </c>
      <c r="E932" s="2" t="str">
        <f>MID(C932,FIND(",",C932)+1,LEN(C932))</f>
        <v>09</v>
      </c>
      <c r="F932" s="2">
        <f>E932/10</f>
        <v>0.9</v>
      </c>
      <c r="G932" s="2">
        <f>D932/10</f>
        <v>3</v>
      </c>
      <c r="H932" s="2">
        <f>IF(F932 &gt; 1, _xlfn.FLOOR.MATH(F932), F932)</f>
        <v>0.9</v>
      </c>
      <c r="I932">
        <v>1000</v>
      </c>
      <c r="J932">
        <v>812</v>
      </c>
      <c r="K932">
        <v>360</v>
      </c>
      <c r="L932">
        <v>812</v>
      </c>
      <c r="M932">
        <v>360</v>
      </c>
      <c r="N932">
        <v>0.23300000000000001</v>
      </c>
      <c r="O932">
        <v>0</v>
      </c>
      <c r="P932">
        <v>5.0999999999999997E-2</v>
      </c>
      <c r="Q932">
        <v>0</v>
      </c>
      <c r="R932">
        <v>0.34729064039408802</v>
      </c>
      <c r="S932">
        <v>0</v>
      </c>
      <c r="T932">
        <v>4.7044334975369404</v>
      </c>
      <c r="U932">
        <v>1.1416666666666599</v>
      </c>
      <c r="V932">
        <v>40.864298029556601</v>
      </c>
      <c r="W932">
        <v>0</v>
      </c>
    </row>
    <row r="933" spans="1:23" x14ac:dyDescent="0.25">
      <c r="A933" t="s">
        <v>146</v>
      </c>
      <c r="B933" t="str">
        <f>RIGHT(A933, LEN(A933)-7)</f>
        <v>30_w09</v>
      </c>
      <c r="C933" t="str">
        <f>SUBSTITUTE(B933, "_w", ",")</f>
        <v>30,09</v>
      </c>
      <c r="D933" t="str">
        <f>LEFT(C933,FIND(",",C933)-1)</f>
        <v>30</v>
      </c>
      <c r="E933" s="2" t="str">
        <f>MID(C933,FIND(",",C933)+1,LEN(C933))</f>
        <v>09</v>
      </c>
      <c r="F933" s="2">
        <f>E933/10</f>
        <v>0.9</v>
      </c>
      <c r="G933" s="2">
        <f>D933/10</f>
        <v>3</v>
      </c>
      <c r="H933" s="2">
        <f>IF(F933 &gt; 1, _xlfn.FLOOR.MATH(F933), F933)</f>
        <v>0.9</v>
      </c>
      <c r="I933">
        <v>1002</v>
      </c>
      <c r="J933">
        <v>785</v>
      </c>
      <c r="K933">
        <v>306</v>
      </c>
      <c r="L933">
        <v>785</v>
      </c>
      <c r="M933">
        <v>306</v>
      </c>
      <c r="N933">
        <v>0.21856287425149701</v>
      </c>
      <c r="O933">
        <v>0</v>
      </c>
      <c r="P933">
        <v>5.7884231536926102E-2</v>
      </c>
      <c r="Q933">
        <v>0</v>
      </c>
      <c r="R933">
        <v>0.34140127388535002</v>
      </c>
      <c r="S933">
        <v>0</v>
      </c>
      <c r="T933">
        <v>3.8254777070063599</v>
      </c>
      <c r="U933">
        <v>1.07843137254901</v>
      </c>
      <c r="V933">
        <v>44.134471337579598</v>
      </c>
      <c r="W933">
        <v>0</v>
      </c>
    </row>
    <row r="934" spans="1:23" x14ac:dyDescent="0.25">
      <c r="A934" t="s">
        <v>146</v>
      </c>
      <c r="B934" t="str">
        <f>RIGHT(A934, LEN(A934)-7)</f>
        <v>30_w09</v>
      </c>
      <c r="C934" t="str">
        <f>SUBSTITUTE(B934, "_w", ",")</f>
        <v>30,09</v>
      </c>
      <c r="D934" t="str">
        <f>LEFT(C934,FIND(",",C934)-1)</f>
        <v>30</v>
      </c>
      <c r="E934" s="2" t="str">
        <f>MID(C934,FIND(",",C934)+1,LEN(C934))</f>
        <v>09</v>
      </c>
      <c r="F934" s="2">
        <f>E934/10</f>
        <v>0.9</v>
      </c>
      <c r="G934" s="2">
        <f>D934/10</f>
        <v>3</v>
      </c>
      <c r="H934" s="2">
        <f>IF(F934 &gt; 1, _xlfn.FLOOR.MATH(F934), F934)</f>
        <v>0.9</v>
      </c>
      <c r="I934">
        <v>1000</v>
      </c>
      <c r="J934">
        <v>803</v>
      </c>
      <c r="K934">
        <v>315</v>
      </c>
      <c r="L934">
        <v>803</v>
      </c>
      <c r="M934">
        <v>315</v>
      </c>
      <c r="N934">
        <v>0.16900000000000001</v>
      </c>
      <c r="O934">
        <v>0</v>
      </c>
      <c r="P934">
        <v>5.8000000000000003E-2</v>
      </c>
      <c r="Q934">
        <v>0</v>
      </c>
      <c r="R934">
        <v>0.29140722291407201</v>
      </c>
      <c r="S934">
        <v>0</v>
      </c>
      <c r="T934">
        <v>4.1033623910336203</v>
      </c>
      <c r="U934">
        <v>1.0857142857142801</v>
      </c>
      <c r="V934">
        <v>43.006749688667398</v>
      </c>
      <c r="W934">
        <v>0</v>
      </c>
    </row>
    <row r="935" spans="1:23" x14ac:dyDescent="0.25">
      <c r="A935" t="s">
        <v>146</v>
      </c>
      <c r="B935" t="str">
        <f>RIGHT(A935, LEN(A935)-7)</f>
        <v>30_w09</v>
      </c>
      <c r="C935" t="str">
        <f>SUBSTITUTE(B935, "_w", ",")</f>
        <v>30,09</v>
      </c>
      <c r="D935" t="str">
        <f>LEFT(C935,FIND(",",C935)-1)</f>
        <v>30</v>
      </c>
      <c r="E935" s="2" t="str">
        <f>MID(C935,FIND(",",C935)+1,LEN(C935))</f>
        <v>09</v>
      </c>
      <c r="F935" s="2">
        <f>E935/10</f>
        <v>0.9</v>
      </c>
      <c r="G935" s="2">
        <f>D935/10</f>
        <v>3</v>
      </c>
      <c r="H935" s="2">
        <f>IF(F935 &gt; 1, _xlfn.FLOOR.MATH(F935), F935)</f>
        <v>0.9</v>
      </c>
      <c r="I935">
        <v>1000</v>
      </c>
      <c r="J935">
        <v>803</v>
      </c>
      <c r="K935">
        <v>308</v>
      </c>
      <c r="L935">
        <v>803</v>
      </c>
      <c r="M935">
        <v>308</v>
      </c>
      <c r="N935">
        <v>0.21199999999999999</v>
      </c>
      <c r="O935">
        <v>0</v>
      </c>
      <c r="P935">
        <v>4.5999999999999999E-2</v>
      </c>
      <c r="Q935">
        <v>0</v>
      </c>
      <c r="R935">
        <v>0.30261519302615097</v>
      </c>
      <c r="S935">
        <v>0</v>
      </c>
      <c r="T935">
        <v>3.54047322540473</v>
      </c>
      <c r="U935">
        <v>1.0844155844155801</v>
      </c>
      <c r="V935">
        <v>48.649912826899097</v>
      </c>
      <c r="W935">
        <v>0</v>
      </c>
    </row>
    <row r="936" spans="1:23" x14ac:dyDescent="0.25">
      <c r="A936" t="s">
        <v>192</v>
      </c>
      <c r="B936" t="str">
        <f>RIGHT(A936, LEN(A936)-7)</f>
        <v>40_w09</v>
      </c>
      <c r="C936" t="str">
        <f>SUBSTITUTE(B936, "_w", ",")</f>
        <v>40,09</v>
      </c>
      <c r="D936" t="str">
        <f>LEFT(C936,FIND(",",C936)-1)</f>
        <v>40</v>
      </c>
      <c r="E936" s="2" t="str">
        <f>MID(C936,FIND(",",C936)+1,LEN(C936))</f>
        <v>09</v>
      </c>
      <c r="F936" s="2">
        <f>E936/10</f>
        <v>0.9</v>
      </c>
      <c r="G936" s="2">
        <f>D936/10</f>
        <v>4</v>
      </c>
      <c r="H936" s="2">
        <f>IF(F936 &gt; 1, _xlfn.FLOOR.MATH(F936), F936)</f>
        <v>0.9</v>
      </c>
      <c r="I936">
        <v>1004</v>
      </c>
      <c r="J936">
        <v>692</v>
      </c>
      <c r="K936">
        <v>252</v>
      </c>
      <c r="L936">
        <v>692</v>
      </c>
      <c r="M936">
        <v>252</v>
      </c>
      <c r="N936">
        <v>0.24203187250996</v>
      </c>
      <c r="O936">
        <v>0</v>
      </c>
      <c r="P936">
        <v>4.6812749003984001E-2</v>
      </c>
      <c r="Q936">
        <v>0</v>
      </c>
      <c r="R936">
        <v>0.38150289017340999</v>
      </c>
      <c r="S936">
        <v>0</v>
      </c>
      <c r="T936">
        <v>3.37283236994219</v>
      </c>
      <c r="U936">
        <v>1.0595238095238</v>
      </c>
      <c r="V936">
        <v>49.354812138728299</v>
      </c>
      <c r="W936">
        <v>0</v>
      </c>
    </row>
    <row r="937" spans="1:23" x14ac:dyDescent="0.25">
      <c r="A937" t="s">
        <v>192</v>
      </c>
      <c r="B937" t="str">
        <f>RIGHT(A937, LEN(A937)-7)</f>
        <v>40_w09</v>
      </c>
      <c r="C937" t="str">
        <f>SUBSTITUTE(B937, "_w", ",")</f>
        <v>40,09</v>
      </c>
      <c r="D937" t="str">
        <f>LEFT(C937,FIND(",",C937)-1)</f>
        <v>40</v>
      </c>
      <c r="E937" s="2" t="str">
        <f>MID(C937,FIND(",",C937)+1,LEN(C937))</f>
        <v>09</v>
      </c>
      <c r="F937" s="2">
        <f>E937/10</f>
        <v>0.9</v>
      </c>
      <c r="G937" s="2">
        <f>D937/10</f>
        <v>4</v>
      </c>
      <c r="H937" s="2">
        <f>IF(F937 &gt; 1, _xlfn.FLOOR.MATH(F937), F937)</f>
        <v>0.9</v>
      </c>
      <c r="I937">
        <v>1002</v>
      </c>
      <c r="J937">
        <v>753</v>
      </c>
      <c r="K937">
        <v>253</v>
      </c>
      <c r="L937">
        <v>753</v>
      </c>
      <c r="M937">
        <v>253</v>
      </c>
      <c r="N937">
        <v>0.24251497005987999</v>
      </c>
      <c r="O937">
        <v>0</v>
      </c>
      <c r="P937">
        <v>3.9920159680638702E-2</v>
      </c>
      <c r="Q937">
        <v>0</v>
      </c>
      <c r="R937">
        <v>0.35856573705179201</v>
      </c>
      <c r="S937">
        <v>0</v>
      </c>
      <c r="T937">
        <v>3.2629482071713101</v>
      </c>
      <c r="U937">
        <v>1.0553359683794401</v>
      </c>
      <c r="V937">
        <v>46.704754316069</v>
      </c>
      <c r="W937">
        <v>0</v>
      </c>
    </row>
    <row r="938" spans="1:23" x14ac:dyDescent="0.25">
      <c r="A938" t="s">
        <v>192</v>
      </c>
      <c r="B938" t="str">
        <f>RIGHT(A938, LEN(A938)-7)</f>
        <v>40_w09</v>
      </c>
      <c r="C938" t="str">
        <f>SUBSTITUTE(B938, "_w", ",")</f>
        <v>40,09</v>
      </c>
      <c r="D938" t="str">
        <f>LEFT(C938,FIND(",",C938)-1)</f>
        <v>40</v>
      </c>
      <c r="E938" s="2" t="str">
        <f>MID(C938,FIND(",",C938)+1,LEN(C938))</f>
        <v>09</v>
      </c>
      <c r="F938" s="2">
        <f>E938/10</f>
        <v>0.9</v>
      </c>
      <c r="G938" s="2">
        <f>D938/10</f>
        <v>4</v>
      </c>
      <c r="H938" s="2">
        <f>IF(F938 &gt; 1, _xlfn.FLOOR.MATH(F938), F938)</f>
        <v>0.9</v>
      </c>
      <c r="I938">
        <v>1000</v>
      </c>
      <c r="J938">
        <v>767</v>
      </c>
      <c r="K938">
        <v>267</v>
      </c>
      <c r="L938">
        <v>767</v>
      </c>
      <c r="M938">
        <v>267</v>
      </c>
      <c r="N938">
        <v>0.27800000000000002</v>
      </c>
      <c r="O938">
        <v>0</v>
      </c>
      <c r="P938">
        <v>0.04</v>
      </c>
      <c r="Q938">
        <v>0</v>
      </c>
      <c r="R938">
        <v>0.36114732724902199</v>
      </c>
      <c r="S938">
        <v>0</v>
      </c>
      <c r="T938">
        <v>3.5306388526727499</v>
      </c>
      <c r="U938">
        <v>1.1048689138576699</v>
      </c>
      <c r="V938">
        <v>43.265397653194199</v>
      </c>
      <c r="W938">
        <v>0</v>
      </c>
    </row>
    <row r="939" spans="1:23" x14ac:dyDescent="0.25">
      <c r="A939" t="s">
        <v>192</v>
      </c>
      <c r="B939" t="str">
        <f>RIGHT(A939, LEN(A939)-7)</f>
        <v>40_w09</v>
      </c>
      <c r="C939" t="str">
        <f>SUBSTITUTE(B939, "_w", ",")</f>
        <v>40,09</v>
      </c>
      <c r="D939" t="str">
        <f>LEFT(C939,FIND(",",C939)-1)</f>
        <v>40</v>
      </c>
      <c r="E939" s="2" t="str">
        <f>MID(C939,FIND(",",C939)+1,LEN(C939))</f>
        <v>09</v>
      </c>
      <c r="F939" s="2">
        <f>E939/10</f>
        <v>0.9</v>
      </c>
      <c r="G939" s="2">
        <f>D939/10</f>
        <v>4</v>
      </c>
      <c r="H939" s="2">
        <f>IF(F939 &gt; 1, _xlfn.FLOOR.MATH(F939), F939)</f>
        <v>0.9</v>
      </c>
      <c r="I939">
        <v>1003</v>
      </c>
      <c r="J939">
        <v>667</v>
      </c>
      <c r="K939">
        <v>223</v>
      </c>
      <c r="L939">
        <v>667</v>
      </c>
      <c r="M939">
        <v>223</v>
      </c>
      <c r="N939">
        <v>0.23629112662013901</v>
      </c>
      <c r="O939">
        <v>0</v>
      </c>
      <c r="P939">
        <v>3.6889332003988001E-2</v>
      </c>
      <c r="Q939">
        <v>0</v>
      </c>
      <c r="R939">
        <v>0.343328335832083</v>
      </c>
      <c r="S939">
        <v>0</v>
      </c>
      <c r="T939">
        <v>2.8110944527736099</v>
      </c>
      <c r="U939">
        <v>1.0807174887892299</v>
      </c>
      <c r="V939">
        <v>51.079670164917502</v>
      </c>
      <c r="W939">
        <v>0</v>
      </c>
    </row>
    <row r="940" spans="1:23" x14ac:dyDescent="0.25">
      <c r="A940" t="s">
        <v>192</v>
      </c>
      <c r="B940" t="str">
        <f>RIGHT(A940, LEN(A940)-7)</f>
        <v>40_w09</v>
      </c>
      <c r="C940" t="str">
        <f>SUBSTITUTE(B940, "_w", ",")</f>
        <v>40,09</v>
      </c>
      <c r="D940" t="str">
        <f>LEFT(C940,FIND(",",C940)-1)</f>
        <v>40</v>
      </c>
      <c r="E940" s="2" t="str">
        <f>MID(C940,FIND(",",C940)+1,LEN(C940))</f>
        <v>09</v>
      </c>
      <c r="F940" s="2">
        <f>E940/10</f>
        <v>0.9</v>
      </c>
      <c r="G940" s="2">
        <f>D940/10</f>
        <v>4</v>
      </c>
      <c r="H940" s="2">
        <f>IF(F940 &gt; 1, _xlfn.FLOOR.MATH(F940), F940)</f>
        <v>0.9</v>
      </c>
      <c r="I940">
        <v>1001</v>
      </c>
      <c r="J940">
        <v>715</v>
      </c>
      <c r="K940">
        <v>240</v>
      </c>
      <c r="L940">
        <v>715</v>
      </c>
      <c r="M940">
        <v>240</v>
      </c>
      <c r="N940">
        <v>0.25074925074924997</v>
      </c>
      <c r="O940">
        <v>0</v>
      </c>
      <c r="P940">
        <v>4.4955044955044897E-2</v>
      </c>
      <c r="Q940">
        <v>0</v>
      </c>
      <c r="R940">
        <v>0.37762237762237699</v>
      </c>
      <c r="S940">
        <v>0</v>
      </c>
      <c r="T940">
        <v>3.2195804195804101</v>
      </c>
      <c r="U940">
        <v>1.0791666666666599</v>
      </c>
      <c r="V940">
        <v>50.947370629370603</v>
      </c>
      <c r="W940">
        <v>0</v>
      </c>
    </row>
    <row r="941" spans="1:23" x14ac:dyDescent="0.25">
      <c r="A941" t="s">
        <v>238</v>
      </c>
      <c r="B941" t="str">
        <f>RIGHT(A941, LEN(A941)-7)</f>
        <v>50_w09</v>
      </c>
      <c r="C941" t="str">
        <f>SUBSTITUTE(B941, "_w", ",")</f>
        <v>50,09</v>
      </c>
      <c r="D941" t="str">
        <f>LEFT(C941,FIND(",",C941)-1)</f>
        <v>50</v>
      </c>
      <c r="E941" s="2" t="str">
        <f>MID(C941,FIND(",",C941)+1,LEN(C941))</f>
        <v>09</v>
      </c>
      <c r="F941" s="2">
        <f>E941/10</f>
        <v>0.9</v>
      </c>
      <c r="G941" s="2">
        <f>D941/10</f>
        <v>5</v>
      </c>
      <c r="H941" s="2">
        <f>IF(F941 &gt; 1, _xlfn.FLOOR.MATH(F941), F941)</f>
        <v>0.9</v>
      </c>
      <c r="I941">
        <v>1002</v>
      </c>
      <c r="J941">
        <v>636</v>
      </c>
      <c r="K941">
        <v>216</v>
      </c>
      <c r="L941">
        <v>636</v>
      </c>
      <c r="M941">
        <v>216</v>
      </c>
      <c r="N941">
        <v>0.28942115768463</v>
      </c>
      <c r="O941">
        <v>0</v>
      </c>
      <c r="P941">
        <v>2.8942115768462999E-2</v>
      </c>
      <c r="Q941">
        <v>0</v>
      </c>
      <c r="R941">
        <v>0.410377358490566</v>
      </c>
      <c r="S941">
        <v>0</v>
      </c>
      <c r="T941">
        <v>2.6902515723270399</v>
      </c>
      <c r="U941">
        <v>1.1064814814814801</v>
      </c>
      <c r="V941">
        <v>52.788946540880502</v>
      </c>
      <c r="W941">
        <v>0</v>
      </c>
    </row>
    <row r="942" spans="1:23" x14ac:dyDescent="0.25">
      <c r="A942" t="s">
        <v>238</v>
      </c>
      <c r="B942" t="str">
        <f>RIGHT(A942, LEN(A942)-7)</f>
        <v>50_w09</v>
      </c>
      <c r="C942" t="str">
        <f>SUBSTITUTE(B942, "_w", ",")</f>
        <v>50,09</v>
      </c>
      <c r="D942" t="str">
        <f>LEFT(C942,FIND(",",C942)-1)</f>
        <v>50</v>
      </c>
      <c r="E942" s="2" t="str">
        <f>MID(C942,FIND(",",C942)+1,LEN(C942))</f>
        <v>09</v>
      </c>
      <c r="F942" s="2">
        <f>E942/10</f>
        <v>0.9</v>
      </c>
      <c r="G942" s="2">
        <f>D942/10</f>
        <v>5</v>
      </c>
      <c r="H942" s="2">
        <f>IF(F942 &gt; 1, _xlfn.FLOOR.MATH(F942), F942)</f>
        <v>0.9</v>
      </c>
      <c r="I942">
        <v>1004</v>
      </c>
      <c r="J942">
        <v>556</v>
      </c>
      <c r="K942">
        <v>191</v>
      </c>
      <c r="L942">
        <v>556</v>
      </c>
      <c r="M942">
        <v>191</v>
      </c>
      <c r="N942">
        <v>0.22709163346613501</v>
      </c>
      <c r="O942">
        <v>0</v>
      </c>
      <c r="P942">
        <v>1.5936254980079601E-2</v>
      </c>
      <c r="Q942">
        <v>0</v>
      </c>
      <c r="R942">
        <v>0.39028776978417201</v>
      </c>
      <c r="S942">
        <v>0</v>
      </c>
      <c r="T942">
        <v>2.42086330935251</v>
      </c>
      <c r="U942">
        <v>1.0732984293193699</v>
      </c>
      <c r="V942">
        <v>58.084838129496397</v>
      </c>
      <c r="W942">
        <v>0</v>
      </c>
    </row>
    <row r="943" spans="1:23" x14ac:dyDescent="0.25">
      <c r="A943" t="s">
        <v>238</v>
      </c>
      <c r="B943" t="str">
        <f>RIGHT(A943, LEN(A943)-7)</f>
        <v>50_w09</v>
      </c>
      <c r="C943" t="str">
        <f>SUBSTITUTE(B943, "_w", ",")</f>
        <v>50,09</v>
      </c>
      <c r="D943" t="str">
        <f>LEFT(C943,FIND(",",C943)-1)</f>
        <v>50</v>
      </c>
      <c r="E943" s="2" t="str">
        <f>MID(C943,FIND(",",C943)+1,LEN(C943))</f>
        <v>09</v>
      </c>
      <c r="F943" s="2">
        <f>E943/10</f>
        <v>0.9</v>
      </c>
      <c r="G943" s="2">
        <f>D943/10</f>
        <v>5</v>
      </c>
      <c r="H943" s="2">
        <f>IF(F943 &gt; 1, _xlfn.FLOOR.MATH(F943), F943)</f>
        <v>0.9</v>
      </c>
      <c r="I943">
        <v>1002</v>
      </c>
      <c r="J943">
        <v>557</v>
      </c>
      <c r="K943">
        <v>203</v>
      </c>
      <c r="L943">
        <v>557</v>
      </c>
      <c r="M943">
        <v>203</v>
      </c>
      <c r="N943">
        <v>0.30439121756486998</v>
      </c>
      <c r="O943">
        <v>0</v>
      </c>
      <c r="P943">
        <v>1.2974051896207499E-2</v>
      </c>
      <c r="Q943">
        <v>0</v>
      </c>
      <c r="R943">
        <v>0.389587073608617</v>
      </c>
      <c r="S943">
        <v>0</v>
      </c>
      <c r="T943">
        <v>2.27648114901256</v>
      </c>
      <c r="U943">
        <v>1.0246305418719199</v>
      </c>
      <c r="V943">
        <v>62.026499102333901</v>
      </c>
      <c r="W943">
        <v>0</v>
      </c>
    </row>
    <row r="944" spans="1:23" x14ac:dyDescent="0.25">
      <c r="A944" t="s">
        <v>238</v>
      </c>
      <c r="B944" t="str">
        <f>RIGHT(A944, LEN(A944)-7)</f>
        <v>50_w09</v>
      </c>
      <c r="C944" t="str">
        <f>SUBSTITUTE(B944, "_w", ",")</f>
        <v>50,09</v>
      </c>
      <c r="D944" t="str">
        <f>LEFT(C944,FIND(",",C944)-1)</f>
        <v>50</v>
      </c>
      <c r="E944" s="2" t="str">
        <f>MID(C944,FIND(",",C944)+1,LEN(C944))</f>
        <v>09</v>
      </c>
      <c r="F944" s="2">
        <f>E944/10</f>
        <v>0.9</v>
      </c>
      <c r="G944" s="2">
        <f>D944/10</f>
        <v>5</v>
      </c>
      <c r="H944" s="2">
        <f>IF(F944 &gt; 1, _xlfn.FLOOR.MATH(F944), F944)</f>
        <v>0.9</v>
      </c>
      <c r="I944">
        <v>1002</v>
      </c>
      <c r="J944">
        <v>595</v>
      </c>
      <c r="K944">
        <v>192</v>
      </c>
      <c r="L944">
        <v>595</v>
      </c>
      <c r="M944">
        <v>192</v>
      </c>
      <c r="N944">
        <v>0.30538922155688603</v>
      </c>
      <c r="O944">
        <v>0</v>
      </c>
      <c r="P944">
        <v>3.0938123752494998E-2</v>
      </c>
      <c r="Q944">
        <v>0</v>
      </c>
      <c r="R944">
        <v>0.45546218487394902</v>
      </c>
      <c r="S944">
        <v>0</v>
      </c>
      <c r="T944">
        <v>2.4</v>
      </c>
      <c r="U944">
        <v>1.078125</v>
      </c>
      <c r="V944">
        <v>54.187126050420098</v>
      </c>
      <c r="W944">
        <v>0</v>
      </c>
    </row>
    <row r="945" spans="1:23" x14ac:dyDescent="0.25">
      <c r="A945" t="s">
        <v>238</v>
      </c>
      <c r="B945" t="str">
        <f>RIGHT(A945, LEN(A945)-7)</f>
        <v>50_w09</v>
      </c>
      <c r="C945" t="str">
        <f>SUBSTITUTE(B945, "_w", ",")</f>
        <v>50,09</v>
      </c>
      <c r="D945" t="str">
        <f>LEFT(C945,FIND(",",C945)-1)</f>
        <v>50</v>
      </c>
      <c r="E945" s="2" t="str">
        <f>MID(C945,FIND(",",C945)+1,LEN(C945))</f>
        <v>09</v>
      </c>
      <c r="F945" s="2">
        <f>E945/10</f>
        <v>0.9</v>
      </c>
      <c r="G945" s="2">
        <f>D945/10</f>
        <v>5</v>
      </c>
      <c r="H945" s="2">
        <f>IF(F945 &gt; 1, _xlfn.FLOOR.MATH(F945), F945)</f>
        <v>0.9</v>
      </c>
      <c r="I945">
        <v>1002</v>
      </c>
      <c r="J945">
        <v>634</v>
      </c>
      <c r="K945">
        <v>216</v>
      </c>
      <c r="L945">
        <v>634</v>
      </c>
      <c r="M945">
        <v>216</v>
      </c>
      <c r="N945">
        <v>0.349301397205588</v>
      </c>
      <c r="O945">
        <v>0</v>
      </c>
      <c r="P945">
        <v>2.9940119760479E-2</v>
      </c>
      <c r="Q945">
        <v>0</v>
      </c>
      <c r="R945">
        <v>0.50788643533123001</v>
      </c>
      <c r="S945">
        <v>0</v>
      </c>
      <c r="T945">
        <v>2.4353312302839099</v>
      </c>
      <c r="U945">
        <v>1.1018518518518501</v>
      </c>
      <c r="V945">
        <v>52.240567823343802</v>
      </c>
      <c r="W945">
        <v>0</v>
      </c>
    </row>
    <row r="946" spans="1:23" x14ac:dyDescent="0.25">
      <c r="A946" t="s">
        <v>284</v>
      </c>
      <c r="B946" t="str">
        <f>RIGHT(A946, LEN(A946)-7)</f>
        <v>60_w09</v>
      </c>
      <c r="C946" t="str">
        <f>SUBSTITUTE(B946, "_w", ",")</f>
        <v>60,09</v>
      </c>
      <c r="D946" t="str">
        <f>LEFT(C946,FIND(",",C946)-1)</f>
        <v>60</v>
      </c>
      <c r="E946" s="2" t="str">
        <f>MID(C946,FIND(",",C946)+1,LEN(C946))</f>
        <v>09</v>
      </c>
      <c r="F946" s="2">
        <f>E946/10</f>
        <v>0.9</v>
      </c>
      <c r="G946" s="2">
        <f>D946/10</f>
        <v>6</v>
      </c>
      <c r="H946" s="2">
        <f>IF(F946 &gt; 1, _xlfn.FLOOR.MATH(F946), F946)</f>
        <v>0.9</v>
      </c>
      <c r="I946">
        <v>1003</v>
      </c>
      <c r="J946">
        <v>512</v>
      </c>
      <c r="K946">
        <v>168</v>
      </c>
      <c r="L946">
        <v>512</v>
      </c>
      <c r="M946">
        <v>168</v>
      </c>
      <c r="N946">
        <v>0.40079760717846402</v>
      </c>
      <c r="O946">
        <v>0</v>
      </c>
      <c r="P946">
        <v>2.9910269192422699E-2</v>
      </c>
      <c r="Q946">
        <v>0</v>
      </c>
      <c r="R946">
        <v>0.595703125</v>
      </c>
      <c r="S946">
        <v>0</v>
      </c>
      <c r="T946">
        <v>2.0390625</v>
      </c>
      <c r="U946">
        <v>1.03571428571428</v>
      </c>
      <c r="V946">
        <v>58.655703124999903</v>
      </c>
      <c r="W946">
        <v>0</v>
      </c>
    </row>
    <row r="947" spans="1:23" x14ac:dyDescent="0.25">
      <c r="A947" t="s">
        <v>284</v>
      </c>
      <c r="B947" t="str">
        <f>RIGHT(A947, LEN(A947)-7)</f>
        <v>60_w09</v>
      </c>
      <c r="C947" t="str">
        <f>SUBSTITUTE(B947, "_w", ",")</f>
        <v>60,09</v>
      </c>
      <c r="D947" t="str">
        <f>LEFT(C947,FIND(",",C947)-1)</f>
        <v>60</v>
      </c>
      <c r="E947" s="2" t="str">
        <f>MID(C947,FIND(",",C947)+1,LEN(C947))</f>
        <v>09</v>
      </c>
      <c r="F947" s="2">
        <f>E947/10</f>
        <v>0.9</v>
      </c>
      <c r="G947" s="2">
        <f>D947/10</f>
        <v>6</v>
      </c>
      <c r="H947" s="2">
        <f>IF(F947 &gt; 1, _xlfn.FLOOR.MATH(F947), F947)</f>
        <v>0.9</v>
      </c>
      <c r="I947">
        <v>1007</v>
      </c>
      <c r="J947">
        <v>574</v>
      </c>
      <c r="K947">
        <v>194</v>
      </c>
      <c r="L947">
        <v>574</v>
      </c>
      <c r="M947">
        <v>194</v>
      </c>
      <c r="N947">
        <v>0.293942403177755</v>
      </c>
      <c r="O947">
        <v>0</v>
      </c>
      <c r="P947">
        <v>2.8798411122144901E-2</v>
      </c>
      <c r="Q947">
        <v>0</v>
      </c>
      <c r="R947">
        <v>0.44599303135888502</v>
      </c>
      <c r="S947">
        <v>0</v>
      </c>
      <c r="T947">
        <v>2.0801393728222899</v>
      </c>
      <c r="U947">
        <v>1.0463917525773101</v>
      </c>
      <c r="V947">
        <v>55.184686411149798</v>
      </c>
      <c r="W947">
        <v>0</v>
      </c>
    </row>
    <row r="948" spans="1:23" x14ac:dyDescent="0.25">
      <c r="A948" t="s">
        <v>284</v>
      </c>
      <c r="B948" t="str">
        <f>RIGHT(A948, LEN(A948)-7)</f>
        <v>60_w09</v>
      </c>
      <c r="C948" t="str">
        <f>SUBSTITUTE(B948, "_w", ",")</f>
        <v>60,09</v>
      </c>
      <c r="D948" t="str">
        <f>LEFT(C948,FIND(",",C948)-1)</f>
        <v>60</v>
      </c>
      <c r="E948" s="2" t="str">
        <f>MID(C948,FIND(",",C948)+1,LEN(C948))</f>
        <v>09</v>
      </c>
      <c r="F948" s="2">
        <f>E948/10</f>
        <v>0.9</v>
      </c>
      <c r="G948" s="2">
        <f>D948/10</f>
        <v>6</v>
      </c>
      <c r="H948" s="2">
        <f>IF(F948 &gt; 1, _xlfn.FLOOR.MATH(F948), F948)</f>
        <v>0.9</v>
      </c>
      <c r="I948">
        <v>1002</v>
      </c>
      <c r="J948">
        <v>497</v>
      </c>
      <c r="K948">
        <v>161</v>
      </c>
      <c r="L948">
        <v>497</v>
      </c>
      <c r="M948">
        <v>161</v>
      </c>
      <c r="N948">
        <v>0.36626746506986002</v>
      </c>
      <c r="O948">
        <v>0</v>
      </c>
      <c r="P948">
        <v>2.5948103792415099E-2</v>
      </c>
      <c r="Q948">
        <v>0</v>
      </c>
      <c r="R948">
        <v>0.51911468812877204</v>
      </c>
      <c r="S948">
        <v>0</v>
      </c>
      <c r="T948">
        <v>2.0603621730382198</v>
      </c>
      <c r="U948">
        <v>1.03105590062111</v>
      </c>
      <c r="V948">
        <v>58.132334004024102</v>
      </c>
      <c r="W948">
        <v>0</v>
      </c>
    </row>
    <row r="949" spans="1:23" x14ac:dyDescent="0.25">
      <c r="A949" t="s">
        <v>284</v>
      </c>
      <c r="B949" t="str">
        <f>RIGHT(A949, LEN(A949)-7)</f>
        <v>60_w09</v>
      </c>
      <c r="C949" t="str">
        <f>SUBSTITUTE(B949, "_w", ",")</f>
        <v>60,09</v>
      </c>
      <c r="D949" t="str">
        <f>LEFT(C949,FIND(",",C949)-1)</f>
        <v>60</v>
      </c>
      <c r="E949" s="2" t="str">
        <f>MID(C949,FIND(",",C949)+1,LEN(C949))</f>
        <v>09</v>
      </c>
      <c r="F949" s="2">
        <f>E949/10</f>
        <v>0.9</v>
      </c>
      <c r="G949" s="2">
        <f>D949/10</f>
        <v>6</v>
      </c>
      <c r="H949" s="2">
        <f>IF(F949 &gt; 1, _xlfn.FLOOR.MATH(F949), F949)</f>
        <v>0.9</v>
      </c>
      <c r="I949">
        <v>1004</v>
      </c>
      <c r="J949">
        <v>465</v>
      </c>
      <c r="K949">
        <v>164</v>
      </c>
      <c r="L949">
        <v>465</v>
      </c>
      <c r="M949">
        <v>164</v>
      </c>
      <c r="N949">
        <v>0.25697211155378402</v>
      </c>
      <c r="O949">
        <v>0</v>
      </c>
      <c r="P949">
        <v>2.0916334661354501E-2</v>
      </c>
      <c r="Q949">
        <v>0</v>
      </c>
      <c r="R949">
        <v>0.46666666666666601</v>
      </c>
      <c r="S949">
        <v>0</v>
      </c>
      <c r="T949">
        <v>1.8860215053763401</v>
      </c>
      <c r="U949">
        <v>1.0487804878048701</v>
      </c>
      <c r="V949">
        <v>62.527634408602097</v>
      </c>
      <c r="W949">
        <v>0</v>
      </c>
    </row>
    <row r="950" spans="1:23" x14ac:dyDescent="0.25">
      <c r="A950" t="s">
        <v>284</v>
      </c>
      <c r="B950" t="str">
        <f>RIGHT(A950, LEN(A950)-7)</f>
        <v>60_w09</v>
      </c>
      <c r="C950" t="str">
        <f>SUBSTITUTE(B950, "_w", ",")</f>
        <v>60,09</v>
      </c>
      <c r="D950" t="str">
        <f>LEFT(C950,FIND(",",C950)-1)</f>
        <v>60</v>
      </c>
      <c r="E950" s="2" t="str">
        <f>MID(C950,FIND(",",C950)+1,LEN(C950))</f>
        <v>09</v>
      </c>
      <c r="F950" s="2">
        <f>E950/10</f>
        <v>0.9</v>
      </c>
      <c r="G950" s="2">
        <f>D950/10</f>
        <v>6</v>
      </c>
      <c r="H950" s="2">
        <f>IF(F950 &gt; 1, _xlfn.FLOOR.MATH(F950), F950)</f>
        <v>0.9</v>
      </c>
      <c r="I950">
        <v>1003</v>
      </c>
      <c r="J950">
        <v>537</v>
      </c>
      <c r="K950">
        <v>180</v>
      </c>
      <c r="L950">
        <v>537</v>
      </c>
      <c r="M950">
        <v>180</v>
      </c>
      <c r="N950">
        <v>0.35094715852442598</v>
      </c>
      <c r="O950">
        <v>0</v>
      </c>
      <c r="P950">
        <v>2.39282153539381E-2</v>
      </c>
      <c r="Q950">
        <v>0</v>
      </c>
      <c r="R950">
        <v>0.62197392923649897</v>
      </c>
      <c r="S950">
        <v>0</v>
      </c>
      <c r="T950">
        <v>2.4320297951582801</v>
      </c>
      <c r="U950">
        <v>1.0388888888888801</v>
      </c>
      <c r="V950">
        <v>53.237076350093098</v>
      </c>
      <c r="W950">
        <v>0</v>
      </c>
    </row>
    <row r="951" spans="1:23" x14ac:dyDescent="0.25">
      <c r="A951" t="s">
        <v>330</v>
      </c>
      <c r="B951" t="str">
        <f>RIGHT(A951, LEN(A951)-7)</f>
        <v>70_w09</v>
      </c>
      <c r="C951" t="str">
        <f>SUBSTITUTE(B951, "_w", ",")</f>
        <v>70,09</v>
      </c>
      <c r="D951" t="str">
        <f>LEFT(C951,FIND(",",C951)-1)</f>
        <v>70</v>
      </c>
      <c r="E951" s="2" t="str">
        <f>MID(C951,FIND(",",C951)+1,LEN(C951))</f>
        <v>09</v>
      </c>
      <c r="F951" s="2">
        <f>E951/10</f>
        <v>0.9</v>
      </c>
      <c r="G951" s="2">
        <f>D951/10</f>
        <v>7</v>
      </c>
      <c r="H951" s="2">
        <f>IF(F951 &gt; 1, _xlfn.FLOOR.MATH(F951), F951)</f>
        <v>0.9</v>
      </c>
      <c r="I951">
        <v>1001</v>
      </c>
      <c r="J951">
        <v>467</v>
      </c>
      <c r="K951">
        <v>154</v>
      </c>
      <c r="L951">
        <v>467</v>
      </c>
      <c r="M951">
        <v>154</v>
      </c>
      <c r="N951">
        <v>0.40859140859140802</v>
      </c>
      <c r="O951">
        <v>0</v>
      </c>
      <c r="P951">
        <v>2.39760239760239E-2</v>
      </c>
      <c r="Q951">
        <v>0</v>
      </c>
      <c r="R951">
        <v>0.74089935760171299</v>
      </c>
      <c r="S951">
        <v>0</v>
      </c>
      <c r="T951">
        <v>2.2012847965738702</v>
      </c>
      <c r="U951">
        <v>1.0324675324675301</v>
      </c>
      <c r="V951">
        <v>57.665631691648699</v>
      </c>
      <c r="W951">
        <v>0</v>
      </c>
    </row>
    <row r="952" spans="1:23" x14ac:dyDescent="0.25">
      <c r="A952" t="s">
        <v>330</v>
      </c>
      <c r="B952" t="str">
        <f>RIGHT(A952, LEN(A952)-7)</f>
        <v>70_w09</v>
      </c>
      <c r="C952" t="str">
        <f>SUBSTITUTE(B952, "_w", ",")</f>
        <v>70,09</v>
      </c>
      <c r="D952" t="str">
        <f>LEFT(C952,FIND(",",C952)-1)</f>
        <v>70</v>
      </c>
      <c r="E952" s="2" t="str">
        <f>MID(C952,FIND(",",C952)+1,LEN(C952))</f>
        <v>09</v>
      </c>
      <c r="F952" s="2">
        <f>E952/10</f>
        <v>0.9</v>
      </c>
      <c r="G952" s="2">
        <f>D952/10</f>
        <v>7</v>
      </c>
      <c r="H952" s="2">
        <f>IF(F952 &gt; 1, _xlfn.FLOOR.MATH(F952), F952)</f>
        <v>0.9</v>
      </c>
      <c r="I952">
        <v>1010</v>
      </c>
      <c r="J952">
        <v>446</v>
      </c>
      <c r="K952">
        <v>160</v>
      </c>
      <c r="L952">
        <v>446</v>
      </c>
      <c r="M952">
        <v>160</v>
      </c>
      <c r="N952">
        <v>0.31089108910891</v>
      </c>
      <c r="O952">
        <v>0</v>
      </c>
      <c r="P952">
        <v>1.6831683168316802E-2</v>
      </c>
      <c r="Q952">
        <v>0</v>
      </c>
      <c r="R952">
        <v>0.50224215246636705</v>
      </c>
      <c r="S952">
        <v>0</v>
      </c>
      <c r="T952">
        <v>1.64125560538116</v>
      </c>
      <c r="U952">
        <v>1.04375</v>
      </c>
      <c r="V952">
        <v>61.561793721972997</v>
      </c>
      <c r="W952">
        <v>0</v>
      </c>
    </row>
    <row r="953" spans="1:23" x14ac:dyDescent="0.25">
      <c r="A953" t="s">
        <v>330</v>
      </c>
      <c r="B953" t="str">
        <f>RIGHT(A953, LEN(A953)-7)</f>
        <v>70_w09</v>
      </c>
      <c r="C953" t="str">
        <f>SUBSTITUTE(B953, "_w", ",")</f>
        <v>70,09</v>
      </c>
      <c r="D953" t="str">
        <f>LEFT(C953,FIND(",",C953)-1)</f>
        <v>70</v>
      </c>
      <c r="E953" s="2" t="str">
        <f>MID(C953,FIND(",",C953)+1,LEN(C953))</f>
        <v>09</v>
      </c>
      <c r="F953" s="2">
        <f>E953/10</f>
        <v>0.9</v>
      </c>
      <c r="G953" s="2">
        <f>D953/10</f>
        <v>7</v>
      </c>
      <c r="H953" s="2">
        <f>IF(F953 &gt; 1, _xlfn.FLOOR.MATH(F953), F953)</f>
        <v>0.9</v>
      </c>
      <c r="I953">
        <v>1005</v>
      </c>
      <c r="J953">
        <v>507</v>
      </c>
      <c r="K953">
        <v>175</v>
      </c>
      <c r="L953">
        <v>507</v>
      </c>
      <c r="M953">
        <v>175</v>
      </c>
      <c r="N953">
        <v>0.43681592039800898</v>
      </c>
      <c r="O953">
        <v>0</v>
      </c>
      <c r="P953">
        <v>2.4875621890547199E-2</v>
      </c>
      <c r="Q953">
        <v>0</v>
      </c>
      <c r="R953">
        <v>0.585798816568047</v>
      </c>
      <c r="S953">
        <v>0</v>
      </c>
      <c r="T953">
        <v>1.91913214990138</v>
      </c>
      <c r="U953">
        <v>1.05142857142857</v>
      </c>
      <c r="V953">
        <v>60.0863905325443</v>
      </c>
      <c r="W953">
        <v>0</v>
      </c>
    </row>
    <row r="954" spans="1:23" x14ac:dyDescent="0.25">
      <c r="A954" t="s">
        <v>330</v>
      </c>
      <c r="B954" t="str">
        <f>RIGHT(A954, LEN(A954)-7)</f>
        <v>70_w09</v>
      </c>
      <c r="C954" t="str">
        <f>SUBSTITUTE(B954, "_w", ",")</f>
        <v>70,09</v>
      </c>
      <c r="D954" t="str">
        <f>LEFT(C954,FIND(",",C954)-1)</f>
        <v>70</v>
      </c>
      <c r="E954" s="2" t="str">
        <f>MID(C954,FIND(",",C954)+1,LEN(C954))</f>
        <v>09</v>
      </c>
      <c r="F954" s="2">
        <f>E954/10</f>
        <v>0.9</v>
      </c>
      <c r="G954" s="2">
        <f>D954/10</f>
        <v>7</v>
      </c>
      <c r="H954" s="2">
        <f>IF(F954 &gt; 1, _xlfn.FLOOR.MATH(F954), F954)</f>
        <v>0.9</v>
      </c>
      <c r="I954">
        <v>1000</v>
      </c>
      <c r="J954">
        <v>436</v>
      </c>
      <c r="K954">
        <v>162</v>
      </c>
      <c r="L954">
        <v>436</v>
      </c>
      <c r="M954">
        <v>162</v>
      </c>
      <c r="N954">
        <v>0.41599999999999998</v>
      </c>
      <c r="O954">
        <v>0</v>
      </c>
      <c r="P954">
        <v>1.6E-2</v>
      </c>
      <c r="Q954">
        <v>0</v>
      </c>
      <c r="R954">
        <v>0.68807339449541205</v>
      </c>
      <c r="S954">
        <v>0</v>
      </c>
      <c r="T954">
        <v>1.5504587155963301</v>
      </c>
      <c r="U954">
        <v>1.06172839506172</v>
      </c>
      <c r="V954">
        <v>61.143509174311902</v>
      </c>
      <c r="W954">
        <v>0</v>
      </c>
    </row>
    <row r="955" spans="1:23" x14ac:dyDescent="0.25">
      <c r="A955" t="s">
        <v>330</v>
      </c>
      <c r="B955" t="str">
        <f>RIGHT(A955, LEN(A955)-7)</f>
        <v>70_w09</v>
      </c>
      <c r="C955" t="str">
        <f>SUBSTITUTE(B955, "_w", ",")</f>
        <v>70,09</v>
      </c>
      <c r="D955" t="str">
        <f>LEFT(C955,FIND(",",C955)-1)</f>
        <v>70</v>
      </c>
      <c r="E955" s="2" t="str">
        <f>MID(C955,FIND(",",C955)+1,LEN(C955))</f>
        <v>09</v>
      </c>
      <c r="F955" s="2">
        <f>E955/10</f>
        <v>0.9</v>
      </c>
      <c r="G955" s="2">
        <f>D955/10</f>
        <v>7</v>
      </c>
      <c r="H955" s="2">
        <f>IF(F955 &gt; 1, _xlfn.FLOOR.MATH(F955), F955)</f>
        <v>0.9</v>
      </c>
      <c r="I955">
        <v>1003</v>
      </c>
      <c r="J955">
        <v>517</v>
      </c>
      <c r="K955">
        <v>170</v>
      </c>
      <c r="L955">
        <v>517</v>
      </c>
      <c r="M955">
        <v>170</v>
      </c>
      <c r="N955">
        <v>0.63310069790628098</v>
      </c>
      <c r="O955">
        <v>0</v>
      </c>
      <c r="P955">
        <v>2.29312063808574E-2</v>
      </c>
      <c r="Q955">
        <v>0</v>
      </c>
      <c r="R955">
        <v>0.80657640232108296</v>
      </c>
      <c r="S955">
        <v>0</v>
      </c>
      <c r="T955">
        <v>1.7911025145067601</v>
      </c>
      <c r="U955">
        <v>1.0235294117647</v>
      </c>
      <c r="V955">
        <v>60.577137330754297</v>
      </c>
      <c r="W955">
        <v>0</v>
      </c>
    </row>
    <row r="956" spans="1:23" x14ac:dyDescent="0.25">
      <c r="A956" t="s">
        <v>376</v>
      </c>
      <c r="B956" t="str">
        <f>RIGHT(A956, LEN(A956)-7)</f>
        <v>80_w09</v>
      </c>
      <c r="C956" t="str">
        <f>SUBSTITUTE(B956, "_w", ",")</f>
        <v>80,09</v>
      </c>
      <c r="D956" t="str">
        <f>LEFT(C956,FIND(",",C956)-1)</f>
        <v>80</v>
      </c>
      <c r="E956" s="2" t="str">
        <f>MID(C956,FIND(",",C956)+1,LEN(C956))</f>
        <v>09</v>
      </c>
      <c r="F956" s="2">
        <f>E956/10</f>
        <v>0.9</v>
      </c>
      <c r="G956" s="2">
        <f>D956/10</f>
        <v>8</v>
      </c>
      <c r="H956" s="2">
        <f>IF(F956 &gt; 1, _xlfn.FLOOR.MATH(F956), F956)</f>
        <v>0.9</v>
      </c>
      <c r="I956">
        <v>1004</v>
      </c>
      <c r="J956">
        <v>398</v>
      </c>
      <c r="K956">
        <v>137</v>
      </c>
      <c r="L956">
        <v>398</v>
      </c>
      <c r="M956">
        <v>137</v>
      </c>
      <c r="N956">
        <v>0.436254980079681</v>
      </c>
      <c r="O956">
        <v>0</v>
      </c>
      <c r="P956">
        <v>1.29482071713147E-2</v>
      </c>
      <c r="Q956">
        <v>0</v>
      </c>
      <c r="R956">
        <v>0.78140703517587895</v>
      </c>
      <c r="S956">
        <v>0</v>
      </c>
      <c r="T956">
        <v>1.42713567839195</v>
      </c>
      <c r="U956">
        <v>1.07299270072992</v>
      </c>
      <c r="V956">
        <v>56.4441457286432</v>
      </c>
      <c r="W956">
        <v>0</v>
      </c>
    </row>
    <row r="957" spans="1:23" x14ac:dyDescent="0.25">
      <c r="A957" t="s">
        <v>376</v>
      </c>
      <c r="B957" t="str">
        <f>RIGHT(A957, LEN(A957)-7)</f>
        <v>80_w09</v>
      </c>
      <c r="C957" t="str">
        <f>SUBSTITUTE(B957, "_w", ",")</f>
        <v>80,09</v>
      </c>
      <c r="D957" t="str">
        <f>LEFT(C957,FIND(",",C957)-1)</f>
        <v>80</v>
      </c>
      <c r="E957" s="2" t="str">
        <f>MID(C957,FIND(",",C957)+1,LEN(C957))</f>
        <v>09</v>
      </c>
      <c r="F957" s="2">
        <f>E957/10</f>
        <v>0.9</v>
      </c>
      <c r="G957" s="2">
        <f>D957/10</f>
        <v>8</v>
      </c>
      <c r="H957" s="2">
        <f>IF(F957 &gt; 1, _xlfn.FLOOR.MATH(F957), F957)</f>
        <v>0.9</v>
      </c>
      <c r="I957">
        <v>1000</v>
      </c>
      <c r="J957">
        <v>476</v>
      </c>
      <c r="K957">
        <v>161</v>
      </c>
      <c r="L957">
        <v>476</v>
      </c>
      <c r="M957">
        <v>161</v>
      </c>
      <c r="N957">
        <v>0.42</v>
      </c>
      <c r="O957">
        <v>0</v>
      </c>
      <c r="P957">
        <v>1.4999999999999999E-2</v>
      </c>
      <c r="Q957">
        <v>0</v>
      </c>
      <c r="R957">
        <v>0.67857142857142805</v>
      </c>
      <c r="S957">
        <v>0</v>
      </c>
      <c r="T957">
        <v>1.79201680672268</v>
      </c>
      <c r="U957">
        <v>1.02484472049689</v>
      </c>
      <c r="V957">
        <v>55.632037815125997</v>
      </c>
      <c r="W957">
        <v>0</v>
      </c>
    </row>
    <row r="958" spans="1:23" x14ac:dyDescent="0.25">
      <c r="A958" t="s">
        <v>376</v>
      </c>
      <c r="B958" t="str">
        <f>RIGHT(A958, LEN(A958)-7)</f>
        <v>80_w09</v>
      </c>
      <c r="C958" t="str">
        <f>SUBSTITUTE(B958, "_w", ",")</f>
        <v>80,09</v>
      </c>
      <c r="D958" t="str">
        <f>LEFT(C958,FIND(",",C958)-1)</f>
        <v>80</v>
      </c>
      <c r="E958" s="2" t="str">
        <f>MID(C958,FIND(",",C958)+1,LEN(C958))</f>
        <v>09</v>
      </c>
      <c r="F958" s="2">
        <f>E958/10</f>
        <v>0.9</v>
      </c>
      <c r="G958" s="2">
        <f>D958/10</f>
        <v>8</v>
      </c>
      <c r="H958" s="2">
        <f>IF(F958 &gt; 1, _xlfn.FLOOR.MATH(F958), F958)</f>
        <v>0.9</v>
      </c>
      <c r="I958">
        <v>1005</v>
      </c>
      <c r="J958">
        <v>426</v>
      </c>
      <c r="K958">
        <v>150</v>
      </c>
      <c r="L958">
        <v>426</v>
      </c>
      <c r="M958">
        <v>150</v>
      </c>
      <c r="N958">
        <v>0.38706467661691502</v>
      </c>
      <c r="O958">
        <v>0</v>
      </c>
      <c r="P958">
        <v>2.3880597014925301E-2</v>
      </c>
      <c r="Q958">
        <v>0</v>
      </c>
      <c r="R958">
        <v>0.74882629107981202</v>
      </c>
      <c r="S958">
        <v>0</v>
      </c>
      <c r="T958">
        <v>1.75117370892018</v>
      </c>
      <c r="U958">
        <v>1.04</v>
      </c>
      <c r="V958">
        <v>60.846408450704203</v>
      </c>
      <c r="W958">
        <v>0</v>
      </c>
    </row>
    <row r="959" spans="1:23" x14ac:dyDescent="0.25">
      <c r="A959" t="s">
        <v>376</v>
      </c>
      <c r="B959" t="str">
        <f>RIGHT(A959, LEN(A959)-7)</f>
        <v>80_w09</v>
      </c>
      <c r="C959" t="str">
        <f>SUBSTITUTE(B959, "_w", ",")</f>
        <v>80,09</v>
      </c>
      <c r="D959" t="str">
        <f>LEFT(C959,FIND(",",C959)-1)</f>
        <v>80</v>
      </c>
      <c r="E959" s="2" t="str">
        <f>MID(C959,FIND(",",C959)+1,LEN(C959))</f>
        <v>09</v>
      </c>
      <c r="F959" s="2">
        <f>E959/10</f>
        <v>0.9</v>
      </c>
      <c r="G959" s="2">
        <f>D959/10</f>
        <v>8</v>
      </c>
      <c r="H959" s="2">
        <f>IF(F959 &gt; 1, _xlfn.FLOOR.MATH(F959), F959)</f>
        <v>0.9</v>
      </c>
      <c r="I959">
        <v>1000</v>
      </c>
      <c r="J959">
        <v>317</v>
      </c>
      <c r="K959">
        <v>112</v>
      </c>
      <c r="L959">
        <v>317</v>
      </c>
      <c r="M959">
        <v>112</v>
      </c>
      <c r="N959">
        <v>0.32</v>
      </c>
      <c r="O959">
        <v>0</v>
      </c>
      <c r="P959">
        <v>1.2E-2</v>
      </c>
      <c r="Q959">
        <v>0</v>
      </c>
      <c r="R959">
        <v>0.70347003154574095</v>
      </c>
      <c r="S959">
        <v>0</v>
      </c>
      <c r="T959">
        <v>1.5615141955835901</v>
      </c>
      <c r="U959">
        <v>1.0178571428571399</v>
      </c>
      <c r="V959">
        <v>63.174668769716099</v>
      </c>
      <c r="W959">
        <v>0</v>
      </c>
    </row>
    <row r="960" spans="1:23" x14ac:dyDescent="0.25">
      <c r="A960" t="s">
        <v>376</v>
      </c>
      <c r="B960" t="str">
        <f>RIGHT(A960, LEN(A960)-7)</f>
        <v>80_w09</v>
      </c>
      <c r="C960" t="str">
        <f>SUBSTITUTE(B960, "_w", ",")</f>
        <v>80,09</v>
      </c>
      <c r="D960" t="str">
        <f>LEFT(C960,FIND(",",C960)-1)</f>
        <v>80</v>
      </c>
      <c r="E960" s="2" t="str">
        <f>MID(C960,FIND(",",C960)+1,LEN(C960))</f>
        <v>09</v>
      </c>
      <c r="F960" s="2">
        <f>E960/10</f>
        <v>0.9</v>
      </c>
      <c r="G960" s="2">
        <f>D960/10</f>
        <v>8</v>
      </c>
      <c r="H960" s="2">
        <f>IF(F960 &gt; 1, _xlfn.FLOOR.MATH(F960), F960)</f>
        <v>0.9</v>
      </c>
      <c r="I960">
        <v>1005</v>
      </c>
      <c r="J960">
        <v>360</v>
      </c>
      <c r="K960">
        <v>110</v>
      </c>
      <c r="L960">
        <v>360</v>
      </c>
      <c r="M960">
        <v>110</v>
      </c>
      <c r="N960">
        <v>0.38308457711442701</v>
      </c>
      <c r="O960">
        <v>0</v>
      </c>
      <c r="P960">
        <v>1.39303482587064E-2</v>
      </c>
      <c r="Q960">
        <v>0</v>
      </c>
      <c r="R960">
        <v>0.77222222222222203</v>
      </c>
      <c r="S960">
        <v>0</v>
      </c>
      <c r="T960">
        <v>1.9083333333333301</v>
      </c>
      <c r="U960">
        <v>1.0090909090908999</v>
      </c>
      <c r="V960">
        <v>59.789583333333297</v>
      </c>
      <c r="W960">
        <v>0</v>
      </c>
    </row>
    <row r="961" spans="1:23" x14ac:dyDescent="0.25">
      <c r="A961" t="s">
        <v>422</v>
      </c>
      <c r="B961" t="str">
        <f>RIGHT(A961, LEN(A961)-7)</f>
        <v>90_w09</v>
      </c>
      <c r="C961" t="str">
        <f>SUBSTITUTE(B961, "_w", ",")</f>
        <v>90,09</v>
      </c>
      <c r="D961" t="str">
        <f>LEFT(C961,FIND(",",C961)-1)</f>
        <v>90</v>
      </c>
      <c r="E961" s="2" t="str">
        <f>MID(C961,FIND(",",C961)+1,LEN(C961))</f>
        <v>09</v>
      </c>
      <c r="F961" s="2">
        <f>E961/10</f>
        <v>0.9</v>
      </c>
      <c r="G961" s="2">
        <f>D961/10</f>
        <v>9</v>
      </c>
      <c r="H961" s="2">
        <f>IF(F961 &gt; 1, _xlfn.FLOOR.MATH(F961), F961)</f>
        <v>0.9</v>
      </c>
      <c r="I961">
        <v>1002</v>
      </c>
      <c r="J961">
        <v>318</v>
      </c>
      <c r="K961">
        <v>126</v>
      </c>
      <c r="L961">
        <v>318</v>
      </c>
      <c r="M961">
        <v>126</v>
      </c>
      <c r="N961">
        <v>0.57884231536926101</v>
      </c>
      <c r="O961">
        <v>0</v>
      </c>
      <c r="P961">
        <v>1.3972055888223501E-2</v>
      </c>
      <c r="Q961">
        <v>0</v>
      </c>
      <c r="R961">
        <v>1.0974842767295501</v>
      </c>
      <c r="S961">
        <v>0</v>
      </c>
      <c r="T961">
        <v>1.3333333333333299</v>
      </c>
      <c r="U961">
        <v>1.03968253968253</v>
      </c>
      <c r="V961">
        <v>66.135125786163499</v>
      </c>
      <c r="W961">
        <v>0</v>
      </c>
    </row>
    <row r="962" spans="1:23" x14ac:dyDescent="0.25">
      <c r="A962" t="s">
        <v>422</v>
      </c>
      <c r="B962" t="str">
        <f>RIGHT(A962, LEN(A962)-7)</f>
        <v>90_w09</v>
      </c>
      <c r="C962" t="str">
        <f>SUBSTITUTE(B962, "_w", ",")</f>
        <v>90,09</v>
      </c>
      <c r="D962" t="str">
        <f>LEFT(C962,FIND(",",C962)-1)</f>
        <v>90</v>
      </c>
      <c r="E962" s="2" t="str">
        <f>MID(C962,FIND(",",C962)+1,LEN(C962))</f>
        <v>09</v>
      </c>
      <c r="F962" s="2">
        <f>E962/10</f>
        <v>0.9</v>
      </c>
      <c r="G962" s="2">
        <f>D962/10</f>
        <v>9</v>
      </c>
      <c r="H962" s="2">
        <f>IF(F962 &gt; 1, _xlfn.FLOOR.MATH(F962), F962)</f>
        <v>0.9</v>
      </c>
      <c r="I962">
        <v>1003</v>
      </c>
      <c r="J962">
        <v>326</v>
      </c>
      <c r="K962">
        <v>114</v>
      </c>
      <c r="L962">
        <v>326</v>
      </c>
      <c r="M962">
        <v>114</v>
      </c>
      <c r="N962">
        <v>0.36689930209371802</v>
      </c>
      <c r="O962">
        <v>0</v>
      </c>
      <c r="P962">
        <v>9.9700897308075704E-3</v>
      </c>
      <c r="Q962">
        <v>0</v>
      </c>
      <c r="R962">
        <v>0.69325153374233095</v>
      </c>
      <c r="S962">
        <v>0</v>
      </c>
      <c r="T962">
        <v>1.6533742331288299</v>
      </c>
      <c r="U962">
        <v>1.0526315789473599</v>
      </c>
      <c r="V962">
        <v>59.024662576687099</v>
      </c>
      <c r="W962">
        <v>0</v>
      </c>
    </row>
    <row r="963" spans="1:23" x14ac:dyDescent="0.25">
      <c r="A963" t="s">
        <v>422</v>
      </c>
      <c r="B963" t="str">
        <f>RIGHT(A963, LEN(A963)-7)</f>
        <v>90_w09</v>
      </c>
      <c r="C963" t="str">
        <f>SUBSTITUTE(B963, "_w", ",")</f>
        <v>90,09</v>
      </c>
      <c r="D963" t="str">
        <f>LEFT(C963,FIND(",",C963)-1)</f>
        <v>90</v>
      </c>
      <c r="E963" s="2" t="str">
        <f>MID(C963,FIND(",",C963)+1,LEN(C963))</f>
        <v>09</v>
      </c>
      <c r="F963" s="2">
        <f>E963/10</f>
        <v>0.9</v>
      </c>
      <c r="G963" s="2">
        <f>D963/10</f>
        <v>9</v>
      </c>
      <c r="H963" s="2">
        <f>IF(F963 &gt; 1, _xlfn.FLOOR.MATH(F963), F963)</f>
        <v>0.9</v>
      </c>
      <c r="I963">
        <v>1006</v>
      </c>
      <c r="J963">
        <v>367</v>
      </c>
      <c r="K963">
        <v>116</v>
      </c>
      <c r="L963">
        <v>367</v>
      </c>
      <c r="M963">
        <v>116</v>
      </c>
      <c r="N963">
        <v>0.51093439363817095</v>
      </c>
      <c r="O963">
        <v>0</v>
      </c>
      <c r="P963">
        <v>1.3916500994035699E-2</v>
      </c>
      <c r="Q963">
        <v>0</v>
      </c>
      <c r="R963">
        <v>0.77111716621253401</v>
      </c>
      <c r="S963">
        <v>0</v>
      </c>
      <c r="T963">
        <v>1.5504087193460401</v>
      </c>
      <c r="U963">
        <v>1.0172413793103401</v>
      </c>
      <c r="V963">
        <v>64.033787465939994</v>
      </c>
      <c r="W963">
        <v>0</v>
      </c>
    </row>
    <row r="964" spans="1:23" x14ac:dyDescent="0.25">
      <c r="A964" t="s">
        <v>422</v>
      </c>
      <c r="B964" t="str">
        <f>RIGHT(A964, LEN(A964)-7)</f>
        <v>90_w09</v>
      </c>
      <c r="C964" t="str">
        <f>SUBSTITUTE(B964, "_w", ",")</f>
        <v>90,09</v>
      </c>
      <c r="D964" t="str">
        <f>LEFT(C964,FIND(",",C964)-1)</f>
        <v>90</v>
      </c>
      <c r="E964" s="2" t="str">
        <f>MID(C964,FIND(",",C964)+1,LEN(C964))</f>
        <v>09</v>
      </c>
      <c r="F964" s="2">
        <f>E964/10</f>
        <v>0.9</v>
      </c>
      <c r="G964" s="2">
        <f>D964/10</f>
        <v>9</v>
      </c>
      <c r="H964" s="2">
        <f>IF(F964 &gt; 1, _xlfn.FLOOR.MATH(F964), F964)</f>
        <v>0.9</v>
      </c>
      <c r="I964">
        <v>1006</v>
      </c>
      <c r="J964">
        <v>364</v>
      </c>
      <c r="K964">
        <v>125</v>
      </c>
      <c r="L964">
        <v>364</v>
      </c>
      <c r="M964">
        <v>125</v>
      </c>
      <c r="N964">
        <v>0.59244532803180905</v>
      </c>
      <c r="O964">
        <v>0</v>
      </c>
      <c r="P964">
        <v>1.59045725646123E-2</v>
      </c>
      <c r="Q964">
        <v>0</v>
      </c>
      <c r="R964">
        <v>0.67582417582417498</v>
      </c>
      <c r="S964">
        <v>0</v>
      </c>
      <c r="T964">
        <v>1.59340659340659</v>
      </c>
      <c r="U964">
        <v>1.008</v>
      </c>
      <c r="V964">
        <v>62.700549450549403</v>
      </c>
      <c r="W964">
        <v>0</v>
      </c>
    </row>
    <row r="965" spans="1:23" x14ac:dyDescent="0.25">
      <c r="A965" t="s">
        <v>422</v>
      </c>
      <c r="B965" t="str">
        <f>RIGHT(A965, LEN(A965)-7)</f>
        <v>90_w09</v>
      </c>
      <c r="C965" t="str">
        <f>SUBSTITUTE(B965, "_w", ",")</f>
        <v>90,09</v>
      </c>
      <c r="D965" t="str">
        <f>LEFT(C965,FIND(",",C965)-1)</f>
        <v>90</v>
      </c>
      <c r="E965" s="2" t="str">
        <f>MID(C965,FIND(",",C965)+1,LEN(C965))</f>
        <v>09</v>
      </c>
      <c r="F965" s="2">
        <f>E965/10</f>
        <v>0.9</v>
      </c>
      <c r="G965" s="2">
        <f>D965/10</f>
        <v>9</v>
      </c>
      <c r="H965" s="2">
        <f>IF(F965 &gt; 1, _xlfn.FLOOR.MATH(F965), F965)</f>
        <v>0.9</v>
      </c>
      <c r="I965">
        <v>1004</v>
      </c>
      <c r="J965">
        <v>354</v>
      </c>
      <c r="K965">
        <v>132</v>
      </c>
      <c r="L965">
        <v>354</v>
      </c>
      <c r="M965">
        <v>132</v>
      </c>
      <c r="N965">
        <v>0.78585657370517903</v>
      </c>
      <c r="O965">
        <v>0</v>
      </c>
      <c r="P965">
        <v>1.39442231075697E-2</v>
      </c>
      <c r="Q965">
        <v>0</v>
      </c>
      <c r="R965">
        <v>1.13559322033898</v>
      </c>
      <c r="S965">
        <v>0</v>
      </c>
      <c r="T965">
        <v>1.4943502824858701</v>
      </c>
      <c r="U965">
        <v>1.0530303030303001</v>
      </c>
      <c r="V965">
        <v>68.268587570621406</v>
      </c>
      <c r="W965">
        <v>0</v>
      </c>
    </row>
    <row r="966" spans="1:23" x14ac:dyDescent="0.25">
      <c r="A966" t="s">
        <v>31</v>
      </c>
      <c r="B966" t="str">
        <f>RIGHT(A966, LEN(A966)-7)</f>
        <v>100_w09</v>
      </c>
      <c r="C966" t="str">
        <f>SUBSTITUTE(B966, "_w", ",")</f>
        <v>100,09</v>
      </c>
      <c r="D966" t="str">
        <f>LEFT(C966,FIND(",",C966)-1)</f>
        <v>100</v>
      </c>
      <c r="E966" s="2" t="str">
        <f>MID(C966,FIND(",",C966)+1,LEN(C966))</f>
        <v>09</v>
      </c>
      <c r="F966" s="2">
        <f>E966/10</f>
        <v>0.9</v>
      </c>
      <c r="G966" s="2">
        <f>D966/10</f>
        <v>10</v>
      </c>
      <c r="H966" s="2">
        <f>IF(F966 &gt; 1, _xlfn.FLOOR.MATH(F966), F966)</f>
        <v>0.9</v>
      </c>
      <c r="I966">
        <v>1005</v>
      </c>
      <c r="J966">
        <v>347</v>
      </c>
      <c r="K966">
        <v>123</v>
      </c>
      <c r="L966">
        <v>347</v>
      </c>
      <c r="M966">
        <v>123</v>
      </c>
      <c r="N966">
        <v>0.464676616915422</v>
      </c>
      <c r="O966">
        <v>0</v>
      </c>
      <c r="P966">
        <v>1.09452736318407E-2</v>
      </c>
      <c r="Q966">
        <v>0</v>
      </c>
      <c r="R966">
        <v>0.77521613832852998</v>
      </c>
      <c r="S966">
        <v>0</v>
      </c>
      <c r="T966">
        <v>1.57348703170028</v>
      </c>
      <c r="U966">
        <v>1.0243902439024299</v>
      </c>
      <c r="V966">
        <v>62.134639769452399</v>
      </c>
      <c r="W966">
        <v>0</v>
      </c>
    </row>
    <row r="967" spans="1:23" x14ac:dyDescent="0.25">
      <c r="A967" t="s">
        <v>31</v>
      </c>
      <c r="B967" t="str">
        <f>RIGHT(A967, LEN(A967)-7)</f>
        <v>100_w09</v>
      </c>
      <c r="C967" t="str">
        <f>SUBSTITUTE(B967, "_w", ",")</f>
        <v>100,09</v>
      </c>
      <c r="D967" t="str">
        <f>LEFT(C967,FIND(",",C967)-1)</f>
        <v>100</v>
      </c>
      <c r="E967" s="2" t="str">
        <f>MID(C967,FIND(",",C967)+1,LEN(C967))</f>
        <v>09</v>
      </c>
      <c r="F967" s="2">
        <f>E967/10</f>
        <v>0.9</v>
      </c>
      <c r="G967" s="2">
        <f>D967/10</f>
        <v>10</v>
      </c>
      <c r="H967" s="2">
        <f>IF(F967 &gt; 1, _xlfn.FLOOR.MATH(F967), F967)</f>
        <v>0.9</v>
      </c>
      <c r="I967">
        <v>1002</v>
      </c>
      <c r="J967">
        <v>282</v>
      </c>
      <c r="K967">
        <v>110</v>
      </c>
      <c r="L967">
        <v>282</v>
      </c>
      <c r="M967">
        <v>110</v>
      </c>
      <c r="N967">
        <v>0.82435129740518898</v>
      </c>
      <c r="O967">
        <v>0</v>
      </c>
      <c r="P967">
        <v>9.9800399201596807E-3</v>
      </c>
      <c r="Q967">
        <v>0</v>
      </c>
      <c r="R967">
        <v>1.36170212765957</v>
      </c>
      <c r="S967">
        <v>0</v>
      </c>
      <c r="T967">
        <v>1.3049645390070901</v>
      </c>
      <c r="U967">
        <v>1.02727272727272</v>
      </c>
      <c r="V967">
        <v>65.839361702127604</v>
      </c>
      <c r="W967">
        <v>0</v>
      </c>
    </row>
    <row r="968" spans="1:23" x14ac:dyDescent="0.25">
      <c r="A968" t="s">
        <v>31</v>
      </c>
      <c r="B968" t="str">
        <f>RIGHT(A968, LEN(A968)-7)</f>
        <v>100_w09</v>
      </c>
      <c r="C968" t="str">
        <f>SUBSTITUTE(B968, "_w", ",")</f>
        <v>100,09</v>
      </c>
      <c r="D968" t="str">
        <f>LEFT(C968,FIND(",",C968)-1)</f>
        <v>100</v>
      </c>
      <c r="E968" s="2" t="str">
        <f>MID(C968,FIND(",",C968)+1,LEN(C968))</f>
        <v>09</v>
      </c>
      <c r="F968" s="2">
        <f>E968/10</f>
        <v>0.9</v>
      </c>
      <c r="G968" s="2">
        <f>D968/10</f>
        <v>10</v>
      </c>
      <c r="H968" s="2">
        <f>IF(F968 &gt; 1, _xlfn.FLOOR.MATH(F968), F968)</f>
        <v>0.9</v>
      </c>
      <c r="I968">
        <v>1004</v>
      </c>
      <c r="J968">
        <v>323</v>
      </c>
      <c r="K968">
        <v>118</v>
      </c>
      <c r="L968">
        <v>323</v>
      </c>
      <c r="M968">
        <v>118</v>
      </c>
      <c r="N968">
        <v>0.61952191235059695</v>
      </c>
      <c r="O968">
        <v>0</v>
      </c>
      <c r="P968">
        <v>7.9681274900398405E-3</v>
      </c>
      <c r="Q968">
        <v>0</v>
      </c>
      <c r="R968">
        <v>0.90092879256965896</v>
      </c>
      <c r="S968">
        <v>0</v>
      </c>
      <c r="T968">
        <v>1.4736842105263099</v>
      </c>
      <c r="U968">
        <v>1.0169491525423699</v>
      </c>
      <c r="V968">
        <v>59.707151702786398</v>
      </c>
      <c r="W968">
        <v>0</v>
      </c>
    </row>
    <row r="969" spans="1:23" x14ac:dyDescent="0.25">
      <c r="A969" t="s">
        <v>31</v>
      </c>
      <c r="B969" t="str">
        <f>RIGHT(A969, LEN(A969)-7)</f>
        <v>100_w09</v>
      </c>
      <c r="C969" t="str">
        <f>SUBSTITUTE(B969, "_w", ",")</f>
        <v>100,09</v>
      </c>
      <c r="D969" t="str">
        <f>LEFT(C969,FIND(",",C969)-1)</f>
        <v>100</v>
      </c>
      <c r="E969" s="2" t="str">
        <f>MID(C969,FIND(",",C969)+1,LEN(C969))</f>
        <v>09</v>
      </c>
      <c r="F969" s="2">
        <f>E969/10</f>
        <v>0.9</v>
      </c>
      <c r="G969" s="2">
        <f>D969/10</f>
        <v>10</v>
      </c>
      <c r="H969" s="2">
        <f>IF(F969 &gt; 1, _xlfn.FLOOR.MATH(F969), F969)</f>
        <v>0.9</v>
      </c>
      <c r="I969">
        <v>1010</v>
      </c>
      <c r="J969">
        <v>321</v>
      </c>
      <c r="K969">
        <v>121</v>
      </c>
      <c r="L969">
        <v>321</v>
      </c>
      <c r="M969">
        <v>121</v>
      </c>
      <c r="N969">
        <v>0.63069306930693003</v>
      </c>
      <c r="O969">
        <v>0</v>
      </c>
      <c r="P969">
        <v>1.8811881188118801E-2</v>
      </c>
      <c r="Q969">
        <v>0</v>
      </c>
      <c r="R969">
        <v>1.1838006230529501</v>
      </c>
      <c r="S969">
        <v>0</v>
      </c>
      <c r="T969">
        <v>1.51090342679127</v>
      </c>
      <c r="U969">
        <v>1.05785123966942</v>
      </c>
      <c r="V969">
        <v>63.459937694704003</v>
      </c>
      <c r="W969">
        <v>0</v>
      </c>
    </row>
    <row r="970" spans="1:23" x14ac:dyDescent="0.25">
      <c r="A970" t="s">
        <v>31</v>
      </c>
      <c r="B970" t="str">
        <f>RIGHT(A970, LEN(A970)-7)</f>
        <v>100_w09</v>
      </c>
      <c r="C970" t="str">
        <f>SUBSTITUTE(B970, "_w", ",")</f>
        <v>100,09</v>
      </c>
      <c r="D970" t="str">
        <f>LEFT(C970,FIND(",",C970)-1)</f>
        <v>100</v>
      </c>
      <c r="E970" s="2" t="str">
        <f>MID(C970,FIND(",",C970)+1,LEN(C970))</f>
        <v>09</v>
      </c>
      <c r="F970" s="2">
        <f>E970/10</f>
        <v>0.9</v>
      </c>
      <c r="G970" s="2">
        <f>D970/10</f>
        <v>10</v>
      </c>
      <c r="H970" s="2">
        <f>IF(F970 &gt; 1, _xlfn.FLOOR.MATH(F970), F970)</f>
        <v>0.9</v>
      </c>
      <c r="I970">
        <v>1001</v>
      </c>
      <c r="J970">
        <v>331</v>
      </c>
      <c r="K970">
        <v>117</v>
      </c>
      <c r="L970">
        <v>331</v>
      </c>
      <c r="M970">
        <v>117</v>
      </c>
      <c r="N970">
        <v>0.50449550449550395</v>
      </c>
      <c r="O970">
        <v>0</v>
      </c>
      <c r="P970">
        <v>9.99000999000999E-3</v>
      </c>
      <c r="Q970">
        <v>0</v>
      </c>
      <c r="R970">
        <v>0.86404833836857997</v>
      </c>
      <c r="S970">
        <v>0</v>
      </c>
      <c r="T970">
        <v>1.42900302114803</v>
      </c>
      <c r="U970">
        <v>1.0341880341880301</v>
      </c>
      <c r="V970">
        <v>60.8148338368579</v>
      </c>
      <c r="W970">
        <v>0</v>
      </c>
    </row>
    <row r="971" spans="1:23" x14ac:dyDescent="0.25">
      <c r="A971" t="s">
        <v>77</v>
      </c>
      <c r="B971" t="str">
        <f>RIGHT(A971, LEN(A971)-7)</f>
        <v>200_w09</v>
      </c>
      <c r="C971" t="str">
        <f>SUBSTITUTE(B971, "_w", ",")</f>
        <v>200,09</v>
      </c>
      <c r="D971" t="str">
        <f>LEFT(C971,FIND(",",C971)-1)</f>
        <v>200</v>
      </c>
      <c r="E971" s="2" t="str">
        <f>MID(C971,FIND(",",C971)+1,LEN(C971))</f>
        <v>09</v>
      </c>
      <c r="F971" s="2">
        <f>E971/10</f>
        <v>0.9</v>
      </c>
      <c r="G971" s="2">
        <f>D971/10</f>
        <v>20</v>
      </c>
      <c r="H971" s="2">
        <f>IF(F971 &gt; 1, _xlfn.FLOOR.MATH(F971), F971)</f>
        <v>0.9</v>
      </c>
      <c r="I971">
        <v>1018</v>
      </c>
      <c r="J971">
        <v>212</v>
      </c>
      <c r="K971">
        <v>95</v>
      </c>
      <c r="L971">
        <v>212</v>
      </c>
      <c r="M971">
        <v>95</v>
      </c>
      <c r="N971">
        <v>0.72200392927308399</v>
      </c>
      <c r="O971">
        <v>0</v>
      </c>
      <c r="P971">
        <v>9.8231827111984193E-3</v>
      </c>
      <c r="Q971">
        <v>0</v>
      </c>
      <c r="R971">
        <v>1.3254716981132</v>
      </c>
      <c r="S971">
        <v>0</v>
      </c>
      <c r="T971">
        <v>1.25471698113207</v>
      </c>
      <c r="U971">
        <v>1.0947368421052599</v>
      </c>
      <c r="V971">
        <v>58.637830188679203</v>
      </c>
      <c r="W971">
        <v>0</v>
      </c>
    </row>
    <row r="972" spans="1:23" x14ac:dyDescent="0.25">
      <c r="A972" t="s">
        <v>77</v>
      </c>
      <c r="B972" t="str">
        <f>RIGHT(A972, LEN(A972)-7)</f>
        <v>200_w09</v>
      </c>
      <c r="C972" t="str">
        <f>SUBSTITUTE(B972, "_w", ",")</f>
        <v>200,09</v>
      </c>
      <c r="D972" t="str">
        <f>LEFT(C972,FIND(",",C972)-1)</f>
        <v>200</v>
      </c>
      <c r="E972" s="2" t="str">
        <f>MID(C972,FIND(",",C972)+1,LEN(C972))</f>
        <v>09</v>
      </c>
      <c r="F972" s="2">
        <f>E972/10</f>
        <v>0.9</v>
      </c>
      <c r="G972" s="2">
        <f>D972/10</f>
        <v>20</v>
      </c>
      <c r="H972" s="2">
        <f>IF(F972 &gt; 1, _xlfn.FLOOR.MATH(F972), F972)</f>
        <v>0.9</v>
      </c>
      <c r="I972">
        <v>1012</v>
      </c>
      <c r="J972">
        <v>177</v>
      </c>
      <c r="K972">
        <v>82</v>
      </c>
      <c r="L972">
        <v>177</v>
      </c>
      <c r="M972">
        <v>82</v>
      </c>
      <c r="N972">
        <v>0.562252964426877</v>
      </c>
      <c r="O972">
        <v>0</v>
      </c>
      <c r="P972">
        <v>2.9644268774703499E-3</v>
      </c>
      <c r="Q972">
        <v>0</v>
      </c>
      <c r="R972">
        <v>1.75141242937853</v>
      </c>
      <c r="S972">
        <v>0</v>
      </c>
      <c r="T972">
        <v>1.25988700564971</v>
      </c>
      <c r="U972">
        <v>1.0487804878048701</v>
      </c>
      <c r="V972">
        <v>65.012598870056493</v>
      </c>
      <c r="W972">
        <v>0</v>
      </c>
    </row>
    <row r="973" spans="1:23" x14ac:dyDescent="0.25">
      <c r="A973" t="s">
        <v>77</v>
      </c>
      <c r="B973" t="str">
        <f>RIGHT(A973, LEN(A973)-7)</f>
        <v>200_w09</v>
      </c>
      <c r="C973" t="str">
        <f>SUBSTITUTE(B973, "_w", ",")</f>
        <v>200,09</v>
      </c>
      <c r="D973" t="str">
        <f>LEFT(C973,FIND(",",C973)-1)</f>
        <v>200</v>
      </c>
      <c r="E973" s="2" t="str">
        <f>MID(C973,FIND(",",C973)+1,LEN(C973))</f>
        <v>09</v>
      </c>
      <c r="F973" s="2">
        <f>E973/10</f>
        <v>0.9</v>
      </c>
      <c r="G973" s="2">
        <f>D973/10</f>
        <v>20</v>
      </c>
      <c r="H973" s="2">
        <f>IF(F973 &gt; 1, _xlfn.FLOOR.MATH(F973), F973)</f>
        <v>0.9</v>
      </c>
      <c r="I973">
        <v>1013</v>
      </c>
      <c r="J973">
        <v>153</v>
      </c>
      <c r="K973">
        <v>84</v>
      </c>
      <c r="L973">
        <v>153</v>
      </c>
      <c r="M973">
        <v>84</v>
      </c>
      <c r="N973">
        <v>0.50246791707798599</v>
      </c>
      <c r="O973">
        <v>0</v>
      </c>
      <c r="P973">
        <v>6.9101678183612998E-3</v>
      </c>
      <c r="Q973">
        <v>0</v>
      </c>
      <c r="R973">
        <v>1.24183006535947</v>
      </c>
      <c r="S973">
        <v>0</v>
      </c>
      <c r="T973">
        <v>1.2549019607843099</v>
      </c>
      <c r="U973">
        <v>1.0476190476190399</v>
      </c>
      <c r="V973">
        <v>72.366797385620899</v>
      </c>
      <c r="W973">
        <v>0</v>
      </c>
    </row>
    <row r="974" spans="1:23" x14ac:dyDescent="0.25">
      <c r="A974" t="s">
        <v>77</v>
      </c>
      <c r="B974" t="str">
        <f>RIGHT(A974, LEN(A974)-7)</f>
        <v>200_w09</v>
      </c>
      <c r="C974" t="str">
        <f>SUBSTITUTE(B974, "_w", ",")</f>
        <v>200,09</v>
      </c>
      <c r="D974" t="str">
        <f>LEFT(C974,FIND(",",C974)-1)</f>
        <v>200</v>
      </c>
      <c r="E974" s="2" t="str">
        <f>MID(C974,FIND(",",C974)+1,LEN(C974))</f>
        <v>09</v>
      </c>
      <c r="F974" s="2">
        <f>E974/10</f>
        <v>0.9</v>
      </c>
      <c r="G974" s="2">
        <f>D974/10</f>
        <v>20</v>
      </c>
      <c r="H974" s="2">
        <f>IF(F974 &gt; 1, _xlfn.FLOOR.MATH(F974), F974)</f>
        <v>0.9</v>
      </c>
      <c r="I974">
        <v>1014</v>
      </c>
      <c r="J974">
        <v>186</v>
      </c>
      <c r="K974">
        <v>79</v>
      </c>
      <c r="L974">
        <v>186</v>
      </c>
      <c r="M974">
        <v>79</v>
      </c>
      <c r="N974">
        <v>0.54339250493096602</v>
      </c>
      <c r="O974">
        <v>0</v>
      </c>
      <c r="P974">
        <v>8.8757396449704092E-3</v>
      </c>
      <c r="Q974">
        <v>0</v>
      </c>
      <c r="R974">
        <v>1.4838709677419299</v>
      </c>
      <c r="S974">
        <v>0</v>
      </c>
      <c r="T974">
        <v>1.1881720430107501</v>
      </c>
      <c r="U974">
        <v>1.0506329113924</v>
      </c>
      <c r="V974">
        <v>62.423924731182801</v>
      </c>
      <c r="W974">
        <v>0</v>
      </c>
    </row>
    <row r="975" spans="1:23" x14ac:dyDescent="0.25">
      <c r="A975" t="s">
        <v>77</v>
      </c>
      <c r="B975" t="str">
        <f>RIGHT(A975, LEN(A975)-7)</f>
        <v>200_w09</v>
      </c>
      <c r="C975" t="str">
        <f>SUBSTITUTE(B975, "_w", ",")</f>
        <v>200,09</v>
      </c>
      <c r="D975" t="str">
        <f>LEFT(C975,FIND(",",C975)-1)</f>
        <v>200</v>
      </c>
      <c r="E975" s="2" t="str">
        <f>MID(C975,FIND(",",C975)+1,LEN(C975))</f>
        <v>09</v>
      </c>
      <c r="F975" s="2">
        <f>E975/10</f>
        <v>0.9</v>
      </c>
      <c r="G975" s="2">
        <f>D975/10</f>
        <v>20</v>
      </c>
      <c r="H975" s="2">
        <f>IF(F975 &gt; 1, _xlfn.FLOOR.MATH(F975), F975)</f>
        <v>0.9</v>
      </c>
      <c r="I975">
        <v>1015</v>
      </c>
      <c r="J975">
        <v>168</v>
      </c>
      <c r="K975">
        <v>85</v>
      </c>
      <c r="L975">
        <v>168</v>
      </c>
      <c r="M975">
        <v>85</v>
      </c>
      <c r="N975">
        <v>0.46699507389162498</v>
      </c>
      <c r="O975">
        <v>0</v>
      </c>
      <c r="P975">
        <v>5.9113300492610798E-3</v>
      </c>
      <c r="Q975">
        <v>0</v>
      </c>
      <c r="R975">
        <v>1.71428571428571</v>
      </c>
      <c r="S975">
        <v>0</v>
      </c>
      <c r="T975">
        <v>1.3214285714285701</v>
      </c>
      <c r="U975">
        <v>1.0705882352941101</v>
      </c>
      <c r="V975">
        <v>60.529285714285599</v>
      </c>
      <c r="W975">
        <v>0</v>
      </c>
    </row>
    <row r="976" spans="1:23" x14ac:dyDescent="0.25">
      <c r="A976" t="s">
        <v>123</v>
      </c>
      <c r="B976" t="str">
        <f>RIGHT(A976, LEN(A976)-7)</f>
        <v>300_w09</v>
      </c>
      <c r="C976" t="str">
        <f>SUBSTITUTE(B976, "_w", ",")</f>
        <v>300,09</v>
      </c>
      <c r="D976" t="str">
        <f>LEFT(C976,FIND(",",C976)-1)</f>
        <v>300</v>
      </c>
      <c r="E976" s="2" t="str">
        <f>MID(C976,FIND(",",C976)+1,LEN(C976))</f>
        <v>09</v>
      </c>
      <c r="F976" s="2">
        <f>E976/10</f>
        <v>0.9</v>
      </c>
      <c r="G976" s="2">
        <f>D976/10</f>
        <v>30</v>
      </c>
      <c r="H976" s="2">
        <f>IF(F976 &gt; 1, _xlfn.FLOOR.MATH(F976), F976)</f>
        <v>0.9</v>
      </c>
      <c r="I976">
        <v>1007</v>
      </c>
      <c r="J976">
        <v>132</v>
      </c>
      <c r="K976">
        <v>74</v>
      </c>
      <c r="L976">
        <v>132</v>
      </c>
      <c r="M976">
        <v>74</v>
      </c>
      <c r="N976">
        <v>0.29294935451837101</v>
      </c>
      <c r="O976">
        <v>0</v>
      </c>
      <c r="P976">
        <v>4.9652432969215397E-3</v>
      </c>
      <c r="Q976">
        <v>0</v>
      </c>
      <c r="R976">
        <v>0.98484848484848397</v>
      </c>
      <c r="S976">
        <v>0</v>
      </c>
      <c r="T976">
        <v>1.14393939393939</v>
      </c>
      <c r="U976">
        <v>1.01351351351351</v>
      </c>
      <c r="V976">
        <v>58.470378787878701</v>
      </c>
      <c r="W976">
        <v>0</v>
      </c>
    </row>
    <row r="977" spans="1:23" x14ac:dyDescent="0.25">
      <c r="A977" t="s">
        <v>123</v>
      </c>
      <c r="B977" t="str">
        <f>RIGHT(A977, LEN(A977)-7)</f>
        <v>300_w09</v>
      </c>
      <c r="C977" t="str">
        <f>SUBSTITUTE(B977, "_w", ",")</f>
        <v>300,09</v>
      </c>
      <c r="D977" t="str">
        <f>LEFT(C977,FIND(",",C977)-1)</f>
        <v>300</v>
      </c>
      <c r="E977" s="2" t="str">
        <f>MID(C977,FIND(",",C977)+1,LEN(C977))</f>
        <v>09</v>
      </c>
      <c r="F977" s="2">
        <f>E977/10</f>
        <v>0.9</v>
      </c>
      <c r="G977" s="2">
        <f>D977/10</f>
        <v>30</v>
      </c>
      <c r="H977" s="2">
        <f>IF(F977 &gt; 1, _xlfn.FLOOR.MATH(F977), F977)</f>
        <v>0.9</v>
      </c>
      <c r="I977">
        <v>1015</v>
      </c>
      <c r="J977">
        <v>96</v>
      </c>
      <c r="K977">
        <v>57</v>
      </c>
      <c r="L977">
        <v>96</v>
      </c>
      <c r="M977">
        <v>57</v>
      </c>
      <c r="N977">
        <v>1.30246305418719</v>
      </c>
      <c r="O977">
        <v>0</v>
      </c>
      <c r="P977">
        <v>3.9408866995073802E-3</v>
      </c>
      <c r="Q977">
        <v>0</v>
      </c>
      <c r="R977">
        <v>2.5729166666666599</v>
      </c>
      <c r="S977">
        <v>0</v>
      </c>
      <c r="T977">
        <v>1.125</v>
      </c>
      <c r="U977">
        <v>1.0877192982456101</v>
      </c>
      <c r="V977">
        <v>62.244479166666601</v>
      </c>
      <c r="W977">
        <v>0</v>
      </c>
    </row>
    <row r="978" spans="1:23" x14ac:dyDescent="0.25">
      <c r="A978" t="s">
        <v>123</v>
      </c>
      <c r="B978" t="str">
        <f>RIGHT(A978, LEN(A978)-7)</f>
        <v>300_w09</v>
      </c>
      <c r="C978" t="str">
        <f>SUBSTITUTE(B978, "_w", ",")</f>
        <v>300,09</v>
      </c>
      <c r="D978" t="str">
        <f>LEFT(C978,FIND(",",C978)-1)</f>
        <v>300</v>
      </c>
      <c r="E978" s="2" t="str">
        <f>MID(C978,FIND(",",C978)+1,LEN(C978))</f>
        <v>09</v>
      </c>
      <c r="F978" s="2">
        <f>E978/10</f>
        <v>0.9</v>
      </c>
      <c r="G978" s="2">
        <f>D978/10</f>
        <v>30</v>
      </c>
      <c r="H978" s="2">
        <f>IF(F978 &gt; 1, _xlfn.FLOOR.MATH(F978), F978)</f>
        <v>0.9</v>
      </c>
      <c r="I978">
        <v>1013</v>
      </c>
      <c r="J978">
        <v>122</v>
      </c>
      <c r="K978">
        <v>65</v>
      </c>
      <c r="L978">
        <v>122</v>
      </c>
      <c r="M978">
        <v>65</v>
      </c>
      <c r="N978">
        <v>0.55774925962487598</v>
      </c>
      <c r="O978">
        <v>0</v>
      </c>
      <c r="P978">
        <v>3.9486673247778803E-3</v>
      </c>
      <c r="Q978">
        <v>0</v>
      </c>
      <c r="R978">
        <v>1.3934426229508099</v>
      </c>
      <c r="S978">
        <v>0</v>
      </c>
      <c r="T978">
        <v>1.4098360655737701</v>
      </c>
      <c r="U978">
        <v>1.09230769230769</v>
      </c>
      <c r="V978">
        <v>53.657868852459004</v>
      </c>
      <c r="W978">
        <v>0</v>
      </c>
    </row>
    <row r="979" spans="1:23" x14ac:dyDescent="0.25">
      <c r="A979" t="s">
        <v>123</v>
      </c>
      <c r="B979" t="str">
        <f>RIGHT(A979, LEN(A979)-7)</f>
        <v>300_w09</v>
      </c>
      <c r="C979" t="str">
        <f>SUBSTITUTE(B979, "_w", ",")</f>
        <v>300,09</v>
      </c>
      <c r="D979" t="str">
        <f>LEFT(C979,FIND(",",C979)-1)</f>
        <v>300</v>
      </c>
      <c r="E979" s="2" t="str">
        <f>MID(C979,FIND(",",C979)+1,LEN(C979))</f>
        <v>09</v>
      </c>
      <c r="F979" s="2">
        <f>E979/10</f>
        <v>0.9</v>
      </c>
      <c r="G979" s="2">
        <f>D979/10</f>
        <v>30</v>
      </c>
      <c r="H979" s="2">
        <f>IF(F979 &gt; 1, _xlfn.FLOOR.MATH(F979), F979)</f>
        <v>0.9</v>
      </c>
      <c r="I979">
        <v>1004</v>
      </c>
      <c r="J979">
        <v>117</v>
      </c>
      <c r="K979">
        <v>71</v>
      </c>
      <c r="L979">
        <v>117</v>
      </c>
      <c r="M979">
        <v>71</v>
      </c>
      <c r="N979">
        <v>0.20617529880478</v>
      </c>
      <c r="O979">
        <v>0</v>
      </c>
      <c r="P979" s="1">
        <v>9.9601593625498006E-4</v>
      </c>
      <c r="Q979">
        <v>0</v>
      </c>
      <c r="R979">
        <v>0.75213675213675202</v>
      </c>
      <c r="S979">
        <v>0</v>
      </c>
      <c r="T979">
        <v>1.0598290598290501</v>
      </c>
      <c r="U979">
        <v>1.0422535211267601</v>
      </c>
      <c r="V979">
        <v>66.661282051282001</v>
      </c>
      <c r="W979">
        <v>0</v>
      </c>
    </row>
    <row r="980" spans="1:23" x14ac:dyDescent="0.25">
      <c r="A980" t="s">
        <v>123</v>
      </c>
      <c r="B980" t="str">
        <f>RIGHT(A980, LEN(A980)-7)</f>
        <v>300_w09</v>
      </c>
      <c r="C980" t="str">
        <f>SUBSTITUTE(B980, "_w", ",")</f>
        <v>300,09</v>
      </c>
      <c r="D980" t="str">
        <f>LEFT(C980,FIND(",",C980)-1)</f>
        <v>300</v>
      </c>
      <c r="E980" s="2" t="str">
        <f>MID(C980,FIND(",",C980)+1,LEN(C980))</f>
        <v>09</v>
      </c>
      <c r="F980" s="2">
        <f>E980/10</f>
        <v>0.9</v>
      </c>
      <c r="G980" s="2">
        <f>D980/10</f>
        <v>30</v>
      </c>
      <c r="H980" s="2">
        <f>IF(F980 &gt; 1, _xlfn.FLOOR.MATH(F980), F980)</f>
        <v>0.9</v>
      </c>
      <c r="I980">
        <v>1026</v>
      </c>
      <c r="J980">
        <v>140</v>
      </c>
      <c r="K980">
        <v>75</v>
      </c>
      <c r="L980">
        <v>140</v>
      </c>
      <c r="M980">
        <v>75</v>
      </c>
      <c r="N980">
        <v>0.38986354775828402</v>
      </c>
      <c r="O980">
        <v>0</v>
      </c>
      <c r="P980">
        <v>3.8986354775828401E-3</v>
      </c>
      <c r="Q980">
        <v>0</v>
      </c>
      <c r="R980">
        <v>1.1571428571428499</v>
      </c>
      <c r="S980">
        <v>0</v>
      </c>
      <c r="T980">
        <v>1.3285714285714201</v>
      </c>
      <c r="U980">
        <v>1.0933333333333299</v>
      </c>
      <c r="V980">
        <v>54.998357142857103</v>
      </c>
      <c r="W980">
        <v>0</v>
      </c>
    </row>
    <row r="981" spans="1:23" x14ac:dyDescent="0.25">
      <c r="A981" t="s">
        <v>169</v>
      </c>
      <c r="B981" t="str">
        <f>RIGHT(A981, LEN(A981)-7)</f>
        <v>400_w09</v>
      </c>
      <c r="C981" t="str">
        <f>SUBSTITUTE(B981, "_w", ",")</f>
        <v>400,09</v>
      </c>
      <c r="D981" t="str">
        <f>LEFT(C981,FIND(",",C981)-1)</f>
        <v>400</v>
      </c>
      <c r="E981" s="2" t="str">
        <f>MID(C981,FIND(",",C981)+1,LEN(C981))</f>
        <v>09</v>
      </c>
      <c r="F981" s="2">
        <f>E981/10</f>
        <v>0.9</v>
      </c>
      <c r="G981" s="2">
        <f>D981/10</f>
        <v>40</v>
      </c>
      <c r="H981" s="2">
        <f>IF(F981 &gt; 1, _xlfn.FLOOR.MATH(F981), F981)</f>
        <v>0.9</v>
      </c>
      <c r="I981">
        <v>1027</v>
      </c>
      <c r="J981">
        <v>117</v>
      </c>
      <c r="K981">
        <v>68</v>
      </c>
      <c r="L981">
        <v>117</v>
      </c>
      <c r="M981">
        <v>68</v>
      </c>
      <c r="N981">
        <v>0.54235637779941503</v>
      </c>
      <c r="O981">
        <v>0</v>
      </c>
      <c r="P981">
        <v>3.8948393378773101E-3</v>
      </c>
      <c r="Q981">
        <v>0</v>
      </c>
      <c r="R981">
        <v>1.5042735042735</v>
      </c>
      <c r="S981">
        <v>0</v>
      </c>
      <c r="T981">
        <v>1.3504273504273501</v>
      </c>
      <c r="U981">
        <v>1.1470588235294099</v>
      </c>
      <c r="V981">
        <v>58.365128205128201</v>
      </c>
      <c r="W981">
        <v>0</v>
      </c>
    </row>
    <row r="982" spans="1:23" x14ac:dyDescent="0.25">
      <c r="A982" t="s">
        <v>169</v>
      </c>
      <c r="B982" t="str">
        <f>RIGHT(A982, LEN(A982)-7)</f>
        <v>400_w09</v>
      </c>
      <c r="C982" t="str">
        <f>SUBSTITUTE(B982, "_w", ",")</f>
        <v>400,09</v>
      </c>
      <c r="D982" t="str">
        <f>LEFT(C982,FIND(",",C982)-1)</f>
        <v>400</v>
      </c>
      <c r="E982" s="2" t="str">
        <f>MID(C982,FIND(",",C982)+1,LEN(C982))</f>
        <v>09</v>
      </c>
      <c r="F982" s="2">
        <f>E982/10</f>
        <v>0.9</v>
      </c>
      <c r="G982" s="2">
        <f>D982/10</f>
        <v>40</v>
      </c>
      <c r="H982" s="2">
        <f>IF(F982 &gt; 1, _xlfn.FLOOR.MATH(F982), F982)</f>
        <v>0.9</v>
      </c>
      <c r="I982">
        <v>1016</v>
      </c>
      <c r="J982">
        <v>32</v>
      </c>
      <c r="K982">
        <v>27</v>
      </c>
      <c r="L982">
        <v>32</v>
      </c>
      <c r="M982">
        <v>27</v>
      </c>
      <c r="N982">
        <v>1.6732283464566899E-2</v>
      </c>
      <c r="O982">
        <v>0</v>
      </c>
      <c r="P982">
        <v>0</v>
      </c>
      <c r="Q982">
        <v>0</v>
      </c>
      <c r="R982">
        <v>0.25</v>
      </c>
      <c r="S982">
        <v>0</v>
      </c>
      <c r="T982">
        <v>1.375</v>
      </c>
      <c r="U982">
        <v>1</v>
      </c>
      <c r="V982">
        <v>71.814687500000005</v>
      </c>
      <c r="W982">
        <v>0</v>
      </c>
    </row>
    <row r="983" spans="1:23" x14ac:dyDescent="0.25">
      <c r="A983" t="s">
        <v>169</v>
      </c>
      <c r="B983" t="str">
        <f>RIGHT(A983, LEN(A983)-7)</f>
        <v>400_w09</v>
      </c>
      <c r="C983" t="str">
        <f>SUBSTITUTE(B983, "_w", ",")</f>
        <v>400,09</v>
      </c>
      <c r="D983" t="str">
        <f>LEFT(C983,FIND(",",C983)-1)</f>
        <v>400</v>
      </c>
      <c r="E983" s="2" t="str">
        <f>MID(C983,FIND(",",C983)+1,LEN(C983))</f>
        <v>09</v>
      </c>
      <c r="F983" s="2">
        <f>E983/10</f>
        <v>0.9</v>
      </c>
      <c r="G983" s="2">
        <f>D983/10</f>
        <v>40</v>
      </c>
      <c r="H983" s="2">
        <f>IF(F983 &gt; 1, _xlfn.FLOOR.MATH(F983), F983)</f>
        <v>0.9</v>
      </c>
      <c r="I983">
        <v>1017</v>
      </c>
      <c r="J983">
        <v>83</v>
      </c>
      <c r="K983">
        <v>56</v>
      </c>
      <c r="L983">
        <v>83</v>
      </c>
      <c r="M983">
        <v>56</v>
      </c>
      <c r="N983">
        <v>0.38348082595870198</v>
      </c>
      <c r="O983">
        <v>0</v>
      </c>
      <c r="P983">
        <v>4.9164208456243799E-3</v>
      </c>
      <c r="Q983">
        <v>0</v>
      </c>
      <c r="R983">
        <v>1.69879518072289</v>
      </c>
      <c r="S983">
        <v>0</v>
      </c>
      <c r="T983">
        <v>1.18072289156626</v>
      </c>
      <c r="U983">
        <v>1.1071428571428501</v>
      </c>
      <c r="V983">
        <v>66.366506024096296</v>
      </c>
      <c r="W983">
        <v>0</v>
      </c>
    </row>
    <row r="984" spans="1:23" x14ac:dyDescent="0.25">
      <c r="A984" t="s">
        <v>169</v>
      </c>
      <c r="B984" t="str">
        <f>RIGHT(A984, LEN(A984)-7)</f>
        <v>400_w09</v>
      </c>
      <c r="C984" t="str">
        <f>SUBSTITUTE(B984, "_w", ",")</f>
        <v>400,09</v>
      </c>
      <c r="D984" t="str">
        <f>LEFT(C984,FIND(",",C984)-1)</f>
        <v>400</v>
      </c>
      <c r="E984" s="2" t="str">
        <f>MID(C984,FIND(",",C984)+1,LEN(C984))</f>
        <v>09</v>
      </c>
      <c r="F984" s="2">
        <f>E984/10</f>
        <v>0.9</v>
      </c>
      <c r="G984" s="2">
        <f>D984/10</f>
        <v>40</v>
      </c>
      <c r="H984" s="2">
        <f>IF(F984 &gt; 1, _xlfn.FLOOR.MATH(F984), F984)</f>
        <v>0.9</v>
      </c>
      <c r="I984">
        <v>1008</v>
      </c>
      <c r="J984">
        <v>85</v>
      </c>
      <c r="K984">
        <v>59</v>
      </c>
      <c r="L984">
        <v>85</v>
      </c>
      <c r="M984">
        <v>59</v>
      </c>
      <c r="N984">
        <v>0.18452380952380901</v>
      </c>
      <c r="O984">
        <v>0</v>
      </c>
      <c r="P984">
        <v>1.9841269841269801E-3</v>
      </c>
      <c r="Q984">
        <v>0</v>
      </c>
      <c r="R984">
        <v>1.2235294117647</v>
      </c>
      <c r="S984">
        <v>0</v>
      </c>
      <c r="T984">
        <v>2.0823529411764699</v>
      </c>
      <c r="U984">
        <v>1.0169491525423699</v>
      </c>
      <c r="V984">
        <v>53.082352941176403</v>
      </c>
      <c r="W984">
        <v>0</v>
      </c>
    </row>
    <row r="985" spans="1:23" x14ac:dyDescent="0.25">
      <c r="A985" t="s">
        <v>169</v>
      </c>
      <c r="B985" t="str">
        <f>RIGHT(A985, LEN(A985)-7)</f>
        <v>400_w09</v>
      </c>
      <c r="C985" t="str">
        <f>SUBSTITUTE(B985, "_w", ",")</f>
        <v>400,09</v>
      </c>
      <c r="D985" t="str">
        <f>LEFT(C985,FIND(",",C985)-1)</f>
        <v>400</v>
      </c>
      <c r="E985" s="2" t="str">
        <f>MID(C985,FIND(",",C985)+1,LEN(C985))</f>
        <v>09</v>
      </c>
      <c r="F985" s="2">
        <f>E985/10</f>
        <v>0.9</v>
      </c>
      <c r="G985" s="2">
        <f>D985/10</f>
        <v>40</v>
      </c>
      <c r="H985" s="2">
        <f>IF(F985 &gt; 1, _xlfn.FLOOR.MATH(F985), F985)</f>
        <v>0.9</v>
      </c>
      <c r="I985">
        <v>1031</v>
      </c>
      <c r="J985">
        <v>124</v>
      </c>
      <c r="K985">
        <v>67</v>
      </c>
      <c r="L985">
        <v>124</v>
      </c>
      <c r="M985">
        <v>67</v>
      </c>
      <c r="N985">
        <v>0.47138700290979602</v>
      </c>
      <c r="O985">
        <v>0</v>
      </c>
      <c r="P985" s="1">
        <v>9.69932104752667E-4</v>
      </c>
      <c r="Q985">
        <v>0</v>
      </c>
      <c r="R985">
        <v>1.55645161290322</v>
      </c>
      <c r="S985">
        <v>0</v>
      </c>
      <c r="T985">
        <v>1.2258064516128999</v>
      </c>
      <c r="U985">
        <v>1.1044776119402899</v>
      </c>
      <c r="V985">
        <v>59.332338709677401</v>
      </c>
      <c r="W985">
        <v>0</v>
      </c>
    </row>
    <row r="986" spans="1:23" x14ac:dyDescent="0.25">
      <c r="A986" t="s">
        <v>215</v>
      </c>
      <c r="B986" t="str">
        <f>RIGHT(A986, LEN(A986)-7)</f>
        <v>500_w09</v>
      </c>
      <c r="C986" t="str">
        <f>SUBSTITUTE(B986, "_w", ",")</f>
        <v>500,09</v>
      </c>
      <c r="D986" t="str">
        <f>LEFT(C986,FIND(",",C986)-1)</f>
        <v>500</v>
      </c>
      <c r="E986" s="2" t="str">
        <f>MID(C986,FIND(",",C986)+1,LEN(C986))</f>
        <v>09</v>
      </c>
      <c r="F986" s="2">
        <f>E986/10</f>
        <v>0.9</v>
      </c>
      <c r="G986" s="2">
        <f>D986/10</f>
        <v>50</v>
      </c>
      <c r="H986" s="2">
        <f>IF(F986 &gt; 1, _xlfn.FLOOR.MATH(F986), F986)</f>
        <v>0.9</v>
      </c>
      <c r="I986">
        <v>1030</v>
      </c>
      <c r="J986">
        <v>72</v>
      </c>
      <c r="K986">
        <v>55</v>
      </c>
      <c r="L986">
        <v>72</v>
      </c>
      <c r="M986">
        <v>55</v>
      </c>
      <c r="N986">
        <v>0.39320388349514501</v>
      </c>
      <c r="O986">
        <v>0</v>
      </c>
      <c r="P986" s="1">
        <v>9.7087378640776695E-4</v>
      </c>
      <c r="Q986">
        <v>0</v>
      </c>
      <c r="R986">
        <v>1.3333333333333299</v>
      </c>
      <c r="S986">
        <v>0</v>
      </c>
      <c r="T986">
        <v>1.19444444444444</v>
      </c>
      <c r="U986">
        <v>1.14545454545454</v>
      </c>
      <c r="V986">
        <v>63.675416666666599</v>
      </c>
      <c r="W986">
        <v>0</v>
      </c>
    </row>
    <row r="987" spans="1:23" x14ac:dyDescent="0.25">
      <c r="A987" t="s">
        <v>215</v>
      </c>
      <c r="B987" t="str">
        <f>RIGHT(A987, LEN(A987)-7)</f>
        <v>500_w09</v>
      </c>
      <c r="C987" t="str">
        <f>SUBSTITUTE(B987, "_w", ",")</f>
        <v>500,09</v>
      </c>
      <c r="D987" t="str">
        <f>LEFT(C987,FIND(",",C987)-1)</f>
        <v>500</v>
      </c>
      <c r="E987" s="2" t="str">
        <f>MID(C987,FIND(",",C987)+1,LEN(C987))</f>
        <v>09</v>
      </c>
      <c r="F987" s="2">
        <f>E987/10</f>
        <v>0.9</v>
      </c>
      <c r="G987" s="2">
        <f>D987/10</f>
        <v>50</v>
      </c>
      <c r="H987" s="2">
        <f>IF(F987 &gt; 1, _xlfn.FLOOR.MATH(F987), F987)</f>
        <v>0.9</v>
      </c>
      <c r="I987">
        <v>1044</v>
      </c>
      <c r="J987">
        <v>63</v>
      </c>
      <c r="K987">
        <v>47</v>
      </c>
      <c r="L987">
        <v>63</v>
      </c>
      <c r="M987">
        <v>47</v>
      </c>
      <c r="N987">
        <v>0.14463601532567</v>
      </c>
      <c r="O987">
        <v>0</v>
      </c>
      <c r="P987" s="1">
        <v>9.5785440613026804E-4</v>
      </c>
      <c r="Q987">
        <v>0</v>
      </c>
      <c r="R987">
        <v>0.92063492063492003</v>
      </c>
      <c r="S987">
        <v>0</v>
      </c>
      <c r="T987">
        <v>1.25396825396825</v>
      </c>
      <c r="U987">
        <v>1.0638297872340401</v>
      </c>
      <c r="V987">
        <v>73.169365079364994</v>
      </c>
      <c r="W987">
        <v>0</v>
      </c>
    </row>
    <row r="988" spans="1:23" x14ac:dyDescent="0.25">
      <c r="A988" t="s">
        <v>215</v>
      </c>
      <c r="B988" t="str">
        <f>RIGHT(A988, LEN(A988)-7)</f>
        <v>500_w09</v>
      </c>
      <c r="C988" t="str">
        <f>SUBSTITUTE(B988, "_w", ",")</f>
        <v>500,09</v>
      </c>
      <c r="D988" t="str">
        <f>LEFT(C988,FIND(",",C988)-1)</f>
        <v>500</v>
      </c>
      <c r="E988" s="2" t="str">
        <f>MID(C988,FIND(",",C988)+1,LEN(C988))</f>
        <v>09</v>
      </c>
      <c r="F988" s="2">
        <f>E988/10</f>
        <v>0.9</v>
      </c>
      <c r="G988" s="2">
        <f>D988/10</f>
        <v>50</v>
      </c>
      <c r="H988" s="2">
        <f>IF(F988 &gt; 1, _xlfn.FLOOR.MATH(F988), F988)</f>
        <v>0.9</v>
      </c>
      <c r="I988">
        <v>1041</v>
      </c>
      <c r="J988">
        <v>69</v>
      </c>
      <c r="K988">
        <v>50</v>
      </c>
      <c r="L988">
        <v>69</v>
      </c>
      <c r="M988">
        <v>50</v>
      </c>
      <c r="N988">
        <v>0.62920268972142102</v>
      </c>
      <c r="O988">
        <v>0</v>
      </c>
      <c r="P988">
        <v>0</v>
      </c>
      <c r="Q988">
        <v>0</v>
      </c>
      <c r="R988">
        <v>1.6666666666666601</v>
      </c>
      <c r="S988">
        <v>0</v>
      </c>
      <c r="T988">
        <v>1.2753623188405701</v>
      </c>
      <c r="U988">
        <v>1.1000000000000001</v>
      </c>
      <c r="V988">
        <v>52.469275362318797</v>
      </c>
      <c r="W988">
        <v>0</v>
      </c>
    </row>
    <row r="989" spans="1:23" x14ac:dyDescent="0.25">
      <c r="A989" t="s">
        <v>215</v>
      </c>
      <c r="B989" t="str">
        <f>RIGHT(A989, LEN(A989)-7)</f>
        <v>500_w09</v>
      </c>
      <c r="C989" t="str">
        <f>SUBSTITUTE(B989, "_w", ",")</f>
        <v>500,09</v>
      </c>
      <c r="D989" t="str">
        <f>LEFT(C989,FIND(",",C989)-1)</f>
        <v>500</v>
      </c>
      <c r="E989" s="2" t="str">
        <f>MID(C989,FIND(",",C989)+1,LEN(C989))</f>
        <v>09</v>
      </c>
      <c r="F989" s="2">
        <f>E989/10</f>
        <v>0.9</v>
      </c>
      <c r="G989" s="2">
        <f>D989/10</f>
        <v>50</v>
      </c>
      <c r="H989" s="2">
        <f>IF(F989 &gt; 1, _xlfn.FLOOR.MATH(F989), F989)</f>
        <v>0.9</v>
      </c>
      <c r="I989">
        <v>1024</v>
      </c>
      <c r="J989">
        <v>73</v>
      </c>
      <c r="K989">
        <v>45</v>
      </c>
      <c r="L989">
        <v>73</v>
      </c>
      <c r="M989">
        <v>45</v>
      </c>
      <c r="N989">
        <v>0.5625</v>
      </c>
      <c r="O989">
        <v>0</v>
      </c>
      <c r="P989">
        <v>4.8828125E-3</v>
      </c>
      <c r="Q989">
        <v>0</v>
      </c>
      <c r="R989">
        <v>1.4383561643835601</v>
      </c>
      <c r="S989">
        <v>0</v>
      </c>
      <c r="T989">
        <v>1.17808219178082</v>
      </c>
      <c r="U989">
        <v>1.06666666666666</v>
      </c>
      <c r="V989">
        <v>48.135205479451997</v>
      </c>
      <c r="W989">
        <v>0</v>
      </c>
    </row>
    <row r="990" spans="1:23" x14ac:dyDescent="0.25">
      <c r="A990" t="s">
        <v>215</v>
      </c>
      <c r="B990" t="str">
        <f>RIGHT(A990, LEN(A990)-7)</f>
        <v>500_w09</v>
      </c>
      <c r="C990" t="str">
        <f>SUBSTITUTE(B990, "_w", ",")</f>
        <v>500,09</v>
      </c>
      <c r="D990" t="str">
        <f>LEFT(C990,FIND(",",C990)-1)</f>
        <v>500</v>
      </c>
      <c r="E990" s="2" t="str">
        <f>MID(C990,FIND(",",C990)+1,LEN(C990))</f>
        <v>09</v>
      </c>
      <c r="F990" s="2">
        <f>E990/10</f>
        <v>0.9</v>
      </c>
      <c r="G990" s="2">
        <f>D990/10</f>
        <v>50</v>
      </c>
      <c r="H990" s="2">
        <f>IF(F990 &gt; 1, _xlfn.FLOOR.MATH(F990), F990)</f>
        <v>0.9</v>
      </c>
      <c r="I990">
        <v>1000</v>
      </c>
      <c r="J990">
        <v>85</v>
      </c>
      <c r="K990">
        <v>59</v>
      </c>
      <c r="L990">
        <v>85</v>
      </c>
      <c r="M990">
        <v>59</v>
      </c>
      <c r="N990">
        <v>0.22</v>
      </c>
      <c r="O990">
        <v>0</v>
      </c>
      <c r="P990">
        <v>3.0000000000000001E-3</v>
      </c>
      <c r="Q990">
        <v>0</v>
      </c>
      <c r="R990">
        <v>0.77647058823529402</v>
      </c>
      <c r="S990">
        <v>0</v>
      </c>
      <c r="T990">
        <v>1.52941176470588</v>
      </c>
      <c r="U990">
        <v>1.1186440677966101</v>
      </c>
      <c r="V990">
        <v>64.792941176470507</v>
      </c>
      <c r="W990">
        <v>0</v>
      </c>
    </row>
    <row r="991" spans="1:23" x14ac:dyDescent="0.25">
      <c r="A991" t="s">
        <v>261</v>
      </c>
      <c r="B991" t="str">
        <f>RIGHT(A991, LEN(A991)-7)</f>
        <v>600_w09</v>
      </c>
      <c r="C991" t="str">
        <f>SUBSTITUTE(B991, "_w", ",")</f>
        <v>600,09</v>
      </c>
      <c r="D991" t="str">
        <f>LEFT(C991,FIND(",",C991)-1)</f>
        <v>600</v>
      </c>
      <c r="E991" s="2" t="str">
        <f>MID(C991,FIND(",",C991)+1,LEN(C991))</f>
        <v>09</v>
      </c>
      <c r="F991" s="2">
        <f>E991/10</f>
        <v>0.9</v>
      </c>
      <c r="G991" s="2">
        <f>D991/10</f>
        <v>60</v>
      </c>
      <c r="H991" s="2">
        <f>IF(F991 &gt; 1, _xlfn.FLOOR.MATH(F991), F991)</f>
        <v>0.9</v>
      </c>
      <c r="I991">
        <v>1024</v>
      </c>
      <c r="J991">
        <v>76</v>
      </c>
      <c r="K991">
        <v>64</v>
      </c>
      <c r="L991">
        <v>76</v>
      </c>
      <c r="M991">
        <v>64</v>
      </c>
      <c r="N991">
        <v>0.642578125</v>
      </c>
      <c r="O991">
        <v>0</v>
      </c>
      <c r="P991">
        <v>3.90625E-3</v>
      </c>
      <c r="Q991">
        <v>0</v>
      </c>
      <c r="R991">
        <v>1.67105263157894</v>
      </c>
      <c r="S991">
        <v>0</v>
      </c>
      <c r="T991">
        <v>1.1052631578947301</v>
      </c>
      <c r="U991">
        <v>1.109375</v>
      </c>
      <c r="V991">
        <v>60.807368421052601</v>
      </c>
      <c r="W991">
        <v>0</v>
      </c>
    </row>
    <row r="992" spans="1:23" x14ac:dyDescent="0.25">
      <c r="A992" t="s">
        <v>261</v>
      </c>
      <c r="B992" t="str">
        <f>RIGHT(A992, LEN(A992)-7)</f>
        <v>600_w09</v>
      </c>
      <c r="C992" t="str">
        <f>SUBSTITUTE(B992, "_w", ",")</f>
        <v>600,09</v>
      </c>
      <c r="D992" t="str">
        <f>LEFT(C992,FIND(",",C992)-1)</f>
        <v>600</v>
      </c>
      <c r="E992" s="2" t="str">
        <f>MID(C992,FIND(",",C992)+1,LEN(C992))</f>
        <v>09</v>
      </c>
      <c r="F992" s="2">
        <f>E992/10</f>
        <v>0.9</v>
      </c>
      <c r="G992" s="2">
        <f>D992/10</f>
        <v>60</v>
      </c>
      <c r="H992" s="2">
        <f>IF(F992 &gt; 1, _xlfn.FLOOR.MATH(F992), F992)</f>
        <v>0.9</v>
      </c>
      <c r="I992">
        <v>1031</v>
      </c>
      <c r="J992">
        <v>54</v>
      </c>
      <c r="K992">
        <v>41</v>
      </c>
      <c r="L992">
        <v>54</v>
      </c>
      <c r="M992">
        <v>41</v>
      </c>
      <c r="N992">
        <v>6.3045586808923304E-2</v>
      </c>
      <c r="O992">
        <v>0</v>
      </c>
      <c r="P992">
        <v>4.84966052376333E-3</v>
      </c>
      <c r="Q992">
        <v>0</v>
      </c>
      <c r="R992">
        <v>0.57407407407407396</v>
      </c>
      <c r="S992">
        <v>0</v>
      </c>
      <c r="T992">
        <v>1.37037037037037</v>
      </c>
      <c r="U992">
        <v>1.0243902439024299</v>
      </c>
      <c r="V992">
        <v>55.799444444444397</v>
      </c>
      <c r="W992">
        <v>0</v>
      </c>
    </row>
    <row r="993" spans="1:23" x14ac:dyDescent="0.25">
      <c r="A993" t="s">
        <v>261</v>
      </c>
      <c r="B993" t="str">
        <f>RIGHT(A993, LEN(A993)-7)</f>
        <v>600_w09</v>
      </c>
      <c r="C993" t="str">
        <f>SUBSTITUTE(B993, "_w", ",")</f>
        <v>600,09</v>
      </c>
      <c r="D993" t="str">
        <f>LEFT(C993,FIND(",",C993)-1)</f>
        <v>600</v>
      </c>
      <c r="E993" s="2" t="str">
        <f>MID(C993,FIND(",",C993)+1,LEN(C993))</f>
        <v>09</v>
      </c>
      <c r="F993" s="2">
        <f>E993/10</f>
        <v>0.9</v>
      </c>
      <c r="G993" s="2">
        <f>D993/10</f>
        <v>60</v>
      </c>
      <c r="H993" s="2">
        <f>IF(F993 &gt; 1, _xlfn.FLOOR.MATH(F993), F993)</f>
        <v>0.9</v>
      </c>
      <c r="I993">
        <v>1037</v>
      </c>
      <c r="J993">
        <v>91</v>
      </c>
      <c r="K993">
        <v>67</v>
      </c>
      <c r="L993">
        <v>91</v>
      </c>
      <c r="M993">
        <v>67</v>
      </c>
      <c r="N993">
        <v>0.50337512054001898</v>
      </c>
      <c r="O993">
        <v>0</v>
      </c>
      <c r="P993">
        <v>1.9286403085824399E-3</v>
      </c>
      <c r="Q993">
        <v>0</v>
      </c>
      <c r="R993">
        <v>1.5054945054944999</v>
      </c>
      <c r="S993">
        <v>0</v>
      </c>
      <c r="T993">
        <v>1.4615384615384599</v>
      </c>
      <c r="U993">
        <v>1.0447761194029801</v>
      </c>
      <c r="V993">
        <v>62.097472527472497</v>
      </c>
      <c r="W993">
        <v>0</v>
      </c>
    </row>
    <row r="994" spans="1:23" x14ac:dyDescent="0.25">
      <c r="A994" t="s">
        <v>261</v>
      </c>
      <c r="B994" t="str">
        <f>RIGHT(A994, LEN(A994)-7)</f>
        <v>600_w09</v>
      </c>
      <c r="C994" t="str">
        <f>SUBSTITUTE(B994, "_w", ",")</f>
        <v>600,09</v>
      </c>
      <c r="D994" t="str">
        <f>LEFT(C994,FIND(",",C994)-1)</f>
        <v>600</v>
      </c>
      <c r="E994" s="2" t="str">
        <f>MID(C994,FIND(",",C994)+1,LEN(C994))</f>
        <v>09</v>
      </c>
      <c r="F994" s="2">
        <f>E994/10</f>
        <v>0.9</v>
      </c>
      <c r="G994" s="2">
        <f>D994/10</f>
        <v>60</v>
      </c>
      <c r="H994" s="2">
        <f>IF(F994 &gt; 1, _xlfn.FLOOR.MATH(F994), F994)</f>
        <v>0.9</v>
      </c>
      <c r="I994">
        <v>1022</v>
      </c>
      <c r="J994">
        <v>74</v>
      </c>
      <c r="K994">
        <v>42</v>
      </c>
      <c r="L994">
        <v>74</v>
      </c>
      <c r="M994">
        <v>42</v>
      </c>
      <c r="N994">
        <v>0.30821917808219101</v>
      </c>
      <c r="O994">
        <v>0</v>
      </c>
      <c r="P994">
        <v>3.9138943248532201E-3</v>
      </c>
      <c r="Q994">
        <v>0</v>
      </c>
      <c r="R994">
        <v>1.2027027027027</v>
      </c>
      <c r="S994">
        <v>0</v>
      </c>
      <c r="T994">
        <v>1.36486486486486</v>
      </c>
      <c r="U994">
        <v>1.0476190476190399</v>
      </c>
      <c r="V994">
        <v>62.531351351351297</v>
      </c>
      <c r="W994">
        <v>0</v>
      </c>
    </row>
    <row r="995" spans="1:23" x14ac:dyDescent="0.25">
      <c r="A995" t="s">
        <v>261</v>
      </c>
      <c r="B995" t="str">
        <f>RIGHT(A995, LEN(A995)-7)</f>
        <v>600_w09</v>
      </c>
      <c r="C995" t="str">
        <f>SUBSTITUTE(B995, "_w", ",")</f>
        <v>600,09</v>
      </c>
      <c r="D995" t="str">
        <f>LEFT(C995,FIND(",",C995)-1)</f>
        <v>600</v>
      </c>
      <c r="E995" s="2" t="str">
        <f>MID(C995,FIND(",",C995)+1,LEN(C995))</f>
        <v>09</v>
      </c>
      <c r="F995" s="2">
        <f>E995/10</f>
        <v>0.9</v>
      </c>
      <c r="G995" s="2">
        <f>D995/10</f>
        <v>60</v>
      </c>
      <c r="H995" s="2">
        <f>IF(F995 &gt; 1, _xlfn.FLOOR.MATH(F995), F995)</f>
        <v>0.9</v>
      </c>
      <c r="I995">
        <v>1047</v>
      </c>
      <c r="J995">
        <v>47</v>
      </c>
      <c r="K995">
        <v>44</v>
      </c>
      <c r="L995">
        <v>47</v>
      </c>
      <c r="M995">
        <v>44</v>
      </c>
      <c r="N995">
        <v>0.100286532951289</v>
      </c>
      <c r="O995">
        <v>0</v>
      </c>
      <c r="P995">
        <v>0</v>
      </c>
      <c r="Q995">
        <v>0</v>
      </c>
      <c r="R995">
        <v>0.36170212765957399</v>
      </c>
      <c r="S995">
        <v>0</v>
      </c>
      <c r="T995">
        <v>1.1914893617021201</v>
      </c>
      <c r="U995">
        <v>1.13636363636363</v>
      </c>
      <c r="V995">
        <v>76.391702127659499</v>
      </c>
      <c r="W995">
        <v>0</v>
      </c>
    </row>
    <row r="996" spans="1:23" x14ac:dyDescent="0.25">
      <c r="A996" t="s">
        <v>307</v>
      </c>
      <c r="B996" t="str">
        <f>RIGHT(A996, LEN(A996)-7)</f>
        <v>700_w09</v>
      </c>
      <c r="C996" t="str">
        <f>SUBSTITUTE(B996, "_w", ",")</f>
        <v>700,09</v>
      </c>
      <c r="D996" t="str">
        <f>LEFT(C996,FIND(",",C996)-1)</f>
        <v>700</v>
      </c>
      <c r="E996" s="2" t="str">
        <f>MID(C996,FIND(",",C996)+1,LEN(C996))</f>
        <v>09</v>
      </c>
      <c r="F996" s="2">
        <f>E996/10</f>
        <v>0.9</v>
      </c>
      <c r="G996" s="2">
        <f>D996/10</f>
        <v>70</v>
      </c>
      <c r="H996" s="2">
        <f>IF(F996 &gt; 1, _xlfn.FLOOR.MATH(F996), F996)</f>
        <v>0.9</v>
      </c>
      <c r="I996">
        <v>1006</v>
      </c>
      <c r="J996">
        <v>61</v>
      </c>
      <c r="K996">
        <v>47</v>
      </c>
      <c r="L996">
        <v>61</v>
      </c>
      <c r="M996">
        <v>47</v>
      </c>
      <c r="N996">
        <v>0.313121272365805</v>
      </c>
      <c r="O996">
        <v>0</v>
      </c>
      <c r="P996" s="1">
        <v>9.9403578528827006E-4</v>
      </c>
      <c r="Q996">
        <v>0</v>
      </c>
      <c r="R996">
        <v>1.08196721311475</v>
      </c>
      <c r="S996">
        <v>0</v>
      </c>
      <c r="T996">
        <v>1.0983606557376999</v>
      </c>
      <c r="U996">
        <v>1.1489361702127601</v>
      </c>
      <c r="V996">
        <v>65.834098360655702</v>
      </c>
      <c r="W996">
        <v>0</v>
      </c>
    </row>
    <row r="997" spans="1:23" x14ac:dyDescent="0.25">
      <c r="A997" t="s">
        <v>307</v>
      </c>
      <c r="B997" t="str">
        <f>RIGHT(A997, LEN(A997)-7)</f>
        <v>700_w09</v>
      </c>
      <c r="C997" t="str">
        <f>SUBSTITUTE(B997, "_w", ",")</f>
        <v>700,09</v>
      </c>
      <c r="D997" t="str">
        <f>LEFT(C997,FIND(",",C997)-1)</f>
        <v>700</v>
      </c>
      <c r="E997" s="2" t="str">
        <f>MID(C997,FIND(",",C997)+1,LEN(C997))</f>
        <v>09</v>
      </c>
      <c r="F997" s="2">
        <f>E997/10</f>
        <v>0.9</v>
      </c>
      <c r="G997" s="2">
        <f>D997/10</f>
        <v>70</v>
      </c>
      <c r="H997" s="2">
        <f>IF(F997 &gt; 1, _xlfn.FLOOR.MATH(F997), F997)</f>
        <v>0.9</v>
      </c>
      <c r="I997">
        <v>1030</v>
      </c>
      <c r="J997">
        <v>60</v>
      </c>
      <c r="K997">
        <v>45</v>
      </c>
      <c r="L997">
        <v>60</v>
      </c>
      <c r="M997">
        <v>45</v>
      </c>
      <c r="N997">
        <v>0.16213592233009699</v>
      </c>
      <c r="O997">
        <v>0</v>
      </c>
      <c r="P997">
        <v>3.88349514563106E-3</v>
      </c>
      <c r="Q997">
        <v>0</v>
      </c>
      <c r="R997">
        <v>1.4666666666666599</v>
      </c>
      <c r="S997">
        <v>0</v>
      </c>
      <c r="T997">
        <v>1.1499999999999999</v>
      </c>
      <c r="U997">
        <v>1.3333333333333299</v>
      </c>
      <c r="V997">
        <v>56.169999999999902</v>
      </c>
      <c r="W997">
        <v>0</v>
      </c>
    </row>
    <row r="998" spans="1:23" x14ac:dyDescent="0.25">
      <c r="A998" t="s">
        <v>307</v>
      </c>
      <c r="B998" t="str">
        <f>RIGHT(A998, LEN(A998)-7)</f>
        <v>700_w09</v>
      </c>
      <c r="C998" t="str">
        <f>SUBSTITUTE(B998, "_w", ",")</f>
        <v>700,09</v>
      </c>
      <c r="D998" t="str">
        <f>LEFT(C998,FIND(",",C998)-1)</f>
        <v>700</v>
      </c>
      <c r="E998" s="2" t="str">
        <f>MID(C998,FIND(",",C998)+1,LEN(C998))</f>
        <v>09</v>
      </c>
      <c r="F998" s="2">
        <f>E998/10</f>
        <v>0.9</v>
      </c>
      <c r="G998" s="2">
        <f>D998/10</f>
        <v>70</v>
      </c>
      <c r="H998" s="2">
        <f>IF(F998 &gt; 1, _xlfn.FLOOR.MATH(F998), F998)</f>
        <v>0.9</v>
      </c>
      <c r="I998">
        <v>1055</v>
      </c>
      <c r="J998">
        <v>75</v>
      </c>
      <c r="K998">
        <v>54</v>
      </c>
      <c r="L998">
        <v>75</v>
      </c>
      <c r="M998">
        <v>54</v>
      </c>
      <c r="N998">
        <v>0.18009478672985699</v>
      </c>
      <c r="O998">
        <v>0</v>
      </c>
      <c r="P998" s="1">
        <v>9.4786729857819897E-4</v>
      </c>
      <c r="Q998">
        <v>0</v>
      </c>
      <c r="R998">
        <v>1.30666666666666</v>
      </c>
      <c r="S998">
        <v>0</v>
      </c>
      <c r="T998">
        <v>1.13333333333333</v>
      </c>
      <c r="U998">
        <v>1.07407407407407</v>
      </c>
      <c r="V998">
        <v>55.611600000000003</v>
      </c>
      <c r="W998">
        <v>0</v>
      </c>
    </row>
    <row r="999" spans="1:23" x14ac:dyDescent="0.25">
      <c r="A999" t="s">
        <v>307</v>
      </c>
      <c r="B999" t="str">
        <f>RIGHT(A999, LEN(A999)-7)</f>
        <v>700_w09</v>
      </c>
      <c r="C999" t="str">
        <f>SUBSTITUTE(B999, "_w", ",")</f>
        <v>700,09</v>
      </c>
      <c r="D999" t="str">
        <f>LEFT(C999,FIND(",",C999)-1)</f>
        <v>700</v>
      </c>
      <c r="E999" s="2" t="str">
        <f>MID(C999,FIND(",",C999)+1,LEN(C999))</f>
        <v>09</v>
      </c>
      <c r="F999" s="2">
        <f>E999/10</f>
        <v>0.9</v>
      </c>
      <c r="G999" s="2">
        <f>D999/10</f>
        <v>70</v>
      </c>
      <c r="H999" s="2">
        <f>IF(F999 &gt; 1, _xlfn.FLOOR.MATH(F999), F999)</f>
        <v>0.9</v>
      </c>
      <c r="I999">
        <v>1013</v>
      </c>
      <c r="J999">
        <v>46</v>
      </c>
      <c r="K999">
        <v>43</v>
      </c>
      <c r="L999">
        <v>46</v>
      </c>
      <c r="M999">
        <v>43</v>
      </c>
      <c r="N999">
        <v>5.7255676209279301E-2</v>
      </c>
      <c r="O999">
        <v>0</v>
      </c>
      <c r="P999" s="1">
        <v>9.8716683119447093E-4</v>
      </c>
      <c r="Q999">
        <v>0</v>
      </c>
      <c r="R999">
        <v>0.39130434782608697</v>
      </c>
      <c r="S999">
        <v>0</v>
      </c>
      <c r="T999">
        <v>1.52173913043478</v>
      </c>
      <c r="U999">
        <v>1.16279069767441</v>
      </c>
      <c r="V999">
        <v>71.883260869565206</v>
      </c>
      <c r="W999">
        <v>0</v>
      </c>
    </row>
    <row r="1000" spans="1:23" x14ac:dyDescent="0.25">
      <c r="A1000" t="s">
        <v>307</v>
      </c>
      <c r="B1000" t="str">
        <f>RIGHT(A1000, LEN(A1000)-7)</f>
        <v>700_w09</v>
      </c>
      <c r="C1000" t="str">
        <f>SUBSTITUTE(B1000, "_w", ",")</f>
        <v>700,09</v>
      </c>
      <c r="D1000" t="str">
        <f>LEFT(C1000,FIND(",",C1000)-1)</f>
        <v>700</v>
      </c>
      <c r="E1000" s="2" t="str">
        <f>MID(C1000,FIND(",",C1000)+1,LEN(C1000))</f>
        <v>09</v>
      </c>
      <c r="F1000" s="2">
        <f>E1000/10</f>
        <v>0.9</v>
      </c>
      <c r="G1000" s="2">
        <f>D1000/10</f>
        <v>70</v>
      </c>
      <c r="H1000" s="2">
        <f>IF(F1000 &gt; 1, _xlfn.FLOOR.MATH(F1000), F1000)</f>
        <v>0.9</v>
      </c>
      <c r="I1000">
        <v>1039</v>
      </c>
      <c r="J1000">
        <v>67</v>
      </c>
      <c r="K1000">
        <v>53</v>
      </c>
      <c r="L1000">
        <v>67</v>
      </c>
      <c r="M1000">
        <v>53</v>
      </c>
      <c r="N1000">
        <v>0.109720885466795</v>
      </c>
      <c r="O1000">
        <v>0</v>
      </c>
      <c r="P1000">
        <v>1.9249278152069201E-3</v>
      </c>
      <c r="Q1000">
        <v>0</v>
      </c>
      <c r="R1000">
        <v>0.49253731343283502</v>
      </c>
      <c r="S1000">
        <v>0</v>
      </c>
      <c r="T1000">
        <v>1.1791044776119399</v>
      </c>
      <c r="U1000">
        <v>1.0943396226415001</v>
      </c>
      <c r="V1000">
        <v>66.1285074626865</v>
      </c>
      <c r="W1000">
        <v>0</v>
      </c>
    </row>
    <row r="1001" spans="1:23" x14ac:dyDescent="0.25">
      <c r="A1001" t="s">
        <v>353</v>
      </c>
      <c r="B1001" t="str">
        <f>RIGHT(A1001, LEN(A1001)-7)</f>
        <v>800_w09</v>
      </c>
      <c r="C1001" t="str">
        <f>SUBSTITUTE(B1001, "_w", ",")</f>
        <v>800,09</v>
      </c>
      <c r="D1001" t="str">
        <f>LEFT(C1001,FIND(",",C1001)-1)</f>
        <v>800</v>
      </c>
      <c r="E1001" s="2" t="str">
        <f>MID(C1001,FIND(",",C1001)+1,LEN(C1001))</f>
        <v>09</v>
      </c>
      <c r="F1001" s="2">
        <f>E1001/10</f>
        <v>0.9</v>
      </c>
      <c r="G1001" s="2">
        <f>D1001/10</f>
        <v>80</v>
      </c>
      <c r="H1001" s="2">
        <f>IF(F1001 &gt; 1, _xlfn.FLOOR.MATH(F1001), F1001)</f>
        <v>0.9</v>
      </c>
      <c r="I1001">
        <v>1001</v>
      </c>
      <c r="J1001">
        <v>54</v>
      </c>
      <c r="K1001">
        <v>46</v>
      </c>
      <c r="L1001">
        <v>54</v>
      </c>
      <c r="M1001">
        <v>46</v>
      </c>
      <c r="N1001">
        <v>0.10089910089909999</v>
      </c>
      <c r="O1001">
        <v>0</v>
      </c>
      <c r="P1001">
        <v>3.9960039960039899E-3</v>
      </c>
      <c r="Q1001">
        <v>0</v>
      </c>
      <c r="R1001">
        <v>0.55555555555555503</v>
      </c>
      <c r="S1001">
        <v>0</v>
      </c>
      <c r="T1001">
        <v>1.25925925925925</v>
      </c>
      <c r="U1001">
        <v>1.0652173913043399</v>
      </c>
      <c r="V1001">
        <v>64.362407407407403</v>
      </c>
      <c r="W1001">
        <v>0</v>
      </c>
    </row>
    <row r="1002" spans="1:23" x14ac:dyDescent="0.25">
      <c r="A1002" t="s">
        <v>353</v>
      </c>
      <c r="B1002" t="str">
        <f>RIGHT(A1002, LEN(A1002)-7)</f>
        <v>800_w09</v>
      </c>
      <c r="C1002" t="str">
        <f>SUBSTITUTE(B1002, "_w", ",")</f>
        <v>800,09</v>
      </c>
      <c r="D1002" t="str">
        <f>LEFT(C1002,FIND(",",C1002)-1)</f>
        <v>800</v>
      </c>
      <c r="E1002" s="2" t="str">
        <f>MID(C1002,FIND(",",C1002)+1,LEN(C1002))</f>
        <v>09</v>
      </c>
      <c r="F1002" s="2">
        <f>E1002/10</f>
        <v>0.9</v>
      </c>
      <c r="G1002" s="2">
        <f>D1002/10</f>
        <v>80</v>
      </c>
      <c r="H1002" s="2">
        <f>IF(F1002 &gt; 1, _xlfn.FLOOR.MATH(F1002), F1002)</f>
        <v>0.9</v>
      </c>
      <c r="I1002">
        <v>1081</v>
      </c>
      <c r="J1002">
        <v>51</v>
      </c>
      <c r="K1002">
        <v>36</v>
      </c>
      <c r="L1002">
        <v>51</v>
      </c>
      <c r="M1002">
        <v>36</v>
      </c>
      <c r="N1002">
        <v>0.17761332099907401</v>
      </c>
      <c r="O1002">
        <v>0</v>
      </c>
      <c r="P1002">
        <v>2.7752081406105401E-3</v>
      </c>
      <c r="Q1002">
        <v>0</v>
      </c>
      <c r="R1002">
        <v>0.98039215686274495</v>
      </c>
      <c r="S1002">
        <v>0</v>
      </c>
      <c r="T1002">
        <v>1</v>
      </c>
      <c r="U1002">
        <v>1.1666666666666601</v>
      </c>
      <c r="V1002">
        <v>69.074901960784302</v>
      </c>
      <c r="W1002">
        <v>0</v>
      </c>
    </row>
    <row r="1003" spans="1:23" x14ac:dyDescent="0.25">
      <c r="A1003" t="s">
        <v>353</v>
      </c>
      <c r="B1003" t="str">
        <f>RIGHT(A1003, LEN(A1003)-7)</f>
        <v>800_w09</v>
      </c>
      <c r="C1003" t="str">
        <f>SUBSTITUTE(B1003, "_w", ",")</f>
        <v>800,09</v>
      </c>
      <c r="D1003" t="str">
        <f>LEFT(C1003,FIND(",",C1003)-1)</f>
        <v>800</v>
      </c>
      <c r="E1003" s="2" t="str">
        <f>MID(C1003,FIND(",",C1003)+1,LEN(C1003))</f>
        <v>09</v>
      </c>
      <c r="F1003" s="2">
        <f>E1003/10</f>
        <v>0.9</v>
      </c>
      <c r="G1003" s="2">
        <f>D1003/10</f>
        <v>80</v>
      </c>
      <c r="H1003" s="2">
        <f>IF(F1003 &gt; 1, _xlfn.FLOOR.MATH(F1003), F1003)</f>
        <v>0.9</v>
      </c>
      <c r="I1003">
        <v>1055</v>
      </c>
      <c r="J1003">
        <v>53</v>
      </c>
      <c r="K1003">
        <v>46</v>
      </c>
      <c r="L1003">
        <v>53</v>
      </c>
      <c r="M1003">
        <v>46</v>
      </c>
      <c r="N1003">
        <v>0.131753554502369</v>
      </c>
      <c r="O1003">
        <v>0</v>
      </c>
      <c r="P1003">
        <v>0</v>
      </c>
      <c r="Q1003">
        <v>0</v>
      </c>
      <c r="R1003">
        <v>0.52830188679245205</v>
      </c>
      <c r="S1003">
        <v>0</v>
      </c>
      <c r="T1003">
        <v>1.5471698113207499</v>
      </c>
      <c r="U1003">
        <v>1.13043478260869</v>
      </c>
      <c r="V1003">
        <v>70.603773584905596</v>
      </c>
      <c r="W1003">
        <v>0</v>
      </c>
    </row>
    <row r="1004" spans="1:23" x14ac:dyDescent="0.25">
      <c r="A1004" t="s">
        <v>353</v>
      </c>
      <c r="B1004" t="str">
        <f>RIGHT(A1004, LEN(A1004)-7)</f>
        <v>800_w09</v>
      </c>
      <c r="C1004" t="str">
        <f>SUBSTITUTE(B1004, "_w", ",")</f>
        <v>800,09</v>
      </c>
      <c r="D1004" t="str">
        <f>LEFT(C1004,FIND(",",C1004)-1)</f>
        <v>800</v>
      </c>
      <c r="E1004" s="2" t="str">
        <f>MID(C1004,FIND(",",C1004)+1,LEN(C1004))</f>
        <v>09</v>
      </c>
      <c r="F1004" s="2">
        <f>E1004/10</f>
        <v>0.9</v>
      </c>
      <c r="G1004" s="2">
        <f>D1004/10</f>
        <v>80</v>
      </c>
      <c r="H1004" s="2">
        <f>IF(F1004 &gt; 1, _xlfn.FLOOR.MATH(F1004), F1004)</f>
        <v>0.9</v>
      </c>
      <c r="I1004">
        <v>1034</v>
      </c>
      <c r="J1004">
        <v>34</v>
      </c>
      <c r="K1004">
        <v>26</v>
      </c>
      <c r="L1004">
        <v>34</v>
      </c>
      <c r="M1004">
        <v>26</v>
      </c>
      <c r="N1004">
        <v>4.4487427466150802E-2</v>
      </c>
      <c r="O1004">
        <v>0</v>
      </c>
      <c r="P1004">
        <v>1.9342359767891601E-3</v>
      </c>
      <c r="Q1004">
        <v>0</v>
      </c>
      <c r="R1004">
        <v>0.79411764705882304</v>
      </c>
      <c r="S1004">
        <v>0</v>
      </c>
      <c r="T1004">
        <v>1.20588235294117</v>
      </c>
      <c r="U1004">
        <v>1.07692307692307</v>
      </c>
      <c r="V1004">
        <v>60.982941176470597</v>
      </c>
      <c r="W1004">
        <v>0</v>
      </c>
    </row>
    <row r="1005" spans="1:23" x14ac:dyDescent="0.25">
      <c r="A1005" t="s">
        <v>353</v>
      </c>
      <c r="B1005" t="str">
        <f>RIGHT(A1005, LEN(A1005)-7)</f>
        <v>800_w09</v>
      </c>
      <c r="C1005" t="str">
        <f>SUBSTITUTE(B1005, "_w", ",")</f>
        <v>800,09</v>
      </c>
      <c r="D1005" t="str">
        <f>LEFT(C1005,FIND(",",C1005)-1)</f>
        <v>800</v>
      </c>
      <c r="E1005" s="2" t="str">
        <f>MID(C1005,FIND(",",C1005)+1,LEN(C1005))</f>
        <v>09</v>
      </c>
      <c r="F1005" s="2">
        <f>E1005/10</f>
        <v>0.9</v>
      </c>
      <c r="G1005" s="2">
        <f>D1005/10</f>
        <v>80</v>
      </c>
      <c r="H1005" s="2">
        <f>IF(F1005 &gt; 1, _xlfn.FLOOR.MATH(F1005), F1005)</f>
        <v>0.9</v>
      </c>
      <c r="I1005">
        <v>1006</v>
      </c>
      <c r="J1005">
        <v>36</v>
      </c>
      <c r="K1005">
        <v>27</v>
      </c>
      <c r="L1005">
        <v>36</v>
      </c>
      <c r="M1005">
        <v>27</v>
      </c>
      <c r="N1005">
        <v>0.115308151093439</v>
      </c>
      <c r="O1005">
        <v>0</v>
      </c>
      <c r="P1005" s="1">
        <v>9.9403578528827006E-4</v>
      </c>
      <c r="Q1005">
        <v>0</v>
      </c>
      <c r="R1005">
        <v>1.25</v>
      </c>
      <c r="S1005">
        <v>0</v>
      </c>
      <c r="T1005">
        <v>1.3611111111111101</v>
      </c>
      <c r="U1005">
        <v>1.07407407407407</v>
      </c>
      <c r="V1005">
        <v>64.711944444444399</v>
      </c>
      <c r="W1005">
        <v>0</v>
      </c>
    </row>
    <row r="1006" spans="1:23" x14ac:dyDescent="0.25">
      <c r="A1006" t="s">
        <v>399</v>
      </c>
      <c r="B1006" t="str">
        <f>RIGHT(A1006, LEN(A1006)-7)</f>
        <v>900_w09</v>
      </c>
      <c r="C1006" t="str">
        <f>SUBSTITUTE(B1006, "_w", ",")</f>
        <v>900,09</v>
      </c>
      <c r="D1006" t="str">
        <f>LEFT(C1006,FIND(",",C1006)-1)</f>
        <v>900</v>
      </c>
      <c r="E1006" s="2" t="str">
        <f>MID(C1006,FIND(",",C1006)+1,LEN(C1006))</f>
        <v>09</v>
      </c>
      <c r="F1006" s="2">
        <f>E1006/10</f>
        <v>0.9</v>
      </c>
      <c r="G1006" s="2">
        <f>D1006/10</f>
        <v>90</v>
      </c>
      <c r="H1006" s="2">
        <f>IF(F1006 &gt; 1, _xlfn.FLOOR.MATH(F1006), F1006)</f>
        <v>0.9</v>
      </c>
      <c r="I1006">
        <v>1046</v>
      </c>
      <c r="J1006">
        <v>38</v>
      </c>
      <c r="K1006">
        <v>32</v>
      </c>
      <c r="L1006">
        <v>38</v>
      </c>
      <c r="M1006">
        <v>32</v>
      </c>
      <c r="N1006">
        <v>0.11567877629063</v>
      </c>
      <c r="O1006">
        <v>0</v>
      </c>
      <c r="P1006" s="1">
        <v>9.5602294455066896E-4</v>
      </c>
      <c r="Q1006">
        <v>0</v>
      </c>
      <c r="R1006">
        <v>0.76315789473684204</v>
      </c>
      <c r="S1006">
        <v>0</v>
      </c>
      <c r="T1006">
        <v>1.26315789473684</v>
      </c>
      <c r="U1006">
        <v>1</v>
      </c>
      <c r="V1006">
        <v>68.017631578947302</v>
      </c>
      <c r="W1006">
        <v>0</v>
      </c>
    </row>
    <row r="1007" spans="1:23" x14ac:dyDescent="0.25">
      <c r="A1007" t="s">
        <v>399</v>
      </c>
      <c r="B1007" t="str">
        <f>RIGHT(A1007, LEN(A1007)-7)</f>
        <v>900_w09</v>
      </c>
      <c r="C1007" t="str">
        <f>SUBSTITUTE(B1007, "_w", ",")</f>
        <v>900,09</v>
      </c>
      <c r="D1007" t="str">
        <f>LEFT(C1007,FIND(",",C1007)-1)</f>
        <v>900</v>
      </c>
      <c r="E1007" s="2" t="str">
        <f>MID(C1007,FIND(",",C1007)+1,LEN(C1007))</f>
        <v>09</v>
      </c>
      <c r="F1007" s="2">
        <f>E1007/10</f>
        <v>0.9</v>
      </c>
      <c r="G1007" s="2">
        <f>D1007/10</f>
        <v>90</v>
      </c>
      <c r="H1007" s="2">
        <f>IF(F1007 &gt; 1, _xlfn.FLOOR.MATH(F1007), F1007)</f>
        <v>0.9</v>
      </c>
      <c r="I1007">
        <v>1021</v>
      </c>
      <c r="J1007">
        <v>31</v>
      </c>
      <c r="K1007">
        <v>23</v>
      </c>
      <c r="L1007">
        <v>31</v>
      </c>
      <c r="M1007">
        <v>23</v>
      </c>
      <c r="N1007">
        <v>6.1704211557296697E-2</v>
      </c>
      <c r="O1007">
        <v>0</v>
      </c>
      <c r="P1007">
        <v>0</v>
      </c>
      <c r="Q1007">
        <v>0</v>
      </c>
      <c r="R1007">
        <v>0.29032258064516098</v>
      </c>
      <c r="S1007">
        <v>0</v>
      </c>
      <c r="T1007">
        <v>1.32258064516129</v>
      </c>
      <c r="U1007">
        <v>1.13043478260869</v>
      </c>
      <c r="V1007">
        <v>82.207419354838706</v>
      </c>
      <c r="W1007">
        <v>0</v>
      </c>
    </row>
    <row r="1008" spans="1:23" x14ac:dyDescent="0.25">
      <c r="A1008" t="s">
        <v>399</v>
      </c>
      <c r="B1008" t="str">
        <f>RIGHT(A1008, LEN(A1008)-7)</f>
        <v>900_w09</v>
      </c>
      <c r="C1008" t="str">
        <f>SUBSTITUTE(B1008, "_w", ",")</f>
        <v>900,09</v>
      </c>
      <c r="D1008" t="str">
        <f>LEFT(C1008,FIND(",",C1008)-1)</f>
        <v>900</v>
      </c>
      <c r="E1008" s="2" t="str">
        <f>MID(C1008,FIND(",",C1008)+1,LEN(C1008))</f>
        <v>09</v>
      </c>
      <c r="F1008" s="2">
        <f>E1008/10</f>
        <v>0.9</v>
      </c>
      <c r="G1008" s="2">
        <f>D1008/10</f>
        <v>90</v>
      </c>
      <c r="H1008" s="2">
        <f>IF(F1008 &gt; 1, _xlfn.FLOOR.MATH(F1008), F1008)</f>
        <v>0.9</v>
      </c>
      <c r="I1008">
        <v>1065</v>
      </c>
      <c r="J1008">
        <v>50</v>
      </c>
      <c r="K1008">
        <v>40</v>
      </c>
      <c r="L1008">
        <v>50</v>
      </c>
      <c r="M1008">
        <v>40</v>
      </c>
      <c r="N1008">
        <v>0.15586854460093799</v>
      </c>
      <c r="O1008">
        <v>0</v>
      </c>
      <c r="P1008">
        <v>3.7558685446009302E-3</v>
      </c>
      <c r="Q1008">
        <v>0</v>
      </c>
      <c r="R1008">
        <v>1</v>
      </c>
      <c r="S1008">
        <v>0</v>
      </c>
      <c r="T1008">
        <v>1.68</v>
      </c>
      <c r="U1008">
        <v>1.125</v>
      </c>
      <c r="V1008">
        <v>64.4602</v>
      </c>
      <c r="W1008">
        <v>0</v>
      </c>
    </row>
    <row r="1009" spans="1:23" x14ac:dyDescent="0.25">
      <c r="A1009" t="s">
        <v>399</v>
      </c>
      <c r="B1009" t="str">
        <f>RIGHT(A1009, LEN(A1009)-7)</f>
        <v>900_w09</v>
      </c>
      <c r="C1009" t="str">
        <f>SUBSTITUTE(B1009, "_w", ",")</f>
        <v>900,09</v>
      </c>
      <c r="D1009" t="str">
        <f>LEFT(C1009,FIND(",",C1009)-1)</f>
        <v>900</v>
      </c>
      <c r="E1009" s="2" t="str">
        <f>MID(C1009,FIND(",",C1009)+1,LEN(C1009))</f>
        <v>09</v>
      </c>
      <c r="F1009" s="2">
        <f>E1009/10</f>
        <v>0.9</v>
      </c>
      <c r="G1009" s="2">
        <f>D1009/10</f>
        <v>90</v>
      </c>
      <c r="H1009" s="2">
        <f>IF(F1009 &gt; 1, _xlfn.FLOOR.MATH(F1009), F1009)</f>
        <v>0.9</v>
      </c>
      <c r="I1009">
        <v>1060</v>
      </c>
      <c r="J1009">
        <v>36</v>
      </c>
      <c r="K1009">
        <v>26</v>
      </c>
      <c r="L1009">
        <v>36</v>
      </c>
      <c r="M1009">
        <v>26</v>
      </c>
      <c r="N1009">
        <v>9.1509433962264103E-2</v>
      </c>
      <c r="O1009">
        <v>0</v>
      </c>
      <c r="P1009">
        <v>0</v>
      </c>
      <c r="Q1009">
        <v>0</v>
      </c>
      <c r="R1009">
        <v>0.86111111111111105</v>
      </c>
      <c r="S1009">
        <v>0</v>
      </c>
      <c r="T1009">
        <v>1.05555555555555</v>
      </c>
      <c r="U1009">
        <v>1.07692307692307</v>
      </c>
      <c r="V1009">
        <v>66.621388888888902</v>
      </c>
      <c r="W1009">
        <v>0</v>
      </c>
    </row>
    <row r="1010" spans="1:23" x14ac:dyDescent="0.25">
      <c r="A1010" t="s">
        <v>399</v>
      </c>
      <c r="B1010" t="str">
        <f>RIGHT(A1010, LEN(A1010)-7)</f>
        <v>900_w09</v>
      </c>
      <c r="C1010" t="str">
        <f>SUBSTITUTE(B1010, "_w", ",")</f>
        <v>900,09</v>
      </c>
      <c r="D1010" t="str">
        <f>LEFT(C1010,FIND(",",C1010)-1)</f>
        <v>900</v>
      </c>
      <c r="E1010" s="2" t="str">
        <f>MID(C1010,FIND(",",C1010)+1,LEN(C1010))</f>
        <v>09</v>
      </c>
      <c r="F1010" s="2">
        <f>E1010/10</f>
        <v>0.9</v>
      </c>
      <c r="G1010" s="2">
        <f>D1010/10</f>
        <v>90</v>
      </c>
      <c r="H1010" s="2">
        <f>IF(F1010 &gt; 1, _xlfn.FLOOR.MATH(F1010), F1010)</f>
        <v>0.9</v>
      </c>
      <c r="I1010">
        <v>1037</v>
      </c>
      <c r="J1010">
        <v>44</v>
      </c>
      <c r="K1010">
        <v>35</v>
      </c>
      <c r="L1010">
        <v>44</v>
      </c>
      <c r="M1010">
        <v>35</v>
      </c>
      <c r="N1010">
        <v>0.271938283510125</v>
      </c>
      <c r="O1010">
        <v>0</v>
      </c>
      <c r="P1010">
        <v>2.8929604628736699E-3</v>
      </c>
      <c r="Q1010">
        <v>0</v>
      </c>
      <c r="R1010">
        <v>0.95454545454545403</v>
      </c>
      <c r="S1010">
        <v>0</v>
      </c>
      <c r="T1010">
        <v>1.4318181818181801</v>
      </c>
      <c r="U1010">
        <v>1</v>
      </c>
      <c r="V1010">
        <v>55.245681818181801</v>
      </c>
      <c r="W1010">
        <v>0</v>
      </c>
    </row>
    <row r="1011" spans="1:23" x14ac:dyDescent="0.25">
      <c r="A1011" t="s">
        <v>8</v>
      </c>
      <c r="B1011" t="str">
        <f>RIGHT(A1011, LEN(A1011)-7)</f>
        <v>1000_w09</v>
      </c>
      <c r="C1011" t="str">
        <f>SUBSTITUTE(B1011, "_w", ",")</f>
        <v>1000,09</v>
      </c>
      <c r="D1011" t="str">
        <f>LEFT(C1011,FIND(",",C1011)-1)</f>
        <v>1000</v>
      </c>
      <c r="E1011" s="2" t="str">
        <f>MID(C1011,FIND(",",C1011)+1,LEN(C1011))</f>
        <v>09</v>
      </c>
      <c r="F1011" s="2">
        <f>E1011/10</f>
        <v>0.9</v>
      </c>
      <c r="G1011" s="2">
        <f>D1011/10</f>
        <v>100</v>
      </c>
      <c r="H1011" s="2">
        <f>IF(F1011 &gt; 1, _xlfn.FLOOR.MATH(F1011), F1011)</f>
        <v>0.9</v>
      </c>
      <c r="I1011">
        <v>1102</v>
      </c>
      <c r="J1011">
        <v>37</v>
      </c>
      <c r="K1011">
        <v>32</v>
      </c>
      <c r="L1011">
        <v>37</v>
      </c>
      <c r="M1011">
        <v>32</v>
      </c>
      <c r="N1011">
        <v>0.105263157894736</v>
      </c>
      <c r="O1011">
        <v>0</v>
      </c>
      <c r="P1011" s="1">
        <v>9.0744101633393804E-4</v>
      </c>
      <c r="Q1011">
        <v>0</v>
      </c>
      <c r="R1011">
        <v>0.72972972972972905</v>
      </c>
      <c r="S1011">
        <v>0</v>
      </c>
      <c r="T1011">
        <v>1.21621621621621</v>
      </c>
      <c r="U1011">
        <v>1.03125</v>
      </c>
      <c r="V1011">
        <v>58.592702702702702</v>
      </c>
      <c r="W1011">
        <v>0</v>
      </c>
    </row>
    <row r="1012" spans="1:23" x14ac:dyDescent="0.25">
      <c r="A1012" t="s">
        <v>8</v>
      </c>
      <c r="B1012" t="str">
        <f>RIGHT(A1012, LEN(A1012)-7)</f>
        <v>1000_w09</v>
      </c>
      <c r="C1012" t="str">
        <f>SUBSTITUTE(B1012, "_w", ",")</f>
        <v>1000,09</v>
      </c>
      <c r="D1012" t="str">
        <f>LEFT(C1012,FIND(",",C1012)-1)</f>
        <v>1000</v>
      </c>
      <c r="E1012" s="2" t="str">
        <f>MID(C1012,FIND(",",C1012)+1,LEN(C1012))</f>
        <v>09</v>
      </c>
      <c r="F1012" s="2">
        <f>E1012/10</f>
        <v>0.9</v>
      </c>
      <c r="G1012" s="2">
        <f>D1012/10</f>
        <v>100</v>
      </c>
      <c r="H1012" s="2">
        <f>IF(F1012 &gt; 1, _xlfn.FLOOR.MATH(F1012), F1012)</f>
        <v>0.9</v>
      </c>
      <c r="I1012">
        <v>1074</v>
      </c>
      <c r="J1012">
        <v>53</v>
      </c>
      <c r="K1012">
        <v>41</v>
      </c>
      <c r="L1012">
        <v>53</v>
      </c>
      <c r="M1012">
        <v>41</v>
      </c>
      <c r="N1012">
        <v>0.62104283054003695</v>
      </c>
      <c r="O1012">
        <v>0</v>
      </c>
      <c r="P1012">
        <v>4.6554934823091199E-3</v>
      </c>
      <c r="Q1012">
        <v>0</v>
      </c>
      <c r="R1012">
        <v>1.20754716981132</v>
      </c>
      <c r="S1012">
        <v>0</v>
      </c>
      <c r="T1012">
        <v>1.24528301886792</v>
      </c>
      <c r="U1012">
        <v>1.07317073170731</v>
      </c>
      <c r="V1012">
        <v>60.946037735849004</v>
      </c>
      <c r="W1012">
        <v>0</v>
      </c>
    </row>
    <row r="1013" spans="1:23" x14ac:dyDescent="0.25">
      <c r="A1013" t="s">
        <v>8</v>
      </c>
      <c r="B1013" t="str">
        <f>RIGHT(A1013, LEN(A1013)-7)</f>
        <v>1000_w09</v>
      </c>
      <c r="C1013" t="str">
        <f>SUBSTITUTE(B1013, "_w", ",")</f>
        <v>1000,09</v>
      </c>
      <c r="D1013" t="str">
        <f>LEFT(C1013,FIND(",",C1013)-1)</f>
        <v>1000</v>
      </c>
      <c r="E1013" s="2" t="str">
        <f>MID(C1013,FIND(",",C1013)+1,LEN(C1013))</f>
        <v>09</v>
      </c>
      <c r="F1013" s="2">
        <f>E1013/10</f>
        <v>0.9</v>
      </c>
      <c r="G1013" s="2">
        <f>D1013/10</f>
        <v>100</v>
      </c>
      <c r="H1013" s="2">
        <f>IF(F1013 &gt; 1, _xlfn.FLOOR.MATH(F1013), F1013)</f>
        <v>0.9</v>
      </c>
      <c r="I1013">
        <v>1059</v>
      </c>
      <c r="J1013">
        <v>55</v>
      </c>
      <c r="K1013">
        <v>52</v>
      </c>
      <c r="L1013">
        <v>55</v>
      </c>
      <c r="M1013">
        <v>52</v>
      </c>
      <c r="N1013">
        <v>0.14258734655335201</v>
      </c>
      <c r="O1013">
        <v>0</v>
      </c>
      <c r="P1013">
        <v>1.8885741265344601E-3</v>
      </c>
      <c r="Q1013">
        <v>0</v>
      </c>
      <c r="R1013">
        <v>1.47272727272727</v>
      </c>
      <c r="S1013">
        <v>0</v>
      </c>
      <c r="T1013">
        <v>1.4909090909090901</v>
      </c>
      <c r="U1013">
        <v>1.1923076923076901</v>
      </c>
      <c r="V1013">
        <v>55.235272727272701</v>
      </c>
      <c r="W1013">
        <v>0</v>
      </c>
    </row>
    <row r="1014" spans="1:23" x14ac:dyDescent="0.25">
      <c r="A1014" t="s">
        <v>8</v>
      </c>
      <c r="B1014" t="str">
        <f>RIGHT(A1014, LEN(A1014)-7)</f>
        <v>1000_w09</v>
      </c>
      <c r="C1014" t="str">
        <f>SUBSTITUTE(B1014, "_w", ",")</f>
        <v>1000,09</v>
      </c>
      <c r="D1014" t="str">
        <f>LEFT(C1014,FIND(",",C1014)-1)</f>
        <v>1000</v>
      </c>
      <c r="E1014" s="2" t="str">
        <f>MID(C1014,FIND(",",C1014)+1,LEN(C1014))</f>
        <v>09</v>
      </c>
      <c r="F1014" s="2">
        <f>E1014/10</f>
        <v>0.9</v>
      </c>
      <c r="G1014" s="2">
        <f>D1014/10</f>
        <v>100</v>
      </c>
      <c r="H1014" s="2">
        <f>IF(F1014 &gt; 1, _xlfn.FLOOR.MATH(F1014), F1014)</f>
        <v>0.9</v>
      </c>
      <c r="I1014">
        <v>1018</v>
      </c>
      <c r="J1014">
        <v>44</v>
      </c>
      <c r="K1014">
        <v>39</v>
      </c>
      <c r="L1014">
        <v>44</v>
      </c>
      <c r="M1014">
        <v>39</v>
      </c>
      <c r="N1014">
        <v>0.37622789783889898</v>
      </c>
      <c r="O1014">
        <v>0</v>
      </c>
      <c r="P1014">
        <v>1.9646365422396799E-3</v>
      </c>
      <c r="Q1014">
        <v>0</v>
      </c>
      <c r="R1014">
        <v>1.4545454545454499</v>
      </c>
      <c r="S1014">
        <v>0</v>
      </c>
      <c r="T1014">
        <v>1.5909090909090899</v>
      </c>
      <c r="U1014">
        <v>1.2564102564102499</v>
      </c>
      <c r="V1014">
        <v>58.7349999999999</v>
      </c>
      <c r="W1014">
        <v>0</v>
      </c>
    </row>
    <row r="1015" spans="1:23" x14ac:dyDescent="0.25">
      <c r="A1015" t="s">
        <v>8</v>
      </c>
      <c r="B1015" t="str">
        <f>RIGHT(A1015, LEN(A1015)-7)</f>
        <v>1000_w09</v>
      </c>
      <c r="C1015" t="str">
        <f>SUBSTITUTE(B1015, "_w", ",")</f>
        <v>1000,09</v>
      </c>
      <c r="D1015" t="str">
        <f>LEFT(C1015,FIND(",",C1015)-1)</f>
        <v>1000</v>
      </c>
      <c r="E1015" s="2" t="str">
        <f>MID(C1015,FIND(",",C1015)+1,LEN(C1015))</f>
        <v>09</v>
      </c>
      <c r="F1015" s="2">
        <f>E1015/10</f>
        <v>0.9</v>
      </c>
      <c r="G1015" s="2">
        <f>D1015/10</f>
        <v>100</v>
      </c>
      <c r="H1015" s="2">
        <f>IF(F1015 &gt; 1, _xlfn.FLOOR.MATH(F1015), F1015)</f>
        <v>0.9</v>
      </c>
      <c r="I1015">
        <v>1030</v>
      </c>
      <c r="J1015">
        <v>41</v>
      </c>
      <c r="K1015">
        <v>39</v>
      </c>
      <c r="L1015">
        <v>41</v>
      </c>
      <c r="M1015">
        <v>39</v>
      </c>
      <c r="N1015">
        <v>5.3398058252427098E-2</v>
      </c>
      <c r="O1015">
        <v>0</v>
      </c>
      <c r="P1015">
        <v>1.94174757281553E-3</v>
      </c>
      <c r="Q1015">
        <v>0</v>
      </c>
      <c r="R1015">
        <v>0.68292682926829196</v>
      </c>
      <c r="S1015">
        <v>0</v>
      </c>
      <c r="T1015">
        <v>1.24390243902439</v>
      </c>
      <c r="U1015">
        <v>1.12820512820512</v>
      </c>
      <c r="V1015">
        <v>65.164878048780494</v>
      </c>
      <c r="W1015">
        <v>0</v>
      </c>
    </row>
    <row r="1016" spans="1:23" x14ac:dyDescent="0.25">
      <c r="A1016" t="s">
        <v>445</v>
      </c>
      <c r="B1016" t="str">
        <f>RIGHT(A1016, LEN(A1016)-7)</f>
        <v>2000_w09</v>
      </c>
      <c r="C1016" t="str">
        <f>SUBSTITUTE(B1016, "_w", ",")</f>
        <v>2000,09</v>
      </c>
      <c r="D1016" t="str">
        <f>LEFT(C1016,FIND(",",C1016)-1)</f>
        <v>2000</v>
      </c>
      <c r="E1016" s="2" t="str">
        <f>MID(C1016,FIND(",",C1016)+1,LEN(C1016))</f>
        <v>09</v>
      </c>
      <c r="F1016" s="2">
        <f>E1016/10</f>
        <v>0.9</v>
      </c>
      <c r="G1016" s="2">
        <f>D1016/10</f>
        <v>200</v>
      </c>
      <c r="H1016" s="2">
        <f>IF(F1016 &gt; 1, _xlfn.FLOOR.MATH(F1016), F1016)</f>
        <v>0.9</v>
      </c>
      <c r="I1016">
        <v>2047</v>
      </c>
      <c r="J1016">
        <v>22</v>
      </c>
      <c r="K1016">
        <v>16</v>
      </c>
      <c r="L1016">
        <v>22</v>
      </c>
      <c r="M1016">
        <v>16</v>
      </c>
      <c r="N1016">
        <v>8.3048363458720006E-3</v>
      </c>
      <c r="O1016">
        <v>0</v>
      </c>
      <c r="P1016">
        <v>0</v>
      </c>
      <c r="Q1016">
        <v>0</v>
      </c>
      <c r="R1016">
        <v>0.31818181818181801</v>
      </c>
      <c r="S1016">
        <v>0</v>
      </c>
      <c r="T1016">
        <v>1.72727272727272</v>
      </c>
      <c r="U1016">
        <v>1.0625</v>
      </c>
      <c r="V1016">
        <v>72.561818181818097</v>
      </c>
      <c r="W1016">
        <v>0.375</v>
      </c>
    </row>
    <row r="1017" spans="1:23" x14ac:dyDescent="0.25">
      <c r="A1017" t="s">
        <v>445</v>
      </c>
      <c r="B1017" t="str">
        <f>RIGHT(A1017, LEN(A1017)-7)</f>
        <v>2000_w09</v>
      </c>
      <c r="C1017" t="str">
        <f>SUBSTITUTE(B1017, "_w", ",")</f>
        <v>2000,09</v>
      </c>
      <c r="D1017" t="str">
        <f>LEFT(C1017,FIND(",",C1017)-1)</f>
        <v>2000</v>
      </c>
      <c r="E1017" s="2" t="str">
        <f>MID(C1017,FIND(",",C1017)+1,LEN(C1017))</f>
        <v>09</v>
      </c>
      <c r="F1017" s="2">
        <f>E1017/10</f>
        <v>0.9</v>
      </c>
      <c r="G1017" s="2">
        <f>D1017/10</f>
        <v>200</v>
      </c>
      <c r="H1017" s="2">
        <f>IF(F1017 &gt; 1, _xlfn.FLOOR.MATH(F1017), F1017)</f>
        <v>0.9</v>
      </c>
      <c r="I1017">
        <v>2051</v>
      </c>
      <c r="J1017">
        <v>27</v>
      </c>
      <c r="K1017">
        <v>22</v>
      </c>
      <c r="L1017">
        <v>27</v>
      </c>
      <c r="M1017">
        <v>22</v>
      </c>
      <c r="N1017">
        <v>2.8278888347147701E-2</v>
      </c>
      <c r="O1017">
        <v>0</v>
      </c>
      <c r="P1017" s="1">
        <v>4.8756704046806402E-4</v>
      </c>
      <c r="Q1017">
        <v>0</v>
      </c>
      <c r="R1017">
        <v>0.407407407407407</v>
      </c>
      <c r="S1017">
        <v>0</v>
      </c>
      <c r="T1017">
        <v>1.2962962962962901</v>
      </c>
      <c r="U1017">
        <v>1</v>
      </c>
      <c r="V1017">
        <v>64.121851851851801</v>
      </c>
      <c r="W1017">
        <v>0.40909090909090901</v>
      </c>
    </row>
    <row r="1018" spans="1:23" x14ac:dyDescent="0.25">
      <c r="A1018" t="s">
        <v>445</v>
      </c>
      <c r="B1018" t="str">
        <f>RIGHT(A1018, LEN(A1018)-7)</f>
        <v>2000_w09</v>
      </c>
      <c r="C1018" t="str">
        <f>SUBSTITUTE(B1018, "_w", ",")</f>
        <v>2000,09</v>
      </c>
      <c r="D1018" t="str">
        <f>LEFT(C1018,FIND(",",C1018)-1)</f>
        <v>2000</v>
      </c>
      <c r="E1018" s="2" t="str">
        <f>MID(C1018,FIND(",",C1018)+1,LEN(C1018))</f>
        <v>09</v>
      </c>
      <c r="F1018" s="2">
        <f>E1018/10</f>
        <v>0.9</v>
      </c>
      <c r="G1018" s="2">
        <f>D1018/10</f>
        <v>200</v>
      </c>
      <c r="H1018" s="2">
        <f>IF(F1018 &gt; 1, _xlfn.FLOOR.MATH(F1018), F1018)</f>
        <v>0.9</v>
      </c>
      <c r="I1018">
        <v>2167</v>
      </c>
      <c r="J1018">
        <v>41</v>
      </c>
      <c r="K1018">
        <v>34</v>
      </c>
      <c r="L1018">
        <v>41</v>
      </c>
      <c r="M1018">
        <v>34</v>
      </c>
      <c r="N1018">
        <v>0.166589755422242</v>
      </c>
      <c r="O1018">
        <v>0</v>
      </c>
      <c r="P1018" s="1">
        <v>9.2293493308721701E-4</v>
      </c>
      <c r="Q1018">
        <v>0</v>
      </c>
      <c r="R1018">
        <v>0.80487804878048697</v>
      </c>
      <c r="S1018">
        <v>0</v>
      </c>
      <c r="T1018">
        <v>1.4634146341463401</v>
      </c>
      <c r="U1018">
        <v>1.0882352941176401</v>
      </c>
      <c r="V1018">
        <v>66.833414634146294</v>
      </c>
      <c r="W1018">
        <v>0.64705882352941102</v>
      </c>
    </row>
    <row r="1019" spans="1:23" x14ac:dyDescent="0.25">
      <c r="A1019" t="s">
        <v>445</v>
      </c>
      <c r="B1019" t="str">
        <f>RIGHT(A1019, LEN(A1019)-7)</f>
        <v>2000_w09</v>
      </c>
      <c r="C1019" t="str">
        <f>SUBSTITUTE(B1019, "_w", ",")</f>
        <v>2000,09</v>
      </c>
      <c r="D1019" t="str">
        <f>LEFT(C1019,FIND(",",C1019)-1)</f>
        <v>2000</v>
      </c>
      <c r="E1019" s="2" t="str">
        <f>MID(C1019,FIND(",",C1019)+1,LEN(C1019))</f>
        <v>09</v>
      </c>
      <c r="F1019" s="2">
        <f>E1019/10</f>
        <v>0.9</v>
      </c>
      <c r="G1019" s="2">
        <f>D1019/10</f>
        <v>200</v>
      </c>
      <c r="H1019" s="2">
        <f>IF(F1019 &gt; 1, _xlfn.FLOOR.MATH(F1019), F1019)</f>
        <v>0.9</v>
      </c>
      <c r="I1019">
        <v>2001</v>
      </c>
      <c r="J1019">
        <v>67</v>
      </c>
      <c r="K1019">
        <v>62</v>
      </c>
      <c r="L1019">
        <v>67</v>
      </c>
      <c r="M1019">
        <v>62</v>
      </c>
      <c r="N1019">
        <v>0.19290354822588701</v>
      </c>
      <c r="O1019">
        <v>0</v>
      </c>
      <c r="P1019">
        <v>1.49925037481259E-3</v>
      </c>
      <c r="Q1019">
        <v>0</v>
      </c>
      <c r="R1019">
        <v>1.23880597014925</v>
      </c>
      <c r="S1019">
        <v>0</v>
      </c>
      <c r="T1019">
        <v>1.2835820895522301</v>
      </c>
      <c r="U1019">
        <v>1.2096774193548301</v>
      </c>
      <c r="V1019">
        <v>55.031044776119401</v>
      </c>
      <c r="W1019">
        <v>1.1612903225806399</v>
      </c>
    </row>
    <row r="1020" spans="1:23" x14ac:dyDescent="0.25">
      <c r="A1020" t="s">
        <v>445</v>
      </c>
      <c r="B1020" t="str">
        <f>RIGHT(A1020, LEN(A1020)-7)</f>
        <v>2000_w09</v>
      </c>
      <c r="C1020" t="str">
        <f>SUBSTITUTE(B1020, "_w", ",")</f>
        <v>2000,09</v>
      </c>
      <c r="D1020" t="str">
        <f>LEFT(C1020,FIND(",",C1020)-1)</f>
        <v>2000</v>
      </c>
      <c r="E1020" s="2" t="str">
        <f>MID(C1020,FIND(",",C1020)+1,LEN(C1020))</f>
        <v>09</v>
      </c>
      <c r="F1020" s="2">
        <f>E1020/10</f>
        <v>0.9</v>
      </c>
      <c r="G1020" s="2">
        <f>D1020/10</f>
        <v>200</v>
      </c>
      <c r="H1020" s="2">
        <f>IF(F1020 &gt; 1, _xlfn.FLOOR.MATH(F1020), F1020)</f>
        <v>0.9</v>
      </c>
      <c r="I1020">
        <v>2011</v>
      </c>
      <c r="J1020">
        <v>49</v>
      </c>
      <c r="K1020">
        <v>44</v>
      </c>
      <c r="L1020">
        <v>49</v>
      </c>
      <c r="M1020">
        <v>44</v>
      </c>
      <c r="N1020">
        <v>0.281949278965688</v>
      </c>
      <c r="O1020">
        <v>0</v>
      </c>
      <c r="P1020" s="1">
        <v>9.945300845350571E-4</v>
      </c>
      <c r="Q1020">
        <v>0</v>
      </c>
      <c r="R1020">
        <v>1.22448979591836</v>
      </c>
      <c r="S1020">
        <v>0</v>
      </c>
      <c r="T1020">
        <v>1.28571428571428</v>
      </c>
      <c r="U1020">
        <v>1.0681818181818099</v>
      </c>
      <c r="V1020">
        <v>50.4636734693877</v>
      </c>
      <c r="W1020">
        <v>0.54545454545454497</v>
      </c>
    </row>
    <row r="1021" spans="1:23" x14ac:dyDescent="0.25">
      <c r="A1021" t="s">
        <v>468</v>
      </c>
      <c r="B1021" t="str">
        <f>RIGHT(A1021, LEN(A1021)-7)</f>
        <v>3000_w09</v>
      </c>
      <c r="C1021" t="str">
        <f>SUBSTITUTE(B1021, "_w", ",")</f>
        <v>3000,09</v>
      </c>
      <c r="D1021" t="str">
        <f>LEFT(C1021,FIND(",",C1021)-1)</f>
        <v>3000</v>
      </c>
      <c r="E1021" s="2" t="str">
        <f>MID(C1021,FIND(",",C1021)+1,LEN(C1021))</f>
        <v>09</v>
      </c>
      <c r="F1021" s="2">
        <f>E1021/10</f>
        <v>0.9</v>
      </c>
      <c r="G1021" s="2">
        <f>D1021/10</f>
        <v>300</v>
      </c>
      <c r="H1021" s="2">
        <f>IF(F1021 &gt; 1, _xlfn.FLOOR.MATH(F1021), F1021)</f>
        <v>0.9</v>
      </c>
      <c r="I1021">
        <v>3113</v>
      </c>
      <c r="J1021">
        <v>49</v>
      </c>
      <c r="K1021">
        <v>43</v>
      </c>
      <c r="L1021">
        <v>49</v>
      </c>
      <c r="M1021">
        <v>43</v>
      </c>
      <c r="N1021">
        <v>0.13138451654352701</v>
      </c>
      <c r="O1021">
        <v>0</v>
      </c>
      <c r="P1021" s="1">
        <v>3.2123353678123999E-4</v>
      </c>
      <c r="Q1021">
        <v>0</v>
      </c>
      <c r="R1021">
        <v>1.46938775510204</v>
      </c>
      <c r="S1021">
        <v>0</v>
      </c>
      <c r="T1021">
        <v>1.28571428571428</v>
      </c>
      <c r="U1021">
        <v>1.1162790697674401</v>
      </c>
      <c r="V1021">
        <v>64.531632653061195</v>
      </c>
      <c r="W1021">
        <v>3.2558139534883699</v>
      </c>
    </row>
    <row r="1022" spans="1:23" x14ac:dyDescent="0.25">
      <c r="A1022" t="s">
        <v>468</v>
      </c>
      <c r="B1022" t="str">
        <f>RIGHT(A1022, LEN(A1022)-7)</f>
        <v>3000_w09</v>
      </c>
      <c r="C1022" t="str">
        <f>SUBSTITUTE(B1022, "_w", ",")</f>
        <v>3000,09</v>
      </c>
      <c r="D1022" t="str">
        <f>LEFT(C1022,FIND(",",C1022)-1)</f>
        <v>3000</v>
      </c>
      <c r="E1022" s="2" t="str">
        <f>MID(C1022,FIND(",",C1022)+1,LEN(C1022))</f>
        <v>09</v>
      </c>
      <c r="F1022" s="2">
        <f>E1022/10</f>
        <v>0.9</v>
      </c>
      <c r="G1022" s="2">
        <f>D1022/10</f>
        <v>300</v>
      </c>
      <c r="H1022" s="2">
        <f>IF(F1022 &gt; 1, _xlfn.FLOOR.MATH(F1022), F1022)</f>
        <v>0.9</v>
      </c>
      <c r="I1022">
        <v>3053</v>
      </c>
      <c r="J1022">
        <v>58</v>
      </c>
      <c r="K1022">
        <v>55</v>
      </c>
      <c r="L1022">
        <v>58</v>
      </c>
      <c r="M1022">
        <v>55</v>
      </c>
      <c r="N1022">
        <v>0.107762856207009</v>
      </c>
      <c r="O1022">
        <v>0</v>
      </c>
      <c r="P1022" s="1">
        <v>3.27546675401244E-4</v>
      </c>
      <c r="Q1022">
        <v>0</v>
      </c>
      <c r="R1022">
        <v>1.3448275862068899</v>
      </c>
      <c r="S1022">
        <v>0</v>
      </c>
      <c r="T1022">
        <v>1.17241379310344</v>
      </c>
      <c r="U1022">
        <v>1.0363636363636299</v>
      </c>
      <c r="V1022">
        <v>49.415862068965502</v>
      </c>
      <c r="W1022">
        <v>0.43636363636363601</v>
      </c>
    </row>
    <row r="1023" spans="1:23" x14ac:dyDescent="0.25">
      <c r="A1023" t="s">
        <v>468</v>
      </c>
      <c r="B1023" t="str">
        <f>RIGHT(A1023, LEN(A1023)-7)</f>
        <v>3000_w09</v>
      </c>
      <c r="C1023" t="str">
        <f>SUBSTITUTE(B1023, "_w", ",")</f>
        <v>3000,09</v>
      </c>
      <c r="D1023" t="str">
        <f>LEFT(C1023,FIND(",",C1023)-1)</f>
        <v>3000</v>
      </c>
      <c r="E1023" s="2" t="str">
        <f>MID(C1023,FIND(",",C1023)+1,LEN(C1023))</f>
        <v>09</v>
      </c>
      <c r="F1023" s="2">
        <f>E1023/10</f>
        <v>0.9</v>
      </c>
      <c r="G1023" s="2">
        <f>D1023/10</f>
        <v>300</v>
      </c>
      <c r="H1023" s="2">
        <f>IF(F1023 &gt; 1, _xlfn.FLOOR.MATH(F1023), F1023)</f>
        <v>0.9</v>
      </c>
      <c r="I1023">
        <v>3282</v>
      </c>
      <c r="J1023">
        <v>45</v>
      </c>
      <c r="K1023">
        <v>39</v>
      </c>
      <c r="L1023">
        <v>45</v>
      </c>
      <c r="M1023">
        <v>39</v>
      </c>
      <c r="N1023">
        <v>4.6617915904935997E-2</v>
      </c>
      <c r="O1023">
        <v>0</v>
      </c>
      <c r="P1023" s="1">
        <v>3.0469226081657501E-4</v>
      </c>
      <c r="Q1023">
        <v>0</v>
      </c>
      <c r="R1023">
        <v>1</v>
      </c>
      <c r="S1023">
        <v>0</v>
      </c>
      <c r="T1023">
        <v>1.4</v>
      </c>
      <c r="U1023">
        <v>1.02564102564102</v>
      </c>
      <c r="V1023">
        <v>48.594444444444399</v>
      </c>
      <c r="W1023">
        <v>2.3076923076922999</v>
      </c>
    </row>
    <row r="1024" spans="1:23" x14ac:dyDescent="0.25">
      <c r="A1024" t="s">
        <v>468</v>
      </c>
      <c r="B1024" t="str">
        <f>RIGHT(A1024, LEN(A1024)-7)</f>
        <v>3000_w09</v>
      </c>
      <c r="C1024" t="str">
        <f>SUBSTITUTE(B1024, "_w", ",")</f>
        <v>3000,09</v>
      </c>
      <c r="D1024" t="str">
        <f>LEFT(C1024,FIND(",",C1024)-1)</f>
        <v>3000</v>
      </c>
      <c r="E1024" s="2" t="str">
        <f>MID(C1024,FIND(",",C1024)+1,LEN(C1024))</f>
        <v>09</v>
      </c>
      <c r="F1024" s="2">
        <f>E1024/10</f>
        <v>0.9</v>
      </c>
      <c r="G1024" s="2">
        <f>D1024/10</f>
        <v>300</v>
      </c>
      <c r="H1024" s="2">
        <f>IF(F1024 &gt; 1, _xlfn.FLOOR.MATH(F1024), F1024)</f>
        <v>0.9</v>
      </c>
      <c r="I1024">
        <v>3005</v>
      </c>
      <c r="J1024">
        <v>32</v>
      </c>
      <c r="K1024">
        <v>21</v>
      </c>
      <c r="L1024">
        <v>32</v>
      </c>
      <c r="M1024">
        <v>21</v>
      </c>
      <c r="N1024">
        <v>6.15640599001663E-2</v>
      </c>
      <c r="O1024">
        <v>0</v>
      </c>
      <c r="P1024" s="1">
        <v>6.6555740432612304E-4</v>
      </c>
      <c r="Q1024">
        <v>0</v>
      </c>
      <c r="R1024">
        <v>1.40625</v>
      </c>
      <c r="S1024">
        <v>0</v>
      </c>
      <c r="T1024">
        <v>1.40625</v>
      </c>
      <c r="U1024">
        <v>1.0476190476190399</v>
      </c>
      <c r="V1024">
        <v>60.610624999999999</v>
      </c>
      <c r="W1024">
        <v>3.4285714285714199</v>
      </c>
    </row>
    <row r="1025" spans="1:23" x14ac:dyDescent="0.25">
      <c r="A1025" t="s">
        <v>468</v>
      </c>
      <c r="B1025" t="str">
        <f>RIGHT(A1025, LEN(A1025)-7)</f>
        <v>3000_w09</v>
      </c>
      <c r="C1025" t="str">
        <f>SUBSTITUTE(B1025, "_w", ",")</f>
        <v>3000,09</v>
      </c>
      <c r="D1025" t="str">
        <f>LEFT(C1025,FIND(",",C1025)-1)</f>
        <v>3000</v>
      </c>
      <c r="E1025" s="2" t="str">
        <f>MID(C1025,FIND(",",C1025)+1,LEN(C1025))</f>
        <v>09</v>
      </c>
      <c r="F1025" s="2">
        <f>E1025/10</f>
        <v>0.9</v>
      </c>
      <c r="G1025" s="2">
        <f>D1025/10</f>
        <v>300</v>
      </c>
      <c r="H1025" s="2">
        <f>IF(F1025 &gt; 1, _xlfn.FLOOR.MATH(F1025), F1025)</f>
        <v>0.9</v>
      </c>
      <c r="I1025">
        <v>3234</v>
      </c>
      <c r="J1025">
        <v>44</v>
      </c>
      <c r="K1025">
        <v>38</v>
      </c>
      <c r="L1025">
        <v>44</v>
      </c>
      <c r="M1025">
        <v>38</v>
      </c>
      <c r="N1025">
        <v>5.5658627087198501E-2</v>
      </c>
      <c r="O1025">
        <v>0</v>
      </c>
      <c r="P1025" s="1">
        <v>3.0921459492888002E-4</v>
      </c>
      <c r="Q1025">
        <v>0</v>
      </c>
      <c r="R1025">
        <v>0.88636363636363602</v>
      </c>
      <c r="S1025">
        <v>0</v>
      </c>
      <c r="T1025">
        <v>1.0909090909090899</v>
      </c>
      <c r="U1025">
        <v>1.0526315789473599</v>
      </c>
      <c r="V1025">
        <v>63.219545454545397</v>
      </c>
      <c r="W1025">
        <v>1.1052631578947301</v>
      </c>
    </row>
    <row r="1026" spans="1:23" x14ac:dyDescent="0.25">
      <c r="A1026" t="s">
        <v>491</v>
      </c>
      <c r="B1026" t="str">
        <f>RIGHT(A1026, LEN(A1026)-7)</f>
        <v>4000_w09</v>
      </c>
      <c r="C1026" t="str">
        <f>SUBSTITUTE(B1026, "_w", ",")</f>
        <v>4000,09</v>
      </c>
      <c r="D1026" t="str">
        <f>LEFT(C1026,FIND(",",C1026)-1)</f>
        <v>4000</v>
      </c>
      <c r="E1026" s="2" t="str">
        <f>MID(C1026,FIND(",",C1026)+1,LEN(C1026))</f>
        <v>09</v>
      </c>
      <c r="F1026" s="2">
        <f>E1026/10</f>
        <v>0.9</v>
      </c>
      <c r="G1026" s="2">
        <f>D1026/10</f>
        <v>400</v>
      </c>
      <c r="H1026" s="2">
        <f>IF(F1026 &gt; 1, _xlfn.FLOOR.MATH(F1026), F1026)</f>
        <v>0.9</v>
      </c>
      <c r="I1026">
        <v>4079</v>
      </c>
      <c r="J1026">
        <v>39</v>
      </c>
      <c r="K1026">
        <v>32</v>
      </c>
      <c r="L1026">
        <v>39</v>
      </c>
      <c r="M1026">
        <v>32</v>
      </c>
      <c r="N1026">
        <v>0.107624417749448</v>
      </c>
      <c r="O1026">
        <v>0</v>
      </c>
      <c r="P1026" s="1">
        <v>4.9031625398381897E-4</v>
      </c>
      <c r="Q1026">
        <v>0</v>
      </c>
      <c r="R1026">
        <v>0.61538461538461497</v>
      </c>
      <c r="S1026">
        <v>0</v>
      </c>
      <c r="T1026">
        <v>1.2051282051282</v>
      </c>
      <c r="U1026">
        <v>1.03125</v>
      </c>
      <c r="V1026">
        <v>68.358461538461498</v>
      </c>
      <c r="W1026">
        <v>0.9375</v>
      </c>
    </row>
    <row r="1027" spans="1:23" x14ac:dyDescent="0.25">
      <c r="A1027" t="s">
        <v>491</v>
      </c>
      <c r="B1027" t="str">
        <f>RIGHT(A1027, LEN(A1027)-7)</f>
        <v>4000_w09</v>
      </c>
      <c r="C1027" t="str">
        <f>SUBSTITUTE(B1027, "_w", ",")</f>
        <v>4000,09</v>
      </c>
      <c r="D1027" t="str">
        <f>LEFT(C1027,FIND(",",C1027)-1)</f>
        <v>4000</v>
      </c>
      <c r="E1027" s="2" t="str">
        <f>MID(C1027,FIND(",",C1027)+1,LEN(C1027))</f>
        <v>09</v>
      </c>
      <c r="F1027" s="2">
        <f>E1027/10</f>
        <v>0.9</v>
      </c>
      <c r="G1027" s="2">
        <f>D1027/10</f>
        <v>400</v>
      </c>
      <c r="H1027" s="2">
        <f>IF(F1027 &gt; 1, _xlfn.FLOOR.MATH(F1027), F1027)</f>
        <v>0.9</v>
      </c>
      <c r="I1027">
        <v>4284</v>
      </c>
      <c r="J1027">
        <v>52</v>
      </c>
      <c r="K1027">
        <v>52</v>
      </c>
      <c r="L1027">
        <v>52</v>
      </c>
      <c r="M1027">
        <v>52</v>
      </c>
      <c r="N1027">
        <v>8.8001867413632098E-2</v>
      </c>
      <c r="O1027">
        <v>0</v>
      </c>
      <c r="P1027" s="1">
        <v>7.0028011204481696E-4</v>
      </c>
      <c r="Q1027">
        <v>0</v>
      </c>
      <c r="R1027">
        <v>1.5192307692307601</v>
      </c>
      <c r="S1027">
        <v>0</v>
      </c>
      <c r="T1027">
        <v>1.2115384615384599</v>
      </c>
      <c r="U1027">
        <v>1.07692307692307</v>
      </c>
      <c r="V1027">
        <v>44.935384615384599</v>
      </c>
      <c r="W1027">
        <v>4.9992307692307696</v>
      </c>
    </row>
    <row r="1028" spans="1:23" x14ac:dyDescent="0.25">
      <c r="A1028" t="s">
        <v>491</v>
      </c>
      <c r="B1028" t="str">
        <f>RIGHT(A1028, LEN(A1028)-7)</f>
        <v>4000_w09</v>
      </c>
      <c r="C1028" t="str">
        <f>SUBSTITUTE(B1028, "_w", ",")</f>
        <v>4000,09</v>
      </c>
      <c r="D1028" t="str">
        <f>LEFT(C1028,FIND(",",C1028)-1)</f>
        <v>4000</v>
      </c>
      <c r="E1028" s="2" t="str">
        <f>MID(C1028,FIND(",",C1028)+1,LEN(C1028))</f>
        <v>09</v>
      </c>
      <c r="F1028" s="2">
        <f>E1028/10</f>
        <v>0.9</v>
      </c>
      <c r="G1028" s="2">
        <f>D1028/10</f>
        <v>400</v>
      </c>
      <c r="H1028" s="2">
        <f>IF(F1028 &gt; 1, _xlfn.FLOOR.MATH(F1028), F1028)</f>
        <v>0.9</v>
      </c>
      <c r="I1028">
        <v>4071</v>
      </c>
      <c r="J1028">
        <v>62</v>
      </c>
      <c r="K1028">
        <v>55</v>
      </c>
      <c r="L1028">
        <v>62</v>
      </c>
      <c r="M1028">
        <v>55</v>
      </c>
      <c r="N1028">
        <v>0.23728813559322001</v>
      </c>
      <c r="O1028">
        <v>0</v>
      </c>
      <c r="P1028" s="1">
        <v>4.9127978383689498E-4</v>
      </c>
      <c r="Q1028">
        <v>0</v>
      </c>
      <c r="R1028">
        <v>1.11290322580645</v>
      </c>
      <c r="S1028">
        <v>0</v>
      </c>
      <c r="T1028">
        <v>1.61290322580645</v>
      </c>
      <c r="U1028">
        <v>1.1090909090909</v>
      </c>
      <c r="V1028">
        <v>48.042580645161202</v>
      </c>
      <c r="W1028">
        <v>14.266545454545399</v>
      </c>
    </row>
    <row r="1029" spans="1:23" x14ac:dyDescent="0.25">
      <c r="A1029" t="s">
        <v>491</v>
      </c>
      <c r="B1029" t="str">
        <f>RIGHT(A1029, LEN(A1029)-7)</f>
        <v>4000_w09</v>
      </c>
      <c r="C1029" t="str">
        <f>SUBSTITUTE(B1029, "_w", ",")</f>
        <v>4000,09</v>
      </c>
      <c r="D1029" t="str">
        <f>LEFT(C1029,FIND(",",C1029)-1)</f>
        <v>4000</v>
      </c>
      <c r="E1029" s="2" t="str">
        <f>MID(C1029,FIND(",",C1029)+1,LEN(C1029))</f>
        <v>09</v>
      </c>
      <c r="F1029" s="2">
        <f>E1029/10</f>
        <v>0.9</v>
      </c>
      <c r="G1029" s="2">
        <f>D1029/10</f>
        <v>400</v>
      </c>
      <c r="H1029" s="2">
        <f>IF(F1029 &gt; 1, _xlfn.FLOOR.MATH(F1029), F1029)</f>
        <v>0.9</v>
      </c>
      <c r="I1029">
        <v>4368</v>
      </c>
      <c r="J1029">
        <v>40</v>
      </c>
      <c r="K1029">
        <v>35</v>
      </c>
      <c r="L1029">
        <v>40</v>
      </c>
      <c r="M1029">
        <v>35</v>
      </c>
      <c r="N1029">
        <v>9.1346153846153799E-2</v>
      </c>
      <c r="O1029">
        <v>0</v>
      </c>
      <c r="P1029" s="1">
        <v>4.5787545787545701E-4</v>
      </c>
      <c r="Q1029">
        <v>0</v>
      </c>
      <c r="R1029">
        <v>1.675</v>
      </c>
      <c r="S1029">
        <v>0</v>
      </c>
      <c r="T1029">
        <v>1.1000000000000001</v>
      </c>
      <c r="U1029">
        <v>1.02857142857142</v>
      </c>
      <c r="V1029">
        <v>66.087500000000006</v>
      </c>
      <c r="W1029">
        <v>6.6857142857142797</v>
      </c>
    </row>
    <row r="1030" spans="1:23" x14ac:dyDescent="0.25">
      <c r="A1030" t="s">
        <v>491</v>
      </c>
      <c r="B1030" t="str">
        <f>RIGHT(A1030, LEN(A1030)-7)</f>
        <v>4000_w09</v>
      </c>
      <c r="C1030" t="str">
        <f>SUBSTITUTE(B1030, "_w", ",")</f>
        <v>4000,09</v>
      </c>
      <c r="D1030" t="str">
        <f>LEFT(C1030,FIND(",",C1030)-1)</f>
        <v>4000</v>
      </c>
      <c r="E1030" s="2" t="str">
        <f>MID(C1030,FIND(",",C1030)+1,LEN(C1030))</f>
        <v>09</v>
      </c>
      <c r="F1030" s="2">
        <f>E1030/10</f>
        <v>0.9</v>
      </c>
      <c r="G1030" s="2">
        <f>D1030/10</f>
        <v>400</v>
      </c>
      <c r="H1030" s="2">
        <f>IF(F1030 &gt; 1, _xlfn.FLOOR.MATH(F1030), F1030)</f>
        <v>0.9</v>
      </c>
      <c r="I1030">
        <v>4405</v>
      </c>
      <c r="J1030">
        <v>68</v>
      </c>
      <c r="K1030">
        <v>62</v>
      </c>
      <c r="L1030">
        <v>68</v>
      </c>
      <c r="M1030">
        <v>62</v>
      </c>
      <c r="N1030">
        <v>0.16413166855845601</v>
      </c>
      <c r="O1030">
        <v>0</v>
      </c>
      <c r="P1030" s="1">
        <v>6.8104426787741199E-4</v>
      </c>
      <c r="Q1030">
        <v>0</v>
      </c>
      <c r="R1030">
        <v>0.88235294117647001</v>
      </c>
      <c r="S1030">
        <v>0</v>
      </c>
      <c r="T1030">
        <v>1.1176470588235199</v>
      </c>
      <c r="U1030">
        <v>1.04838709677419</v>
      </c>
      <c r="V1030">
        <v>57.572205882352897</v>
      </c>
      <c r="W1030">
        <v>4.8387096774193497</v>
      </c>
    </row>
    <row r="1031" spans="1:23" x14ac:dyDescent="0.25">
      <c r="A1031" t="s">
        <v>514</v>
      </c>
      <c r="B1031" t="str">
        <f>RIGHT(A1031, LEN(A1031)-7)</f>
        <v>5000_w09</v>
      </c>
      <c r="C1031" t="str">
        <f>SUBSTITUTE(B1031, "_w", ",")</f>
        <v>5000,09</v>
      </c>
      <c r="D1031" t="str">
        <f>LEFT(C1031,FIND(",",C1031)-1)</f>
        <v>5000</v>
      </c>
      <c r="E1031" s="2" t="str">
        <f>MID(C1031,FIND(",",C1031)+1,LEN(C1031))</f>
        <v>09</v>
      </c>
      <c r="F1031" s="2">
        <f>E1031/10</f>
        <v>0.9</v>
      </c>
      <c r="G1031" s="2">
        <f>D1031/10</f>
        <v>500</v>
      </c>
      <c r="H1031" s="2">
        <f>IF(F1031 &gt; 1, _xlfn.FLOOR.MATH(F1031), F1031)</f>
        <v>0.9</v>
      </c>
      <c r="I1031">
        <v>5511</v>
      </c>
      <c r="J1031">
        <v>44</v>
      </c>
      <c r="K1031">
        <v>44</v>
      </c>
      <c r="L1031">
        <v>44</v>
      </c>
      <c r="M1031">
        <v>44</v>
      </c>
      <c r="N1031">
        <v>5.8428597350753002E-2</v>
      </c>
      <c r="O1031">
        <v>0</v>
      </c>
      <c r="P1031" s="1">
        <v>3.62910542551261E-4</v>
      </c>
      <c r="Q1031">
        <v>0</v>
      </c>
      <c r="R1031">
        <v>1.11363636363636</v>
      </c>
      <c r="S1031">
        <v>0</v>
      </c>
      <c r="T1031">
        <v>1.2045454545454499</v>
      </c>
      <c r="U1031">
        <v>1.0454545454545401</v>
      </c>
      <c r="V1031">
        <v>45.798636363636298</v>
      </c>
      <c r="W1031">
        <v>5.8554545454545401</v>
      </c>
    </row>
    <row r="1032" spans="1:23" x14ac:dyDescent="0.25">
      <c r="A1032" t="s">
        <v>514</v>
      </c>
      <c r="B1032" t="str">
        <f>RIGHT(A1032, LEN(A1032)-7)</f>
        <v>5000_w09</v>
      </c>
      <c r="C1032" t="str">
        <f>SUBSTITUTE(B1032, "_w", ",")</f>
        <v>5000,09</v>
      </c>
      <c r="D1032" t="str">
        <f>LEFT(C1032,FIND(",",C1032)-1)</f>
        <v>5000</v>
      </c>
      <c r="E1032" s="2" t="str">
        <f>MID(C1032,FIND(",",C1032)+1,LEN(C1032))</f>
        <v>09</v>
      </c>
      <c r="F1032" s="2">
        <f>E1032/10</f>
        <v>0.9</v>
      </c>
      <c r="G1032" s="2">
        <f>D1032/10</f>
        <v>500</v>
      </c>
      <c r="H1032" s="2">
        <f>IF(F1032 &gt; 1, _xlfn.FLOOR.MATH(F1032), F1032)</f>
        <v>0.9</v>
      </c>
      <c r="I1032">
        <v>5003</v>
      </c>
      <c r="J1032">
        <v>56</v>
      </c>
      <c r="K1032">
        <v>50</v>
      </c>
      <c r="L1032">
        <v>56</v>
      </c>
      <c r="M1032">
        <v>50</v>
      </c>
      <c r="N1032">
        <v>7.1756945832500502E-2</v>
      </c>
      <c r="O1032">
        <v>0</v>
      </c>
      <c r="P1032" s="1">
        <v>3.99760143913651E-4</v>
      </c>
      <c r="Q1032">
        <v>0</v>
      </c>
      <c r="R1032">
        <v>1.5178571428571399</v>
      </c>
      <c r="S1032">
        <v>0</v>
      </c>
      <c r="T1032">
        <v>1.1785714285714199</v>
      </c>
      <c r="U1032">
        <v>1.18</v>
      </c>
      <c r="V1032">
        <v>54.944821428571402</v>
      </c>
      <c r="W1032">
        <v>13.4046</v>
      </c>
    </row>
    <row r="1033" spans="1:23" x14ac:dyDescent="0.25">
      <c r="A1033" t="s">
        <v>514</v>
      </c>
      <c r="B1033" t="str">
        <f>RIGHT(A1033, LEN(A1033)-7)</f>
        <v>5000_w09</v>
      </c>
      <c r="C1033" t="str">
        <f>SUBSTITUTE(B1033, "_w", ",")</f>
        <v>5000,09</v>
      </c>
      <c r="D1033" t="str">
        <f>LEFT(C1033,FIND(",",C1033)-1)</f>
        <v>5000</v>
      </c>
      <c r="E1033" s="2" t="str">
        <f>MID(C1033,FIND(",",C1033)+1,LEN(C1033))</f>
        <v>09</v>
      </c>
      <c r="F1033" s="2">
        <f>E1033/10</f>
        <v>0.9</v>
      </c>
      <c r="G1033" s="2">
        <f>D1033/10</f>
        <v>500</v>
      </c>
      <c r="H1033" s="2">
        <f>IF(F1033 &gt; 1, _xlfn.FLOOR.MATH(F1033), F1033)</f>
        <v>0.9</v>
      </c>
      <c r="I1033">
        <v>5157</v>
      </c>
      <c r="J1033">
        <v>84</v>
      </c>
      <c r="K1033">
        <v>76</v>
      </c>
      <c r="L1033">
        <v>84</v>
      </c>
      <c r="M1033">
        <v>76</v>
      </c>
      <c r="N1033">
        <v>0.25324801241031603</v>
      </c>
      <c r="O1033">
        <v>0</v>
      </c>
      <c r="P1033" s="1">
        <v>1.9391118867558601E-4</v>
      </c>
      <c r="Q1033">
        <v>0</v>
      </c>
      <c r="R1033">
        <v>1.3928571428571399</v>
      </c>
      <c r="S1033">
        <v>0</v>
      </c>
      <c r="T1033">
        <v>1.3571428571428501</v>
      </c>
      <c r="U1033">
        <v>1.0394736842105201</v>
      </c>
      <c r="V1033">
        <v>56.247023809523803</v>
      </c>
      <c r="W1033">
        <v>29.399210526315699</v>
      </c>
    </row>
    <row r="1034" spans="1:23" x14ac:dyDescent="0.25">
      <c r="A1034" t="s">
        <v>514</v>
      </c>
      <c r="B1034" t="str">
        <f>RIGHT(A1034, LEN(A1034)-7)</f>
        <v>5000_w09</v>
      </c>
      <c r="C1034" t="str">
        <f>SUBSTITUTE(B1034, "_w", ",")</f>
        <v>5000,09</v>
      </c>
      <c r="D1034" t="str">
        <f>LEFT(C1034,FIND(",",C1034)-1)</f>
        <v>5000</v>
      </c>
      <c r="E1034" s="2" t="str">
        <f>MID(C1034,FIND(",",C1034)+1,LEN(C1034))</f>
        <v>09</v>
      </c>
      <c r="F1034" s="2">
        <f>E1034/10</f>
        <v>0.9</v>
      </c>
      <c r="G1034" s="2">
        <f>D1034/10</f>
        <v>500</v>
      </c>
      <c r="H1034" s="2">
        <f>IF(F1034 &gt; 1, _xlfn.FLOOR.MATH(F1034), F1034)</f>
        <v>0.9</v>
      </c>
      <c r="I1034">
        <v>5454</v>
      </c>
      <c r="J1034">
        <v>47</v>
      </c>
      <c r="K1034">
        <v>42</v>
      </c>
      <c r="L1034">
        <v>47</v>
      </c>
      <c r="M1034">
        <v>42</v>
      </c>
      <c r="N1034">
        <v>5.5555555555555497E-2</v>
      </c>
      <c r="O1034">
        <v>0</v>
      </c>
      <c r="P1034" s="1">
        <v>3.66703337000366E-4</v>
      </c>
      <c r="Q1034">
        <v>0</v>
      </c>
      <c r="R1034">
        <v>0.82978723404255295</v>
      </c>
      <c r="S1034">
        <v>0</v>
      </c>
      <c r="T1034">
        <v>1.36170212765957</v>
      </c>
      <c r="U1034">
        <v>1.0714285714285701</v>
      </c>
      <c r="V1034">
        <v>59.501702127659499</v>
      </c>
      <c r="W1034">
        <v>6.4285714285714199</v>
      </c>
    </row>
    <row r="1035" spans="1:23" x14ac:dyDescent="0.25">
      <c r="A1035" t="s">
        <v>514</v>
      </c>
      <c r="B1035" t="str">
        <f>RIGHT(A1035, LEN(A1035)-7)</f>
        <v>5000_w09</v>
      </c>
      <c r="C1035" t="str">
        <f>SUBSTITUTE(B1035, "_w", ",")</f>
        <v>5000,09</v>
      </c>
      <c r="D1035" t="str">
        <f>LEFT(C1035,FIND(",",C1035)-1)</f>
        <v>5000</v>
      </c>
      <c r="E1035" s="2" t="str">
        <f>MID(C1035,FIND(",",C1035)+1,LEN(C1035))</f>
        <v>09</v>
      </c>
      <c r="F1035" s="2">
        <f>E1035/10</f>
        <v>0.9</v>
      </c>
      <c r="G1035" s="2">
        <f>D1035/10</f>
        <v>500</v>
      </c>
      <c r="H1035" s="2">
        <f>IF(F1035 &gt; 1, _xlfn.FLOOR.MATH(F1035), F1035)</f>
        <v>0.9</v>
      </c>
      <c r="I1035">
        <v>5088</v>
      </c>
      <c r="J1035">
        <v>25</v>
      </c>
      <c r="K1035">
        <v>25</v>
      </c>
      <c r="L1035">
        <v>25</v>
      </c>
      <c r="M1035">
        <v>25</v>
      </c>
      <c r="N1035">
        <v>1.6509433962264099E-2</v>
      </c>
      <c r="O1035">
        <v>0</v>
      </c>
      <c r="P1035" s="1">
        <v>1.9654088050314399E-4</v>
      </c>
      <c r="Q1035">
        <v>0</v>
      </c>
      <c r="R1035">
        <v>0.84</v>
      </c>
      <c r="S1035">
        <v>0</v>
      </c>
      <c r="T1035">
        <v>1</v>
      </c>
      <c r="U1035">
        <v>1</v>
      </c>
      <c r="V1035">
        <v>66.430400000000006</v>
      </c>
      <c r="W1035">
        <v>4.5599999999999996</v>
      </c>
    </row>
    <row r="1036" spans="1:23" x14ac:dyDescent="0.25">
      <c r="A1036" t="s">
        <v>55</v>
      </c>
      <c r="B1036" t="str">
        <f>RIGHT(A1036, LEN(A1036)-7)</f>
        <v>10_w10</v>
      </c>
      <c r="C1036" t="str">
        <f>SUBSTITUTE(B1036, "_w", ",")</f>
        <v>10,10</v>
      </c>
      <c r="D1036" t="str">
        <f>LEFT(C1036,FIND(",",C1036)-1)</f>
        <v>10</v>
      </c>
      <c r="E1036" s="2" t="str">
        <f>MID(C1036,FIND(",",C1036)+1,LEN(C1036))</f>
        <v>10</v>
      </c>
      <c r="F1036" s="2">
        <f>E1036/10</f>
        <v>1</v>
      </c>
      <c r="G1036" s="2">
        <f>D1036/10</f>
        <v>1</v>
      </c>
      <c r="H1036" s="2">
        <f>IF(F1036 &gt; 1, _xlfn.FLOOR.MATH(F1036), F1036)</f>
        <v>1</v>
      </c>
      <c r="I1036">
        <v>1001</v>
      </c>
      <c r="J1036">
        <v>886</v>
      </c>
      <c r="K1036">
        <v>613</v>
      </c>
      <c r="L1036">
        <v>886</v>
      </c>
      <c r="M1036">
        <v>613</v>
      </c>
      <c r="N1036">
        <v>0.19480519480519401</v>
      </c>
      <c r="O1036">
        <v>0</v>
      </c>
      <c r="P1036">
        <v>8.0919080919080899E-2</v>
      </c>
      <c r="Q1036">
        <v>0</v>
      </c>
      <c r="R1036">
        <v>0.329571106094808</v>
      </c>
      <c r="S1036">
        <v>0</v>
      </c>
      <c r="T1036">
        <v>6.0146726862302398</v>
      </c>
      <c r="U1036">
        <v>1.1288743882544801</v>
      </c>
      <c r="V1036">
        <v>36.954887133182801</v>
      </c>
      <c r="W1036">
        <v>0</v>
      </c>
    </row>
    <row r="1037" spans="1:23" x14ac:dyDescent="0.25">
      <c r="A1037" t="s">
        <v>55</v>
      </c>
      <c r="B1037" t="str">
        <f>RIGHT(A1037, LEN(A1037)-7)</f>
        <v>10_w10</v>
      </c>
      <c r="C1037" t="str">
        <f>SUBSTITUTE(B1037, "_w", ",")</f>
        <v>10,10</v>
      </c>
      <c r="D1037" t="str">
        <f>LEFT(C1037,FIND(",",C1037)-1)</f>
        <v>10</v>
      </c>
      <c r="E1037" s="2" t="str">
        <f>MID(C1037,FIND(",",C1037)+1,LEN(C1037))</f>
        <v>10</v>
      </c>
      <c r="F1037" s="2">
        <f>E1037/10</f>
        <v>1</v>
      </c>
      <c r="G1037" s="2">
        <f>D1037/10</f>
        <v>1</v>
      </c>
      <c r="H1037" s="2">
        <f>IF(F1037 &gt; 1, _xlfn.FLOOR.MATH(F1037), F1037)</f>
        <v>1</v>
      </c>
      <c r="I1037">
        <v>1000</v>
      </c>
      <c r="J1037">
        <v>873</v>
      </c>
      <c r="K1037">
        <v>593</v>
      </c>
      <c r="L1037">
        <v>873</v>
      </c>
      <c r="M1037">
        <v>593</v>
      </c>
      <c r="N1037">
        <v>0.16700000000000001</v>
      </c>
      <c r="O1037">
        <v>0</v>
      </c>
      <c r="P1037">
        <v>7.9000000000000001E-2</v>
      </c>
      <c r="Q1037">
        <v>0</v>
      </c>
      <c r="R1037">
        <v>0.306987399770904</v>
      </c>
      <c r="S1037">
        <v>0</v>
      </c>
      <c r="T1037">
        <v>5.80756013745704</v>
      </c>
      <c r="U1037">
        <v>1.1129848229342301</v>
      </c>
      <c r="V1037">
        <v>37.191695303550901</v>
      </c>
      <c r="W1037">
        <v>0</v>
      </c>
    </row>
    <row r="1038" spans="1:23" x14ac:dyDescent="0.25">
      <c r="A1038" t="s">
        <v>55</v>
      </c>
      <c r="B1038" t="str">
        <f>RIGHT(A1038, LEN(A1038)-7)</f>
        <v>10_w10</v>
      </c>
      <c r="C1038" t="str">
        <f>SUBSTITUTE(B1038, "_w", ",")</f>
        <v>10,10</v>
      </c>
      <c r="D1038" t="str">
        <f>LEFT(C1038,FIND(",",C1038)-1)</f>
        <v>10</v>
      </c>
      <c r="E1038" s="2" t="str">
        <f>MID(C1038,FIND(",",C1038)+1,LEN(C1038))</f>
        <v>10</v>
      </c>
      <c r="F1038" s="2">
        <f>E1038/10</f>
        <v>1</v>
      </c>
      <c r="G1038" s="2">
        <f>D1038/10</f>
        <v>1</v>
      </c>
      <c r="H1038" s="2">
        <f>IF(F1038 &gt; 1, _xlfn.FLOOR.MATH(F1038), F1038)</f>
        <v>1</v>
      </c>
      <c r="I1038">
        <v>1000</v>
      </c>
      <c r="J1038">
        <v>891</v>
      </c>
      <c r="K1038">
        <v>610</v>
      </c>
      <c r="L1038">
        <v>891</v>
      </c>
      <c r="M1038">
        <v>610</v>
      </c>
      <c r="N1038">
        <v>0.193</v>
      </c>
      <c r="O1038">
        <v>0</v>
      </c>
      <c r="P1038">
        <v>8.5999999999999993E-2</v>
      </c>
      <c r="Q1038">
        <v>0</v>
      </c>
      <c r="R1038">
        <v>0.32323232323232298</v>
      </c>
      <c r="S1038">
        <v>0</v>
      </c>
      <c r="T1038">
        <v>6.1414141414141401</v>
      </c>
      <c r="U1038">
        <v>1.1147540983606501</v>
      </c>
      <c r="V1038">
        <v>37.1815263748597</v>
      </c>
      <c r="W1038">
        <v>0</v>
      </c>
    </row>
    <row r="1039" spans="1:23" x14ac:dyDescent="0.25">
      <c r="A1039" t="s">
        <v>55</v>
      </c>
      <c r="B1039" t="str">
        <f>RIGHT(A1039, LEN(A1039)-7)</f>
        <v>10_w10</v>
      </c>
      <c r="C1039" t="str">
        <f>SUBSTITUTE(B1039, "_w", ",")</f>
        <v>10,10</v>
      </c>
      <c r="D1039" t="str">
        <f>LEFT(C1039,FIND(",",C1039)-1)</f>
        <v>10</v>
      </c>
      <c r="E1039" s="2" t="str">
        <f>MID(C1039,FIND(",",C1039)+1,LEN(C1039))</f>
        <v>10</v>
      </c>
      <c r="F1039" s="2">
        <f>E1039/10</f>
        <v>1</v>
      </c>
      <c r="G1039" s="2">
        <f>D1039/10</f>
        <v>1</v>
      </c>
      <c r="H1039" s="2">
        <f>IF(F1039 &gt; 1, _xlfn.FLOOR.MATH(F1039), F1039)</f>
        <v>1</v>
      </c>
      <c r="I1039">
        <v>1000</v>
      </c>
      <c r="J1039">
        <v>882</v>
      </c>
      <c r="K1039">
        <v>623</v>
      </c>
      <c r="L1039">
        <v>882</v>
      </c>
      <c r="M1039">
        <v>623</v>
      </c>
      <c r="N1039">
        <v>0.17100000000000001</v>
      </c>
      <c r="O1039">
        <v>0</v>
      </c>
      <c r="P1039">
        <v>7.6999999999999999E-2</v>
      </c>
      <c r="Q1039">
        <v>0</v>
      </c>
      <c r="R1039">
        <v>0.29705215419501102</v>
      </c>
      <c r="S1039">
        <v>0</v>
      </c>
      <c r="T1039">
        <v>5.6043083900226698</v>
      </c>
      <c r="U1039">
        <v>1.1235955056179701</v>
      </c>
      <c r="V1039">
        <v>38.390283446711997</v>
      </c>
      <c r="W1039">
        <v>0</v>
      </c>
    </row>
    <row r="1040" spans="1:23" x14ac:dyDescent="0.25">
      <c r="A1040" t="s">
        <v>55</v>
      </c>
      <c r="B1040" t="str">
        <f>RIGHT(A1040, LEN(A1040)-7)</f>
        <v>10_w10</v>
      </c>
      <c r="C1040" t="str">
        <f>SUBSTITUTE(B1040, "_w", ",")</f>
        <v>10,10</v>
      </c>
      <c r="D1040" t="str">
        <f>LEFT(C1040,FIND(",",C1040)-1)</f>
        <v>10</v>
      </c>
      <c r="E1040" s="2" t="str">
        <f>MID(C1040,FIND(",",C1040)+1,LEN(C1040))</f>
        <v>10</v>
      </c>
      <c r="F1040" s="2">
        <f>E1040/10</f>
        <v>1</v>
      </c>
      <c r="G1040" s="2">
        <f>D1040/10</f>
        <v>1</v>
      </c>
      <c r="H1040" s="2">
        <f>IF(F1040 &gt; 1, _xlfn.FLOOR.MATH(F1040), F1040)</f>
        <v>1</v>
      </c>
      <c r="I1040">
        <v>1001</v>
      </c>
      <c r="J1040">
        <v>876</v>
      </c>
      <c r="K1040">
        <v>605</v>
      </c>
      <c r="L1040">
        <v>876</v>
      </c>
      <c r="M1040">
        <v>605</v>
      </c>
      <c r="N1040">
        <v>0.18181818181818099</v>
      </c>
      <c r="O1040">
        <v>0</v>
      </c>
      <c r="P1040">
        <v>8.9910089910089905E-2</v>
      </c>
      <c r="Q1040">
        <v>0</v>
      </c>
      <c r="R1040">
        <v>0.32191780821917798</v>
      </c>
      <c r="S1040">
        <v>0</v>
      </c>
      <c r="T1040">
        <v>5.8881278538812696</v>
      </c>
      <c r="U1040">
        <v>1.0991735537189999</v>
      </c>
      <c r="V1040">
        <v>38.707522831050198</v>
      </c>
      <c r="W1040">
        <v>0</v>
      </c>
    </row>
    <row r="1041" spans="1:23" x14ac:dyDescent="0.25">
      <c r="A1041" t="s">
        <v>101</v>
      </c>
      <c r="B1041" t="str">
        <f>RIGHT(A1041, LEN(A1041)-7)</f>
        <v>20_w10</v>
      </c>
      <c r="C1041" t="str">
        <f>SUBSTITUTE(B1041, "_w", ",")</f>
        <v>20,10</v>
      </c>
      <c r="D1041" t="str">
        <f>LEFT(C1041,FIND(",",C1041)-1)</f>
        <v>20</v>
      </c>
      <c r="E1041" s="2" t="str">
        <f>MID(C1041,FIND(",",C1041)+1,LEN(C1041))</f>
        <v>10</v>
      </c>
      <c r="F1041" s="2">
        <f>E1041/10</f>
        <v>1</v>
      </c>
      <c r="G1041" s="2">
        <f>D1041/10</f>
        <v>2</v>
      </c>
      <c r="H1041" s="2">
        <f>IF(F1041 &gt; 1, _xlfn.FLOOR.MATH(F1041), F1041)</f>
        <v>1</v>
      </c>
      <c r="I1041">
        <v>1000</v>
      </c>
      <c r="J1041">
        <v>864</v>
      </c>
      <c r="K1041">
        <v>434</v>
      </c>
      <c r="L1041">
        <v>864</v>
      </c>
      <c r="M1041">
        <v>434</v>
      </c>
      <c r="N1041">
        <v>0.20399999999999999</v>
      </c>
      <c r="O1041">
        <v>0</v>
      </c>
      <c r="P1041">
        <v>6.5000000000000002E-2</v>
      </c>
      <c r="Q1041">
        <v>0</v>
      </c>
      <c r="R1041">
        <v>0.32060185185185103</v>
      </c>
      <c r="S1041">
        <v>0</v>
      </c>
      <c r="T1041">
        <v>5.1747685185185102</v>
      </c>
      <c r="U1041">
        <v>1.1428571428571399</v>
      </c>
      <c r="V1041">
        <v>36.034490740740701</v>
      </c>
      <c r="W1041">
        <v>0</v>
      </c>
    </row>
    <row r="1042" spans="1:23" x14ac:dyDescent="0.25">
      <c r="A1042" t="s">
        <v>101</v>
      </c>
      <c r="B1042" t="str">
        <f>RIGHT(A1042, LEN(A1042)-7)</f>
        <v>20_w10</v>
      </c>
      <c r="C1042" t="str">
        <f>SUBSTITUTE(B1042, "_w", ",")</f>
        <v>20,10</v>
      </c>
      <c r="D1042" t="str">
        <f>LEFT(C1042,FIND(",",C1042)-1)</f>
        <v>20</v>
      </c>
      <c r="E1042" s="2" t="str">
        <f>MID(C1042,FIND(",",C1042)+1,LEN(C1042))</f>
        <v>10</v>
      </c>
      <c r="F1042" s="2">
        <f>E1042/10</f>
        <v>1</v>
      </c>
      <c r="G1042" s="2">
        <f>D1042/10</f>
        <v>2</v>
      </c>
      <c r="H1042" s="2">
        <f>IF(F1042 &gt; 1, _xlfn.FLOOR.MATH(F1042), F1042)</f>
        <v>1</v>
      </c>
      <c r="I1042">
        <v>1001</v>
      </c>
      <c r="J1042">
        <v>876</v>
      </c>
      <c r="K1042">
        <v>435</v>
      </c>
      <c r="L1042">
        <v>876</v>
      </c>
      <c r="M1042">
        <v>435</v>
      </c>
      <c r="N1042">
        <v>0.19880119880119801</v>
      </c>
      <c r="O1042">
        <v>0</v>
      </c>
      <c r="P1042">
        <v>8.7912087912087905E-2</v>
      </c>
      <c r="Q1042">
        <v>0</v>
      </c>
      <c r="R1042">
        <v>0.34817351598173502</v>
      </c>
      <c r="S1042">
        <v>0</v>
      </c>
      <c r="T1042">
        <v>5.5171232876712297</v>
      </c>
      <c r="U1042">
        <v>1.12643678160919</v>
      </c>
      <c r="V1042">
        <v>36.360707762556999</v>
      </c>
      <c r="W1042">
        <v>0</v>
      </c>
    </row>
    <row r="1043" spans="1:23" x14ac:dyDescent="0.25">
      <c r="A1043" t="s">
        <v>101</v>
      </c>
      <c r="B1043" t="str">
        <f>RIGHT(A1043, LEN(A1043)-7)</f>
        <v>20_w10</v>
      </c>
      <c r="C1043" t="str">
        <f>SUBSTITUTE(B1043, "_w", ",")</f>
        <v>20,10</v>
      </c>
      <c r="D1043" t="str">
        <f>LEFT(C1043,FIND(",",C1043)-1)</f>
        <v>20</v>
      </c>
      <c r="E1043" s="2" t="str">
        <f>MID(C1043,FIND(",",C1043)+1,LEN(C1043))</f>
        <v>10</v>
      </c>
      <c r="F1043" s="2">
        <f>E1043/10</f>
        <v>1</v>
      </c>
      <c r="G1043" s="2">
        <f>D1043/10</f>
        <v>2</v>
      </c>
      <c r="H1043" s="2">
        <f>IF(F1043 &gt; 1, _xlfn.FLOOR.MATH(F1043), F1043)</f>
        <v>1</v>
      </c>
      <c r="I1043">
        <v>1000</v>
      </c>
      <c r="J1043">
        <v>850</v>
      </c>
      <c r="K1043">
        <v>464</v>
      </c>
      <c r="L1043">
        <v>850</v>
      </c>
      <c r="M1043">
        <v>464</v>
      </c>
      <c r="N1043">
        <v>0.21</v>
      </c>
      <c r="O1043">
        <v>0</v>
      </c>
      <c r="P1043">
        <v>6.8000000000000005E-2</v>
      </c>
      <c r="Q1043">
        <v>0</v>
      </c>
      <c r="R1043">
        <v>0.33529411764705802</v>
      </c>
      <c r="S1043">
        <v>0</v>
      </c>
      <c r="T1043">
        <v>5.5423529411764703</v>
      </c>
      <c r="U1043">
        <v>1.1551724137931001</v>
      </c>
      <c r="V1043">
        <v>37.513070588235301</v>
      </c>
      <c r="W1043">
        <v>0</v>
      </c>
    </row>
    <row r="1044" spans="1:23" x14ac:dyDescent="0.25">
      <c r="A1044" t="s">
        <v>101</v>
      </c>
      <c r="B1044" t="str">
        <f>RIGHT(A1044, LEN(A1044)-7)</f>
        <v>20_w10</v>
      </c>
      <c r="C1044" t="str">
        <f>SUBSTITUTE(B1044, "_w", ",")</f>
        <v>20,10</v>
      </c>
      <c r="D1044" t="str">
        <f>LEFT(C1044,FIND(",",C1044)-1)</f>
        <v>20</v>
      </c>
      <c r="E1044" s="2" t="str">
        <f>MID(C1044,FIND(",",C1044)+1,LEN(C1044))</f>
        <v>10</v>
      </c>
      <c r="F1044" s="2">
        <f>E1044/10</f>
        <v>1</v>
      </c>
      <c r="G1044" s="2">
        <f>D1044/10</f>
        <v>2</v>
      </c>
      <c r="H1044" s="2">
        <f>IF(F1044 &gt; 1, _xlfn.FLOOR.MATH(F1044), F1044)</f>
        <v>1</v>
      </c>
      <c r="I1044">
        <v>1002</v>
      </c>
      <c r="J1044">
        <v>881</v>
      </c>
      <c r="K1044">
        <v>444</v>
      </c>
      <c r="L1044">
        <v>881</v>
      </c>
      <c r="M1044">
        <v>444</v>
      </c>
      <c r="N1044">
        <v>0.219560878243512</v>
      </c>
      <c r="O1044">
        <v>0</v>
      </c>
      <c r="P1044">
        <v>8.0838323353293398E-2</v>
      </c>
      <c r="Q1044">
        <v>0</v>
      </c>
      <c r="R1044">
        <v>0.35641316685584501</v>
      </c>
      <c r="S1044">
        <v>0</v>
      </c>
      <c r="T1044">
        <v>5.6061293984108902</v>
      </c>
      <c r="U1044">
        <v>1.13963963963963</v>
      </c>
      <c r="V1044">
        <v>34.9990692395005</v>
      </c>
      <c r="W1044">
        <v>0</v>
      </c>
    </row>
    <row r="1045" spans="1:23" x14ac:dyDescent="0.25">
      <c r="A1045" t="s">
        <v>101</v>
      </c>
      <c r="B1045" t="str">
        <f>RIGHT(A1045, LEN(A1045)-7)</f>
        <v>20_w10</v>
      </c>
      <c r="C1045" t="str">
        <f>SUBSTITUTE(B1045, "_w", ",")</f>
        <v>20,10</v>
      </c>
      <c r="D1045" t="str">
        <f>LEFT(C1045,FIND(",",C1045)-1)</f>
        <v>20</v>
      </c>
      <c r="E1045" s="2" t="str">
        <f>MID(C1045,FIND(",",C1045)+1,LEN(C1045))</f>
        <v>10</v>
      </c>
      <c r="F1045" s="2">
        <f>E1045/10</f>
        <v>1</v>
      </c>
      <c r="G1045" s="2">
        <f>D1045/10</f>
        <v>2</v>
      </c>
      <c r="H1045" s="2">
        <f>IF(F1045 &gt; 1, _xlfn.FLOOR.MATH(F1045), F1045)</f>
        <v>1</v>
      </c>
      <c r="I1045">
        <v>1001</v>
      </c>
      <c r="J1045">
        <v>846</v>
      </c>
      <c r="K1045">
        <v>408</v>
      </c>
      <c r="L1045">
        <v>846</v>
      </c>
      <c r="M1045">
        <v>408</v>
      </c>
      <c r="N1045">
        <v>0.172827172827172</v>
      </c>
      <c r="O1045">
        <v>0</v>
      </c>
      <c r="P1045">
        <v>5.7942057942057902E-2</v>
      </c>
      <c r="Q1045">
        <v>0</v>
      </c>
      <c r="R1045">
        <v>0.28486997635933797</v>
      </c>
      <c r="S1045">
        <v>0</v>
      </c>
      <c r="T1045">
        <v>4.3120567375886498</v>
      </c>
      <c r="U1045">
        <v>1.1519607843137201</v>
      </c>
      <c r="V1045">
        <v>39.360756501182003</v>
      </c>
      <c r="W1045">
        <v>0</v>
      </c>
    </row>
    <row r="1046" spans="1:23" x14ac:dyDescent="0.25">
      <c r="A1046" t="s">
        <v>147</v>
      </c>
      <c r="B1046" t="str">
        <f>RIGHT(A1046, LEN(A1046)-7)</f>
        <v>30_w10</v>
      </c>
      <c r="C1046" t="str">
        <f>SUBSTITUTE(B1046, "_w", ",")</f>
        <v>30,10</v>
      </c>
      <c r="D1046" t="str">
        <f>LEFT(C1046,FIND(",",C1046)-1)</f>
        <v>30</v>
      </c>
      <c r="E1046" s="2" t="str">
        <f>MID(C1046,FIND(",",C1046)+1,LEN(C1046))</f>
        <v>10</v>
      </c>
      <c r="F1046" s="2">
        <f>E1046/10</f>
        <v>1</v>
      </c>
      <c r="G1046" s="2">
        <f>D1046/10</f>
        <v>3</v>
      </c>
      <c r="H1046" s="2">
        <f>IF(F1046 &gt; 1, _xlfn.FLOOR.MATH(F1046), F1046)</f>
        <v>1</v>
      </c>
      <c r="I1046">
        <v>1002</v>
      </c>
      <c r="J1046">
        <v>826</v>
      </c>
      <c r="K1046">
        <v>330</v>
      </c>
      <c r="L1046">
        <v>826</v>
      </c>
      <c r="M1046">
        <v>330</v>
      </c>
      <c r="N1046">
        <v>0.195608782435129</v>
      </c>
      <c r="O1046">
        <v>0</v>
      </c>
      <c r="P1046">
        <v>5.5888223552894203E-2</v>
      </c>
      <c r="Q1046">
        <v>0</v>
      </c>
      <c r="R1046">
        <v>0.31234866828087099</v>
      </c>
      <c r="S1046">
        <v>0</v>
      </c>
      <c r="T1046">
        <v>4.3038740920096803</v>
      </c>
      <c r="U1046">
        <v>1.1090909090909</v>
      </c>
      <c r="V1046">
        <v>40.377130750605303</v>
      </c>
      <c r="W1046">
        <v>0</v>
      </c>
    </row>
    <row r="1047" spans="1:23" x14ac:dyDescent="0.25">
      <c r="A1047" t="s">
        <v>147</v>
      </c>
      <c r="B1047" t="str">
        <f>RIGHT(A1047, LEN(A1047)-7)</f>
        <v>30_w10</v>
      </c>
      <c r="C1047" t="str">
        <f>SUBSTITUTE(B1047, "_w", ",")</f>
        <v>30,10</v>
      </c>
      <c r="D1047" t="str">
        <f>LEFT(C1047,FIND(",",C1047)-1)</f>
        <v>30</v>
      </c>
      <c r="E1047" s="2" t="str">
        <f>MID(C1047,FIND(",",C1047)+1,LEN(C1047))</f>
        <v>10</v>
      </c>
      <c r="F1047" s="2">
        <f>E1047/10</f>
        <v>1</v>
      </c>
      <c r="G1047" s="2">
        <f>D1047/10</f>
        <v>3</v>
      </c>
      <c r="H1047" s="2">
        <f>IF(F1047 &gt; 1, _xlfn.FLOOR.MATH(F1047), F1047)</f>
        <v>1</v>
      </c>
      <c r="I1047">
        <v>1000</v>
      </c>
      <c r="J1047">
        <v>810</v>
      </c>
      <c r="K1047">
        <v>329</v>
      </c>
      <c r="L1047">
        <v>810</v>
      </c>
      <c r="M1047">
        <v>329</v>
      </c>
      <c r="N1047">
        <v>0.218</v>
      </c>
      <c r="O1047">
        <v>0</v>
      </c>
      <c r="P1047">
        <v>5.0999999999999997E-2</v>
      </c>
      <c r="Q1047">
        <v>0</v>
      </c>
      <c r="R1047">
        <v>0.329629629629629</v>
      </c>
      <c r="S1047">
        <v>0</v>
      </c>
      <c r="T1047">
        <v>4.3283950617283899</v>
      </c>
      <c r="U1047">
        <v>1.1185410334346499</v>
      </c>
      <c r="V1047">
        <v>42.912234567901201</v>
      </c>
      <c r="W1047">
        <v>0</v>
      </c>
    </row>
    <row r="1048" spans="1:23" x14ac:dyDescent="0.25">
      <c r="A1048" t="s">
        <v>147</v>
      </c>
      <c r="B1048" t="str">
        <f>RIGHT(A1048, LEN(A1048)-7)</f>
        <v>30_w10</v>
      </c>
      <c r="C1048" t="str">
        <f>SUBSTITUTE(B1048, "_w", ",")</f>
        <v>30,10</v>
      </c>
      <c r="D1048" t="str">
        <f>LEFT(C1048,FIND(",",C1048)-1)</f>
        <v>30</v>
      </c>
      <c r="E1048" s="2" t="str">
        <f>MID(C1048,FIND(",",C1048)+1,LEN(C1048))</f>
        <v>10</v>
      </c>
      <c r="F1048" s="2">
        <f>E1048/10</f>
        <v>1</v>
      </c>
      <c r="G1048" s="2">
        <f>D1048/10</f>
        <v>3</v>
      </c>
      <c r="H1048" s="2">
        <f>IF(F1048 &gt; 1, _xlfn.FLOOR.MATH(F1048), F1048)</f>
        <v>1</v>
      </c>
      <c r="I1048">
        <v>1000</v>
      </c>
      <c r="J1048">
        <v>839</v>
      </c>
      <c r="K1048">
        <v>361</v>
      </c>
      <c r="L1048">
        <v>839</v>
      </c>
      <c r="M1048">
        <v>361</v>
      </c>
      <c r="N1048">
        <v>0.23699999999999999</v>
      </c>
      <c r="O1048">
        <v>0</v>
      </c>
      <c r="P1048">
        <v>7.4999999999999997E-2</v>
      </c>
      <c r="Q1048">
        <v>0</v>
      </c>
      <c r="R1048">
        <v>0.37425506555423099</v>
      </c>
      <c r="S1048">
        <v>0</v>
      </c>
      <c r="T1048">
        <v>5.0679380214541103</v>
      </c>
      <c r="U1048">
        <v>1.1606648199445899</v>
      </c>
      <c r="V1048">
        <v>39.595339690107203</v>
      </c>
      <c r="W1048">
        <v>0</v>
      </c>
    </row>
    <row r="1049" spans="1:23" x14ac:dyDescent="0.25">
      <c r="A1049" t="s">
        <v>147</v>
      </c>
      <c r="B1049" t="str">
        <f>RIGHT(A1049, LEN(A1049)-7)</f>
        <v>30_w10</v>
      </c>
      <c r="C1049" t="str">
        <f>SUBSTITUTE(B1049, "_w", ",")</f>
        <v>30,10</v>
      </c>
      <c r="D1049" t="str">
        <f>LEFT(C1049,FIND(",",C1049)-1)</f>
        <v>30</v>
      </c>
      <c r="E1049" s="2" t="str">
        <f>MID(C1049,FIND(",",C1049)+1,LEN(C1049))</f>
        <v>10</v>
      </c>
      <c r="F1049" s="2">
        <f>E1049/10</f>
        <v>1</v>
      </c>
      <c r="G1049" s="2">
        <f>D1049/10</f>
        <v>3</v>
      </c>
      <c r="H1049" s="2">
        <f>IF(F1049 &gt; 1, _xlfn.FLOOR.MATH(F1049), F1049)</f>
        <v>1</v>
      </c>
      <c r="I1049">
        <v>1002</v>
      </c>
      <c r="J1049">
        <v>802</v>
      </c>
      <c r="K1049">
        <v>333</v>
      </c>
      <c r="L1049">
        <v>802</v>
      </c>
      <c r="M1049">
        <v>333</v>
      </c>
      <c r="N1049">
        <v>0.184630738522954</v>
      </c>
      <c r="O1049">
        <v>0</v>
      </c>
      <c r="P1049">
        <v>4.8902195608782402E-2</v>
      </c>
      <c r="Q1049">
        <v>0</v>
      </c>
      <c r="R1049">
        <v>0.290523690773067</v>
      </c>
      <c r="S1049">
        <v>0</v>
      </c>
      <c r="T1049">
        <v>4.2730673316708199</v>
      </c>
      <c r="U1049">
        <v>1.1591591591591499</v>
      </c>
      <c r="V1049">
        <v>43.075062344139603</v>
      </c>
      <c r="W1049">
        <v>0</v>
      </c>
    </row>
    <row r="1050" spans="1:23" x14ac:dyDescent="0.25">
      <c r="A1050" t="s">
        <v>147</v>
      </c>
      <c r="B1050" t="str">
        <f>RIGHT(A1050, LEN(A1050)-7)</f>
        <v>30_w10</v>
      </c>
      <c r="C1050" t="str">
        <f>SUBSTITUTE(B1050, "_w", ",")</f>
        <v>30,10</v>
      </c>
      <c r="D1050" t="str">
        <f>LEFT(C1050,FIND(",",C1050)-1)</f>
        <v>30</v>
      </c>
      <c r="E1050" s="2" t="str">
        <f>MID(C1050,FIND(",",C1050)+1,LEN(C1050))</f>
        <v>10</v>
      </c>
      <c r="F1050" s="2">
        <f>E1050/10</f>
        <v>1</v>
      </c>
      <c r="G1050" s="2">
        <f>D1050/10</f>
        <v>3</v>
      </c>
      <c r="H1050" s="2">
        <f>IF(F1050 &gt; 1, _xlfn.FLOOR.MATH(F1050), F1050)</f>
        <v>1</v>
      </c>
      <c r="I1050">
        <v>1000</v>
      </c>
      <c r="J1050">
        <v>820</v>
      </c>
      <c r="K1050">
        <v>350</v>
      </c>
      <c r="L1050">
        <v>820</v>
      </c>
      <c r="M1050">
        <v>350</v>
      </c>
      <c r="N1050">
        <v>0.20200000000000001</v>
      </c>
      <c r="O1050">
        <v>0</v>
      </c>
      <c r="P1050">
        <v>6.3E-2</v>
      </c>
      <c r="Q1050">
        <v>0</v>
      </c>
      <c r="R1050">
        <v>0.32926829268292601</v>
      </c>
      <c r="S1050">
        <v>0</v>
      </c>
      <c r="T1050">
        <v>4.7317073170731696</v>
      </c>
      <c r="U1050">
        <v>1.1285714285714199</v>
      </c>
      <c r="V1050">
        <v>39.982463414634097</v>
      </c>
      <c r="W1050">
        <v>0</v>
      </c>
    </row>
    <row r="1051" spans="1:23" x14ac:dyDescent="0.25">
      <c r="A1051" t="s">
        <v>193</v>
      </c>
      <c r="B1051" t="str">
        <f>RIGHT(A1051, LEN(A1051)-7)</f>
        <v>40_w10</v>
      </c>
      <c r="C1051" t="str">
        <f>SUBSTITUTE(B1051, "_w", ",")</f>
        <v>40,10</v>
      </c>
      <c r="D1051" t="str">
        <f>LEFT(C1051,FIND(",",C1051)-1)</f>
        <v>40</v>
      </c>
      <c r="E1051" s="2" t="str">
        <f>MID(C1051,FIND(",",C1051)+1,LEN(C1051))</f>
        <v>10</v>
      </c>
      <c r="F1051" s="2">
        <f>E1051/10</f>
        <v>1</v>
      </c>
      <c r="G1051" s="2">
        <f>D1051/10</f>
        <v>4</v>
      </c>
      <c r="H1051" s="2">
        <f>IF(F1051 &gt; 1, _xlfn.FLOOR.MATH(F1051), F1051)</f>
        <v>1</v>
      </c>
      <c r="I1051">
        <v>1004</v>
      </c>
      <c r="J1051">
        <v>736</v>
      </c>
      <c r="K1051">
        <v>271</v>
      </c>
      <c r="L1051">
        <v>736</v>
      </c>
      <c r="M1051">
        <v>271</v>
      </c>
      <c r="N1051">
        <v>0.27788844621513897</v>
      </c>
      <c r="O1051">
        <v>0</v>
      </c>
      <c r="P1051">
        <v>4.9800796812749001E-2</v>
      </c>
      <c r="Q1051">
        <v>0</v>
      </c>
      <c r="R1051">
        <v>0.40217391304347799</v>
      </c>
      <c r="S1051">
        <v>0</v>
      </c>
      <c r="T1051">
        <v>3.6127717391304301</v>
      </c>
      <c r="U1051">
        <v>1.1070110701107001</v>
      </c>
      <c r="V1051">
        <v>48.875230978260802</v>
      </c>
      <c r="W1051">
        <v>0</v>
      </c>
    </row>
    <row r="1052" spans="1:23" x14ac:dyDescent="0.25">
      <c r="A1052" t="s">
        <v>193</v>
      </c>
      <c r="B1052" t="str">
        <f>RIGHT(A1052, LEN(A1052)-7)</f>
        <v>40_w10</v>
      </c>
      <c r="C1052" t="str">
        <f>SUBSTITUTE(B1052, "_w", ",")</f>
        <v>40,10</v>
      </c>
      <c r="D1052" t="str">
        <f>LEFT(C1052,FIND(",",C1052)-1)</f>
        <v>40</v>
      </c>
      <c r="E1052" s="2" t="str">
        <f>MID(C1052,FIND(",",C1052)+1,LEN(C1052))</f>
        <v>10</v>
      </c>
      <c r="F1052" s="2">
        <f>E1052/10</f>
        <v>1</v>
      </c>
      <c r="G1052" s="2">
        <f>D1052/10</f>
        <v>4</v>
      </c>
      <c r="H1052" s="2">
        <f>IF(F1052 &gt; 1, _xlfn.FLOOR.MATH(F1052), F1052)</f>
        <v>1</v>
      </c>
      <c r="I1052">
        <v>1001</v>
      </c>
      <c r="J1052">
        <v>727</v>
      </c>
      <c r="K1052">
        <v>256</v>
      </c>
      <c r="L1052">
        <v>727</v>
      </c>
      <c r="M1052">
        <v>256</v>
      </c>
      <c r="N1052">
        <v>0.294705294705294</v>
      </c>
      <c r="O1052">
        <v>0</v>
      </c>
      <c r="P1052">
        <v>3.9960039960039898E-2</v>
      </c>
      <c r="Q1052">
        <v>0</v>
      </c>
      <c r="R1052">
        <v>0.41815680880330097</v>
      </c>
      <c r="S1052">
        <v>0</v>
      </c>
      <c r="T1052">
        <v>3.5749656121045299</v>
      </c>
      <c r="U1052">
        <v>1.1171875</v>
      </c>
      <c r="V1052">
        <v>47.004154057771601</v>
      </c>
      <c r="W1052">
        <v>0</v>
      </c>
    </row>
    <row r="1053" spans="1:23" x14ac:dyDescent="0.25">
      <c r="A1053" t="s">
        <v>193</v>
      </c>
      <c r="B1053" t="str">
        <f>RIGHT(A1053, LEN(A1053)-7)</f>
        <v>40_w10</v>
      </c>
      <c r="C1053" t="str">
        <f>SUBSTITUTE(B1053, "_w", ",")</f>
        <v>40,10</v>
      </c>
      <c r="D1053" t="str">
        <f>LEFT(C1053,FIND(",",C1053)-1)</f>
        <v>40</v>
      </c>
      <c r="E1053" s="2" t="str">
        <f>MID(C1053,FIND(",",C1053)+1,LEN(C1053))</f>
        <v>10</v>
      </c>
      <c r="F1053" s="2">
        <f>E1053/10</f>
        <v>1</v>
      </c>
      <c r="G1053" s="2">
        <f>D1053/10</f>
        <v>4</v>
      </c>
      <c r="H1053" s="2">
        <f>IF(F1053 &gt; 1, _xlfn.FLOOR.MATH(F1053), F1053)</f>
        <v>1</v>
      </c>
      <c r="I1053">
        <v>1002</v>
      </c>
      <c r="J1053">
        <v>734</v>
      </c>
      <c r="K1053">
        <v>277</v>
      </c>
      <c r="L1053">
        <v>734</v>
      </c>
      <c r="M1053">
        <v>277</v>
      </c>
      <c r="N1053">
        <v>0.224550898203592</v>
      </c>
      <c r="O1053">
        <v>0</v>
      </c>
      <c r="P1053">
        <v>5.4890219560878202E-2</v>
      </c>
      <c r="Q1053">
        <v>0</v>
      </c>
      <c r="R1053">
        <v>0.374659400544959</v>
      </c>
      <c r="S1053">
        <v>0</v>
      </c>
      <c r="T1053">
        <v>3.9128065395095302</v>
      </c>
      <c r="U1053">
        <v>1.10469314079422</v>
      </c>
      <c r="V1053">
        <v>45.295231607629397</v>
      </c>
      <c r="W1053">
        <v>0</v>
      </c>
    </row>
    <row r="1054" spans="1:23" x14ac:dyDescent="0.25">
      <c r="A1054" t="s">
        <v>193</v>
      </c>
      <c r="B1054" t="str">
        <f>RIGHT(A1054, LEN(A1054)-7)</f>
        <v>40_w10</v>
      </c>
      <c r="C1054" t="str">
        <f>SUBSTITUTE(B1054, "_w", ",")</f>
        <v>40,10</v>
      </c>
      <c r="D1054" t="str">
        <f>LEFT(C1054,FIND(",",C1054)-1)</f>
        <v>40</v>
      </c>
      <c r="E1054" s="2" t="str">
        <f>MID(C1054,FIND(",",C1054)+1,LEN(C1054))</f>
        <v>10</v>
      </c>
      <c r="F1054" s="2">
        <f>E1054/10</f>
        <v>1</v>
      </c>
      <c r="G1054" s="2">
        <f>D1054/10</f>
        <v>4</v>
      </c>
      <c r="H1054" s="2">
        <f>IF(F1054 &gt; 1, _xlfn.FLOOR.MATH(F1054), F1054)</f>
        <v>1</v>
      </c>
      <c r="I1054">
        <v>1003</v>
      </c>
      <c r="J1054">
        <v>787</v>
      </c>
      <c r="K1054">
        <v>309</v>
      </c>
      <c r="L1054">
        <v>787</v>
      </c>
      <c r="M1054">
        <v>309</v>
      </c>
      <c r="N1054">
        <v>0.25722831505483501</v>
      </c>
      <c r="O1054">
        <v>0</v>
      </c>
      <c r="P1054">
        <v>4.9850448654037802E-2</v>
      </c>
      <c r="Q1054">
        <v>0</v>
      </c>
      <c r="R1054">
        <v>0.38627700127064801</v>
      </c>
      <c r="S1054">
        <v>0</v>
      </c>
      <c r="T1054">
        <v>4.2808132147395099</v>
      </c>
      <c r="U1054">
        <v>1.1488673139158501</v>
      </c>
      <c r="V1054">
        <v>42.352731893265499</v>
      </c>
      <c r="W1054">
        <v>0</v>
      </c>
    </row>
    <row r="1055" spans="1:23" x14ac:dyDescent="0.25">
      <c r="A1055" t="s">
        <v>193</v>
      </c>
      <c r="B1055" t="str">
        <f>RIGHT(A1055, LEN(A1055)-7)</f>
        <v>40_w10</v>
      </c>
      <c r="C1055" t="str">
        <f>SUBSTITUTE(B1055, "_w", ",")</f>
        <v>40,10</v>
      </c>
      <c r="D1055" t="str">
        <f>LEFT(C1055,FIND(",",C1055)-1)</f>
        <v>40</v>
      </c>
      <c r="E1055" s="2" t="str">
        <f>MID(C1055,FIND(",",C1055)+1,LEN(C1055))</f>
        <v>10</v>
      </c>
      <c r="F1055" s="2">
        <f>E1055/10</f>
        <v>1</v>
      </c>
      <c r="G1055" s="2">
        <f>D1055/10</f>
        <v>4</v>
      </c>
      <c r="H1055" s="2">
        <f>IF(F1055 &gt; 1, _xlfn.FLOOR.MATH(F1055), F1055)</f>
        <v>1</v>
      </c>
      <c r="I1055">
        <v>1003</v>
      </c>
      <c r="J1055">
        <v>673</v>
      </c>
      <c r="K1055">
        <v>248</v>
      </c>
      <c r="L1055">
        <v>673</v>
      </c>
      <c r="M1055">
        <v>248</v>
      </c>
      <c r="N1055">
        <v>0.29710867397806501</v>
      </c>
      <c r="O1055">
        <v>0</v>
      </c>
      <c r="P1055">
        <v>4.2871385842472499E-2</v>
      </c>
      <c r="Q1055">
        <v>0</v>
      </c>
      <c r="R1055">
        <v>0.47251114413075701</v>
      </c>
      <c r="S1055">
        <v>0</v>
      </c>
      <c r="T1055">
        <v>2.8707280832094999</v>
      </c>
      <c r="U1055">
        <v>1.11693548387096</v>
      </c>
      <c r="V1055">
        <v>52.471129271916702</v>
      </c>
      <c r="W1055">
        <v>0</v>
      </c>
    </row>
    <row r="1056" spans="1:23" x14ac:dyDescent="0.25">
      <c r="A1056" t="s">
        <v>239</v>
      </c>
      <c r="B1056" t="str">
        <f>RIGHT(A1056, LEN(A1056)-7)</f>
        <v>50_w10</v>
      </c>
      <c r="C1056" t="str">
        <f>SUBSTITUTE(B1056, "_w", ",")</f>
        <v>50,10</v>
      </c>
      <c r="D1056" t="str">
        <f>LEFT(C1056,FIND(",",C1056)-1)</f>
        <v>50</v>
      </c>
      <c r="E1056" s="2" t="str">
        <f>MID(C1056,FIND(",",C1056)+1,LEN(C1056))</f>
        <v>10</v>
      </c>
      <c r="F1056" s="2">
        <f>E1056/10</f>
        <v>1</v>
      </c>
      <c r="G1056" s="2">
        <f>D1056/10</f>
        <v>5</v>
      </c>
      <c r="H1056" s="2">
        <f>IF(F1056 &gt; 1, _xlfn.FLOOR.MATH(F1056), F1056)</f>
        <v>1</v>
      </c>
      <c r="I1056">
        <v>1005</v>
      </c>
      <c r="J1056">
        <v>627</v>
      </c>
      <c r="K1056">
        <v>217</v>
      </c>
      <c r="L1056">
        <v>627</v>
      </c>
      <c r="M1056">
        <v>217</v>
      </c>
      <c r="N1056">
        <v>0.36318407960199001</v>
      </c>
      <c r="O1056">
        <v>0</v>
      </c>
      <c r="P1056">
        <v>3.3830845771144202E-2</v>
      </c>
      <c r="Q1056">
        <v>0</v>
      </c>
      <c r="R1056">
        <v>0.527910685805422</v>
      </c>
      <c r="S1056">
        <v>0</v>
      </c>
      <c r="T1056">
        <v>3.1132376395534198</v>
      </c>
      <c r="U1056">
        <v>1.0967741935483799</v>
      </c>
      <c r="V1056">
        <v>49.499792663476804</v>
      </c>
      <c r="W1056">
        <v>0</v>
      </c>
    </row>
    <row r="1057" spans="1:23" x14ac:dyDescent="0.25">
      <c r="A1057" t="s">
        <v>239</v>
      </c>
      <c r="B1057" t="str">
        <f>RIGHT(A1057, LEN(A1057)-7)</f>
        <v>50_w10</v>
      </c>
      <c r="C1057" t="str">
        <f>SUBSTITUTE(B1057, "_w", ",")</f>
        <v>50,10</v>
      </c>
      <c r="D1057" t="str">
        <f>LEFT(C1057,FIND(",",C1057)-1)</f>
        <v>50</v>
      </c>
      <c r="E1057" s="2" t="str">
        <f>MID(C1057,FIND(",",C1057)+1,LEN(C1057))</f>
        <v>10</v>
      </c>
      <c r="F1057" s="2">
        <f>E1057/10</f>
        <v>1</v>
      </c>
      <c r="G1057" s="2">
        <f>D1057/10</f>
        <v>5</v>
      </c>
      <c r="H1057" s="2">
        <f>IF(F1057 &gt; 1, _xlfn.FLOOR.MATH(F1057), F1057)</f>
        <v>1</v>
      </c>
      <c r="I1057">
        <v>1001</v>
      </c>
      <c r="J1057">
        <v>653</v>
      </c>
      <c r="K1057">
        <v>220</v>
      </c>
      <c r="L1057">
        <v>653</v>
      </c>
      <c r="M1057">
        <v>220</v>
      </c>
      <c r="N1057">
        <v>0.31568431568431499</v>
      </c>
      <c r="O1057">
        <v>0</v>
      </c>
      <c r="P1057">
        <v>3.2967032967032898E-2</v>
      </c>
      <c r="Q1057">
        <v>0</v>
      </c>
      <c r="R1057">
        <v>0.45635528330781</v>
      </c>
      <c r="S1057">
        <v>0</v>
      </c>
      <c r="T1057">
        <v>3.07656967840735</v>
      </c>
      <c r="U1057">
        <v>1.0909090909090899</v>
      </c>
      <c r="V1057">
        <v>49.175405819295499</v>
      </c>
      <c r="W1057">
        <v>0</v>
      </c>
    </row>
    <row r="1058" spans="1:23" x14ac:dyDescent="0.25">
      <c r="A1058" t="s">
        <v>239</v>
      </c>
      <c r="B1058" t="str">
        <f>RIGHT(A1058, LEN(A1058)-7)</f>
        <v>50_w10</v>
      </c>
      <c r="C1058" t="str">
        <f>SUBSTITUTE(B1058, "_w", ",")</f>
        <v>50,10</v>
      </c>
      <c r="D1058" t="str">
        <f>LEFT(C1058,FIND(",",C1058)-1)</f>
        <v>50</v>
      </c>
      <c r="E1058" s="2" t="str">
        <f>MID(C1058,FIND(",",C1058)+1,LEN(C1058))</f>
        <v>10</v>
      </c>
      <c r="F1058" s="2">
        <f>E1058/10</f>
        <v>1</v>
      </c>
      <c r="G1058" s="2">
        <f>D1058/10</f>
        <v>5</v>
      </c>
      <c r="H1058" s="2">
        <f>IF(F1058 &gt; 1, _xlfn.FLOOR.MATH(F1058), F1058)</f>
        <v>1</v>
      </c>
      <c r="I1058">
        <v>1004</v>
      </c>
      <c r="J1058">
        <v>716</v>
      </c>
      <c r="K1058">
        <v>261</v>
      </c>
      <c r="L1058">
        <v>716</v>
      </c>
      <c r="M1058">
        <v>261</v>
      </c>
      <c r="N1058">
        <v>0.30677290836653298</v>
      </c>
      <c r="O1058">
        <v>0</v>
      </c>
      <c r="P1058">
        <v>5.4780876494023897E-2</v>
      </c>
      <c r="Q1058">
        <v>0</v>
      </c>
      <c r="R1058">
        <v>0.469273743016759</v>
      </c>
      <c r="S1058">
        <v>0</v>
      </c>
      <c r="T1058">
        <v>3.6703910614525102</v>
      </c>
      <c r="U1058">
        <v>1.0881226053639801</v>
      </c>
      <c r="V1058">
        <v>49.499748603351897</v>
      </c>
      <c r="W1058">
        <v>0</v>
      </c>
    </row>
    <row r="1059" spans="1:23" x14ac:dyDescent="0.25">
      <c r="A1059" t="s">
        <v>239</v>
      </c>
      <c r="B1059" t="str">
        <f>RIGHT(A1059, LEN(A1059)-7)</f>
        <v>50_w10</v>
      </c>
      <c r="C1059" t="str">
        <f>SUBSTITUTE(B1059, "_w", ",")</f>
        <v>50,10</v>
      </c>
      <c r="D1059" t="str">
        <f>LEFT(C1059,FIND(",",C1059)-1)</f>
        <v>50</v>
      </c>
      <c r="E1059" s="2" t="str">
        <f>MID(C1059,FIND(",",C1059)+1,LEN(C1059))</f>
        <v>10</v>
      </c>
      <c r="F1059" s="2">
        <f>E1059/10</f>
        <v>1</v>
      </c>
      <c r="G1059" s="2">
        <f>D1059/10</f>
        <v>5</v>
      </c>
      <c r="H1059" s="2">
        <f>IF(F1059 &gt; 1, _xlfn.FLOOR.MATH(F1059), F1059)</f>
        <v>1</v>
      </c>
      <c r="I1059">
        <v>1001</v>
      </c>
      <c r="J1059">
        <v>664</v>
      </c>
      <c r="K1059">
        <v>229</v>
      </c>
      <c r="L1059">
        <v>664</v>
      </c>
      <c r="M1059">
        <v>229</v>
      </c>
      <c r="N1059">
        <v>0.27272727272727199</v>
      </c>
      <c r="O1059">
        <v>0</v>
      </c>
      <c r="P1059">
        <v>3.1968031968031899E-2</v>
      </c>
      <c r="Q1059">
        <v>0</v>
      </c>
      <c r="R1059">
        <v>0.38704819277108399</v>
      </c>
      <c r="S1059">
        <v>0</v>
      </c>
      <c r="T1059">
        <v>3.1189759036144502</v>
      </c>
      <c r="U1059">
        <v>1.06550218340611</v>
      </c>
      <c r="V1059">
        <v>49.176506024096398</v>
      </c>
      <c r="W1059">
        <v>0</v>
      </c>
    </row>
    <row r="1060" spans="1:23" x14ac:dyDescent="0.25">
      <c r="A1060" t="s">
        <v>239</v>
      </c>
      <c r="B1060" t="str">
        <f>RIGHT(A1060, LEN(A1060)-7)</f>
        <v>50_w10</v>
      </c>
      <c r="C1060" t="str">
        <f>SUBSTITUTE(B1060, "_w", ",")</f>
        <v>50,10</v>
      </c>
      <c r="D1060" t="str">
        <f>LEFT(C1060,FIND(",",C1060)-1)</f>
        <v>50</v>
      </c>
      <c r="E1060" s="2" t="str">
        <f>MID(C1060,FIND(",",C1060)+1,LEN(C1060))</f>
        <v>10</v>
      </c>
      <c r="F1060" s="2">
        <f>E1060/10</f>
        <v>1</v>
      </c>
      <c r="G1060" s="2">
        <f>D1060/10</f>
        <v>5</v>
      </c>
      <c r="H1060" s="2">
        <f>IF(F1060 &gt; 1, _xlfn.FLOOR.MATH(F1060), F1060)</f>
        <v>1</v>
      </c>
      <c r="I1060">
        <v>1004</v>
      </c>
      <c r="J1060">
        <v>714</v>
      </c>
      <c r="K1060">
        <v>252</v>
      </c>
      <c r="L1060">
        <v>714</v>
      </c>
      <c r="M1060">
        <v>252</v>
      </c>
      <c r="N1060">
        <v>0.26992031872509897</v>
      </c>
      <c r="O1060">
        <v>0</v>
      </c>
      <c r="P1060">
        <v>4.3824701195219098E-2</v>
      </c>
      <c r="Q1060">
        <v>0</v>
      </c>
      <c r="R1060">
        <v>0.40616246498599401</v>
      </c>
      <c r="S1060">
        <v>0</v>
      </c>
      <c r="T1060">
        <v>3.3123249299719801</v>
      </c>
      <c r="U1060">
        <v>1.1071428571428501</v>
      </c>
      <c r="V1060">
        <v>48.315784313725402</v>
      </c>
      <c r="W1060">
        <v>0</v>
      </c>
    </row>
    <row r="1061" spans="1:23" x14ac:dyDescent="0.25">
      <c r="A1061" t="s">
        <v>285</v>
      </c>
      <c r="B1061" t="str">
        <f>RIGHT(A1061, LEN(A1061)-7)</f>
        <v>60_w10</v>
      </c>
      <c r="C1061" t="str">
        <f>SUBSTITUTE(B1061, "_w", ",")</f>
        <v>60,10</v>
      </c>
      <c r="D1061" t="str">
        <f>LEFT(C1061,FIND(",",C1061)-1)</f>
        <v>60</v>
      </c>
      <c r="E1061" s="2" t="str">
        <f>MID(C1061,FIND(",",C1061)+1,LEN(C1061))</f>
        <v>10</v>
      </c>
      <c r="F1061" s="2">
        <f>E1061/10</f>
        <v>1</v>
      </c>
      <c r="G1061" s="2">
        <f>D1061/10</f>
        <v>6</v>
      </c>
      <c r="H1061" s="2">
        <f>IF(F1061 &gt; 1, _xlfn.FLOOR.MATH(F1061), F1061)</f>
        <v>1</v>
      </c>
      <c r="I1061">
        <v>1003</v>
      </c>
      <c r="J1061">
        <v>591</v>
      </c>
      <c r="K1061">
        <v>189</v>
      </c>
      <c r="L1061">
        <v>591</v>
      </c>
      <c r="M1061">
        <v>189</v>
      </c>
      <c r="N1061">
        <v>0.45862412761714799</v>
      </c>
      <c r="O1061">
        <v>0</v>
      </c>
      <c r="P1061">
        <v>3.1904287138584203E-2</v>
      </c>
      <c r="Q1061">
        <v>0</v>
      </c>
      <c r="R1061">
        <v>0.73265651438240198</v>
      </c>
      <c r="S1061">
        <v>0</v>
      </c>
      <c r="T1061">
        <v>2.8950930626057501</v>
      </c>
      <c r="U1061">
        <v>1.0634920634920599</v>
      </c>
      <c r="V1061">
        <v>51.6923857868019</v>
      </c>
      <c r="W1061">
        <v>0</v>
      </c>
    </row>
    <row r="1062" spans="1:23" x14ac:dyDescent="0.25">
      <c r="A1062" t="s">
        <v>285</v>
      </c>
      <c r="B1062" t="str">
        <f>RIGHT(A1062, LEN(A1062)-7)</f>
        <v>60_w10</v>
      </c>
      <c r="C1062" t="str">
        <f>SUBSTITUTE(B1062, "_w", ",")</f>
        <v>60,10</v>
      </c>
      <c r="D1062" t="str">
        <f>LEFT(C1062,FIND(",",C1062)-1)</f>
        <v>60</v>
      </c>
      <c r="E1062" s="2" t="str">
        <f>MID(C1062,FIND(",",C1062)+1,LEN(C1062))</f>
        <v>10</v>
      </c>
      <c r="F1062" s="2">
        <f>E1062/10</f>
        <v>1</v>
      </c>
      <c r="G1062" s="2">
        <f>D1062/10</f>
        <v>6</v>
      </c>
      <c r="H1062" s="2">
        <f>IF(F1062 &gt; 1, _xlfn.FLOOR.MATH(F1062), F1062)</f>
        <v>1</v>
      </c>
      <c r="I1062">
        <v>1010</v>
      </c>
      <c r="J1062">
        <v>518</v>
      </c>
      <c r="K1062">
        <v>170</v>
      </c>
      <c r="L1062">
        <v>518</v>
      </c>
      <c r="M1062">
        <v>170</v>
      </c>
      <c r="N1062">
        <v>0.27821782178217802</v>
      </c>
      <c r="O1062">
        <v>0</v>
      </c>
      <c r="P1062">
        <v>2.1782178217821701E-2</v>
      </c>
      <c r="Q1062">
        <v>0</v>
      </c>
      <c r="R1062">
        <v>0.42084942084942001</v>
      </c>
      <c r="S1062">
        <v>0</v>
      </c>
      <c r="T1062">
        <v>2.1196911196911099</v>
      </c>
      <c r="U1062">
        <v>1.04705882352941</v>
      </c>
      <c r="V1062">
        <v>59.860733590733503</v>
      </c>
      <c r="W1062">
        <v>0</v>
      </c>
    </row>
    <row r="1063" spans="1:23" x14ac:dyDescent="0.25">
      <c r="A1063" t="s">
        <v>285</v>
      </c>
      <c r="B1063" t="str">
        <f>RIGHT(A1063, LEN(A1063)-7)</f>
        <v>60_w10</v>
      </c>
      <c r="C1063" t="str">
        <f>SUBSTITUTE(B1063, "_w", ",")</f>
        <v>60,10</v>
      </c>
      <c r="D1063" t="str">
        <f>LEFT(C1063,FIND(",",C1063)-1)</f>
        <v>60</v>
      </c>
      <c r="E1063" s="2" t="str">
        <f>MID(C1063,FIND(",",C1063)+1,LEN(C1063))</f>
        <v>10</v>
      </c>
      <c r="F1063" s="2">
        <f>E1063/10</f>
        <v>1</v>
      </c>
      <c r="G1063" s="2">
        <f>D1063/10</f>
        <v>6</v>
      </c>
      <c r="H1063" s="2">
        <f>IF(F1063 &gt; 1, _xlfn.FLOOR.MATH(F1063), F1063)</f>
        <v>1</v>
      </c>
      <c r="I1063">
        <v>1003</v>
      </c>
      <c r="J1063">
        <v>611</v>
      </c>
      <c r="K1063">
        <v>191</v>
      </c>
      <c r="L1063">
        <v>611</v>
      </c>
      <c r="M1063">
        <v>191</v>
      </c>
      <c r="N1063">
        <v>0.43070787637088698</v>
      </c>
      <c r="O1063">
        <v>0</v>
      </c>
      <c r="P1063">
        <v>4.1874376869391799E-2</v>
      </c>
      <c r="Q1063">
        <v>0</v>
      </c>
      <c r="R1063">
        <v>0.56301145662847796</v>
      </c>
      <c r="S1063">
        <v>0</v>
      </c>
      <c r="T1063">
        <v>2.4189852700490899</v>
      </c>
      <c r="U1063">
        <v>1.10471204188481</v>
      </c>
      <c r="V1063">
        <v>55.621211129296199</v>
      </c>
      <c r="W1063">
        <v>0</v>
      </c>
    </row>
    <row r="1064" spans="1:23" x14ac:dyDescent="0.25">
      <c r="A1064" t="s">
        <v>285</v>
      </c>
      <c r="B1064" t="str">
        <f>RIGHT(A1064, LEN(A1064)-7)</f>
        <v>60_w10</v>
      </c>
      <c r="C1064" t="str">
        <f>SUBSTITUTE(B1064, "_w", ",")</f>
        <v>60,10</v>
      </c>
      <c r="D1064" t="str">
        <f>LEFT(C1064,FIND(",",C1064)-1)</f>
        <v>60</v>
      </c>
      <c r="E1064" s="2" t="str">
        <f>MID(C1064,FIND(",",C1064)+1,LEN(C1064))</f>
        <v>10</v>
      </c>
      <c r="F1064" s="2">
        <f>E1064/10</f>
        <v>1</v>
      </c>
      <c r="G1064" s="2">
        <f>D1064/10</f>
        <v>6</v>
      </c>
      <c r="H1064" s="2">
        <f>IF(F1064 &gt; 1, _xlfn.FLOOR.MATH(F1064), F1064)</f>
        <v>1</v>
      </c>
      <c r="I1064">
        <v>1002</v>
      </c>
      <c r="J1064">
        <v>504</v>
      </c>
      <c r="K1064">
        <v>171</v>
      </c>
      <c r="L1064">
        <v>504</v>
      </c>
      <c r="M1064">
        <v>171</v>
      </c>
      <c r="N1064">
        <v>0.32834331337325301</v>
      </c>
      <c r="O1064">
        <v>0</v>
      </c>
      <c r="P1064">
        <v>2.39520958083832E-2</v>
      </c>
      <c r="Q1064">
        <v>0</v>
      </c>
      <c r="R1064">
        <v>0.55952380952380898</v>
      </c>
      <c r="S1064">
        <v>0</v>
      </c>
      <c r="T1064">
        <v>2.13492063492063</v>
      </c>
      <c r="U1064">
        <v>1.0409356725146199</v>
      </c>
      <c r="V1064">
        <v>56.358690476190397</v>
      </c>
      <c r="W1064">
        <v>0</v>
      </c>
    </row>
    <row r="1065" spans="1:23" x14ac:dyDescent="0.25">
      <c r="A1065" t="s">
        <v>285</v>
      </c>
      <c r="B1065" t="str">
        <f>RIGHT(A1065, LEN(A1065)-7)</f>
        <v>60_w10</v>
      </c>
      <c r="C1065" t="str">
        <f>SUBSTITUTE(B1065, "_w", ",")</f>
        <v>60,10</v>
      </c>
      <c r="D1065" t="str">
        <f>LEFT(C1065,FIND(",",C1065)-1)</f>
        <v>60</v>
      </c>
      <c r="E1065" s="2" t="str">
        <f>MID(C1065,FIND(",",C1065)+1,LEN(C1065))</f>
        <v>10</v>
      </c>
      <c r="F1065" s="2">
        <f>E1065/10</f>
        <v>1</v>
      </c>
      <c r="G1065" s="2">
        <f>D1065/10</f>
        <v>6</v>
      </c>
      <c r="H1065" s="2">
        <f>IF(F1065 &gt; 1, _xlfn.FLOOR.MATH(F1065), F1065)</f>
        <v>1</v>
      </c>
      <c r="I1065">
        <v>1004</v>
      </c>
      <c r="J1065">
        <v>556</v>
      </c>
      <c r="K1065">
        <v>196</v>
      </c>
      <c r="L1065">
        <v>556</v>
      </c>
      <c r="M1065">
        <v>196</v>
      </c>
      <c r="N1065">
        <v>0.36354581673306702</v>
      </c>
      <c r="O1065">
        <v>0</v>
      </c>
      <c r="P1065">
        <v>2.4900398406374501E-2</v>
      </c>
      <c r="Q1065">
        <v>0</v>
      </c>
      <c r="R1065">
        <v>0.51079136690647398</v>
      </c>
      <c r="S1065">
        <v>0</v>
      </c>
      <c r="T1065">
        <v>2.1942446043165398</v>
      </c>
      <c r="U1065">
        <v>1.06632653061224</v>
      </c>
      <c r="V1065">
        <v>57.171384892086301</v>
      </c>
      <c r="W1065">
        <v>0</v>
      </c>
    </row>
    <row r="1066" spans="1:23" x14ac:dyDescent="0.25">
      <c r="A1066" t="s">
        <v>331</v>
      </c>
      <c r="B1066" t="str">
        <f>RIGHT(A1066, LEN(A1066)-7)</f>
        <v>70_w10</v>
      </c>
      <c r="C1066" t="str">
        <f>SUBSTITUTE(B1066, "_w", ",")</f>
        <v>70,10</v>
      </c>
      <c r="D1066" t="str">
        <f>LEFT(C1066,FIND(",",C1066)-1)</f>
        <v>70</v>
      </c>
      <c r="E1066" s="2" t="str">
        <f>MID(C1066,FIND(",",C1066)+1,LEN(C1066))</f>
        <v>10</v>
      </c>
      <c r="F1066" s="2">
        <f>E1066/10</f>
        <v>1</v>
      </c>
      <c r="G1066" s="2">
        <f>D1066/10</f>
        <v>7</v>
      </c>
      <c r="H1066" s="2">
        <f>IF(F1066 &gt; 1, _xlfn.FLOOR.MATH(F1066), F1066)</f>
        <v>1</v>
      </c>
      <c r="I1066">
        <v>1007</v>
      </c>
      <c r="J1066">
        <v>478</v>
      </c>
      <c r="K1066">
        <v>167</v>
      </c>
      <c r="L1066">
        <v>478</v>
      </c>
      <c r="M1066">
        <v>167</v>
      </c>
      <c r="N1066">
        <v>0.55710029791459703</v>
      </c>
      <c r="O1066">
        <v>0</v>
      </c>
      <c r="P1066">
        <v>1.8867924528301799E-2</v>
      </c>
      <c r="Q1066">
        <v>0</v>
      </c>
      <c r="R1066">
        <v>0.79288702928870203</v>
      </c>
      <c r="S1066">
        <v>0</v>
      </c>
      <c r="T1066">
        <v>1.99163179916318</v>
      </c>
      <c r="U1066">
        <v>1.0538922155688599</v>
      </c>
      <c r="V1066">
        <v>56.582468619246796</v>
      </c>
      <c r="W1066">
        <v>0</v>
      </c>
    </row>
    <row r="1067" spans="1:23" x14ac:dyDescent="0.25">
      <c r="A1067" t="s">
        <v>331</v>
      </c>
      <c r="B1067" t="str">
        <f>RIGHT(A1067, LEN(A1067)-7)</f>
        <v>70_w10</v>
      </c>
      <c r="C1067" t="str">
        <f>SUBSTITUTE(B1067, "_w", ",")</f>
        <v>70,10</v>
      </c>
      <c r="D1067" t="str">
        <f>LEFT(C1067,FIND(",",C1067)-1)</f>
        <v>70</v>
      </c>
      <c r="E1067" s="2" t="str">
        <f>MID(C1067,FIND(",",C1067)+1,LEN(C1067))</f>
        <v>10</v>
      </c>
      <c r="F1067" s="2">
        <f>E1067/10</f>
        <v>1</v>
      </c>
      <c r="G1067" s="2">
        <f>D1067/10</f>
        <v>7</v>
      </c>
      <c r="H1067" s="2">
        <f>IF(F1067 &gt; 1, _xlfn.FLOOR.MATH(F1067), F1067)</f>
        <v>1</v>
      </c>
      <c r="I1067">
        <v>1007</v>
      </c>
      <c r="J1067">
        <v>492</v>
      </c>
      <c r="K1067">
        <v>172</v>
      </c>
      <c r="L1067">
        <v>492</v>
      </c>
      <c r="M1067">
        <v>172</v>
      </c>
      <c r="N1067">
        <v>0.44289970208540203</v>
      </c>
      <c r="O1067">
        <v>0</v>
      </c>
      <c r="P1067">
        <v>1.8867924528301799E-2</v>
      </c>
      <c r="Q1067">
        <v>0</v>
      </c>
      <c r="R1067">
        <v>0.76219512195121897</v>
      </c>
      <c r="S1067">
        <v>0</v>
      </c>
      <c r="T1067">
        <v>2.1097560975609699</v>
      </c>
      <c r="U1067">
        <v>1.03488372093023</v>
      </c>
      <c r="V1067">
        <v>58.796504065040601</v>
      </c>
      <c r="W1067">
        <v>0</v>
      </c>
    </row>
    <row r="1068" spans="1:23" x14ac:dyDescent="0.25">
      <c r="A1068" t="s">
        <v>331</v>
      </c>
      <c r="B1068" t="str">
        <f>RIGHT(A1068, LEN(A1068)-7)</f>
        <v>70_w10</v>
      </c>
      <c r="C1068" t="str">
        <f>SUBSTITUTE(B1068, "_w", ",")</f>
        <v>70,10</v>
      </c>
      <c r="D1068" t="str">
        <f>LEFT(C1068,FIND(",",C1068)-1)</f>
        <v>70</v>
      </c>
      <c r="E1068" s="2" t="str">
        <f>MID(C1068,FIND(",",C1068)+1,LEN(C1068))</f>
        <v>10</v>
      </c>
      <c r="F1068" s="2">
        <f>E1068/10</f>
        <v>1</v>
      </c>
      <c r="G1068" s="2">
        <f>D1068/10</f>
        <v>7</v>
      </c>
      <c r="H1068" s="2">
        <f>IF(F1068 &gt; 1, _xlfn.FLOOR.MATH(F1068), F1068)</f>
        <v>1</v>
      </c>
      <c r="I1068">
        <v>1004</v>
      </c>
      <c r="J1068">
        <v>488</v>
      </c>
      <c r="K1068">
        <v>180</v>
      </c>
      <c r="L1068">
        <v>488</v>
      </c>
      <c r="M1068">
        <v>180</v>
      </c>
      <c r="N1068">
        <v>0.46215139442231001</v>
      </c>
      <c r="O1068">
        <v>0</v>
      </c>
      <c r="P1068">
        <v>2.3904382470119501E-2</v>
      </c>
      <c r="Q1068">
        <v>0</v>
      </c>
      <c r="R1068">
        <v>0.69467213114754101</v>
      </c>
      <c r="S1068">
        <v>0</v>
      </c>
      <c r="T1068">
        <v>2.0491803278688501</v>
      </c>
      <c r="U1068">
        <v>1.0333333333333301</v>
      </c>
      <c r="V1068">
        <v>57.0868032786884</v>
      </c>
      <c r="W1068">
        <v>0</v>
      </c>
    </row>
    <row r="1069" spans="1:23" x14ac:dyDescent="0.25">
      <c r="A1069" t="s">
        <v>331</v>
      </c>
      <c r="B1069" t="str">
        <f>RIGHT(A1069, LEN(A1069)-7)</f>
        <v>70_w10</v>
      </c>
      <c r="C1069" t="str">
        <f>SUBSTITUTE(B1069, "_w", ",")</f>
        <v>70,10</v>
      </c>
      <c r="D1069" t="str">
        <f>LEFT(C1069,FIND(",",C1069)-1)</f>
        <v>70</v>
      </c>
      <c r="E1069" s="2" t="str">
        <f>MID(C1069,FIND(",",C1069)+1,LEN(C1069))</f>
        <v>10</v>
      </c>
      <c r="F1069" s="2">
        <f>E1069/10</f>
        <v>1</v>
      </c>
      <c r="G1069" s="2">
        <f>D1069/10</f>
        <v>7</v>
      </c>
      <c r="H1069" s="2">
        <f>IF(F1069 &gt; 1, _xlfn.FLOOR.MATH(F1069), F1069)</f>
        <v>1</v>
      </c>
      <c r="I1069">
        <v>1006</v>
      </c>
      <c r="J1069">
        <v>449</v>
      </c>
      <c r="K1069">
        <v>155</v>
      </c>
      <c r="L1069">
        <v>449</v>
      </c>
      <c r="M1069">
        <v>155</v>
      </c>
      <c r="N1069">
        <v>0.62027833001987998</v>
      </c>
      <c r="O1069">
        <v>0</v>
      </c>
      <c r="P1069">
        <v>2.0874751491053601E-2</v>
      </c>
      <c r="Q1069">
        <v>0</v>
      </c>
      <c r="R1069">
        <v>0.83964365256124696</v>
      </c>
      <c r="S1069">
        <v>0</v>
      </c>
      <c r="T1069">
        <v>1.71046770601336</v>
      </c>
      <c r="U1069">
        <v>1.0580645161290301</v>
      </c>
      <c r="V1069">
        <v>58.900824053451998</v>
      </c>
      <c r="W1069">
        <v>0</v>
      </c>
    </row>
    <row r="1070" spans="1:23" x14ac:dyDescent="0.25">
      <c r="A1070" t="s">
        <v>331</v>
      </c>
      <c r="B1070" t="str">
        <f>RIGHT(A1070, LEN(A1070)-7)</f>
        <v>70_w10</v>
      </c>
      <c r="C1070" t="str">
        <f>SUBSTITUTE(B1070, "_w", ",")</f>
        <v>70,10</v>
      </c>
      <c r="D1070" t="str">
        <f>LEFT(C1070,FIND(",",C1070)-1)</f>
        <v>70</v>
      </c>
      <c r="E1070" s="2" t="str">
        <f>MID(C1070,FIND(",",C1070)+1,LEN(C1070))</f>
        <v>10</v>
      </c>
      <c r="F1070" s="2">
        <f>E1070/10</f>
        <v>1</v>
      </c>
      <c r="G1070" s="2">
        <f>D1070/10</f>
        <v>7</v>
      </c>
      <c r="H1070" s="2">
        <f>IF(F1070 &gt; 1, _xlfn.FLOOR.MATH(F1070), F1070)</f>
        <v>1</v>
      </c>
      <c r="I1070">
        <v>1001</v>
      </c>
      <c r="J1070">
        <v>515</v>
      </c>
      <c r="K1070">
        <v>174</v>
      </c>
      <c r="L1070">
        <v>515</v>
      </c>
      <c r="M1070">
        <v>174</v>
      </c>
      <c r="N1070">
        <v>0.56143856143856097</v>
      </c>
      <c r="O1070">
        <v>0</v>
      </c>
      <c r="P1070">
        <v>2.7972027972027899E-2</v>
      </c>
      <c r="Q1070">
        <v>0</v>
      </c>
      <c r="R1070">
        <v>0.94757281553397998</v>
      </c>
      <c r="S1070">
        <v>0</v>
      </c>
      <c r="T1070">
        <v>2.3922330097087299</v>
      </c>
      <c r="U1070">
        <v>1.02298850574712</v>
      </c>
      <c r="V1070">
        <v>54.431961165048499</v>
      </c>
      <c r="W1070">
        <v>0</v>
      </c>
    </row>
    <row r="1071" spans="1:23" x14ac:dyDescent="0.25">
      <c r="A1071" t="s">
        <v>377</v>
      </c>
      <c r="B1071" t="str">
        <f>RIGHT(A1071, LEN(A1071)-7)</f>
        <v>80_w10</v>
      </c>
      <c r="C1071" t="str">
        <f>SUBSTITUTE(B1071, "_w", ",")</f>
        <v>80,10</v>
      </c>
      <c r="D1071" t="str">
        <f>LEFT(C1071,FIND(",",C1071)-1)</f>
        <v>80</v>
      </c>
      <c r="E1071" s="2" t="str">
        <f>MID(C1071,FIND(",",C1071)+1,LEN(C1071))</f>
        <v>10</v>
      </c>
      <c r="F1071" s="2">
        <f>E1071/10</f>
        <v>1</v>
      </c>
      <c r="G1071" s="2">
        <f>D1071/10</f>
        <v>8</v>
      </c>
      <c r="H1071" s="2">
        <f>IF(F1071 &gt; 1, _xlfn.FLOOR.MATH(F1071), F1071)</f>
        <v>1</v>
      </c>
      <c r="I1071">
        <v>1010</v>
      </c>
      <c r="J1071">
        <v>410</v>
      </c>
      <c r="K1071">
        <v>141</v>
      </c>
      <c r="L1071">
        <v>410</v>
      </c>
      <c r="M1071">
        <v>141</v>
      </c>
      <c r="N1071">
        <v>0.38811881188118802</v>
      </c>
      <c r="O1071">
        <v>0</v>
      </c>
      <c r="P1071">
        <v>1.58415841584158E-2</v>
      </c>
      <c r="Q1071">
        <v>0</v>
      </c>
      <c r="R1071">
        <v>0.70487804878048699</v>
      </c>
      <c r="S1071">
        <v>0</v>
      </c>
      <c r="T1071">
        <v>1.60243902439024</v>
      </c>
      <c r="U1071">
        <v>1.0709219858156001</v>
      </c>
      <c r="V1071">
        <v>62.338170731707301</v>
      </c>
      <c r="W1071">
        <v>0</v>
      </c>
    </row>
    <row r="1072" spans="1:23" x14ac:dyDescent="0.25">
      <c r="A1072" t="s">
        <v>377</v>
      </c>
      <c r="B1072" t="str">
        <f>RIGHT(A1072, LEN(A1072)-7)</f>
        <v>80_w10</v>
      </c>
      <c r="C1072" t="str">
        <f>SUBSTITUTE(B1072, "_w", ",")</f>
        <v>80,10</v>
      </c>
      <c r="D1072" t="str">
        <f>LEFT(C1072,FIND(",",C1072)-1)</f>
        <v>80</v>
      </c>
      <c r="E1072" s="2" t="str">
        <f>MID(C1072,FIND(",",C1072)+1,LEN(C1072))</f>
        <v>10</v>
      </c>
      <c r="F1072" s="2">
        <f>E1072/10</f>
        <v>1</v>
      </c>
      <c r="G1072" s="2">
        <f>D1072/10</f>
        <v>8</v>
      </c>
      <c r="H1072" s="2">
        <f>IF(F1072 &gt; 1, _xlfn.FLOOR.MATH(F1072), F1072)</f>
        <v>1</v>
      </c>
      <c r="I1072">
        <v>1002</v>
      </c>
      <c r="J1072">
        <v>495</v>
      </c>
      <c r="K1072">
        <v>158</v>
      </c>
      <c r="L1072">
        <v>495</v>
      </c>
      <c r="M1072">
        <v>158</v>
      </c>
      <c r="N1072">
        <v>0.79840319361277401</v>
      </c>
      <c r="O1072">
        <v>0</v>
      </c>
      <c r="P1072">
        <v>1.8962075848303301E-2</v>
      </c>
      <c r="Q1072">
        <v>0</v>
      </c>
      <c r="R1072">
        <v>1.18787878787878</v>
      </c>
      <c r="S1072">
        <v>0</v>
      </c>
      <c r="T1072">
        <v>1.9151515151515099</v>
      </c>
      <c r="U1072">
        <v>1.03164556962025</v>
      </c>
      <c r="V1072">
        <v>55.142545454545399</v>
      </c>
      <c r="W1072">
        <v>0</v>
      </c>
    </row>
    <row r="1073" spans="1:23" x14ac:dyDescent="0.25">
      <c r="A1073" t="s">
        <v>377</v>
      </c>
      <c r="B1073" t="str">
        <f>RIGHT(A1073, LEN(A1073)-7)</f>
        <v>80_w10</v>
      </c>
      <c r="C1073" t="str">
        <f>SUBSTITUTE(B1073, "_w", ",")</f>
        <v>80,10</v>
      </c>
      <c r="D1073" t="str">
        <f>LEFT(C1073,FIND(",",C1073)-1)</f>
        <v>80</v>
      </c>
      <c r="E1073" s="2" t="str">
        <f>MID(C1073,FIND(",",C1073)+1,LEN(C1073))</f>
        <v>10</v>
      </c>
      <c r="F1073" s="2">
        <f>E1073/10</f>
        <v>1</v>
      </c>
      <c r="G1073" s="2">
        <f>D1073/10</f>
        <v>8</v>
      </c>
      <c r="H1073" s="2">
        <f>IF(F1073 &gt; 1, _xlfn.FLOOR.MATH(F1073), F1073)</f>
        <v>1</v>
      </c>
      <c r="I1073">
        <v>1002</v>
      </c>
      <c r="J1073">
        <v>517</v>
      </c>
      <c r="K1073">
        <v>167</v>
      </c>
      <c r="L1073">
        <v>517</v>
      </c>
      <c r="M1073">
        <v>167</v>
      </c>
      <c r="N1073">
        <v>0.44311377245508898</v>
      </c>
      <c r="O1073">
        <v>0</v>
      </c>
      <c r="P1073">
        <v>3.59281437125748E-2</v>
      </c>
      <c r="Q1073">
        <v>0</v>
      </c>
      <c r="R1073">
        <v>0.68278529980657598</v>
      </c>
      <c r="S1073">
        <v>0</v>
      </c>
      <c r="T1073">
        <v>2.1605415860735002</v>
      </c>
      <c r="U1073">
        <v>1.0598802395209499</v>
      </c>
      <c r="V1073">
        <v>57.521702127659502</v>
      </c>
      <c r="W1073">
        <v>0</v>
      </c>
    </row>
    <row r="1074" spans="1:23" x14ac:dyDescent="0.25">
      <c r="A1074" t="s">
        <v>377</v>
      </c>
      <c r="B1074" t="str">
        <f>RIGHT(A1074, LEN(A1074)-7)</f>
        <v>80_w10</v>
      </c>
      <c r="C1074" t="str">
        <f>SUBSTITUTE(B1074, "_w", ",")</f>
        <v>80,10</v>
      </c>
      <c r="D1074" t="str">
        <f>LEFT(C1074,FIND(",",C1074)-1)</f>
        <v>80</v>
      </c>
      <c r="E1074" s="2" t="str">
        <f>MID(C1074,FIND(",",C1074)+1,LEN(C1074))</f>
        <v>10</v>
      </c>
      <c r="F1074" s="2">
        <f>E1074/10</f>
        <v>1</v>
      </c>
      <c r="G1074" s="2">
        <f>D1074/10</f>
        <v>8</v>
      </c>
      <c r="H1074" s="2">
        <f>IF(F1074 &gt; 1, _xlfn.FLOOR.MATH(F1074), F1074)</f>
        <v>1</v>
      </c>
      <c r="I1074">
        <v>1006</v>
      </c>
      <c r="J1074">
        <v>456</v>
      </c>
      <c r="K1074">
        <v>159</v>
      </c>
      <c r="L1074">
        <v>456</v>
      </c>
      <c r="M1074">
        <v>159</v>
      </c>
      <c r="N1074">
        <v>0.63121272365805103</v>
      </c>
      <c r="O1074">
        <v>0</v>
      </c>
      <c r="P1074">
        <v>2.7833001988071499E-2</v>
      </c>
      <c r="Q1074">
        <v>0</v>
      </c>
      <c r="R1074">
        <v>0.91447368421052599</v>
      </c>
      <c r="S1074">
        <v>0</v>
      </c>
      <c r="T1074">
        <v>2.0416666666666599</v>
      </c>
      <c r="U1074">
        <v>1.0251572327044001</v>
      </c>
      <c r="V1074">
        <v>58.928004385964897</v>
      </c>
      <c r="W1074">
        <v>0</v>
      </c>
    </row>
    <row r="1075" spans="1:23" x14ac:dyDescent="0.25">
      <c r="A1075" t="s">
        <v>377</v>
      </c>
      <c r="B1075" t="str">
        <f>RIGHT(A1075, LEN(A1075)-7)</f>
        <v>80_w10</v>
      </c>
      <c r="C1075" t="str">
        <f>SUBSTITUTE(B1075, "_w", ",")</f>
        <v>80,10</v>
      </c>
      <c r="D1075" t="str">
        <f>LEFT(C1075,FIND(",",C1075)-1)</f>
        <v>80</v>
      </c>
      <c r="E1075" s="2" t="str">
        <f>MID(C1075,FIND(",",C1075)+1,LEN(C1075))</f>
        <v>10</v>
      </c>
      <c r="F1075" s="2">
        <f>E1075/10</f>
        <v>1</v>
      </c>
      <c r="G1075" s="2">
        <f>D1075/10</f>
        <v>8</v>
      </c>
      <c r="H1075" s="2">
        <f>IF(F1075 &gt; 1, _xlfn.FLOOR.MATH(F1075), F1075)</f>
        <v>1</v>
      </c>
      <c r="I1075">
        <v>1011</v>
      </c>
      <c r="J1075">
        <v>434</v>
      </c>
      <c r="K1075">
        <v>150</v>
      </c>
      <c r="L1075">
        <v>434</v>
      </c>
      <c r="M1075">
        <v>150</v>
      </c>
      <c r="N1075">
        <v>0.39169139465875302</v>
      </c>
      <c r="O1075">
        <v>0</v>
      </c>
      <c r="P1075">
        <v>2.5717111770524201E-2</v>
      </c>
      <c r="Q1075">
        <v>0</v>
      </c>
      <c r="R1075">
        <v>0.68202764976958496</v>
      </c>
      <c r="S1075">
        <v>0</v>
      </c>
      <c r="T1075">
        <v>1.85253456221198</v>
      </c>
      <c r="U1075">
        <v>1.06</v>
      </c>
      <c r="V1075">
        <v>57.367119815668097</v>
      </c>
      <c r="W1075">
        <v>0</v>
      </c>
    </row>
    <row r="1076" spans="1:23" x14ac:dyDescent="0.25">
      <c r="A1076" t="s">
        <v>423</v>
      </c>
      <c r="B1076" t="str">
        <f>RIGHT(A1076, LEN(A1076)-7)</f>
        <v>90_w10</v>
      </c>
      <c r="C1076" t="str">
        <f>SUBSTITUTE(B1076, "_w", ",")</f>
        <v>90,10</v>
      </c>
      <c r="D1076" t="str">
        <f>LEFT(C1076,FIND(",",C1076)-1)</f>
        <v>90</v>
      </c>
      <c r="E1076" s="2" t="str">
        <f>MID(C1076,FIND(",",C1076)+1,LEN(C1076))</f>
        <v>10</v>
      </c>
      <c r="F1076" s="2">
        <f>E1076/10</f>
        <v>1</v>
      </c>
      <c r="G1076" s="2">
        <f>D1076/10</f>
        <v>9</v>
      </c>
      <c r="H1076" s="2">
        <f>IF(F1076 &gt; 1, _xlfn.FLOOR.MATH(F1076), F1076)</f>
        <v>1</v>
      </c>
      <c r="I1076">
        <v>1006</v>
      </c>
      <c r="J1076">
        <v>442</v>
      </c>
      <c r="K1076">
        <v>152</v>
      </c>
      <c r="L1076">
        <v>442</v>
      </c>
      <c r="M1076">
        <v>152</v>
      </c>
      <c r="N1076">
        <v>0.69781312127236494</v>
      </c>
      <c r="O1076">
        <v>0</v>
      </c>
      <c r="P1076">
        <v>1.1928429423459201E-2</v>
      </c>
      <c r="Q1076">
        <v>0</v>
      </c>
      <c r="R1076">
        <v>1.07918552036199</v>
      </c>
      <c r="S1076">
        <v>0</v>
      </c>
      <c r="T1076">
        <v>1.7963800904977301</v>
      </c>
      <c r="U1076">
        <v>1.0592105263157801</v>
      </c>
      <c r="V1076">
        <v>57.026493212669699</v>
      </c>
      <c r="W1076">
        <v>0</v>
      </c>
    </row>
    <row r="1077" spans="1:23" x14ac:dyDescent="0.25">
      <c r="A1077" t="s">
        <v>423</v>
      </c>
      <c r="B1077" t="str">
        <f>RIGHT(A1077, LEN(A1077)-7)</f>
        <v>90_w10</v>
      </c>
      <c r="C1077" t="str">
        <f>SUBSTITUTE(B1077, "_w", ",")</f>
        <v>90,10</v>
      </c>
      <c r="D1077" t="str">
        <f>LEFT(C1077,FIND(",",C1077)-1)</f>
        <v>90</v>
      </c>
      <c r="E1077" s="2" t="str">
        <f>MID(C1077,FIND(",",C1077)+1,LEN(C1077))</f>
        <v>10</v>
      </c>
      <c r="F1077" s="2">
        <f>E1077/10</f>
        <v>1</v>
      </c>
      <c r="G1077" s="2">
        <f>D1077/10</f>
        <v>9</v>
      </c>
      <c r="H1077" s="2">
        <f>IF(F1077 &gt; 1, _xlfn.FLOOR.MATH(F1077), F1077)</f>
        <v>1</v>
      </c>
      <c r="I1077">
        <v>1017</v>
      </c>
      <c r="J1077">
        <v>403</v>
      </c>
      <c r="K1077">
        <v>155</v>
      </c>
      <c r="L1077">
        <v>403</v>
      </c>
      <c r="M1077">
        <v>155</v>
      </c>
      <c r="N1077">
        <v>0.32251720747295898</v>
      </c>
      <c r="O1077">
        <v>0</v>
      </c>
      <c r="P1077">
        <v>1.1799410029498501E-2</v>
      </c>
      <c r="Q1077">
        <v>0</v>
      </c>
      <c r="R1077">
        <v>0.55831265508684802</v>
      </c>
      <c r="S1077">
        <v>0</v>
      </c>
      <c r="T1077">
        <v>1.56575682382134</v>
      </c>
      <c r="U1077">
        <v>1.0258064516129</v>
      </c>
      <c r="V1077">
        <v>63.143647642679802</v>
      </c>
      <c r="W1077">
        <v>0</v>
      </c>
    </row>
    <row r="1078" spans="1:23" x14ac:dyDescent="0.25">
      <c r="A1078" t="s">
        <v>423</v>
      </c>
      <c r="B1078" t="str">
        <f>RIGHT(A1078, LEN(A1078)-7)</f>
        <v>90_w10</v>
      </c>
      <c r="C1078" t="str">
        <f>SUBSTITUTE(B1078, "_w", ",")</f>
        <v>90,10</v>
      </c>
      <c r="D1078" t="str">
        <f>LEFT(C1078,FIND(",",C1078)-1)</f>
        <v>90</v>
      </c>
      <c r="E1078" s="2" t="str">
        <f>MID(C1078,FIND(",",C1078)+1,LEN(C1078))</f>
        <v>10</v>
      </c>
      <c r="F1078" s="2">
        <f>E1078/10</f>
        <v>1</v>
      </c>
      <c r="G1078" s="2">
        <f>D1078/10</f>
        <v>9</v>
      </c>
      <c r="H1078" s="2">
        <f>IF(F1078 &gt; 1, _xlfn.FLOOR.MATH(F1078), F1078)</f>
        <v>1</v>
      </c>
      <c r="I1078">
        <v>1006</v>
      </c>
      <c r="J1078">
        <v>443</v>
      </c>
      <c r="K1078">
        <v>155</v>
      </c>
      <c r="L1078">
        <v>443</v>
      </c>
      <c r="M1078">
        <v>155</v>
      </c>
      <c r="N1078">
        <v>0.47813121272365799</v>
      </c>
      <c r="O1078">
        <v>0</v>
      </c>
      <c r="P1078">
        <v>2.5844930417494999E-2</v>
      </c>
      <c r="Q1078">
        <v>0</v>
      </c>
      <c r="R1078">
        <v>0.85778781038374696</v>
      </c>
      <c r="S1078">
        <v>0</v>
      </c>
      <c r="T1078">
        <v>1.77878103837471</v>
      </c>
      <c r="U1078">
        <v>1.04516129032258</v>
      </c>
      <c r="V1078">
        <v>60.866004514672603</v>
      </c>
      <c r="W1078">
        <v>0</v>
      </c>
    </row>
    <row r="1079" spans="1:23" x14ac:dyDescent="0.25">
      <c r="A1079" t="s">
        <v>423</v>
      </c>
      <c r="B1079" t="str">
        <f>RIGHT(A1079, LEN(A1079)-7)</f>
        <v>90_w10</v>
      </c>
      <c r="C1079" t="str">
        <f>SUBSTITUTE(B1079, "_w", ",")</f>
        <v>90,10</v>
      </c>
      <c r="D1079" t="str">
        <f>LEFT(C1079,FIND(",",C1079)-1)</f>
        <v>90</v>
      </c>
      <c r="E1079" s="2" t="str">
        <f>MID(C1079,FIND(",",C1079)+1,LEN(C1079))</f>
        <v>10</v>
      </c>
      <c r="F1079" s="2">
        <f>E1079/10</f>
        <v>1</v>
      </c>
      <c r="G1079" s="2">
        <f>D1079/10</f>
        <v>9</v>
      </c>
      <c r="H1079" s="2">
        <f>IF(F1079 &gt; 1, _xlfn.FLOOR.MATH(F1079), F1079)</f>
        <v>1</v>
      </c>
      <c r="I1079">
        <v>1010</v>
      </c>
      <c r="J1079">
        <v>388</v>
      </c>
      <c r="K1079">
        <v>128</v>
      </c>
      <c r="L1079">
        <v>388</v>
      </c>
      <c r="M1079">
        <v>128</v>
      </c>
      <c r="N1079">
        <v>0.52574257425742499</v>
      </c>
      <c r="O1079">
        <v>0</v>
      </c>
      <c r="P1079">
        <v>1.7821782178217799E-2</v>
      </c>
      <c r="Q1079">
        <v>0</v>
      </c>
      <c r="R1079">
        <v>0.91752577319587603</v>
      </c>
      <c r="S1079">
        <v>0</v>
      </c>
      <c r="T1079">
        <v>1.6391752577319501</v>
      </c>
      <c r="U1079">
        <v>1.0546875</v>
      </c>
      <c r="V1079">
        <v>61.875850515463902</v>
      </c>
      <c r="W1079">
        <v>0</v>
      </c>
    </row>
    <row r="1080" spans="1:23" x14ac:dyDescent="0.25">
      <c r="A1080" t="s">
        <v>423</v>
      </c>
      <c r="B1080" t="str">
        <f>RIGHT(A1080, LEN(A1080)-7)</f>
        <v>90_w10</v>
      </c>
      <c r="C1080" t="str">
        <f>SUBSTITUTE(B1080, "_w", ",")</f>
        <v>90,10</v>
      </c>
      <c r="D1080" t="str">
        <f>LEFT(C1080,FIND(",",C1080)-1)</f>
        <v>90</v>
      </c>
      <c r="E1080" s="2" t="str">
        <f>MID(C1080,FIND(",",C1080)+1,LEN(C1080))</f>
        <v>10</v>
      </c>
      <c r="F1080" s="2">
        <f>E1080/10</f>
        <v>1</v>
      </c>
      <c r="G1080" s="2">
        <f>D1080/10</f>
        <v>9</v>
      </c>
      <c r="H1080" s="2">
        <f>IF(F1080 &gt; 1, _xlfn.FLOOR.MATH(F1080), F1080)</f>
        <v>1</v>
      </c>
      <c r="I1080">
        <v>1000</v>
      </c>
      <c r="J1080">
        <v>390</v>
      </c>
      <c r="K1080">
        <v>138</v>
      </c>
      <c r="L1080">
        <v>390</v>
      </c>
      <c r="M1080">
        <v>138</v>
      </c>
      <c r="N1080">
        <v>0.628</v>
      </c>
      <c r="O1080">
        <v>0</v>
      </c>
      <c r="P1080">
        <v>1.4999999999999999E-2</v>
      </c>
      <c r="Q1080">
        <v>0</v>
      </c>
      <c r="R1080">
        <v>0.92307692307692302</v>
      </c>
      <c r="S1080">
        <v>0</v>
      </c>
      <c r="T1080">
        <v>1.58717948717948</v>
      </c>
      <c r="U1080">
        <v>1.0797101449275299</v>
      </c>
      <c r="V1080">
        <v>60.069794871794798</v>
      </c>
      <c r="W1080">
        <v>0</v>
      </c>
    </row>
    <row r="1081" spans="1:23" x14ac:dyDescent="0.25">
      <c r="A1081" t="s">
        <v>32</v>
      </c>
      <c r="B1081" t="str">
        <f>RIGHT(A1081, LEN(A1081)-7)</f>
        <v>100_w10</v>
      </c>
      <c r="C1081" t="str">
        <f>SUBSTITUTE(B1081, "_w", ",")</f>
        <v>100,10</v>
      </c>
      <c r="D1081" t="str">
        <f>LEFT(C1081,FIND(",",C1081)-1)</f>
        <v>100</v>
      </c>
      <c r="E1081" s="2" t="str">
        <f>MID(C1081,FIND(",",C1081)+1,LEN(C1081))</f>
        <v>10</v>
      </c>
      <c r="F1081" s="2">
        <f>E1081/10</f>
        <v>1</v>
      </c>
      <c r="G1081" s="2">
        <f>D1081/10</f>
        <v>10</v>
      </c>
      <c r="H1081" s="2">
        <f>IF(F1081 &gt; 1, _xlfn.FLOOR.MATH(F1081), F1081)</f>
        <v>1</v>
      </c>
      <c r="I1081">
        <v>1000</v>
      </c>
      <c r="J1081">
        <v>279</v>
      </c>
      <c r="K1081">
        <v>103</v>
      </c>
      <c r="L1081">
        <v>279</v>
      </c>
      <c r="M1081">
        <v>103</v>
      </c>
      <c r="N1081">
        <v>0.26500000000000001</v>
      </c>
      <c r="O1081">
        <v>0</v>
      </c>
      <c r="P1081">
        <v>8.0000000000000002E-3</v>
      </c>
      <c r="Q1081">
        <v>0</v>
      </c>
      <c r="R1081">
        <v>0.58064516129032195</v>
      </c>
      <c r="S1081">
        <v>0</v>
      </c>
      <c r="T1081">
        <v>1.5842293906810001</v>
      </c>
      <c r="U1081">
        <v>1.0873786407766901</v>
      </c>
      <c r="V1081">
        <v>60.613225806451602</v>
      </c>
      <c r="W1081">
        <v>0</v>
      </c>
    </row>
    <row r="1082" spans="1:23" x14ac:dyDescent="0.25">
      <c r="A1082" t="s">
        <v>32</v>
      </c>
      <c r="B1082" t="str">
        <f>RIGHT(A1082, LEN(A1082)-7)</f>
        <v>100_w10</v>
      </c>
      <c r="C1082" t="str">
        <f>SUBSTITUTE(B1082, "_w", ",")</f>
        <v>100,10</v>
      </c>
      <c r="D1082" t="str">
        <f>LEFT(C1082,FIND(",",C1082)-1)</f>
        <v>100</v>
      </c>
      <c r="E1082" s="2" t="str">
        <f>MID(C1082,FIND(",",C1082)+1,LEN(C1082))</f>
        <v>10</v>
      </c>
      <c r="F1082" s="2">
        <f>E1082/10</f>
        <v>1</v>
      </c>
      <c r="G1082" s="2">
        <f>D1082/10</f>
        <v>10</v>
      </c>
      <c r="H1082" s="2">
        <f>IF(F1082 &gt; 1, _xlfn.FLOOR.MATH(F1082), F1082)</f>
        <v>1</v>
      </c>
      <c r="I1082">
        <v>1009</v>
      </c>
      <c r="J1082">
        <v>312</v>
      </c>
      <c r="K1082">
        <v>129</v>
      </c>
      <c r="L1082">
        <v>312</v>
      </c>
      <c r="M1082">
        <v>129</v>
      </c>
      <c r="N1082">
        <v>0.38354806739345798</v>
      </c>
      <c r="O1082">
        <v>0</v>
      </c>
      <c r="P1082">
        <v>5.94648166501486E-3</v>
      </c>
      <c r="Q1082">
        <v>0</v>
      </c>
      <c r="R1082">
        <v>0.77884615384615297</v>
      </c>
      <c r="S1082">
        <v>0</v>
      </c>
      <c r="T1082">
        <v>1.3397435897435801</v>
      </c>
      <c r="U1082">
        <v>1.03875968992248</v>
      </c>
      <c r="V1082">
        <v>64.568301282051195</v>
      </c>
      <c r="W1082">
        <v>0</v>
      </c>
    </row>
    <row r="1083" spans="1:23" x14ac:dyDescent="0.25">
      <c r="A1083" t="s">
        <v>32</v>
      </c>
      <c r="B1083" t="str">
        <f>RIGHT(A1083, LEN(A1083)-7)</f>
        <v>100_w10</v>
      </c>
      <c r="C1083" t="str">
        <f>SUBSTITUTE(B1083, "_w", ",")</f>
        <v>100,10</v>
      </c>
      <c r="D1083" t="str">
        <f>LEFT(C1083,FIND(",",C1083)-1)</f>
        <v>100</v>
      </c>
      <c r="E1083" s="2" t="str">
        <f>MID(C1083,FIND(",",C1083)+1,LEN(C1083))</f>
        <v>10</v>
      </c>
      <c r="F1083" s="2">
        <f>E1083/10</f>
        <v>1</v>
      </c>
      <c r="G1083" s="2">
        <f>D1083/10</f>
        <v>10</v>
      </c>
      <c r="H1083" s="2">
        <f>IF(F1083 &gt; 1, _xlfn.FLOOR.MATH(F1083), F1083)</f>
        <v>1</v>
      </c>
      <c r="I1083">
        <v>1002</v>
      </c>
      <c r="J1083">
        <v>330</v>
      </c>
      <c r="K1083">
        <v>123</v>
      </c>
      <c r="L1083">
        <v>330</v>
      </c>
      <c r="M1083">
        <v>123</v>
      </c>
      <c r="N1083">
        <v>0.50898203592814295</v>
      </c>
      <c r="O1083">
        <v>0</v>
      </c>
      <c r="P1083">
        <v>9.9800399201596807E-3</v>
      </c>
      <c r="Q1083">
        <v>0</v>
      </c>
      <c r="R1083">
        <v>0.89393939393939303</v>
      </c>
      <c r="S1083">
        <v>0</v>
      </c>
      <c r="T1083">
        <v>1.39090909090909</v>
      </c>
      <c r="U1083">
        <v>1.0162601626016201</v>
      </c>
      <c r="V1083">
        <v>59.6070606060605</v>
      </c>
      <c r="W1083">
        <v>0</v>
      </c>
    </row>
    <row r="1084" spans="1:23" x14ac:dyDescent="0.25">
      <c r="A1084" t="s">
        <v>32</v>
      </c>
      <c r="B1084" t="str">
        <f>RIGHT(A1084, LEN(A1084)-7)</f>
        <v>100_w10</v>
      </c>
      <c r="C1084" t="str">
        <f>SUBSTITUTE(B1084, "_w", ",")</f>
        <v>100,10</v>
      </c>
      <c r="D1084" t="str">
        <f>LEFT(C1084,FIND(",",C1084)-1)</f>
        <v>100</v>
      </c>
      <c r="E1084" s="2" t="str">
        <f>MID(C1084,FIND(",",C1084)+1,LEN(C1084))</f>
        <v>10</v>
      </c>
      <c r="F1084" s="2">
        <f>E1084/10</f>
        <v>1</v>
      </c>
      <c r="G1084" s="2">
        <f>D1084/10</f>
        <v>10</v>
      </c>
      <c r="H1084" s="2">
        <f>IF(F1084 &gt; 1, _xlfn.FLOOR.MATH(F1084), F1084)</f>
        <v>1</v>
      </c>
      <c r="I1084">
        <v>1009</v>
      </c>
      <c r="J1084">
        <v>343</v>
      </c>
      <c r="K1084">
        <v>118</v>
      </c>
      <c r="L1084">
        <v>343</v>
      </c>
      <c r="M1084">
        <v>118</v>
      </c>
      <c r="N1084">
        <v>0.373637264618434</v>
      </c>
      <c r="O1084">
        <v>0</v>
      </c>
      <c r="P1084">
        <v>1.0901883052527201E-2</v>
      </c>
      <c r="Q1084">
        <v>0</v>
      </c>
      <c r="R1084">
        <v>0.72886297376093201</v>
      </c>
      <c r="S1084">
        <v>0</v>
      </c>
      <c r="T1084">
        <v>1.5218658892128201</v>
      </c>
      <c r="U1084">
        <v>1.0254237288135499</v>
      </c>
      <c r="V1084">
        <v>59.876064139941697</v>
      </c>
      <c r="W1084">
        <v>0</v>
      </c>
    </row>
    <row r="1085" spans="1:23" x14ac:dyDescent="0.25">
      <c r="A1085" t="s">
        <v>32</v>
      </c>
      <c r="B1085" t="str">
        <f>RIGHT(A1085, LEN(A1085)-7)</f>
        <v>100_w10</v>
      </c>
      <c r="C1085" t="str">
        <f>SUBSTITUTE(B1085, "_w", ",")</f>
        <v>100,10</v>
      </c>
      <c r="D1085" t="str">
        <f>LEFT(C1085,FIND(",",C1085)-1)</f>
        <v>100</v>
      </c>
      <c r="E1085" s="2" t="str">
        <f>MID(C1085,FIND(",",C1085)+1,LEN(C1085))</f>
        <v>10</v>
      </c>
      <c r="F1085" s="2">
        <f>E1085/10</f>
        <v>1</v>
      </c>
      <c r="G1085" s="2">
        <f>D1085/10</f>
        <v>10</v>
      </c>
      <c r="H1085" s="2">
        <f>IF(F1085 &gt; 1, _xlfn.FLOOR.MATH(F1085), F1085)</f>
        <v>1</v>
      </c>
      <c r="I1085">
        <v>1010</v>
      </c>
      <c r="J1085">
        <v>327</v>
      </c>
      <c r="K1085">
        <v>126</v>
      </c>
      <c r="L1085">
        <v>327</v>
      </c>
      <c r="M1085">
        <v>126</v>
      </c>
      <c r="N1085">
        <v>0.43069306930693002</v>
      </c>
      <c r="O1085">
        <v>0</v>
      </c>
      <c r="P1085">
        <v>1.2871287128712799E-2</v>
      </c>
      <c r="Q1085">
        <v>0</v>
      </c>
      <c r="R1085">
        <v>0.91437308868501499</v>
      </c>
      <c r="S1085">
        <v>0</v>
      </c>
      <c r="T1085">
        <v>1.5107033639143701</v>
      </c>
      <c r="U1085">
        <v>1.03968253968253</v>
      </c>
      <c r="V1085">
        <v>58.946360856269102</v>
      </c>
      <c r="W1085">
        <v>0</v>
      </c>
    </row>
    <row r="1086" spans="1:23" x14ac:dyDescent="0.25">
      <c r="A1086" t="s">
        <v>78</v>
      </c>
      <c r="B1086" t="str">
        <f>RIGHT(A1086, LEN(A1086)-7)</f>
        <v>200_w10</v>
      </c>
      <c r="C1086" t="str">
        <f>SUBSTITUTE(B1086, "_w", ",")</f>
        <v>200,10</v>
      </c>
      <c r="D1086" t="str">
        <f>LEFT(C1086,FIND(",",C1086)-1)</f>
        <v>200</v>
      </c>
      <c r="E1086" s="2" t="str">
        <f>MID(C1086,FIND(",",C1086)+1,LEN(C1086))</f>
        <v>10</v>
      </c>
      <c r="F1086" s="2">
        <f>E1086/10</f>
        <v>1</v>
      </c>
      <c r="G1086" s="2">
        <f>D1086/10</f>
        <v>20</v>
      </c>
      <c r="H1086" s="2">
        <f>IF(F1086 &gt; 1, _xlfn.FLOOR.MATH(F1086), F1086)</f>
        <v>1</v>
      </c>
      <c r="I1086">
        <v>1000</v>
      </c>
      <c r="J1086">
        <v>139</v>
      </c>
      <c r="K1086">
        <v>72</v>
      </c>
      <c r="L1086">
        <v>139</v>
      </c>
      <c r="M1086">
        <v>72</v>
      </c>
      <c r="N1086">
        <v>0.438</v>
      </c>
      <c r="O1086">
        <v>0</v>
      </c>
      <c r="P1086">
        <v>8.0000000000000002E-3</v>
      </c>
      <c r="Q1086">
        <v>0</v>
      </c>
      <c r="R1086">
        <v>1.2589928057553901</v>
      </c>
      <c r="S1086">
        <v>0</v>
      </c>
      <c r="T1086">
        <v>1.27338129496402</v>
      </c>
      <c r="U1086">
        <v>1.0277777777777699</v>
      </c>
      <c r="V1086">
        <v>62.184748201438801</v>
      </c>
      <c r="W1086">
        <v>0</v>
      </c>
    </row>
    <row r="1087" spans="1:23" x14ac:dyDescent="0.25">
      <c r="A1087" t="s">
        <v>78</v>
      </c>
      <c r="B1087" t="str">
        <f>RIGHT(A1087, LEN(A1087)-7)</f>
        <v>200_w10</v>
      </c>
      <c r="C1087" t="str">
        <f>SUBSTITUTE(B1087, "_w", ",")</f>
        <v>200,10</v>
      </c>
      <c r="D1087" t="str">
        <f>LEFT(C1087,FIND(",",C1087)-1)</f>
        <v>200</v>
      </c>
      <c r="E1087" s="2" t="str">
        <f>MID(C1087,FIND(",",C1087)+1,LEN(C1087))</f>
        <v>10</v>
      </c>
      <c r="F1087" s="2">
        <f>E1087/10</f>
        <v>1</v>
      </c>
      <c r="G1087" s="2">
        <f>D1087/10</f>
        <v>20</v>
      </c>
      <c r="H1087" s="2">
        <f>IF(F1087 &gt; 1, _xlfn.FLOOR.MATH(F1087), F1087)</f>
        <v>1</v>
      </c>
      <c r="I1087">
        <v>1010</v>
      </c>
      <c r="J1087">
        <v>150</v>
      </c>
      <c r="K1087">
        <v>83</v>
      </c>
      <c r="L1087">
        <v>150</v>
      </c>
      <c r="M1087">
        <v>83</v>
      </c>
      <c r="N1087">
        <v>0.66039603960395998</v>
      </c>
      <c r="O1087">
        <v>0</v>
      </c>
      <c r="P1087">
        <v>5.9405940594059398E-3</v>
      </c>
      <c r="Q1087">
        <v>0</v>
      </c>
      <c r="R1087">
        <v>1.43333333333333</v>
      </c>
      <c r="S1087">
        <v>0</v>
      </c>
      <c r="T1087">
        <v>1.2533333333333301</v>
      </c>
      <c r="U1087">
        <v>1.0963855421686699</v>
      </c>
      <c r="V1087">
        <v>61.108666666666601</v>
      </c>
      <c r="W1087">
        <v>0</v>
      </c>
    </row>
    <row r="1088" spans="1:23" x14ac:dyDescent="0.25">
      <c r="A1088" t="s">
        <v>78</v>
      </c>
      <c r="B1088" t="str">
        <f>RIGHT(A1088, LEN(A1088)-7)</f>
        <v>200_w10</v>
      </c>
      <c r="C1088" t="str">
        <f>SUBSTITUTE(B1088, "_w", ",")</f>
        <v>200,10</v>
      </c>
      <c r="D1088" t="str">
        <f>LEFT(C1088,FIND(",",C1088)-1)</f>
        <v>200</v>
      </c>
      <c r="E1088" s="2" t="str">
        <f>MID(C1088,FIND(",",C1088)+1,LEN(C1088))</f>
        <v>10</v>
      </c>
      <c r="F1088" s="2">
        <f>E1088/10</f>
        <v>1</v>
      </c>
      <c r="G1088" s="2">
        <f>D1088/10</f>
        <v>20</v>
      </c>
      <c r="H1088" s="2">
        <f>IF(F1088 &gt; 1, _xlfn.FLOOR.MATH(F1088), F1088)</f>
        <v>1</v>
      </c>
      <c r="I1088">
        <v>1012</v>
      </c>
      <c r="J1088">
        <v>146</v>
      </c>
      <c r="K1088">
        <v>70</v>
      </c>
      <c r="L1088">
        <v>146</v>
      </c>
      <c r="M1088">
        <v>70</v>
      </c>
      <c r="N1088">
        <v>0.52766798418972305</v>
      </c>
      <c r="O1088">
        <v>0</v>
      </c>
      <c r="P1088">
        <v>1.9762845849802301E-3</v>
      </c>
      <c r="Q1088">
        <v>0</v>
      </c>
      <c r="R1088">
        <v>1.4452054794520499</v>
      </c>
      <c r="S1088">
        <v>0</v>
      </c>
      <c r="T1088">
        <v>1.2123287671232801</v>
      </c>
      <c r="U1088">
        <v>1.01428571428571</v>
      </c>
      <c r="V1088">
        <v>60.025684931506802</v>
      </c>
      <c r="W1088">
        <v>0</v>
      </c>
    </row>
    <row r="1089" spans="1:23" x14ac:dyDescent="0.25">
      <c r="A1089" t="s">
        <v>78</v>
      </c>
      <c r="B1089" t="str">
        <f>RIGHT(A1089, LEN(A1089)-7)</f>
        <v>200_w10</v>
      </c>
      <c r="C1089" t="str">
        <f>SUBSTITUTE(B1089, "_w", ",")</f>
        <v>200,10</v>
      </c>
      <c r="D1089" t="str">
        <f>LEFT(C1089,FIND(",",C1089)-1)</f>
        <v>200</v>
      </c>
      <c r="E1089" s="2" t="str">
        <f>MID(C1089,FIND(",",C1089)+1,LEN(C1089))</f>
        <v>10</v>
      </c>
      <c r="F1089" s="2">
        <f>E1089/10</f>
        <v>1</v>
      </c>
      <c r="G1089" s="2">
        <f>D1089/10</f>
        <v>20</v>
      </c>
      <c r="H1089" s="2">
        <f>IF(F1089 &gt; 1, _xlfn.FLOOR.MATH(F1089), F1089)</f>
        <v>1</v>
      </c>
      <c r="I1089">
        <v>1012</v>
      </c>
      <c r="J1089">
        <v>204</v>
      </c>
      <c r="K1089">
        <v>83</v>
      </c>
      <c r="L1089">
        <v>204</v>
      </c>
      <c r="M1089">
        <v>83</v>
      </c>
      <c r="N1089">
        <v>0.64624505928853704</v>
      </c>
      <c r="O1089">
        <v>0</v>
      </c>
      <c r="P1089">
        <v>5.9288537549407102E-3</v>
      </c>
      <c r="Q1089">
        <v>0</v>
      </c>
      <c r="R1089">
        <v>1.37254901960784</v>
      </c>
      <c r="S1089">
        <v>0</v>
      </c>
      <c r="T1089">
        <v>1.2156862745098</v>
      </c>
      <c r="U1089">
        <v>1.0361445783132499</v>
      </c>
      <c r="V1089">
        <v>59.563627450980398</v>
      </c>
      <c r="W1089">
        <v>0</v>
      </c>
    </row>
    <row r="1090" spans="1:23" x14ac:dyDescent="0.25">
      <c r="A1090" t="s">
        <v>78</v>
      </c>
      <c r="B1090" t="str">
        <f>RIGHT(A1090, LEN(A1090)-7)</f>
        <v>200_w10</v>
      </c>
      <c r="C1090" t="str">
        <f>SUBSTITUTE(B1090, "_w", ",")</f>
        <v>200,10</v>
      </c>
      <c r="D1090" t="str">
        <f>LEFT(C1090,FIND(",",C1090)-1)</f>
        <v>200</v>
      </c>
      <c r="E1090" s="2" t="str">
        <f>MID(C1090,FIND(",",C1090)+1,LEN(C1090))</f>
        <v>10</v>
      </c>
      <c r="F1090" s="2">
        <f>E1090/10</f>
        <v>1</v>
      </c>
      <c r="G1090" s="2">
        <f>D1090/10</f>
        <v>20</v>
      </c>
      <c r="H1090" s="2">
        <f>IF(F1090 &gt; 1, _xlfn.FLOOR.MATH(F1090), F1090)</f>
        <v>1</v>
      </c>
      <c r="I1090">
        <v>1012</v>
      </c>
      <c r="J1090">
        <v>195</v>
      </c>
      <c r="K1090">
        <v>83</v>
      </c>
      <c r="L1090">
        <v>195</v>
      </c>
      <c r="M1090">
        <v>83</v>
      </c>
      <c r="N1090">
        <v>0.55039525691699598</v>
      </c>
      <c r="O1090">
        <v>0</v>
      </c>
      <c r="P1090">
        <v>1.0869565217391301E-2</v>
      </c>
      <c r="Q1090">
        <v>0</v>
      </c>
      <c r="R1090">
        <v>1.3025641025640999</v>
      </c>
      <c r="S1090">
        <v>0</v>
      </c>
      <c r="T1090">
        <v>1.21025641025641</v>
      </c>
      <c r="U1090">
        <v>1.04819277108433</v>
      </c>
      <c r="V1090">
        <v>60.945846153846098</v>
      </c>
      <c r="W1090">
        <v>0</v>
      </c>
    </row>
    <row r="1091" spans="1:23" x14ac:dyDescent="0.25">
      <c r="A1091" t="s">
        <v>124</v>
      </c>
      <c r="B1091" t="str">
        <f>RIGHT(A1091, LEN(A1091)-7)</f>
        <v>300_w10</v>
      </c>
      <c r="C1091" t="str">
        <f>SUBSTITUTE(B1091, "_w", ",")</f>
        <v>300,10</v>
      </c>
      <c r="D1091" t="str">
        <f>LEFT(C1091,FIND(",",C1091)-1)</f>
        <v>300</v>
      </c>
      <c r="E1091" s="2" t="str">
        <f>MID(C1091,FIND(",",C1091)+1,LEN(C1091))</f>
        <v>10</v>
      </c>
      <c r="F1091" s="2">
        <f>E1091/10</f>
        <v>1</v>
      </c>
      <c r="G1091" s="2">
        <f>D1091/10</f>
        <v>30</v>
      </c>
      <c r="H1091" s="2">
        <f>IF(F1091 &gt; 1, _xlfn.FLOOR.MATH(F1091), F1091)</f>
        <v>1</v>
      </c>
      <c r="I1091">
        <v>1012</v>
      </c>
      <c r="J1091">
        <v>154</v>
      </c>
      <c r="K1091">
        <v>93</v>
      </c>
      <c r="L1091">
        <v>154</v>
      </c>
      <c r="M1091">
        <v>93</v>
      </c>
      <c r="N1091">
        <v>0.35671936758893202</v>
      </c>
      <c r="O1091">
        <v>0</v>
      </c>
      <c r="P1091">
        <v>5.9288537549407102E-3</v>
      </c>
      <c r="Q1091">
        <v>0</v>
      </c>
      <c r="R1091">
        <v>1.05194805194805</v>
      </c>
      <c r="S1091">
        <v>0</v>
      </c>
      <c r="T1091">
        <v>1.2662337662337599</v>
      </c>
      <c r="U1091">
        <v>1.0752688172042999</v>
      </c>
      <c r="V1091">
        <v>56.806428571428498</v>
      </c>
      <c r="W1091">
        <v>0</v>
      </c>
    </row>
    <row r="1092" spans="1:23" x14ac:dyDescent="0.25">
      <c r="A1092" t="s">
        <v>124</v>
      </c>
      <c r="B1092" t="str">
        <f>RIGHT(A1092, LEN(A1092)-7)</f>
        <v>300_w10</v>
      </c>
      <c r="C1092" t="str">
        <f>SUBSTITUTE(B1092, "_w", ",")</f>
        <v>300,10</v>
      </c>
      <c r="D1092" t="str">
        <f>LEFT(C1092,FIND(",",C1092)-1)</f>
        <v>300</v>
      </c>
      <c r="E1092" s="2" t="str">
        <f>MID(C1092,FIND(",",C1092)+1,LEN(C1092))</f>
        <v>10</v>
      </c>
      <c r="F1092" s="2">
        <f>E1092/10</f>
        <v>1</v>
      </c>
      <c r="G1092" s="2">
        <f>D1092/10</f>
        <v>30</v>
      </c>
      <c r="H1092" s="2">
        <f>IF(F1092 &gt; 1, _xlfn.FLOOR.MATH(F1092), F1092)</f>
        <v>1</v>
      </c>
      <c r="I1092">
        <v>1017</v>
      </c>
      <c r="J1092">
        <v>103</v>
      </c>
      <c r="K1092">
        <v>65</v>
      </c>
      <c r="L1092">
        <v>103</v>
      </c>
      <c r="M1092">
        <v>65</v>
      </c>
      <c r="N1092">
        <v>0.22517207472959599</v>
      </c>
      <c r="O1092">
        <v>0</v>
      </c>
      <c r="P1092" s="1">
        <v>9.8328416912487693E-4</v>
      </c>
      <c r="Q1092">
        <v>0</v>
      </c>
      <c r="R1092">
        <v>0.64077669902912604</v>
      </c>
      <c r="S1092">
        <v>0</v>
      </c>
      <c r="T1092">
        <v>1.25242718446601</v>
      </c>
      <c r="U1092">
        <v>1.07692307692307</v>
      </c>
      <c r="V1092">
        <v>65.279029126213501</v>
      </c>
      <c r="W1092">
        <v>0</v>
      </c>
    </row>
    <row r="1093" spans="1:23" x14ac:dyDescent="0.25">
      <c r="A1093" t="s">
        <v>124</v>
      </c>
      <c r="B1093" t="str">
        <f>RIGHT(A1093, LEN(A1093)-7)</f>
        <v>300_w10</v>
      </c>
      <c r="C1093" t="str">
        <f>SUBSTITUTE(B1093, "_w", ",")</f>
        <v>300,10</v>
      </c>
      <c r="D1093" t="str">
        <f>LEFT(C1093,FIND(",",C1093)-1)</f>
        <v>300</v>
      </c>
      <c r="E1093" s="2" t="str">
        <f>MID(C1093,FIND(",",C1093)+1,LEN(C1093))</f>
        <v>10</v>
      </c>
      <c r="F1093" s="2">
        <f>E1093/10</f>
        <v>1</v>
      </c>
      <c r="G1093" s="2">
        <f>D1093/10</f>
        <v>30</v>
      </c>
      <c r="H1093" s="2">
        <f>IF(F1093 &gt; 1, _xlfn.FLOOR.MATH(F1093), F1093)</f>
        <v>1</v>
      </c>
      <c r="I1093">
        <v>1011</v>
      </c>
      <c r="J1093">
        <v>78</v>
      </c>
      <c r="K1093">
        <v>51</v>
      </c>
      <c r="L1093">
        <v>78</v>
      </c>
      <c r="M1093">
        <v>51</v>
      </c>
      <c r="N1093">
        <v>0.32838773491592399</v>
      </c>
      <c r="O1093">
        <v>0</v>
      </c>
      <c r="P1093">
        <v>3.9564787339267998E-3</v>
      </c>
      <c r="Q1093">
        <v>0</v>
      </c>
      <c r="R1093">
        <v>1.1025641025641</v>
      </c>
      <c r="S1093">
        <v>0</v>
      </c>
      <c r="T1093">
        <v>1.1923076923076901</v>
      </c>
      <c r="U1093">
        <v>1.0196078431372499</v>
      </c>
      <c r="V1093">
        <v>60.2801282051282</v>
      </c>
      <c r="W1093">
        <v>0</v>
      </c>
    </row>
    <row r="1094" spans="1:23" x14ac:dyDescent="0.25">
      <c r="A1094" t="s">
        <v>124</v>
      </c>
      <c r="B1094" t="str">
        <f>RIGHT(A1094, LEN(A1094)-7)</f>
        <v>300_w10</v>
      </c>
      <c r="C1094" t="str">
        <f>SUBSTITUTE(B1094, "_w", ",")</f>
        <v>300,10</v>
      </c>
      <c r="D1094" t="str">
        <f>LEFT(C1094,FIND(",",C1094)-1)</f>
        <v>300</v>
      </c>
      <c r="E1094" s="2" t="str">
        <f>MID(C1094,FIND(",",C1094)+1,LEN(C1094))</f>
        <v>10</v>
      </c>
      <c r="F1094" s="2">
        <f>E1094/10</f>
        <v>1</v>
      </c>
      <c r="G1094" s="2">
        <f>D1094/10</f>
        <v>30</v>
      </c>
      <c r="H1094" s="2">
        <f>IF(F1094 &gt; 1, _xlfn.FLOOR.MATH(F1094), F1094)</f>
        <v>1</v>
      </c>
      <c r="I1094">
        <v>1015</v>
      </c>
      <c r="J1094">
        <v>117</v>
      </c>
      <c r="K1094">
        <v>73</v>
      </c>
      <c r="L1094">
        <v>117</v>
      </c>
      <c r="M1094">
        <v>73</v>
      </c>
      <c r="N1094">
        <v>0.36354679802955597</v>
      </c>
      <c r="O1094">
        <v>0</v>
      </c>
      <c r="P1094">
        <v>4.9261083743842296E-3</v>
      </c>
      <c r="Q1094">
        <v>0</v>
      </c>
      <c r="R1094">
        <v>1.18803418803418</v>
      </c>
      <c r="S1094">
        <v>0</v>
      </c>
      <c r="T1094">
        <v>1.2051282051282</v>
      </c>
      <c r="U1094">
        <v>1.06849315068493</v>
      </c>
      <c r="V1094">
        <v>68.021623931623907</v>
      </c>
      <c r="W1094">
        <v>0</v>
      </c>
    </row>
    <row r="1095" spans="1:23" x14ac:dyDescent="0.25">
      <c r="A1095" t="s">
        <v>124</v>
      </c>
      <c r="B1095" t="str">
        <f>RIGHT(A1095, LEN(A1095)-7)</f>
        <v>300_w10</v>
      </c>
      <c r="C1095" t="str">
        <f>SUBSTITUTE(B1095, "_w", ",")</f>
        <v>300,10</v>
      </c>
      <c r="D1095" t="str">
        <f>LEFT(C1095,FIND(",",C1095)-1)</f>
        <v>300</v>
      </c>
      <c r="E1095" s="2" t="str">
        <f>MID(C1095,FIND(",",C1095)+1,LEN(C1095))</f>
        <v>10</v>
      </c>
      <c r="F1095" s="2">
        <f>E1095/10</f>
        <v>1</v>
      </c>
      <c r="G1095" s="2">
        <f>D1095/10</f>
        <v>30</v>
      </c>
      <c r="H1095" s="2">
        <f>IF(F1095 &gt; 1, _xlfn.FLOOR.MATH(F1095), F1095)</f>
        <v>1</v>
      </c>
      <c r="I1095">
        <v>1002</v>
      </c>
      <c r="J1095">
        <v>157</v>
      </c>
      <c r="K1095">
        <v>80</v>
      </c>
      <c r="L1095">
        <v>157</v>
      </c>
      <c r="M1095">
        <v>80</v>
      </c>
      <c r="N1095">
        <v>0.67165668662674605</v>
      </c>
      <c r="O1095">
        <v>0</v>
      </c>
      <c r="P1095">
        <v>6.9860279441117702E-3</v>
      </c>
      <c r="Q1095">
        <v>0</v>
      </c>
      <c r="R1095">
        <v>1.98726114649681</v>
      </c>
      <c r="S1095">
        <v>0</v>
      </c>
      <c r="T1095">
        <v>1.2292993630573199</v>
      </c>
      <c r="U1095">
        <v>1.1125</v>
      </c>
      <c r="V1095">
        <v>52.217579617834303</v>
      </c>
      <c r="W1095">
        <v>0</v>
      </c>
    </row>
    <row r="1096" spans="1:23" x14ac:dyDescent="0.25">
      <c r="A1096" t="s">
        <v>170</v>
      </c>
      <c r="B1096" t="str">
        <f>RIGHT(A1096, LEN(A1096)-7)</f>
        <v>400_w10</v>
      </c>
      <c r="C1096" t="str">
        <f>SUBSTITUTE(B1096, "_w", ",")</f>
        <v>400,10</v>
      </c>
      <c r="D1096" t="str">
        <f>LEFT(C1096,FIND(",",C1096)-1)</f>
        <v>400</v>
      </c>
      <c r="E1096" s="2" t="str">
        <f>MID(C1096,FIND(",",C1096)+1,LEN(C1096))</f>
        <v>10</v>
      </c>
      <c r="F1096" s="2">
        <f>E1096/10</f>
        <v>1</v>
      </c>
      <c r="G1096" s="2">
        <f>D1096/10</f>
        <v>40</v>
      </c>
      <c r="H1096" s="2">
        <f>IF(F1096 &gt; 1, _xlfn.FLOOR.MATH(F1096), F1096)</f>
        <v>1</v>
      </c>
      <c r="I1096">
        <v>1019</v>
      </c>
      <c r="J1096">
        <v>77</v>
      </c>
      <c r="K1096">
        <v>50</v>
      </c>
      <c r="L1096">
        <v>77</v>
      </c>
      <c r="M1096">
        <v>50</v>
      </c>
      <c r="N1096">
        <v>0.168792934249263</v>
      </c>
      <c r="O1096">
        <v>0</v>
      </c>
      <c r="P1096" s="1">
        <v>9.8135426889106895E-4</v>
      </c>
      <c r="Q1096">
        <v>0</v>
      </c>
      <c r="R1096">
        <v>1.02597402597402</v>
      </c>
      <c r="S1096">
        <v>0</v>
      </c>
      <c r="T1096">
        <v>1.1428571428571399</v>
      </c>
      <c r="U1096">
        <v>1.04</v>
      </c>
      <c r="V1096">
        <v>63.988961038961001</v>
      </c>
      <c r="W1096">
        <v>0</v>
      </c>
    </row>
    <row r="1097" spans="1:23" x14ac:dyDescent="0.25">
      <c r="A1097" t="s">
        <v>170</v>
      </c>
      <c r="B1097" t="str">
        <f>RIGHT(A1097, LEN(A1097)-7)</f>
        <v>400_w10</v>
      </c>
      <c r="C1097" t="str">
        <f>SUBSTITUTE(B1097, "_w", ",")</f>
        <v>400,10</v>
      </c>
      <c r="D1097" t="str">
        <f>LEFT(C1097,FIND(",",C1097)-1)</f>
        <v>400</v>
      </c>
      <c r="E1097" s="2" t="str">
        <f>MID(C1097,FIND(",",C1097)+1,LEN(C1097))</f>
        <v>10</v>
      </c>
      <c r="F1097" s="2">
        <f>E1097/10</f>
        <v>1</v>
      </c>
      <c r="G1097" s="2">
        <f>D1097/10</f>
        <v>40</v>
      </c>
      <c r="H1097" s="2">
        <f>IF(F1097 &gt; 1, _xlfn.FLOOR.MATH(F1097), F1097)</f>
        <v>1</v>
      </c>
      <c r="I1097">
        <v>1014</v>
      </c>
      <c r="J1097">
        <v>108</v>
      </c>
      <c r="K1097">
        <v>64</v>
      </c>
      <c r="L1097">
        <v>108</v>
      </c>
      <c r="M1097">
        <v>64</v>
      </c>
      <c r="N1097">
        <v>0.38461538461538403</v>
      </c>
      <c r="O1097">
        <v>0</v>
      </c>
      <c r="P1097">
        <v>4.9309664694280001E-3</v>
      </c>
      <c r="Q1097">
        <v>0</v>
      </c>
      <c r="R1097">
        <v>0.87962962962962898</v>
      </c>
      <c r="S1097">
        <v>0</v>
      </c>
      <c r="T1097">
        <v>1.12037037037037</v>
      </c>
      <c r="U1097">
        <v>1.03125</v>
      </c>
      <c r="V1097">
        <v>55.705555555555499</v>
      </c>
      <c r="W1097">
        <v>0</v>
      </c>
    </row>
    <row r="1098" spans="1:23" x14ac:dyDescent="0.25">
      <c r="A1098" t="s">
        <v>170</v>
      </c>
      <c r="B1098" t="str">
        <f>RIGHT(A1098, LEN(A1098)-7)</f>
        <v>400_w10</v>
      </c>
      <c r="C1098" t="str">
        <f>SUBSTITUTE(B1098, "_w", ",")</f>
        <v>400,10</v>
      </c>
      <c r="D1098" t="str">
        <f>LEFT(C1098,FIND(",",C1098)-1)</f>
        <v>400</v>
      </c>
      <c r="E1098" s="2" t="str">
        <f>MID(C1098,FIND(",",C1098)+1,LEN(C1098))</f>
        <v>10</v>
      </c>
      <c r="F1098" s="2">
        <f>E1098/10</f>
        <v>1</v>
      </c>
      <c r="G1098" s="2">
        <f>D1098/10</f>
        <v>40</v>
      </c>
      <c r="H1098" s="2">
        <f>IF(F1098 &gt; 1, _xlfn.FLOOR.MATH(F1098), F1098)</f>
        <v>1</v>
      </c>
      <c r="I1098">
        <v>1019</v>
      </c>
      <c r="J1098">
        <v>63</v>
      </c>
      <c r="K1098">
        <v>51</v>
      </c>
      <c r="L1098">
        <v>63</v>
      </c>
      <c r="M1098">
        <v>51</v>
      </c>
      <c r="N1098">
        <v>0.124631992149165</v>
      </c>
      <c r="O1098">
        <v>0</v>
      </c>
      <c r="P1098" s="1">
        <v>9.8135426889106895E-4</v>
      </c>
      <c r="Q1098">
        <v>0</v>
      </c>
      <c r="R1098">
        <v>0.77777777777777701</v>
      </c>
      <c r="S1098">
        <v>0</v>
      </c>
      <c r="T1098">
        <v>1.2222222222222201</v>
      </c>
      <c r="U1098">
        <v>1.0392156862744999</v>
      </c>
      <c r="V1098">
        <v>65.360317460317404</v>
      </c>
      <c r="W1098">
        <v>0</v>
      </c>
    </row>
    <row r="1099" spans="1:23" x14ac:dyDescent="0.25">
      <c r="A1099" t="s">
        <v>170</v>
      </c>
      <c r="B1099" t="str">
        <f>RIGHT(A1099, LEN(A1099)-7)</f>
        <v>400_w10</v>
      </c>
      <c r="C1099" t="str">
        <f>SUBSTITUTE(B1099, "_w", ",")</f>
        <v>400,10</v>
      </c>
      <c r="D1099" t="str">
        <f>LEFT(C1099,FIND(",",C1099)-1)</f>
        <v>400</v>
      </c>
      <c r="E1099" s="2" t="str">
        <f>MID(C1099,FIND(",",C1099)+1,LEN(C1099))</f>
        <v>10</v>
      </c>
      <c r="F1099" s="2">
        <f>E1099/10</f>
        <v>1</v>
      </c>
      <c r="G1099" s="2">
        <f>D1099/10</f>
        <v>40</v>
      </c>
      <c r="H1099" s="2">
        <f>IF(F1099 &gt; 1, _xlfn.FLOOR.MATH(F1099), F1099)</f>
        <v>1</v>
      </c>
      <c r="I1099">
        <v>1024</v>
      </c>
      <c r="J1099">
        <v>105</v>
      </c>
      <c r="K1099">
        <v>72</v>
      </c>
      <c r="L1099">
        <v>105</v>
      </c>
      <c r="M1099">
        <v>72</v>
      </c>
      <c r="N1099">
        <v>0.3310546875</v>
      </c>
      <c r="O1099">
        <v>0</v>
      </c>
      <c r="P1099">
        <v>3.90625E-3</v>
      </c>
      <c r="Q1099">
        <v>0</v>
      </c>
      <c r="R1099">
        <v>1.4952380952380899</v>
      </c>
      <c r="S1099">
        <v>0</v>
      </c>
      <c r="T1099">
        <v>1.2476190476190401</v>
      </c>
      <c r="U1099">
        <v>1.1111111111111101</v>
      </c>
      <c r="V1099">
        <v>54.540285714285702</v>
      </c>
      <c r="W1099">
        <v>0</v>
      </c>
    </row>
    <row r="1100" spans="1:23" x14ac:dyDescent="0.25">
      <c r="A1100" t="s">
        <v>170</v>
      </c>
      <c r="B1100" t="str">
        <f>RIGHT(A1100, LEN(A1100)-7)</f>
        <v>400_w10</v>
      </c>
      <c r="C1100" t="str">
        <f>SUBSTITUTE(B1100, "_w", ",")</f>
        <v>400,10</v>
      </c>
      <c r="D1100" t="str">
        <f>LEFT(C1100,FIND(",",C1100)-1)</f>
        <v>400</v>
      </c>
      <c r="E1100" s="2" t="str">
        <f>MID(C1100,FIND(",",C1100)+1,LEN(C1100))</f>
        <v>10</v>
      </c>
      <c r="F1100" s="2">
        <f>E1100/10</f>
        <v>1</v>
      </c>
      <c r="G1100" s="2">
        <f>D1100/10</f>
        <v>40</v>
      </c>
      <c r="H1100" s="2">
        <f>IF(F1100 &gt; 1, _xlfn.FLOOR.MATH(F1100), F1100)</f>
        <v>1</v>
      </c>
      <c r="I1100">
        <v>1022</v>
      </c>
      <c r="J1100">
        <v>84</v>
      </c>
      <c r="K1100">
        <v>56</v>
      </c>
      <c r="L1100">
        <v>84</v>
      </c>
      <c r="M1100">
        <v>56</v>
      </c>
      <c r="N1100">
        <v>0.431506849315068</v>
      </c>
      <c r="O1100">
        <v>0</v>
      </c>
      <c r="P1100" s="1">
        <v>9.7847358121330697E-4</v>
      </c>
      <c r="Q1100">
        <v>0</v>
      </c>
      <c r="R1100">
        <v>0.97619047619047605</v>
      </c>
      <c r="S1100">
        <v>0</v>
      </c>
      <c r="T1100">
        <v>1.21428571428571</v>
      </c>
      <c r="U1100">
        <v>1.0178571428571399</v>
      </c>
      <c r="V1100">
        <v>58.857023809523803</v>
      </c>
      <c r="W1100">
        <v>0</v>
      </c>
    </row>
    <row r="1101" spans="1:23" x14ac:dyDescent="0.25">
      <c r="A1101" t="s">
        <v>216</v>
      </c>
      <c r="B1101" t="str">
        <f>RIGHT(A1101, LEN(A1101)-7)</f>
        <v>500_w10</v>
      </c>
      <c r="C1101" t="str">
        <f>SUBSTITUTE(B1101, "_w", ",")</f>
        <v>500,10</v>
      </c>
      <c r="D1101" t="str">
        <f>LEFT(C1101,FIND(",",C1101)-1)</f>
        <v>500</v>
      </c>
      <c r="E1101" s="2" t="str">
        <f>MID(C1101,FIND(",",C1101)+1,LEN(C1101))</f>
        <v>10</v>
      </c>
      <c r="F1101" s="2">
        <f>E1101/10</f>
        <v>1</v>
      </c>
      <c r="G1101" s="2">
        <f>D1101/10</f>
        <v>50</v>
      </c>
      <c r="H1101" s="2">
        <f>IF(F1101 &gt; 1, _xlfn.FLOOR.MATH(F1101), F1101)</f>
        <v>1</v>
      </c>
      <c r="I1101">
        <v>1043</v>
      </c>
      <c r="J1101">
        <v>52</v>
      </c>
      <c r="K1101">
        <v>41</v>
      </c>
      <c r="L1101">
        <v>52</v>
      </c>
      <c r="M1101">
        <v>41</v>
      </c>
      <c r="N1101">
        <v>0.19846596356663401</v>
      </c>
      <c r="O1101">
        <v>0</v>
      </c>
      <c r="P1101">
        <v>1.91754554170661E-3</v>
      </c>
      <c r="Q1101">
        <v>0</v>
      </c>
      <c r="R1101">
        <v>0.75</v>
      </c>
      <c r="S1101">
        <v>0</v>
      </c>
      <c r="T1101">
        <v>1.2307692307692299</v>
      </c>
      <c r="U1101">
        <v>1.17073170731707</v>
      </c>
      <c r="V1101">
        <v>52.310769230769203</v>
      </c>
      <c r="W1101">
        <v>0</v>
      </c>
    </row>
    <row r="1102" spans="1:23" x14ac:dyDescent="0.25">
      <c r="A1102" t="s">
        <v>216</v>
      </c>
      <c r="B1102" t="str">
        <f>RIGHT(A1102, LEN(A1102)-7)</f>
        <v>500_w10</v>
      </c>
      <c r="C1102" t="str">
        <f>SUBSTITUTE(B1102, "_w", ",")</f>
        <v>500,10</v>
      </c>
      <c r="D1102" t="str">
        <f>LEFT(C1102,FIND(",",C1102)-1)</f>
        <v>500</v>
      </c>
      <c r="E1102" s="2" t="str">
        <f>MID(C1102,FIND(",",C1102)+1,LEN(C1102))</f>
        <v>10</v>
      </c>
      <c r="F1102" s="2">
        <f>E1102/10</f>
        <v>1</v>
      </c>
      <c r="G1102" s="2">
        <f>D1102/10</f>
        <v>50</v>
      </c>
      <c r="H1102" s="2">
        <f>IF(F1102 &gt; 1, _xlfn.FLOOR.MATH(F1102), F1102)</f>
        <v>1</v>
      </c>
      <c r="I1102">
        <v>1004</v>
      </c>
      <c r="J1102">
        <v>69</v>
      </c>
      <c r="K1102">
        <v>56</v>
      </c>
      <c r="L1102">
        <v>69</v>
      </c>
      <c r="M1102">
        <v>56</v>
      </c>
      <c r="N1102">
        <v>0.24601593625498</v>
      </c>
      <c r="O1102">
        <v>0</v>
      </c>
      <c r="P1102" s="1">
        <v>9.9601593625498006E-4</v>
      </c>
      <c r="Q1102">
        <v>0</v>
      </c>
      <c r="R1102">
        <v>0.68115942028985499</v>
      </c>
      <c r="S1102">
        <v>0</v>
      </c>
      <c r="T1102">
        <v>1.4637681159420199</v>
      </c>
      <c r="U1102">
        <v>1.1428571428571399</v>
      </c>
      <c r="V1102">
        <v>55.509275362318803</v>
      </c>
      <c r="W1102">
        <v>0</v>
      </c>
    </row>
    <row r="1103" spans="1:23" x14ac:dyDescent="0.25">
      <c r="A1103" t="s">
        <v>216</v>
      </c>
      <c r="B1103" t="str">
        <f>RIGHT(A1103, LEN(A1103)-7)</f>
        <v>500_w10</v>
      </c>
      <c r="C1103" t="str">
        <f>SUBSTITUTE(B1103, "_w", ",")</f>
        <v>500,10</v>
      </c>
      <c r="D1103" t="str">
        <f>LEFT(C1103,FIND(",",C1103)-1)</f>
        <v>500</v>
      </c>
      <c r="E1103" s="2" t="str">
        <f>MID(C1103,FIND(",",C1103)+1,LEN(C1103))</f>
        <v>10</v>
      </c>
      <c r="F1103" s="2">
        <f>E1103/10</f>
        <v>1</v>
      </c>
      <c r="G1103" s="2">
        <f>D1103/10</f>
        <v>50</v>
      </c>
      <c r="H1103" s="2">
        <f>IF(F1103 &gt; 1, _xlfn.FLOOR.MATH(F1103), F1103)</f>
        <v>1</v>
      </c>
      <c r="I1103">
        <v>1022</v>
      </c>
      <c r="J1103">
        <v>77</v>
      </c>
      <c r="K1103">
        <v>62</v>
      </c>
      <c r="L1103">
        <v>77</v>
      </c>
      <c r="M1103">
        <v>62</v>
      </c>
      <c r="N1103">
        <v>0.334637964774951</v>
      </c>
      <c r="O1103">
        <v>0</v>
      </c>
      <c r="P1103">
        <v>2.9354207436399198E-3</v>
      </c>
      <c r="Q1103">
        <v>0</v>
      </c>
      <c r="R1103">
        <v>1.5064935064934999</v>
      </c>
      <c r="S1103">
        <v>0</v>
      </c>
      <c r="T1103">
        <v>1.02597402597402</v>
      </c>
      <c r="U1103">
        <v>1.0161290322580601</v>
      </c>
      <c r="V1103">
        <v>50.292337662337602</v>
      </c>
      <c r="W1103">
        <v>0</v>
      </c>
    </row>
    <row r="1104" spans="1:23" x14ac:dyDescent="0.25">
      <c r="A1104" t="s">
        <v>216</v>
      </c>
      <c r="B1104" t="str">
        <f>RIGHT(A1104, LEN(A1104)-7)</f>
        <v>500_w10</v>
      </c>
      <c r="C1104" t="str">
        <f>SUBSTITUTE(B1104, "_w", ",")</f>
        <v>500,10</v>
      </c>
      <c r="D1104" t="str">
        <f>LEFT(C1104,FIND(",",C1104)-1)</f>
        <v>500</v>
      </c>
      <c r="E1104" s="2" t="str">
        <f>MID(C1104,FIND(",",C1104)+1,LEN(C1104))</f>
        <v>10</v>
      </c>
      <c r="F1104" s="2">
        <f>E1104/10</f>
        <v>1</v>
      </c>
      <c r="G1104" s="2">
        <f>D1104/10</f>
        <v>50</v>
      </c>
      <c r="H1104" s="2">
        <f>IF(F1104 &gt; 1, _xlfn.FLOOR.MATH(F1104), F1104)</f>
        <v>1</v>
      </c>
      <c r="I1104">
        <v>1003</v>
      </c>
      <c r="J1104">
        <v>66</v>
      </c>
      <c r="K1104">
        <v>47</v>
      </c>
      <c r="L1104">
        <v>66</v>
      </c>
      <c r="M1104">
        <v>47</v>
      </c>
      <c r="N1104">
        <v>0.149551345962113</v>
      </c>
      <c r="O1104">
        <v>0</v>
      </c>
      <c r="P1104">
        <v>2.9910269192422699E-3</v>
      </c>
      <c r="Q1104">
        <v>0</v>
      </c>
      <c r="R1104">
        <v>0.98484848484848397</v>
      </c>
      <c r="S1104">
        <v>0</v>
      </c>
      <c r="T1104">
        <v>1.1969696969696899</v>
      </c>
      <c r="U1104">
        <v>1.12765957446808</v>
      </c>
      <c r="V1104">
        <v>59.676515151515098</v>
      </c>
      <c r="W1104">
        <v>0</v>
      </c>
    </row>
    <row r="1105" spans="1:23" x14ac:dyDescent="0.25">
      <c r="A1105" t="s">
        <v>216</v>
      </c>
      <c r="B1105" t="str">
        <f>RIGHT(A1105, LEN(A1105)-7)</f>
        <v>500_w10</v>
      </c>
      <c r="C1105" t="str">
        <f>SUBSTITUTE(B1105, "_w", ",")</f>
        <v>500,10</v>
      </c>
      <c r="D1105" t="str">
        <f>LEFT(C1105,FIND(",",C1105)-1)</f>
        <v>500</v>
      </c>
      <c r="E1105" s="2" t="str">
        <f>MID(C1105,FIND(",",C1105)+1,LEN(C1105))</f>
        <v>10</v>
      </c>
      <c r="F1105" s="2">
        <f>E1105/10</f>
        <v>1</v>
      </c>
      <c r="G1105" s="2">
        <f>D1105/10</f>
        <v>50</v>
      </c>
      <c r="H1105" s="2">
        <f>IF(F1105 &gt; 1, _xlfn.FLOOR.MATH(F1105), F1105)</f>
        <v>1</v>
      </c>
      <c r="I1105">
        <v>1015</v>
      </c>
      <c r="J1105">
        <v>67</v>
      </c>
      <c r="K1105">
        <v>54</v>
      </c>
      <c r="L1105">
        <v>67</v>
      </c>
      <c r="M1105">
        <v>54</v>
      </c>
      <c r="N1105">
        <v>0.23448275862068901</v>
      </c>
      <c r="O1105">
        <v>0</v>
      </c>
      <c r="P1105">
        <v>0</v>
      </c>
      <c r="Q1105">
        <v>0</v>
      </c>
      <c r="R1105">
        <v>0.97014925373134298</v>
      </c>
      <c r="S1105">
        <v>0</v>
      </c>
      <c r="T1105">
        <v>1.2537313432835799</v>
      </c>
      <c r="U1105">
        <v>1.12962962962962</v>
      </c>
      <c r="V1105">
        <v>68.002537313432796</v>
      </c>
      <c r="W1105">
        <v>0</v>
      </c>
    </row>
    <row r="1106" spans="1:23" x14ac:dyDescent="0.25">
      <c r="A1106" t="s">
        <v>262</v>
      </c>
      <c r="B1106" t="str">
        <f>RIGHT(A1106, LEN(A1106)-7)</f>
        <v>600_w10</v>
      </c>
      <c r="C1106" t="str">
        <f>SUBSTITUTE(B1106, "_w", ",")</f>
        <v>600,10</v>
      </c>
      <c r="D1106" t="str">
        <f>LEFT(C1106,FIND(",",C1106)-1)</f>
        <v>600</v>
      </c>
      <c r="E1106" s="2" t="str">
        <f>MID(C1106,FIND(",",C1106)+1,LEN(C1106))</f>
        <v>10</v>
      </c>
      <c r="F1106" s="2">
        <f>E1106/10</f>
        <v>1</v>
      </c>
      <c r="G1106" s="2">
        <f>D1106/10</f>
        <v>60</v>
      </c>
      <c r="H1106" s="2">
        <f>IF(F1106 &gt; 1, _xlfn.FLOOR.MATH(F1106), F1106)</f>
        <v>1</v>
      </c>
      <c r="I1106">
        <v>1015</v>
      </c>
      <c r="J1106">
        <v>47</v>
      </c>
      <c r="K1106">
        <v>38</v>
      </c>
      <c r="L1106">
        <v>47</v>
      </c>
      <c r="M1106">
        <v>38</v>
      </c>
      <c r="N1106">
        <v>9.4581280788177305E-2</v>
      </c>
      <c r="O1106">
        <v>0</v>
      </c>
      <c r="P1106">
        <v>1.9704433497536901E-3</v>
      </c>
      <c r="Q1106">
        <v>0</v>
      </c>
      <c r="R1106">
        <v>0.80851063829787195</v>
      </c>
      <c r="S1106">
        <v>0</v>
      </c>
      <c r="T1106">
        <v>1.23404255319148</v>
      </c>
      <c r="U1106">
        <v>1.0263157894736801</v>
      </c>
      <c r="V1106">
        <v>63.744680851063798</v>
      </c>
      <c r="W1106">
        <v>0</v>
      </c>
    </row>
    <row r="1107" spans="1:23" x14ac:dyDescent="0.25">
      <c r="A1107" t="s">
        <v>262</v>
      </c>
      <c r="B1107" t="str">
        <f>RIGHT(A1107, LEN(A1107)-7)</f>
        <v>600_w10</v>
      </c>
      <c r="C1107" t="str">
        <f>SUBSTITUTE(B1107, "_w", ",")</f>
        <v>600,10</v>
      </c>
      <c r="D1107" t="str">
        <f>LEFT(C1107,FIND(",",C1107)-1)</f>
        <v>600</v>
      </c>
      <c r="E1107" s="2" t="str">
        <f>MID(C1107,FIND(",",C1107)+1,LEN(C1107))</f>
        <v>10</v>
      </c>
      <c r="F1107" s="2">
        <f>E1107/10</f>
        <v>1</v>
      </c>
      <c r="G1107" s="2">
        <f>D1107/10</f>
        <v>60</v>
      </c>
      <c r="H1107" s="2">
        <f>IF(F1107 &gt; 1, _xlfn.FLOOR.MATH(F1107), F1107)</f>
        <v>1</v>
      </c>
      <c r="I1107">
        <v>1018</v>
      </c>
      <c r="J1107">
        <v>58</v>
      </c>
      <c r="K1107">
        <v>44</v>
      </c>
      <c r="L1107">
        <v>58</v>
      </c>
      <c r="M1107">
        <v>44</v>
      </c>
      <c r="N1107">
        <v>0.36444007858546101</v>
      </c>
      <c r="O1107">
        <v>0</v>
      </c>
      <c r="P1107">
        <v>0</v>
      </c>
      <c r="Q1107">
        <v>0</v>
      </c>
      <c r="R1107">
        <v>0.89655172413793105</v>
      </c>
      <c r="S1107">
        <v>0</v>
      </c>
      <c r="T1107">
        <v>1.3448275862068899</v>
      </c>
      <c r="U1107">
        <v>1.0909090909090899</v>
      </c>
      <c r="V1107">
        <v>61.103965517241299</v>
      </c>
      <c r="W1107">
        <v>0</v>
      </c>
    </row>
    <row r="1108" spans="1:23" x14ac:dyDescent="0.25">
      <c r="A1108" t="s">
        <v>262</v>
      </c>
      <c r="B1108" t="str">
        <f>RIGHT(A1108, LEN(A1108)-7)</f>
        <v>600_w10</v>
      </c>
      <c r="C1108" t="str">
        <f>SUBSTITUTE(B1108, "_w", ",")</f>
        <v>600,10</v>
      </c>
      <c r="D1108" t="str">
        <f>LEFT(C1108,FIND(",",C1108)-1)</f>
        <v>600</v>
      </c>
      <c r="E1108" s="2" t="str">
        <f>MID(C1108,FIND(",",C1108)+1,LEN(C1108))</f>
        <v>10</v>
      </c>
      <c r="F1108" s="2">
        <f>E1108/10</f>
        <v>1</v>
      </c>
      <c r="G1108" s="2">
        <f>D1108/10</f>
        <v>60</v>
      </c>
      <c r="H1108" s="2">
        <f>IF(F1108 &gt; 1, _xlfn.FLOOR.MATH(F1108), F1108)</f>
        <v>1</v>
      </c>
      <c r="I1108">
        <v>1046</v>
      </c>
      <c r="J1108">
        <v>52</v>
      </c>
      <c r="K1108">
        <v>41</v>
      </c>
      <c r="L1108">
        <v>52</v>
      </c>
      <c r="M1108">
        <v>41</v>
      </c>
      <c r="N1108">
        <v>0.12810707456978901</v>
      </c>
      <c r="O1108">
        <v>0</v>
      </c>
      <c r="P1108">
        <v>2.868068833652E-3</v>
      </c>
      <c r="Q1108">
        <v>0</v>
      </c>
      <c r="R1108">
        <v>1.4807692307692299</v>
      </c>
      <c r="S1108">
        <v>0</v>
      </c>
      <c r="T1108">
        <v>1.15384615384615</v>
      </c>
      <c r="U1108">
        <v>1.07317073170731</v>
      </c>
      <c r="V1108">
        <v>56.060576923076901</v>
      </c>
      <c r="W1108">
        <v>0</v>
      </c>
    </row>
    <row r="1109" spans="1:23" x14ac:dyDescent="0.25">
      <c r="A1109" t="s">
        <v>262</v>
      </c>
      <c r="B1109" t="str">
        <f>RIGHT(A1109, LEN(A1109)-7)</f>
        <v>600_w10</v>
      </c>
      <c r="C1109" t="str">
        <f>SUBSTITUTE(B1109, "_w", ",")</f>
        <v>600,10</v>
      </c>
      <c r="D1109" t="str">
        <f>LEFT(C1109,FIND(",",C1109)-1)</f>
        <v>600</v>
      </c>
      <c r="E1109" s="2" t="str">
        <f>MID(C1109,FIND(",",C1109)+1,LEN(C1109))</f>
        <v>10</v>
      </c>
      <c r="F1109" s="2">
        <f>E1109/10</f>
        <v>1</v>
      </c>
      <c r="G1109" s="2">
        <f>D1109/10</f>
        <v>60</v>
      </c>
      <c r="H1109" s="2">
        <f>IF(F1109 &gt; 1, _xlfn.FLOOR.MATH(F1109), F1109)</f>
        <v>1</v>
      </c>
      <c r="I1109">
        <v>1039</v>
      </c>
      <c r="J1109">
        <v>76</v>
      </c>
      <c r="K1109">
        <v>63</v>
      </c>
      <c r="L1109">
        <v>76</v>
      </c>
      <c r="M1109">
        <v>63</v>
      </c>
      <c r="N1109">
        <v>0.105871029836381</v>
      </c>
      <c r="O1109">
        <v>0</v>
      </c>
      <c r="P1109">
        <v>3.8498556304138501E-3</v>
      </c>
      <c r="Q1109">
        <v>0</v>
      </c>
      <c r="R1109">
        <v>0.65789473684210498</v>
      </c>
      <c r="S1109">
        <v>0</v>
      </c>
      <c r="T1109">
        <v>1.2894736842105201</v>
      </c>
      <c r="U1109">
        <v>1.2063492063492001</v>
      </c>
      <c r="V1109">
        <v>69.476447368421006</v>
      </c>
      <c r="W1109">
        <v>0</v>
      </c>
    </row>
    <row r="1110" spans="1:23" x14ac:dyDescent="0.25">
      <c r="A1110" t="s">
        <v>262</v>
      </c>
      <c r="B1110" t="str">
        <f>RIGHT(A1110, LEN(A1110)-7)</f>
        <v>600_w10</v>
      </c>
      <c r="C1110" t="str">
        <f>SUBSTITUTE(B1110, "_w", ",")</f>
        <v>600,10</v>
      </c>
      <c r="D1110" t="str">
        <f>LEFT(C1110,FIND(",",C1110)-1)</f>
        <v>600</v>
      </c>
      <c r="E1110" s="2" t="str">
        <f>MID(C1110,FIND(",",C1110)+1,LEN(C1110))</f>
        <v>10</v>
      </c>
      <c r="F1110" s="2">
        <f>E1110/10</f>
        <v>1</v>
      </c>
      <c r="G1110" s="2">
        <f>D1110/10</f>
        <v>60</v>
      </c>
      <c r="H1110" s="2">
        <f>IF(F1110 &gt; 1, _xlfn.FLOOR.MATH(F1110), F1110)</f>
        <v>1</v>
      </c>
      <c r="I1110">
        <v>1042</v>
      </c>
      <c r="J1110">
        <v>56</v>
      </c>
      <c r="K1110">
        <v>42</v>
      </c>
      <c r="L1110">
        <v>56</v>
      </c>
      <c r="M1110">
        <v>42</v>
      </c>
      <c r="N1110">
        <v>0.131477927063339</v>
      </c>
      <c r="O1110">
        <v>0</v>
      </c>
      <c r="P1110">
        <v>1.9193857965451001E-3</v>
      </c>
      <c r="Q1110">
        <v>0</v>
      </c>
      <c r="R1110">
        <v>0.91071428571428503</v>
      </c>
      <c r="S1110">
        <v>0</v>
      </c>
      <c r="T1110">
        <v>1.21428571428571</v>
      </c>
      <c r="U1110">
        <v>1.02380952380952</v>
      </c>
      <c r="V1110">
        <v>58.377678571428497</v>
      </c>
      <c r="W1110">
        <v>0</v>
      </c>
    </row>
    <row r="1111" spans="1:23" x14ac:dyDescent="0.25">
      <c r="A1111" t="s">
        <v>308</v>
      </c>
      <c r="B1111" t="str">
        <f>RIGHT(A1111, LEN(A1111)-7)</f>
        <v>700_w10</v>
      </c>
      <c r="C1111" t="str">
        <f>SUBSTITUTE(B1111, "_w", ",")</f>
        <v>700,10</v>
      </c>
      <c r="D1111" t="str">
        <f>LEFT(C1111,FIND(",",C1111)-1)</f>
        <v>700</v>
      </c>
      <c r="E1111" s="2" t="str">
        <f>MID(C1111,FIND(",",C1111)+1,LEN(C1111))</f>
        <v>10</v>
      </c>
      <c r="F1111" s="2">
        <f>E1111/10</f>
        <v>1</v>
      </c>
      <c r="G1111" s="2">
        <f>D1111/10</f>
        <v>70</v>
      </c>
      <c r="H1111" s="2">
        <f>IF(F1111 &gt; 1, _xlfn.FLOOR.MATH(F1111), F1111)</f>
        <v>1</v>
      </c>
      <c r="I1111">
        <v>1080</v>
      </c>
      <c r="J1111">
        <v>66</v>
      </c>
      <c r="K1111">
        <v>60</v>
      </c>
      <c r="L1111">
        <v>66</v>
      </c>
      <c r="M1111">
        <v>60</v>
      </c>
      <c r="N1111">
        <v>0.40833333333333299</v>
      </c>
      <c r="O1111">
        <v>0</v>
      </c>
      <c r="P1111" s="1">
        <v>9.2592592592592596E-4</v>
      </c>
      <c r="Q1111">
        <v>0</v>
      </c>
      <c r="R1111">
        <v>1.9090909090909001</v>
      </c>
      <c r="S1111">
        <v>0</v>
      </c>
      <c r="T1111">
        <v>1.1969696969696899</v>
      </c>
      <c r="U1111">
        <v>1.2666666666666599</v>
      </c>
      <c r="V1111">
        <v>58.152121212121202</v>
      </c>
      <c r="W1111">
        <v>0</v>
      </c>
    </row>
    <row r="1112" spans="1:23" x14ac:dyDescent="0.25">
      <c r="A1112" t="s">
        <v>308</v>
      </c>
      <c r="B1112" t="str">
        <f>RIGHT(A1112, LEN(A1112)-7)</f>
        <v>700_w10</v>
      </c>
      <c r="C1112" t="str">
        <f>SUBSTITUTE(B1112, "_w", ",")</f>
        <v>700,10</v>
      </c>
      <c r="D1112" t="str">
        <f>LEFT(C1112,FIND(",",C1112)-1)</f>
        <v>700</v>
      </c>
      <c r="E1112" s="2" t="str">
        <f>MID(C1112,FIND(",",C1112)+1,LEN(C1112))</f>
        <v>10</v>
      </c>
      <c r="F1112" s="2">
        <f>E1112/10</f>
        <v>1</v>
      </c>
      <c r="G1112" s="2">
        <f>D1112/10</f>
        <v>70</v>
      </c>
      <c r="H1112" s="2">
        <f>IF(F1112 &gt; 1, _xlfn.FLOOR.MATH(F1112), F1112)</f>
        <v>1</v>
      </c>
      <c r="I1112">
        <v>1019</v>
      </c>
      <c r="J1112">
        <v>70</v>
      </c>
      <c r="K1112">
        <v>54</v>
      </c>
      <c r="L1112">
        <v>70</v>
      </c>
      <c r="M1112">
        <v>54</v>
      </c>
      <c r="N1112">
        <v>0.27477919528949901</v>
      </c>
      <c r="O1112">
        <v>0</v>
      </c>
      <c r="P1112">
        <v>4.90677134445534E-3</v>
      </c>
      <c r="Q1112">
        <v>0</v>
      </c>
      <c r="R1112">
        <v>1.47142857142857</v>
      </c>
      <c r="S1112">
        <v>0</v>
      </c>
      <c r="T1112">
        <v>1.4</v>
      </c>
      <c r="U1112">
        <v>1.0185185185185099</v>
      </c>
      <c r="V1112">
        <v>60.1911428571428</v>
      </c>
      <c r="W1112">
        <v>0</v>
      </c>
    </row>
    <row r="1113" spans="1:23" x14ac:dyDescent="0.25">
      <c r="A1113" t="s">
        <v>308</v>
      </c>
      <c r="B1113" t="str">
        <f>RIGHT(A1113, LEN(A1113)-7)</f>
        <v>700_w10</v>
      </c>
      <c r="C1113" t="str">
        <f>SUBSTITUTE(B1113, "_w", ",")</f>
        <v>700,10</v>
      </c>
      <c r="D1113" t="str">
        <f>LEFT(C1113,FIND(",",C1113)-1)</f>
        <v>700</v>
      </c>
      <c r="E1113" s="2" t="str">
        <f>MID(C1113,FIND(",",C1113)+1,LEN(C1113))</f>
        <v>10</v>
      </c>
      <c r="F1113" s="2">
        <f>E1113/10</f>
        <v>1</v>
      </c>
      <c r="G1113" s="2">
        <f>D1113/10</f>
        <v>70</v>
      </c>
      <c r="H1113" s="2">
        <f>IF(F1113 &gt; 1, _xlfn.FLOOR.MATH(F1113), F1113)</f>
        <v>1</v>
      </c>
      <c r="I1113">
        <v>1021</v>
      </c>
      <c r="J1113">
        <v>73</v>
      </c>
      <c r="K1113">
        <v>56</v>
      </c>
      <c r="L1113">
        <v>73</v>
      </c>
      <c r="M1113">
        <v>56</v>
      </c>
      <c r="N1113">
        <v>0.27032321253672797</v>
      </c>
      <c r="O1113">
        <v>0</v>
      </c>
      <c r="P1113">
        <v>1.9588638589618E-3</v>
      </c>
      <c r="Q1113">
        <v>0</v>
      </c>
      <c r="R1113">
        <v>1.1506849315068399</v>
      </c>
      <c r="S1113">
        <v>0</v>
      </c>
      <c r="T1113">
        <v>1.31506849315068</v>
      </c>
      <c r="U1113">
        <v>1.0535714285714199</v>
      </c>
      <c r="V1113">
        <v>63.325068493150603</v>
      </c>
      <c r="W1113">
        <v>0</v>
      </c>
    </row>
    <row r="1114" spans="1:23" x14ac:dyDescent="0.25">
      <c r="A1114" t="s">
        <v>308</v>
      </c>
      <c r="B1114" t="str">
        <f>RIGHT(A1114, LEN(A1114)-7)</f>
        <v>700_w10</v>
      </c>
      <c r="C1114" t="str">
        <f>SUBSTITUTE(B1114, "_w", ",")</f>
        <v>700,10</v>
      </c>
      <c r="D1114" t="str">
        <f>LEFT(C1114,FIND(",",C1114)-1)</f>
        <v>700</v>
      </c>
      <c r="E1114" s="2" t="str">
        <f>MID(C1114,FIND(",",C1114)+1,LEN(C1114))</f>
        <v>10</v>
      </c>
      <c r="F1114" s="2">
        <f>E1114/10</f>
        <v>1</v>
      </c>
      <c r="G1114" s="2">
        <f>D1114/10</f>
        <v>70</v>
      </c>
      <c r="H1114" s="2">
        <f>IF(F1114 &gt; 1, _xlfn.FLOOR.MATH(F1114), F1114)</f>
        <v>1</v>
      </c>
      <c r="I1114">
        <v>1028</v>
      </c>
      <c r="J1114">
        <v>54</v>
      </c>
      <c r="K1114">
        <v>47</v>
      </c>
      <c r="L1114">
        <v>54</v>
      </c>
      <c r="M1114">
        <v>47</v>
      </c>
      <c r="N1114">
        <v>0.273346303501945</v>
      </c>
      <c r="O1114">
        <v>0</v>
      </c>
      <c r="P1114" s="1">
        <v>9.7276264591439603E-4</v>
      </c>
      <c r="Q1114">
        <v>0</v>
      </c>
      <c r="R1114">
        <v>0.83333333333333304</v>
      </c>
      <c r="S1114">
        <v>0</v>
      </c>
      <c r="T1114">
        <v>1.1111111111111101</v>
      </c>
      <c r="U1114">
        <v>1.1702127659574399</v>
      </c>
      <c r="V1114">
        <v>57.820925925925899</v>
      </c>
      <c r="W1114">
        <v>0</v>
      </c>
    </row>
    <row r="1115" spans="1:23" x14ac:dyDescent="0.25">
      <c r="A1115" t="s">
        <v>308</v>
      </c>
      <c r="B1115" t="str">
        <f>RIGHT(A1115, LEN(A1115)-7)</f>
        <v>700_w10</v>
      </c>
      <c r="C1115" t="str">
        <f>SUBSTITUTE(B1115, "_w", ",")</f>
        <v>700,10</v>
      </c>
      <c r="D1115" t="str">
        <f>LEFT(C1115,FIND(",",C1115)-1)</f>
        <v>700</v>
      </c>
      <c r="E1115" s="2" t="str">
        <f>MID(C1115,FIND(",",C1115)+1,LEN(C1115))</f>
        <v>10</v>
      </c>
      <c r="F1115" s="2">
        <f>E1115/10</f>
        <v>1</v>
      </c>
      <c r="G1115" s="2">
        <f>D1115/10</f>
        <v>70</v>
      </c>
      <c r="H1115" s="2">
        <f>IF(F1115 &gt; 1, _xlfn.FLOOR.MATH(F1115), F1115)</f>
        <v>1</v>
      </c>
      <c r="I1115">
        <v>1060</v>
      </c>
      <c r="J1115">
        <v>68</v>
      </c>
      <c r="K1115">
        <v>57</v>
      </c>
      <c r="L1115">
        <v>68</v>
      </c>
      <c r="M1115">
        <v>57</v>
      </c>
      <c r="N1115">
        <v>0.70188679245283003</v>
      </c>
      <c r="O1115">
        <v>0</v>
      </c>
      <c r="P1115">
        <v>0</v>
      </c>
      <c r="Q1115">
        <v>0</v>
      </c>
      <c r="R1115">
        <v>2.3529411764705799</v>
      </c>
      <c r="S1115">
        <v>0</v>
      </c>
      <c r="T1115">
        <v>1.20588235294117</v>
      </c>
      <c r="U1115">
        <v>1.1052631578947301</v>
      </c>
      <c r="V1115">
        <v>57.181029411764698</v>
      </c>
      <c r="W1115">
        <v>0</v>
      </c>
    </row>
    <row r="1116" spans="1:23" x14ac:dyDescent="0.25">
      <c r="A1116" t="s">
        <v>354</v>
      </c>
      <c r="B1116" t="str">
        <f>RIGHT(A1116, LEN(A1116)-7)</f>
        <v>800_w10</v>
      </c>
      <c r="C1116" t="str">
        <f>SUBSTITUTE(B1116, "_w", ",")</f>
        <v>800,10</v>
      </c>
      <c r="D1116" t="str">
        <f>LEFT(C1116,FIND(",",C1116)-1)</f>
        <v>800</v>
      </c>
      <c r="E1116" s="2" t="str">
        <f>MID(C1116,FIND(",",C1116)+1,LEN(C1116))</f>
        <v>10</v>
      </c>
      <c r="F1116" s="2">
        <f>E1116/10</f>
        <v>1</v>
      </c>
      <c r="G1116" s="2">
        <f>D1116/10</f>
        <v>80</v>
      </c>
      <c r="H1116" s="2">
        <f>IF(F1116 &gt; 1, _xlfn.FLOOR.MATH(F1116), F1116)</f>
        <v>1</v>
      </c>
      <c r="I1116">
        <v>1070</v>
      </c>
      <c r="J1116">
        <v>39</v>
      </c>
      <c r="K1116">
        <v>28</v>
      </c>
      <c r="L1116">
        <v>39</v>
      </c>
      <c r="M1116">
        <v>28</v>
      </c>
      <c r="N1116">
        <v>5.3271028037383102E-2</v>
      </c>
      <c r="O1116">
        <v>0</v>
      </c>
      <c r="P1116" s="1">
        <v>9.3457943925233605E-4</v>
      </c>
      <c r="Q1116">
        <v>0</v>
      </c>
      <c r="R1116">
        <v>0.256410256410256</v>
      </c>
      <c r="S1116">
        <v>0</v>
      </c>
      <c r="T1116">
        <v>1.15384615384615</v>
      </c>
      <c r="U1116">
        <v>1</v>
      </c>
      <c r="V1116">
        <v>77.127948717948698</v>
      </c>
      <c r="W1116">
        <v>0</v>
      </c>
    </row>
    <row r="1117" spans="1:23" x14ac:dyDescent="0.25">
      <c r="A1117" t="s">
        <v>354</v>
      </c>
      <c r="B1117" t="str">
        <f>RIGHT(A1117, LEN(A1117)-7)</f>
        <v>800_w10</v>
      </c>
      <c r="C1117" t="str">
        <f>SUBSTITUTE(B1117, "_w", ",")</f>
        <v>800,10</v>
      </c>
      <c r="D1117" t="str">
        <f>LEFT(C1117,FIND(",",C1117)-1)</f>
        <v>800</v>
      </c>
      <c r="E1117" s="2" t="str">
        <f>MID(C1117,FIND(",",C1117)+1,LEN(C1117))</f>
        <v>10</v>
      </c>
      <c r="F1117" s="2">
        <f>E1117/10</f>
        <v>1</v>
      </c>
      <c r="G1117" s="2">
        <f>D1117/10</f>
        <v>80</v>
      </c>
      <c r="H1117" s="2">
        <f>IF(F1117 &gt; 1, _xlfn.FLOOR.MATH(F1117), F1117)</f>
        <v>1</v>
      </c>
      <c r="I1117">
        <v>1024</v>
      </c>
      <c r="J1117">
        <v>57</v>
      </c>
      <c r="K1117">
        <v>52</v>
      </c>
      <c r="L1117">
        <v>57</v>
      </c>
      <c r="M1117">
        <v>52</v>
      </c>
      <c r="N1117">
        <v>0.2509765625</v>
      </c>
      <c r="O1117">
        <v>0</v>
      </c>
      <c r="P1117">
        <v>1.953125E-3</v>
      </c>
      <c r="Q1117">
        <v>0</v>
      </c>
      <c r="R1117">
        <v>0.91228070175438503</v>
      </c>
      <c r="S1117">
        <v>0</v>
      </c>
      <c r="T1117">
        <v>1.14035087719298</v>
      </c>
      <c r="U1117">
        <v>1.17307692307692</v>
      </c>
      <c r="V1117">
        <v>63.775263157894699</v>
      </c>
      <c r="W1117">
        <v>0</v>
      </c>
    </row>
    <row r="1118" spans="1:23" x14ac:dyDescent="0.25">
      <c r="A1118" t="s">
        <v>354</v>
      </c>
      <c r="B1118" t="str">
        <f>RIGHT(A1118, LEN(A1118)-7)</f>
        <v>800_w10</v>
      </c>
      <c r="C1118" t="str">
        <f>SUBSTITUTE(B1118, "_w", ",")</f>
        <v>800,10</v>
      </c>
      <c r="D1118" t="str">
        <f>LEFT(C1118,FIND(",",C1118)-1)</f>
        <v>800</v>
      </c>
      <c r="E1118" s="2" t="str">
        <f>MID(C1118,FIND(",",C1118)+1,LEN(C1118))</f>
        <v>10</v>
      </c>
      <c r="F1118" s="2">
        <f>E1118/10</f>
        <v>1</v>
      </c>
      <c r="G1118" s="2">
        <f>D1118/10</f>
        <v>80</v>
      </c>
      <c r="H1118" s="2">
        <f>IF(F1118 &gt; 1, _xlfn.FLOOR.MATH(F1118), F1118)</f>
        <v>1</v>
      </c>
      <c r="I1118">
        <v>1053</v>
      </c>
      <c r="J1118">
        <v>61</v>
      </c>
      <c r="K1118">
        <v>57</v>
      </c>
      <c r="L1118">
        <v>61</v>
      </c>
      <c r="M1118">
        <v>57</v>
      </c>
      <c r="N1118">
        <v>0.45963912630579201</v>
      </c>
      <c r="O1118">
        <v>0</v>
      </c>
      <c r="P1118" s="1">
        <v>9.4966761633428305E-4</v>
      </c>
      <c r="Q1118">
        <v>0</v>
      </c>
      <c r="R1118">
        <v>1.14754098360655</v>
      </c>
      <c r="S1118">
        <v>0</v>
      </c>
      <c r="T1118">
        <v>1.57377049180327</v>
      </c>
      <c r="U1118">
        <v>1.1578947368421</v>
      </c>
      <c r="V1118">
        <v>56.540491803278599</v>
      </c>
      <c r="W1118">
        <v>0</v>
      </c>
    </row>
    <row r="1119" spans="1:23" x14ac:dyDescent="0.25">
      <c r="A1119" t="s">
        <v>354</v>
      </c>
      <c r="B1119" t="str">
        <f>RIGHT(A1119, LEN(A1119)-7)</f>
        <v>800_w10</v>
      </c>
      <c r="C1119" t="str">
        <f>SUBSTITUTE(B1119, "_w", ",")</f>
        <v>800,10</v>
      </c>
      <c r="D1119" t="str">
        <f>LEFT(C1119,FIND(",",C1119)-1)</f>
        <v>800</v>
      </c>
      <c r="E1119" s="2" t="str">
        <f>MID(C1119,FIND(",",C1119)+1,LEN(C1119))</f>
        <v>10</v>
      </c>
      <c r="F1119" s="2">
        <f>E1119/10</f>
        <v>1</v>
      </c>
      <c r="G1119" s="2">
        <f>D1119/10</f>
        <v>80</v>
      </c>
      <c r="H1119" s="2">
        <f>IF(F1119 &gt; 1, _xlfn.FLOOR.MATH(F1119), F1119)</f>
        <v>1</v>
      </c>
      <c r="I1119">
        <v>1030</v>
      </c>
      <c r="J1119">
        <v>72</v>
      </c>
      <c r="K1119">
        <v>56</v>
      </c>
      <c r="L1119">
        <v>72</v>
      </c>
      <c r="M1119">
        <v>56</v>
      </c>
      <c r="N1119">
        <v>0.509708737864077</v>
      </c>
      <c r="O1119">
        <v>0</v>
      </c>
      <c r="P1119">
        <v>1.94174757281553E-3</v>
      </c>
      <c r="Q1119">
        <v>0</v>
      </c>
      <c r="R1119">
        <v>1.18055555555555</v>
      </c>
      <c r="S1119">
        <v>0</v>
      </c>
      <c r="T1119">
        <v>1.3611111111111101</v>
      </c>
      <c r="U1119">
        <v>1.0178571428571399</v>
      </c>
      <c r="V1119">
        <v>55.314305555555499</v>
      </c>
      <c r="W1119">
        <v>0</v>
      </c>
    </row>
    <row r="1120" spans="1:23" x14ac:dyDescent="0.25">
      <c r="A1120" t="s">
        <v>354</v>
      </c>
      <c r="B1120" t="str">
        <f>RIGHT(A1120, LEN(A1120)-7)</f>
        <v>800_w10</v>
      </c>
      <c r="C1120" t="str">
        <f>SUBSTITUTE(B1120, "_w", ",")</f>
        <v>800,10</v>
      </c>
      <c r="D1120" t="str">
        <f>LEFT(C1120,FIND(",",C1120)-1)</f>
        <v>800</v>
      </c>
      <c r="E1120" s="2" t="str">
        <f>MID(C1120,FIND(",",C1120)+1,LEN(C1120))</f>
        <v>10</v>
      </c>
      <c r="F1120" s="2">
        <f>E1120/10</f>
        <v>1</v>
      </c>
      <c r="G1120" s="2">
        <f>D1120/10</f>
        <v>80</v>
      </c>
      <c r="H1120" s="2">
        <f>IF(F1120 &gt; 1, _xlfn.FLOOR.MATH(F1120), F1120)</f>
        <v>1</v>
      </c>
      <c r="I1120">
        <v>1051</v>
      </c>
      <c r="J1120">
        <v>49</v>
      </c>
      <c r="K1120">
        <v>45</v>
      </c>
      <c r="L1120">
        <v>49</v>
      </c>
      <c r="M1120">
        <v>45</v>
      </c>
      <c r="N1120">
        <v>0.115128449096098</v>
      </c>
      <c r="O1120">
        <v>0</v>
      </c>
      <c r="P1120">
        <v>1.9029495718363399E-3</v>
      </c>
      <c r="Q1120">
        <v>0</v>
      </c>
      <c r="R1120">
        <v>0.61224489795918302</v>
      </c>
      <c r="S1120">
        <v>0</v>
      </c>
      <c r="T1120">
        <v>1.4285714285714199</v>
      </c>
      <c r="U1120">
        <v>1.24444444444444</v>
      </c>
      <c r="V1120">
        <v>55.1538775510204</v>
      </c>
      <c r="W1120">
        <v>0</v>
      </c>
    </row>
    <row r="1121" spans="1:23" x14ac:dyDescent="0.25">
      <c r="A1121" t="s">
        <v>400</v>
      </c>
      <c r="B1121" t="str">
        <f>RIGHT(A1121, LEN(A1121)-7)</f>
        <v>900_w10</v>
      </c>
      <c r="C1121" t="str">
        <f>SUBSTITUTE(B1121, "_w", ",")</f>
        <v>900,10</v>
      </c>
      <c r="D1121" t="str">
        <f>LEFT(C1121,FIND(",",C1121)-1)</f>
        <v>900</v>
      </c>
      <c r="E1121" s="2" t="str">
        <f>MID(C1121,FIND(",",C1121)+1,LEN(C1121))</f>
        <v>10</v>
      </c>
      <c r="F1121" s="2">
        <f>E1121/10</f>
        <v>1</v>
      </c>
      <c r="G1121" s="2">
        <f>D1121/10</f>
        <v>90</v>
      </c>
      <c r="H1121" s="2">
        <f>IF(F1121 &gt; 1, _xlfn.FLOOR.MATH(F1121), F1121)</f>
        <v>1</v>
      </c>
      <c r="I1121">
        <v>1058</v>
      </c>
      <c r="J1121">
        <v>46</v>
      </c>
      <c r="K1121">
        <v>43</v>
      </c>
      <c r="L1121">
        <v>46</v>
      </c>
      <c r="M1121">
        <v>43</v>
      </c>
      <c r="N1121">
        <v>0.148393194706994</v>
      </c>
      <c r="O1121">
        <v>0</v>
      </c>
      <c r="P1121">
        <v>2.83553875236294E-3</v>
      </c>
      <c r="Q1121">
        <v>0</v>
      </c>
      <c r="R1121">
        <v>0.434782608695652</v>
      </c>
      <c r="S1121">
        <v>0</v>
      </c>
      <c r="T1121">
        <v>1.0434782608695601</v>
      </c>
      <c r="U1121">
        <v>1.16279069767441</v>
      </c>
      <c r="V1121">
        <v>71.667391304347802</v>
      </c>
      <c r="W1121">
        <v>0</v>
      </c>
    </row>
    <row r="1122" spans="1:23" x14ac:dyDescent="0.25">
      <c r="A1122" t="s">
        <v>400</v>
      </c>
      <c r="B1122" t="str">
        <f>RIGHT(A1122, LEN(A1122)-7)</f>
        <v>900_w10</v>
      </c>
      <c r="C1122" t="str">
        <f>SUBSTITUTE(B1122, "_w", ",")</f>
        <v>900,10</v>
      </c>
      <c r="D1122" t="str">
        <f>LEFT(C1122,FIND(",",C1122)-1)</f>
        <v>900</v>
      </c>
      <c r="E1122" s="2" t="str">
        <f>MID(C1122,FIND(",",C1122)+1,LEN(C1122))</f>
        <v>10</v>
      </c>
      <c r="F1122" s="2">
        <f>E1122/10</f>
        <v>1</v>
      </c>
      <c r="G1122" s="2">
        <f>D1122/10</f>
        <v>90</v>
      </c>
      <c r="H1122" s="2">
        <f>IF(F1122 &gt; 1, _xlfn.FLOOR.MATH(F1122), F1122)</f>
        <v>1</v>
      </c>
      <c r="I1122">
        <v>1053</v>
      </c>
      <c r="J1122">
        <v>71</v>
      </c>
      <c r="K1122">
        <v>57</v>
      </c>
      <c r="L1122">
        <v>71</v>
      </c>
      <c r="M1122">
        <v>57</v>
      </c>
      <c r="N1122">
        <v>0.79867046533713204</v>
      </c>
      <c r="O1122">
        <v>0</v>
      </c>
      <c r="P1122">
        <v>2.84900284900284E-3</v>
      </c>
      <c r="Q1122">
        <v>0</v>
      </c>
      <c r="R1122">
        <v>1.8450704225352099</v>
      </c>
      <c r="S1122">
        <v>0</v>
      </c>
      <c r="T1122">
        <v>1.46478873239436</v>
      </c>
      <c r="U1122">
        <v>1.0701754385964899</v>
      </c>
      <c r="V1122">
        <v>56.166760563380201</v>
      </c>
      <c r="W1122">
        <v>0</v>
      </c>
    </row>
    <row r="1123" spans="1:23" x14ac:dyDescent="0.25">
      <c r="A1123" t="s">
        <v>400</v>
      </c>
      <c r="B1123" t="str">
        <f>RIGHT(A1123, LEN(A1123)-7)</f>
        <v>900_w10</v>
      </c>
      <c r="C1123" t="str">
        <f>SUBSTITUTE(B1123, "_w", ",")</f>
        <v>900,10</v>
      </c>
      <c r="D1123" t="str">
        <f>LEFT(C1123,FIND(",",C1123)-1)</f>
        <v>900</v>
      </c>
      <c r="E1123" s="2" t="str">
        <f>MID(C1123,FIND(",",C1123)+1,LEN(C1123))</f>
        <v>10</v>
      </c>
      <c r="F1123" s="2">
        <f>E1123/10</f>
        <v>1</v>
      </c>
      <c r="G1123" s="2">
        <f>D1123/10</f>
        <v>90</v>
      </c>
      <c r="H1123" s="2">
        <f>IF(F1123 &gt; 1, _xlfn.FLOOR.MATH(F1123), F1123)</f>
        <v>1</v>
      </c>
      <c r="I1123">
        <v>1026</v>
      </c>
      <c r="J1123">
        <v>56</v>
      </c>
      <c r="K1123">
        <v>49</v>
      </c>
      <c r="L1123">
        <v>56</v>
      </c>
      <c r="M1123">
        <v>49</v>
      </c>
      <c r="N1123">
        <v>0.13937621832358599</v>
      </c>
      <c r="O1123">
        <v>0</v>
      </c>
      <c r="P1123" s="1">
        <v>9.7465886939571101E-4</v>
      </c>
      <c r="Q1123">
        <v>0</v>
      </c>
      <c r="R1123">
        <v>1.3035714285714199</v>
      </c>
      <c r="S1123">
        <v>0</v>
      </c>
      <c r="T1123">
        <v>1.16071428571428</v>
      </c>
      <c r="U1123">
        <v>1.1020408163265301</v>
      </c>
      <c r="V1123">
        <v>54.322678571428497</v>
      </c>
      <c r="W1123">
        <v>0</v>
      </c>
    </row>
    <row r="1124" spans="1:23" x14ac:dyDescent="0.25">
      <c r="A1124" t="s">
        <v>400</v>
      </c>
      <c r="B1124" t="str">
        <f>RIGHT(A1124, LEN(A1124)-7)</f>
        <v>900_w10</v>
      </c>
      <c r="C1124" t="str">
        <f>SUBSTITUTE(B1124, "_w", ",")</f>
        <v>900,10</v>
      </c>
      <c r="D1124" t="str">
        <f>LEFT(C1124,FIND(",",C1124)-1)</f>
        <v>900</v>
      </c>
      <c r="E1124" s="2" t="str">
        <f>MID(C1124,FIND(",",C1124)+1,LEN(C1124))</f>
        <v>10</v>
      </c>
      <c r="F1124" s="2">
        <f>E1124/10</f>
        <v>1</v>
      </c>
      <c r="G1124" s="2">
        <f>D1124/10</f>
        <v>90</v>
      </c>
      <c r="H1124" s="2">
        <f>IF(F1124 &gt; 1, _xlfn.FLOOR.MATH(F1124), F1124)</f>
        <v>1</v>
      </c>
      <c r="I1124">
        <v>1050</v>
      </c>
      <c r="J1124">
        <v>70</v>
      </c>
      <c r="K1124">
        <v>61</v>
      </c>
      <c r="L1124">
        <v>70</v>
      </c>
      <c r="M1124">
        <v>61</v>
      </c>
      <c r="N1124">
        <v>0.39619047619047598</v>
      </c>
      <c r="O1124">
        <v>0</v>
      </c>
      <c r="P1124">
        <v>1.9047619047619E-3</v>
      </c>
      <c r="Q1124">
        <v>0</v>
      </c>
      <c r="R1124">
        <v>1.1714285714285699</v>
      </c>
      <c r="S1124">
        <v>0</v>
      </c>
      <c r="T1124">
        <v>1.2</v>
      </c>
      <c r="U1124">
        <v>1.1311475409836</v>
      </c>
      <c r="V1124">
        <v>59.661285714285697</v>
      </c>
      <c r="W1124">
        <v>0</v>
      </c>
    </row>
    <row r="1125" spans="1:23" x14ac:dyDescent="0.25">
      <c r="A1125" t="s">
        <v>400</v>
      </c>
      <c r="B1125" t="str">
        <f>RIGHT(A1125, LEN(A1125)-7)</f>
        <v>900_w10</v>
      </c>
      <c r="C1125" t="str">
        <f>SUBSTITUTE(B1125, "_w", ",")</f>
        <v>900,10</v>
      </c>
      <c r="D1125" t="str">
        <f>LEFT(C1125,FIND(",",C1125)-1)</f>
        <v>900</v>
      </c>
      <c r="E1125" s="2" t="str">
        <f>MID(C1125,FIND(",",C1125)+1,LEN(C1125))</f>
        <v>10</v>
      </c>
      <c r="F1125" s="2">
        <f>E1125/10</f>
        <v>1</v>
      </c>
      <c r="G1125" s="2">
        <f>D1125/10</f>
        <v>90</v>
      </c>
      <c r="H1125" s="2">
        <f>IF(F1125 &gt; 1, _xlfn.FLOOR.MATH(F1125), F1125)</f>
        <v>1</v>
      </c>
      <c r="I1125">
        <v>1004</v>
      </c>
      <c r="J1125">
        <v>63</v>
      </c>
      <c r="K1125">
        <v>54</v>
      </c>
      <c r="L1125">
        <v>63</v>
      </c>
      <c r="M1125">
        <v>54</v>
      </c>
      <c r="N1125">
        <v>0.29581673306772899</v>
      </c>
      <c r="O1125">
        <v>0</v>
      </c>
      <c r="P1125">
        <v>2.9880478087649402E-3</v>
      </c>
      <c r="Q1125">
        <v>0</v>
      </c>
      <c r="R1125">
        <v>1.5079365079364999</v>
      </c>
      <c r="S1125">
        <v>0</v>
      </c>
      <c r="T1125">
        <v>1.15873015873015</v>
      </c>
      <c r="U1125">
        <v>1.0370370370370301</v>
      </c>
      <c r="V1125">
        <v>54.867301587301498</v>
      </c>
      <c r="W1125">
        <v>0</v>
      </c>
    </row>
    <row r="1126" spans="1:23" x14ac:dyDescent="0.25">
      <c r="A1126" t="s">
        <v>9</v>
      </c>
      <c r="B1126" t="str">
        <f>RIGHT(A1126, LEN(A1126)-7)</f>
        <v>1000_w10</v>
      </c>
      <c r="C1126" t="str">
        <f>SUBSTITUTE(B1126, "_w", ",")</f>
        <v>1000,10</v>
      </c>
      <c r="D1126" t="str">
        <f>LEFT(C1126,FIND(",",C1126)-1)</f>
        <v>1000</v>
      </c>
      <c r="E1126" s="2" t="str">
        <f>MID(C1126,FIND(",",C1126)+1,LEN(C1126))</f>
        <v>10</v>
      </c>
      <c r="F1126" s="2">
        <f>E1126/10</f>
        <v>1</v>
      </c>
      <c r="G1126" s="2">
        <f>D1126/10</f>
        <v>100</v>
      </c>
      <c r="H1126" s="2">
        <f>IF(F1126 &gt; 1, _xlfn.FLOOR.MATH(F1126), F1126)</f>
        <v>1</v>
      </c>
      <c r="I1126">
        <v>1043</v>
      </c>
      <c r="J1126">
        <v>62</v>
      </c>
      <c r="K1126">
        <v>52</v>
      </c>
      <c r="L1126">
        <v>62</v>
      </c>
      <c r="M1126">
        <v>52</v>
      </c>
      <c r="N1126">
        <v>0.247363374880153</v>
      </c>
      <c r="O1126">
        <v>0</v>
      </c>
      <c r="P1126">
        <v>1.91754554170661E-3</v>
      </c>
      <c r="Q1126">
        <v>0</v>
      </c>
      <c r="R1126">
        <v>1.19354838709677</v>
      </c>
      <c r="S1126">
        <v>0</v>
      </c>
      <c r="T1126">
        <v>1.4677419354838701</v>
      </c>
      <c r="U1126">
        <v>1.25</v>
      </c>
      <c r="V1126">
        <v>61.093064516128997</v>
      </c>
      <c r="W1126">
        <v>0</v>
      </c>
    </row>
    <row r="1127" spans="1:23" x14ac:dyDescent="0.25">
      <c r="A1127" t="s">
        <v>9</v>
      </c>
      <c r="B1127" t="str">
        <f>RIGHT(A1127, LEN(A1127)-7)</f>
        <v>1000_w10</v>
      </c>
      <c r="C1127" t="str">
        <f>SUBSTITUTE(B1127, "_w", ",")</f>
        <v>1000,10</v>
      </c>
      <c r="D1127" t="str">
        <f>LEFT(C1127,FIND(",",C1127)-1)</f>
        <v>1000</v>
      </c>
      <c r="E1127" s="2" t="str">
        <f>MID(C1127,FIND(",",C1127)+1,LEN(C1127))</f>
        <v>10</v>
      </c>
      <c r="F1127" s="2">
        <f>E1127/10</f>
        <v>1</v>
      </c>
      <c r="G1127" s="2">
        <f>D1127/10</f>
        <v>100</v>
      </c>
      <c r="H1127" s="2">
        <f>IF(F1127 &gt; 1, _xlfn.FLOOR.MATH(F1127), F1127)</f>
        <v>1</v>
      </c>
      <c r="I1127">
        <v>1030</v>
      </c>
      <c r="J1127">
        <v>41</v>
      </c>
      <c r="K1127">
        <v>35</v>
      </c>
      <c r="L1127">
        <v>41</v>
      </c>
      <c r="M1127">
        <v>35</v>
      </c>
      <c r="N1127">
        <v>0.80679611650485406</v>
      </c>
      <c r="O1127">
        <v>0</v>
      </c>
      <c r="P1127">
        <v>2.9126213592233002E-3</v>
      </c>
      <c r="Q1127">
        <v>0</v>
      </c>
      <c r="R1127">
        <v>1.8048780487804801</v>
      </c>
      <c r="S1127">
        <v>0</v>
      </c>
      <c r="T1127">
        <v>1.1463414634146301</v>
      </c>
      <c r="U1127">
        <v>1.25714285714285</v>
      </c>
      <c r="V1127">
        <v>69.180731707316994</v>
      </c>
      <c r="W1127">
        <v>0</v>
      </c>
    </row>
    <row r="1128" spans="1:23" x14ac:dyDescent="0.25">
      <c r="A1128" t="s">
        <v>9</v>
      </c>
      <c r="B1128" t="str">
        <f>RIGHT(A1128, LEN(A1128)-7)</f>
        <v>1000_w10</v>
      </c>
      <c r="C1128" t="str">
        <f>SUBSTITUTE(B1128, "_w", ",")</f>
        <v>1000,10</v>
      </c>
      <c r="D1128" t="str">
        <f>LEFT(C1128,FIND(",",C1128)-1)</f>
        <v>1000</v>
      </c>
      <c r="E1128" s="2" t="str">
        <f>MID(C1128,FIND(",",C1128)+1,LEN(C1128))</f>
        <v>10</v>
      </c>
      <c r="F1128" s="2">
        <f>E1128/10</f>
        <v>1</v>
      </c>
      <c r="G1128" s="2">
        <f>D1128/10</f>
        <v>100</v>
      </c>
      <c r="H1128" s="2">
        <f>IF(F1128 &gt; 1, _xlfn.FLOOR.MATH(F1128), F1128)</f>
        <v>1</v>
      </c>
      <c r="I1128">
        <v>1008</v>
      </c>
      <c r="J1128">
        <v>52</v>
      </c>
      <c r="K1128">
        <v>44</v>
      </c>
      <c r="L1128">
        <v>52</v>
      </c>
      <c r="M1128">
        <v>44</v>
      </c>
      <c r="N1128">
        <v>5.95238095238095E-2</v>
      </c>
      <c r="O1128">
        <v>0</v>
      </c>
      <c r="P1128">
        <v>0</v>
      </c>
      <c r="Q1128">
        <v>0</v>
      </c>
      <c r="R1128">
        <v>0.5</v>
      </c>
      <c r="S1128">
        <v>0</v>
      </c>
      <c r="T1128">
        <v>1.57692307692307</v>
      </c>
      <c r="U1128">
        <v>1.02272727272727</v>
      </c>
      <c r="V1128">
        <v>57.053846153846102</v>
      </c>
      <c r="W1128">
        <v>0</v>
      </c>
    </row>
    <row r="1129" spans="1:23" x14ac:dyDescent="0.25">
      <c r="A1129" t="s">
        <v>9</v>
      </c>
      <c r="B1129" t="str">
        <f>RIGHT(A1129, LEN(A1129)-7)</f>
        <v>1000_w10</v>
      </c>
      <c r="C1129" t="str">
        <f>SUBSTITUTE(B1129, "_w", ",")</f>
        <v>1000,10</v>
      </c>
      <c r="D1129" t="str">
        <f>LEFT(C1129,FIND(",",C1129)-1)</f>
        <v>1000</v>
      </c>
      <c r="E1129" s="2" t="str">
        <f>MID(C1129,FIND(",",C1129)+1,LEN(C1129))</f>
        <v>10</v>
      </c>
      <c r="F1129" s="2">
        <f>E1129/10</f>
        <v>1</v>
      </c>
      <c r="G1129" s="2">
        <f>D1129/10</f>
        <v>100</v>
      </c>
      <c r="H1129" s="2">
        <f>IF(F1129 &gt; 1, _xlfn.FLOOR.MATH(F1129), F1129)</f>
        <v>1</v>
      </c>
      <c r="I1129">
        <v>1104</v>
      </c>
      <c r="J1129">
        <v>46</v>
      </c>
      <c r="K1129">
        <v>34</v>
      </c>
      <c r="L1129">
        <v>46</v>
      </c>
      <c r="M1129">
        <v>34</v>
      </c>
      <c r="N1129">
        <v>0.102355072463768</v>
      </c>
      <c r="O1129">
        <v>0</v>
      </c>
      <c r="P1129" s="1">
        <v>9.0579710144927505E-4</v>
      </c>
      <c r="Q1129">
        <v>0</v>
      </c>
      <c r="R1129">
        <v>0.63043478260869501</v>
      </c>
      <c r="S1129">
        <v>0</v>
      </c>
      <c r="T1129">
        <v>1.3695652173913</v>
      </c>
      <c r="U1129">
        <v>1.1176470588235199</v>
      </c>
      <c r="V1129">
        <v>69.795000000000002</v>
      </c>
      <c r="W1129">
        <v>0</v>
      </c>
    </row>
    <row r="1130" spans="1:23" x14ac:dyDescent="0.25">
      <c r="A1130" t="s">
        <v>9</v>
      </c>
      <c r="B1130" t="str">
        <f>RIGHT(A1130, LEN(A1130)-7)</f>
        <v>1000_w10</v>
      </c>
      <c r="C1130" t="str">
        <f>SUBSTITUTE(B1130, "_w", ",")</f>
        <v>1000,10</v>
      </c>
      <c r="D1130" t="str">
        <f>LEFT(C1130,FIND(",",C1130)-1)</f>
        <v>1000</v>
      </c>
      <c r="E1130" s="2" t="str">
        <f>MID(C1130,FIND(",",C1130)+1,LEN(C1130))</f>
        <v>10</v>
      </c>
      <c r="F1130" s="2">
        <f>E1130/10</f>
        <v>1</v>
      </c>
      <c r="G1130" s="2">
        <f>D1130/10</f>
        <v>100</v>
      </c>
      <c r="H1130" s="2">
        <f>IF(F1130 &gt; 1, _xlfn.FLOOR.MATH(F1130), F1130)</f>
        <v>1</v>
      </c>
      <c r="I1130">
        <v>1098</v>
      </c>
      <c r="J1130">
        <v>68</v>
      </c>
      <c r="K1130">
        <v>58</v>
      </c>
      <c r="L1130">
        <v>68</v>
      </c>
      <c r="M1130">
        <v>58</v>
      </c>
      <c r="N1130">
        <v>0.29417122040072802</v>
      </c>
      <c r="O1130">
        <v>0</v>
      </c>
      <c r="P1130">
        <v>2.7322404371584699E-3</v>
      </c>
      <c r="Q1130">
        <v>0</v>
      </c>
      <c r="R1130">
        <v>1.1470588235294099</v>
      </c>
      <c r="S1130">
        <v>0</v>
      </c>
      <c r="T1130">
        <v>1.1764705882352899</v>
      </c>
      <c r="U1130">
        <v>1.22413793103448</v>
      </c>
      <c r="V1130">
        <v>59.526176470588197</v>
      </c>
      <c r="W1130">
        <v>0</v>
      </c>
    </row>
    <row r="1131" spans="1:23" x14ac:dyDescent="0.25">
      <c r="A1131" t="s">
        <v>446</v>
      </c>
      <c r="B1131" t="str">
        <f>RIGHT(A1131, LEN(A1131)-7)</f>
        <v>2000_w10</v>
      </c>
      <c r="C1131" t="str">
        <f>SUBSTITUTE(B1131, "_w", ",")</f>
        <v>2000,10</v>
      </c>
      <c r="D1131" t="str">
        <f>LEFT(C1131,FIND(",",C1131)-1)</f>
        <v>2000</v>
      </c>
      <c r="E1131" s="2" t="str">
        <f>MID(C1131,FIND(",",C1131)+1,LEN(C1131))</f>
        <v>10</v>
      </c>
      <c r="F1131" s="2">
        <f>E1131/10</f>
        <v>1</v>
      </c>
      <c r="G1131" s="2">
        <f>D1131/10</f>
        <v>200</v>
      </c>
      <c r="H1131" s="2">
        <f>IF(F1131 &gt; 1, _xlfn.FLOOR.MATH(F1131), F1131)</f>
        <v>1</v>
      </c>
      <c r="I1131">
        <v>2030</v>
      </c>
      <c r="J1131">
        <v>47</v>
      </c>
      <c r="K1131">
        <v>42</v>
      </c>
      <c r="L1131">
        <v>47</v>
      </c>
      <c r="M1131">
        <v>42</v>
      </c>
      <c r="N1131">
        <v>7.1921182266009798E-2</v>
      </c>
      <c r="O1131">
        <v>0</v>
      </c>
      <c r="P1131">
        <v>1.47783251231527E-3</v>
      </c>
      <c r="Q1131">
        <v>0</v>
      </c>
      <c r="R1131">
        <v>0.38297872340425498</v>
      </c>
      <c r="S1131">
        <v>0</v>
      </c>
      <c r="T1131">
        <v>1.2127659574467999</v>
      </c>
      <c r="U1131">
        <v>1.0476190476190399</v>
      </c>
      <c r="V1131">
        <v>59.032340425531899</v>
      </c>
      <c r="W1131">
        <v>0.30952380952380898</v>
      </c>
    </row>
    <row r="1132" spans="1:23" x14ac:dyDescent="0.25">
      <c r="A1132" t="s">
        <v>446</v>
      </c>
      <c r="B1132" t="str">
        <f>RIGHT(A1132, LEN(A1132)-7)</f>
        <v>2000_w10</v>
      </c>
      <c r="C1132" t="str">
        <f>SUBSTITUTE(B1132, "_w", ",")</f>
        <v>2000,10</v>
      </c>
      <c r="D1132" t="str">
        <f>LEFT(C1132,FIND(",",C1132)-1)</f>
        <v>2000</v>
      </c>
      <c r="E1132" s="2" t="str">
        <f>MID(C1132,FIND(",",C1132)+1,LEN(C1132))</f>
        <v>10</v>
      </c>
      <c r="F1132" s="2">
        <f>E1132/10</f>
        <v>1</v>
      </c>
      <c r="G1132" s="2">
        <f>D1132/10</f>
        <v>200</v>
      </c>
      <c r="H1132" s="2">
        <f>IF(F1132 &gt; 1, _xlfn.FLOOR.MATH(F1132), F1132)</f>
        <v>1</v>
      </c>
      <c r="I1132">
        <v>2058</v>
      </c>
      <c r="J1132">
        <v>39</v>
      </c>
      <c r="K1132">
        <v>30</v>
      </c>
      <c r="L1132">
        <v>39</v>
      </c>
      <c r="M1132">
        <v>30</v>
      </c>
      <c r="N1132">
        <v>9.4752186588921206E-2</v>
      </c>
      <c r="O1132">
        <v>0</v>
      </c>
      <c r="P1132" s="1">
        <v>4.85908649173955E-4</v>
      </c>
      <c r="Q1132">
        <v>0</v>
      </c>
      <c r="R1132">
        <v>0.43589743589743501</v>
      </c>
      <c r="S1132">
        <v>0</v>
      </c>
      <c r="T1132">
        <v>1.17948717948717</v>
      </c>
      <c r="U1132">
        <v>1.06666666666666</v>
      </c>
      <c r="V1132">
        <v>66.661538461538399</v>
      </c>
      <c r="W1132">
        <v>1.1000000000000001</v>
      </c>
    </row>
    <row r="1133" spans="1:23" x14ac:dyDescent="0.25">
      <c r="A1133" t="s">
        <v>446</v>
      </c>
      <c r="B1133" t="str">
        <f>RIGHT(A1133, LEN(A1133)-7)</f>
        <v>2000_w10</v>
      </c>
      <c r="C1133" t="str">
        <f>SUBSTITUTE(B1133, "_w", ",")</f>
        <v>2000,10</v>
      </c>
      <c r="D1133" t="str">
        <f>LEFT(C1133,FIND(",",C1133)-1)</f>
        <v>2000</v>
      </c>
      <c r="E1133" s="2" t="str">
        <f>MID(C1133,FIND(",",C1133)+1,LEN(C1133))</f>
        <v>10</v>
      </c>
      <c r="F1133" s="2">
        <f>E1133/10</f>
        <v>1</v>
      </c>
      <c r="G1133" s="2">
        <f>D1133/10</f>
        <v>200</v>
      </c>
      <c r="H1133" s="2">
        <f>IF(F1133 &gt; 1, _xlfn.FLOOR.MATH(F1133), F1133)</f>
        <v>1</v>
      </c>
      <c r="I1133">
        <v>2049</v>
      </c>
      <c r="J1133">
        <v>87</v>
      </c>
      <c r="K1133">
        <v>72</v>
      </c>
      <c r="L1133">
        <v>87</v>
      </c>
      <c r="M1133">
        <v>72</v>
      </c>
      <c r="N1133">
        <v>0.32991703269887701</v>
      </c>
      <c r="O1133">
        <v>0</v>
      </c>
      <c r="P1133" s="1">
        <v>9.7608589555880899E-4</v>
      </c>
      <c r="Q1133">
        <v>0</v>
      </c>
      <c r="R1133">
        <v>1.8045977011494201</v>
      </c>
      <c r="S1133">
        <v>0</v>
      </c>
      <c r="T1133">
        <v>1.1034482758620601</v>
      </c>
      <c r="U1133">
        <v>1.31944444444444</v>
      </c>
      <c r="V1133">
        <v>48.7158620689655</v>
      </c>
      <c r="W1133">
        <v>0.77777777777777701</v>
      </c>
    </row>
    <row r="1134" spans="1:23" x14ac:dyDescent="0.25">
      <c r="A1134" t="s">
        <v>446</v>
      </c>
      <c r="B1134" t="str">
        <f>RIGHT(A1134, LEN(A1134)-7)</f>
        <v>2000_w10</v>
      </c>
      <c r="C1134" t="str">
        <f>SUBSTITUTE(B1134, "_w", ",")</f>
        <v>2000,10</v>
      </c>
      <c r="D1134" t="str">
        <f>LEFT(C1134,FIND(",",C1134)-1)</f>
        <v>2000</v>
      </c>
      <c r="E1134" s="2" t="str">
        <f>MID(C1134,FIND(",",C1134)+1,LEN(C1134))</f>
        <v>10</v>
      </c>
      <c r="F1134" s="2">
        <f>E1134/10</f>
        <v>1</v>
      </c>
      <c r="G1134" s="2">
        <f>D1134/10</f>
        <v>200</v>
      </c>
      <c r="H1134" s="2">
        <f>IF(F1134 &gt; 1, _xlfn.FLOOR.MATH(F1134), F1134)</f>
        <v>1</v>
      </c>
      <c r="I1134">
        <v>2007</v>
      </c>
      <c r="J1134">
        <v>36</v>
      </c>
      <c r="K1134">
        <v>33</v>
      </c>
      <c r="L1134">
        <v>36</v>
      </c>
      <c r="M1134">
        <v>33</v>
      </c>
      <c r="N1134">
        <v>2.9895366218236099E-2</v>
      </c>
      <c r="O1134">
        <v>0</v>
      </c>
      <c r="P1134" s="1">
        <v>4.98256103637269E-4</v>
      </c>
      <c r="Q1134">
        <v>0</v>
      </c>
      <c r="R1134">
        <v>0.77777777777777701</v>
      </c>
      <c r="S1134">
        <v>0</v>
      </c>
      <c r="T1134">
        <v>1.5833333333333299</v>
      </c>
      <c r="U1134">
        <v>1.0606060606060601</v>
      </c>
      <c r="V1134">
        <v>62.106388888888802</v>
      </c>
      <c r="W1134">
        <v>0.36363636363636298</v>
      </c>
    </row>
    <row r="1135" spans="1:23" x14ac:dyDescent="0.25">
      <c r="A1135" t="s">
        <v>446</v>
      </c>
      <c r="B1135" t="str">
        <f>RIGHT(A1135, LEN(A1135)-7)</f>
        <v>2000_w10</v>
      </c>
      <c r="C1135" t="str">
        <f>SUBSTITUTE(B1135, "_w", ",")</f>
        <v>2000,10</v>
      </c>
      <c r="D1135" t="str">
        <f>LEFT(C1135,FIND(",",C1135)-1)</f>
        <v>2000</v>
      </c>
      <c r="E1135" s="2" t="str">
        <f>MID(C1135,FIND(",",C1135)+1,LEN(C1135))</f>
        <v>10</v>
      </c>
      <c r="F1135" s="2">
        <f>E1135/10</f>
        <v>1</v>
      </c>
      <c r="G1135" s="2">
        <f>D1135/10</f>
        <v>200</v>
      </c>
      <c r="H1135" s="2">
        <f>IF(F1135 &gt; 1, _xlfn.FLOOR.MATH(F1135), F1135)</f>
        <v>1</v>
      </c>
      <c r="I1135">
        <v>2152</v>
      </c>
      <c r="J1135">
        <v>35</v>
      </c>
      <c r="K1135">
        <v>28</v>
      </c>
      <c r="L1135">
        <v>35</v>
      </c>
      <c r="M1135">
        <v>28</v>
      </c>
      <c r="N1135">
        <v>4.4144981412639402E-2</v>
      </c>
      <c r="O1135">
        <v>0</v>
      </c>
      <c r="P1135" s="1">
        <v>4.6468401486988802E-4</v>
      </c>
      <c r="Q1135">
        <v>0</v>
      </c>
      <c r="R1135">
        <v>0.97142857142857097</v>
      </c>
      <c r="S1135">
        <v>0</v>
      </c>
      <c r="T1135">
        <v>1.28571428571428</v>
      </c>
      <c r="U1135">
        <v>1.25</v>
      </c>
      <c r="V1135">
        <v>59.838857142857101</v>
      </c>
      <c r="W1135">
        <v>0.32142857142857101</v>
      </c>
    </row>
    <row r="1136" spans="1:23" x14ac:dyDescent="0.25">
      <c r="A1136" t="s">
        <v>469</v>
      </c>
      <c r="B1136" t="str">
        <f>RIGHT(A1136, LEN(A1136)-7)</f>
        <v>3000_w10</v>
      </c>
      <c r="C1136" t="str">
        <f>SUBSTITUTE(B1136, "_w", ",")</f>
        <v>3000,10</v>
      </c>
      <c r="D1136" t="str">
        <f>LEFT(C1136,FIND(",",C1136)-1)</f>
        <v>3000</v>
      </c>
      <c r="E1136" s="2" t="str">
        <f>MID(C1136,FIND(",",C1136)+1,LEN(C1136))</f>
        <v>10</v>
      </c>
      <c r="F1136" s="2">
        <f>E1136/10</f>
        <v>1</v>
      </c>
      <c r="G1136" s="2">
        <f>D1136/10</f>
        <v>300</v>
      </c>
      <c r="H1136" s="2">
        <f>IF(F1136 &gt; 1, _xlfn.FLOOR.MATH(F1136), F1136)</f>
        <v>1</v>
      </c>
      <c r="I1136">
        <v>3080</v>
      </c>
      <c r="J1136">
        <v>51</v>
      </c>
      <c r="K1136">
        <v>47</v>
      </c>
      <c r="L1136">
        <v>51</v>
      </c>
      <c r="M1136">
        <v>47</v>
      </c>
      <c r="N1136">
        <v>9.3181818181818102E-2</v>
      </c>
      <c r="O1136">
        <v>0</v>
      </c>
      <c r="P1136" s="1">
        <v>6.4935064935064902E-4</v>
      </c>
      <c r="Q1136">
        <v>0</v>
      </c>
      <c r="R1136">
        <v>1.31372549019607</v>
      </c>
      <c r="S1136">
        <v>0</v>
      </c>
      <c r="T1136">
        <v>1.07843137254901</v>
      </c>
      <c r="U1136">
        <v>1.0638297872340401</v>
      </c>
      <c r="V1136">
        <v>55.5311764705882</v>
      </c>
      <c r="W1136">
        <v>3.0425531914893602</v>
      </c>
    </row>
    <row r="1137" spans="1:23" x14ac:dyDescent="0.25">
      <c r="A1137" t="s">
        <v>469</v>
      </c>
      <c r="B1137" t="str">
        <f>RIGHT(A1137, LEN(A1137)-7)</f>
        <v>3000_w10</v>
      </c>
      <c r="C1137" t="str">
        <f>SUBSTITUTE(B1137, "_w", ",")</f>
        <v>3000,10</v>
      </c>
      <c r="D1137" t="str">
        <f>LEFT(C1137,FIND(",",C1137)-1)</f>
        <v>3000</v>
      </c>
      <c r="E1137" s="2" t="str">
        <f>MID(C1137,FIND(",",C1137)+1,LEN(C1137))</f>
        <v>10</v>
      </c>
      <c r="F1137" s="2">
        <f>E1137/10</f>
        <v>1</v>
      </c>
      <c r="G1137" s="2">
        <f>D1137/10</f>
        <v>300</v>
      </c>
      <c r="H1137" s="2">
        <f>IF(F1137 &gt; 1, _xlfn.FLOOR.MATH(F1137), F1137)</f>
        <v>1</v>
      </c>
      <c r="I1137">
        <v>3190</v>
      </c>
      <c r="J1137">
        <v>77</v>
      </c>
      <c r="K1137">
        <v>67</v>
      </c>
      <c r="L1137">
        <v>77</v>
      </c>
      <c r="M1137">
        <v>67</v>
      </c>
      <c r="N1137">
        <v>0.30470219435736601</v>
      </c>
      <c r="O1137">
        <v>0</v>
      </c>
      <c r="P1137">
        <v>1.2539184952978001E-3</v>
      </c>
      <c r="Q1137">
        <v>0</v>
      </c>
      <c r="R1137">
        <v>1.27272727272727</v>
      </c>
      <c r="S1137">
        <v>0</v>
      </c>
      <c r="T1137">
        <v>1.2207792207792201</v>
      </c>
      <c r="U1137">
        <v>1.1940298507462599</v>
      </c>
      <c r="V1137">
        <v>56.081298701298699</v>
      </c>
      <c r="W1137">
        <v>1.5671641791044699</v>
      </c>
    </row>
    <row r="1138" spans="1:23" x14ac:dyDescent="0.25">
      <c r="A1138" t="s">
        <v>469</v>
      </c>
      <c r="B1138" t="str">
        <f>RIGHT(A1138, LEN(A1138)-7)</f>
        <v>3000_w10</v>
      </c>
      <c r="C1138" t="str">
        <f>SUBSTITUTE(B1138, "_w", ",")</f>
        <v>3000,10</v>
      </c>
      <c r="D1138" t="str">
        <f>LEFT(C1138,FIND(",",C1138)-1)</f>
        <v>3000</v>
      </c>
      <c r="E1138" s="2" t="str">
        <f>MID(C1138,FIND(",",C1138)+1,LEN(C1138))</f>
        <v>10</v>
      </c>
      <c r="F1138" s="2">
        <f>E1138/10</f>
        <v>1</v>
      </c>
      <c r="G1138" s="2">
        <f>D1138/10</f>
        <v>300</v>
      </c>
      <c r="H1138" s="2">
        <f>IF(F1138 &gt; 1, _xlfn.FLOOR.MATH(F1138), F1138)</f>
        <v>1</v>
      </c>
      <c r="I1138">
        <v>3025</v>
      </c>
      <c r="J1138">
        <v>32</v>
      </c>
      <c r="K1138">
        <v>24</v>
      </c>
      <c r="L1138">
        <v>32</v>
      </c>
      <c r="M1138">
        <v>24</v>
      </c>
      <c r="N1138">
        <v>1.5537190082644601E-2</v>
      </c>
      <c r="O1138">
        <v>0</v>
      </c>
      <c r="P1138">
        <v>0</v>
      </c>
      <c r="Q1138">
        <v>0</v>
      </c>
      <c r="R1138">
        <v>0.1875</v>
      </c>
      <c r="S1138">
        <v>0</v>
      </c>
      <c r="T1138">
        <v>1.34375</v>
      </c>
      <c r="U1138">
        <v>1.0833333333333299</v>
      </c>
      <c r="V1138">
        <v>63.433124999999897</v>
      </c>
      <c r="W1138">
        <v>3.375</v>
      </c>
    </row>
    <row r="1139" spans="1:23" x14ac:dyDescent="0.25">
      <c r="A1139" t="s">
        <v>469</v>
      </c>
      <c r="B1139" t="str">
        <f>RIGHT(A1139, LEN(A1139)-7)</f>
        <v>3000_w10</v>
      </c>
      <c r="C1139" t="str">
        <f>SUBSTITUTE(B1139, "_w", ",")</f>
        <v>3000,10</v>
      </c>
      <c r="D1139" t="str">
        <f>LEFT(C1139,FIND(",",C1139)-1)</f>
        <v>3000</v>
      </c>
      <c r="E1139" s="2" t="str">
        <f>MID(C1139,FIND(",",C1139)+1,LEN(C1139))</f>
        <v>10</v>
      </c>
      <c r="F1139" s="2">
        <f>E1139/10</f>
        <v>1</v>
      </c>
      <c r="G1139" s="2">
        <f>D1139/10</f>
        <v>300</v>
      </c>
      <c r="H1139" s="2">
        <f>IF(F1139 &gt; 1, _xlfn.FLOOR.MATH(F1139), F1139)</f>
        <v>1</v>
      </c>
      <c r="I1139">
        <v>3168</v>
      </c>
      <c r="J1139">
        <v>30</v>
      </c>
      <c r="K1139">
        <v>25</v>
      </c>
      <c r="L1139">
        <v>30</v>
      </c>
      <c r="M1139">
        <v>25</v>
      </c>
      <c r="N1139">
        <v>1.7992424242424199E-2</v>
      </c>
      <c r="O1139">
        <v>0</v>
      </c>
      <c r="P1139" s="1">
        <v>3.1565656565656498E-4</v>
      </c>
      <c r="Q1139">
        <v>0</v>
      </c>
      <c r="R1139">
        <v>0.43333333333333302</v>
      </c>
      <c r="S1139">
        <v>0</v>
      </c>
      <c r="T1139">
        <v>1.0333333333333301</v>
      </c>
      <c r="U1139">
        <v>1</v>
      </c>
      <c r="V1139">
        <v>67.687666666666601</v>
      </c>
      <c r="W1139">
        <v>1.68</v>
      </c>
    </row>
    <row r="1140" spans="1:23" x14ac:dyDescent="0.25">
      <c r="A1140" t="s">
        <v>469</v>
      </c>
      <c r="B1140" t="str">
        <f>RIGHT(A1140, LEN(A1140)-7)</f>
        <v>3000_w10</v>
      </c>
      <c r="C1140" t="str">
        <f>SUBSTITUTE(B1140, "_w", ",")</f>
        <v>3000,10</v>
      </c>
      <c r="D1140" t="str">
        <f>LEFT(C1140,FIND(",",C1140)-1)</f>
        <v>3000</v>
      </c>
      <c r="E1140" s="2" t="str">
        <f>MID(C1140,FIND(",",C1140)+1,LEN(C1140))</f>
        <v>10</v>
      </c>
      <c r="F1140" s="2">
        <f>E1140/10</f>
        <v>1</v>
      </c>
      <c r="G1140" s="2">
        <f>D1140/10</f>
        <v>300</v>
      </c>
      <c r="H1140" s="2">
        <f>IF(F1140 &gt; 1, _xlfn.FLOOR.MATH(F1140), F1140)</f>
        <v>1</v>
      </c>
      <c r="I1140">
        <v>3317</v>
      </c>
      <c r="J1140">
        <v>62</v>
      </c>
      <c r="K1140">
        <v>57</v>
      </c>
      <c r="L1140">
        <v>62</v>
      </c>
      <c r="M1140">
        <v>57</v>
      </c>
      <c r="N1140">
        <v>6.7229424178474495E-2</v>
      </c>
      <c r="O1140">
        <v>0</v>
      </c>
      <c r="P1140" s="1">
        <v>6.0295447693699104E-4</v>
      </c>
      <c r="Q1140">
        <v>0</v>
      </c>
      <c r="R1140">
        <v>0.95161290322580605</v>
      </c>
      <c r="S1140">
        <v>0</v>
      </c>
      <c r="T1140">
        <v>1.4677419354838701</v>
      </c>
      <c r="U1140">
        <v>1.1052631578947301</v>
      </c>
      <c r="V1140">
        <v>53.658225806451597</v>
      </c>
      <c r="W1140">
        <v>2.3684210526315699</v>
      </c>
    </row>
    <row r="1141" spans="1:23" x14ac:dyDescent="0.25">
      <c r="A1141" t="s">
        <v>492</v>
      </c>
      <c r="B1141" t="str">
        <f>RIGHT(A1141, LEN(A1141)-7)</f>
        <v>4000_w10</v>
      </c>
      <c r="C1141" t="str">
        <f>SUBSTITUTE(B1141, "_w", ",")</f>
        <v>4000,10</v>
      </c>
      <c r="D1141" t="str">
        <f>LEFT(C1141,FIND(",",C1141)-1)</f>
        <v>4000</v>
      </c>
      <c r="E1141" s="2" t="str">
        <f>MID(C1141,FIND(",",C1141)+1,LEN(C1141))</f>
        <v>10</v>
      </c>
      <c r="F1141" s="2">
        <f>E1141/10</f>
        <v>1</v>
      </c>
      <c r="G1141" s="2">
        <f>D1141/10</f>
        <v>400</v>
      </c>
      <c r="H1141" s="2">
        <f>IF(F1141 &gt; 1, _xlfn.FLOOR.MATH(F1141), F1141)</f>
        <v>1</v>
      </c>
      <c r="I1141">
        <v>4075</v>
      </c>
      <c r="J1141">
        <v>35</v>
      </c>
      <c r="K1141">
        <v>26</v>
      </c>
      <c r="L1141">
        <v>35</v>
      </c>
      <c r="M1141">
        <v>26</v>
      </c>
      <c r="N1141">
        <v>1.8159509202453902E-2</v>
      </c>
      <c r="O1141">
        <v>0</v>
      </c>
      <c r="P1141" s="1">
        <v>2.4539877300613498E-4</v>
      </c>
      <c r="Q1141">
        <v>0</v>
      </c>
      <c r="R1141">
        <v>0.4</v>
      </c>
      <c r="S1141">
        <v>0</v>
      </c>
      <c r="T1141">
        <v>1.28571428571428</v>
      </c>
      <c r="U1141">
        <v>1.0384615384615301</v>
      </c>
      <c r="V1141">
        <v>65.537999999999997</v>
      </c>
      <c r="W1141">
        <v>2.6923076923076898</v>
      </c>
    </row>
    <row r="1142" spans="1:23" x14ac:dyDescent="0.25">
      <c r="A1142" t="s">
        <v>492</v>
      </c>
      <c r="B1142" t="str">
        <f>RIGHT(A1142, LEN(A1142)-7)</f>
        <v>4000_w10</v>
      </c>
      <c r="C1142" t="str">
        <f>SUBSTITUTE(B1142, "_w", ",")</f>
        <v>4000,10</v>
      </c>
      <c r="D1142" t="str">
        <f>LEFT(C1142,FIND(",",C1142)-1)</f>
        <v>4000</v>
      </c>
      <c r="E1142" s="2" t="str">
        <f>MID(C1142,FIND(",",C1142)+1,LEN(C1142))</f>
        <v>10</v>
      </c>
      <c r="F1142" s="2">
        <f>E1142/10</f>
        <v>1</v>
      </c>
      <c r="G1142" s="2">
        <f>D1142/10</f>
        <v>400</v>
      </c>
      <c r="H1142" s="2">
        <f>IF(F1142 &gt; 1, _xlfn.FLOOR.MATH(F1142), F1142)</f>
        <v>1</v>
      </c>
      <c r="I1142">
        <v>4252</v>
      </c>
      <c r="J1142">
        <v>67</v>
      </c>
      <c r="K1142">
        <v>62</v>
      </c>
      <c r="L1142">
        <v>67</v>
      </c>
      <c r="M1142">
        <v>62</v>
      </c>
      <c r="N1142">
        <v>4.8918156161806198E-2</v>
      </c>
      <c r="O1142">
        <v>0</v>
      </c>
      <c r="P1142" s="1">
        <v>9.4073377234242701E-4</v>
      </c>
      <c r="Q1142">
        <v>0</v>
      </c>
      <c r="R1142">
        <v>1.3283582089552199</v>
      </c>
      <c r="S1142">
        <v>0</v>
      </c>
      <c r="T1142">
        <v>1.5074626865671601</v>
      </c>
      <c r="U1142">
        <v>1.1451612903225801</v>
      </c>
      <c r="V1142">
        <v>55.331044776119398</v>
      </c>
      <c r="W1142">
        <v>9.3511290322580596</v>
      </c>
    </row>
    <row r="1143" spans="1:23" x14ac:dyDescent="0.25">
      <c r="A1143" t="s">
        <v>492</v>
      </c>
      <c r="B1143" t="str">
        <f>RIGHT(A1143, LEN(A1143)-7)</f>
        <v>4000_w10</v>
      </c>
      <c r="C1143" t="str">
        <f>SUBSTITUTE(B1143, "_w", ",")</f>
        <v>4000,10</v>
      </c>
      <c r="D1143" t="str">
        <f>LEFT(C1143,FIND(",",C1143)-1)</f>
        <v>4000</v>
      </c>
      <c r="E1143" s="2" t="str">
        <f>MID(C1143,FIND(",",C1143)+1,LEN(C1143))</f>
        <v>10</v>
      </c>
      <c r="F1143" s="2">
        <f>E1143/10</f>
        <v>1</v>
      </c>
      <c r="G1143" s="2">
        <f>D1143/10</f>
        <v>400</v>
      </c>
      <c r="H1143" s="2">
        <f>IF(F1143 &gt; 1, _xlfn.FLOOR.MATH(F1143), F1143)</f>
        <v>1</v>
      </c>
      <c r="I1143">
        <v>4028</v>
      </c>
      <c r="J1143">
        <v>43</v>
      </c>
      <c r="K1143">
        <v>38</v>
      </c>
      <c r="L1143">
        <v>43</v>
      </c>
      <c r="M1143">
        <v>38</v>
      </c>
      <c r="N1143">
        <v>6.1320754716981098E-2</v>
      </c>
      <c r="O1143">
        <v>0</v>
      </c>
      <c r="P1143" s="1">
        <v>4.9652432969215403E-4</v>
      </c>
      <c r="Q1143">
        <v>0</v>
      </c>
      <c r="R1143">
        <v>1.5581395348837199</v>
      </c>
      <c r="S1143">
        <v>0</v>
      </c>
      <c r="T1143">
        <v>1.2093023255813899</v>
      </c>
      <c r="U1143">
        <v>1</v>
      </c>
      <c r="V1143">
        <v>61.453255813953398</v>
      </c>
      <c r="W1143">
        <v>3.9618421052631501</v>
      </c>
    </row>
    <row r="1144" spans="1:23" x14ac:dyDescent="0.25">
      <c r="A1144" t="s">
        <v>492</v>
      </c>
      <c r="B1144" t="str">
        <f>RIGHT(A1144, LEN(A1144)-7)</f>
        <v>4000_w10</v>
      </c>
      <c r="C1144" t="str">
        <f>SUBSTITUTE(B1144, "_w", ",")</f>
        <v>4000,10</v>
      </c>
      <c r="D1144" t="str">
        <f>LEFT(C1144,FIND(",",C1144)-1)</f>
        <v>4000</v>
      </c>
      <c r="E1144" s="2" t="str">
        <f>MID(C1144,FIND(",",C1144)+1,LEN(C1144))</f>
        <v>10</v>
      </c>
      <c r="F1144" s="2">
        <f>E1144/10</f>
        <v>1</v>
      </c>
      <c r="G1144" s="2">
        <f>D1144/10</f>
        <v>400</v>
      </c>
      <c r="H1144" s="2">
        <f>IF(F1144 &gt; 1, _xlfn.FLOOR.MATH(F1144), F1144)</f>
        <v>1</v>
      </c>
      <c r="I1144">
        <v>4380</v>
      </c>
      <c r="J1144">
        <v>62</v>
      </c>
      <c r="K1144">
        <v>57</v>
      </c>
      <c r="L1144">
        <v>62</v>
      </c>
      <c r="M1144">
        <v>57</v>
      </c>
      <c r="N1144">
        <v>0.30319634703196302</v>
      </c>
      <c r="O1144">
        <v>0</v>
      </c>
      <c r="P1144" s="1">
        <v>4.5662100456620998E-4</v>
      </c>
      <c r="Q1144">
        <v>0</v>
      </c>
      <c r="R1144">
        <v>1.74193548387096</v>
      </c>
      <c r="S1144">
        <v>0</v>
      </c>
      <c r="T1144">
        <v>1.1451612903225801</v>
      </c>
      <c r="U1144">
        <v>1.0701754385964899</v>
      </c>
      <c r="V1144">
        <v>49.788387096774102</v>
      </c>
      <c r="W1144">
        <v>4.0350877192982404</v>
      </c>
    </row>
    <row r="1145" spans="1:23" x14ac:dyDescent="0.25">
      <c r="A1145" t="s">
        <v>492</v>
      </c>
      <c r="B1145" t="str">
        <f>RIGHT(A1145, LEN(A1145)-7)</f>
        <v>4000_w10</v>
      </c>
      <c r="C1145" t="str">
        <f>SUBSTITUTE(B1145, "_w", ",")</f>
        <v>4000,10</v>
      </c>
      <c r="D1145" t="str">
        <f>LEFT(C1145,FIND(",",C1145)-1)</f>
        <v>4000</v>
      </c>
      <c r="E1145" s="2" t="str">
        <f>MID(C1145,FIND(",",C1145)+1,LEN(C1145))</f>
        <v>10</v>
      </c>
      <c r="F1145" s="2">
        <f>E1145/10</f>
        <v>1</v>
      </c>
      <c r="G1145" s="2">
        <f>D1145/10</f>
        <v>400</v>
      </c>
      <c r="H1145" s="2">
        <f>IF(F1145 &gt; 1, _xlfn.FLOOR.MATH(F1145), F1145)</f>
        <v>1</v>
      </c>
      <c r="I1145">
        <v>4011</v>
      </c>
      <c r="J1145">
        <v>41</v>
      </c>
      <c r="K1145">
        <v>31</v>
      </c>
      <c r="L1145">
        <v>41</v>
      </c>
      <c r="M1145">
        <v>31</v>
      </c>
      <c r="N1145">
        <v>1.17177761156818E-2</v>
      </c>
      <c r="O1145">
        <v>0</v>
      </c>
      <c r="P1145" s="1">
        <v>2.4931438544003898E-4</v>
      </c>
      <c r="Q1145">
        <v>0</v>
      </c>
      <c r="R1145">
        <v>0.26829268292682901</v>
      </c>
      <c r="S1145">
        <v>0</v>
      </c>
      <c r="T1145">
        <v>1.1219512195121899</v>
      </c>
      <c r="U1145">
        <v>1</v>
      </c>
      <c r="V1145">
        <v>65.742682926829204</v>
      </c>
      <c r="W1145">
        <v>16.825161290322502</v>
      </c>
    </row>
    <row r="1146" spans="1:23" x14ac:dyDescent="0.25">
      <c r="A1146" t="s">
        <v>515</v>
      </c>
      <c r="B1146" t="str">
        <f>RIGHT(A1146, LEN(A1146)-7)</f>
        <v>5000_w10</v>
      </c>
      <c r="C1146" t="str">
        <f>SUBSTITUTE(B1146, "_w", ",")</f>
        <v>5000,10</v>
      </c>
      <c r="D1146" t="str">
        <f>LEFT(C1146,FIND(",",C1146)-1)</f>
        <v>5000</v>
      </c>
      <c r="E1146" s="2" t="str">
        <f>MID(C1146,FIND(",",C1146)+1,LEN(C1146))</f>
        <v>10</v>
      </c>
      <c r="F1146" s="2">
        <f>E1146/10</f>
        <v>1</v>
      </c>
      <c r="G1146" s="2">
        <f>D1146/10</f>
        <v>500</v>
      </c>
      <c r="H1146" s="2">
        <f>IF(F1146 &gt; 1, _xlfn.FLOOR.MATH(F1146), F1146)</f>
        <v>1</v>
      </c>
      <c r="I1146">
        <v>5474</v>
      </c>
      <c r="J1146">
        <v>57</v>
      </c>
      <c r="K1146">
        <v>55</v>
      </c>
      <c r="L1146">
        <v>57</v>
      </c>
      <c r="M1146">
        <v>55</v>
      </c>
      <c r="N1146">
        <v>4.9324077457069702E-2</v>
      </c>
      <c r="O1146">
        <v>0</v>
      </c>
      <c r="P1146" s="1">
        <v>5.4804530507855296E-4</v>
      </c>
      <c r="Q1146">
        <v>0</v>
      </c>
      <c r="R1146">
        <v>2.2280701754385901</v>
      </c>
      <c r="S1146">
        <v>0</v>
      </c>
      <c r="T1146">
        <v>1.12280701754385</v>
      </c>
      <c r="U1146">
        <v>1.16363636363636</v>
      </c>
      <c r="V1146">
        <v>52.296315789473603</v>
      </c>
      <c r="W1146">
        <v>13.490909090909</v>
      </c>
    </row>
    <row r="1147" spans="1:23" x14ac:dyDescent="0.25">
      <c r="A1147" t="s">
        <v>515</v>
      </c>
      <c r="B1147" t="str">
        <f>RIGHT(A1147, LEN(A1147)-7)</f>
        <v>5000_w10</v>
      </c>
      <c r="C1147" t="str">
        <f>SUBSTITUTE(B1147, "_w", ",")</f>
        <v>5000,10</v>
      </c>
      <c r="D1147" t="str">
        <f>LEFT(C1147,FIND(",",C1147)-1)</f>
        <v>5000</v>
      </c>
      <c r="E1147" s="2" t="str">
        <f>MID(C1147,FIND(",",C1147)+1,LEN(C1147))</f>
        <v>10</v>
      </c>
      <c r="F1147" s="2">
        <f>E1147/10</f>
        <v>1</v>
      </c>
      <c r="G1147" s="2">
        <f>D1147/10</f>
        <v>500</v>
      </c>
      <c r="H1147" s="2">
        <f>IF(F1147 &gt; 1, _xlfn.FLOOR.MATH(F1147), F1147)</f>
        <v>1</v>
      </c>
      <c r="I1147">
        <v>5370</v>
      </c>
      <c r="J1147">
        <v>35</v>
      </c>
      <c r="K1147">
        <v>27</v>
      </c>
      <c r="L1147">
        <v>35</v>
      </c>
      <c r="M1147">
        <v>27</v>
      </c>
      <c r="N1147">
        <v>5.9776536312849099E-2</v>
      </c>
      <c r="O1147">
        <v>0</v>
      </c>
      <c r="P1147">
        <v>0</v>
      </c>
      <c r="Q1147">
        <v>0</v>
      </c>
      <c r="R1147">
        <v>1.4</v>
      </c>
      <c r="S1147">
        <v>0</v>
      </c>
      <c r="T1147">
        <v>1.3714285714285701</v>
      </c>
      <c r="U1147">
        <v>1</v>
      </c>
      <c r="V1147">
        <v>57.223428571428499</v>
      </c>
      <c r="W1147">
        <v>13</v>
      </c>
    </row>
    <row r="1148" spans="1:23" x14ac:dyDescent="0.25">
      <c r="A1148" t="s">
        <v>515</v>
      </c>
      <c r="B1148" t="str">
        <f>RIGHT(A1148, LEN(A1148)-7)</f>
        <v>5000_w10</v>
      </c>
      <c r="C1148" t="str">
        <f>SUBSTITUTE(B1148, "_w", ",")</f>
        <v>5000,10</v>
      </c>
      <c r="D1148" t="str">
        <f>LEFT(C1148,FIND(",",C1148)-1)</f>
        <v>5000</v>
      </c>
      <c r="E1148" s="2" t="str">
        <f>MID(C1148,FIND(",",C1148)+1,LEN(C1148))</f>
        <v>10</v>
      </c>
      <c r="F1148" s="2">
        <f>E1148/10</f>
        <v>1</v>
      </c>
      <c r="G1148" s="2">
        <f>D1148/10</f>
        <v>500</v>
      </c>
      <c r="H1148" s="2">
        <f>IF(F1148 &gt; 1, _xlfn.FLOOR.MATH(F1148), F1148)</f>
        <v>1</v>
      </c>
      <c r="I1148">
        <v>5015</v>
      </c>
      <c r="J1148">
        <v>52</v>
      </c>
      <c r="K1148">
        <v>51</v>
      </c>
      <c r="L1148">
        <v>52</v>
      </c>
      <c r="M1148">
        <v>51</v>
      </c>
      <c r="N1148">
        <v>4.2671984047856402E-2</v>
      </c>
      <c r="O1148">
        <v>0</v>
      </c>
      <c r="P1148" s="1">
        <v>3.9880358923230302E-4</v>
      </c>
      <c r="Q1148">
        <v>0</v>
      </c>
      <c r="R1148">
        <v>1.40384615384615</v>
      </c>
      <c r="S1148">
        <v>0</v>
      </c>
      <c r="T1148">
        <v>1.25</v>
      </c>
      <c r="U1148">
        <v>1.0588235294117601</v>
      </c>
      <c r="V1148">
        <v>51.461346153846101</v>
      </c>
      <c r="W1148">
        <v>18.1203921568627</v>
      </c>
    </row>
    <row r="1149" spans="1:23" x14ac:dyDescent="0.25">
      <c r="A1149" t="s">
        <v>515</v>
      </c>
      <c r="B1149" t="str">
        <f>RIGHT(A1149, LEN(A1149)-7)</f>
        <v>5000_w10</v>
      </c>
      <c r="C1149" t="str">
        <f>SUBSTITUTE(B1149, "_w", ",")</f>
        <v>5000,10</v>
      </c>
      <c r="D1149" t="str">
        <f>LEFT(C1149,FIND(",",C1149)-1)</f>
        <v>5000</v>
      </c>
      <c r="E1149" s="2" t="str">
        <f>MID(C1149,FIND(",",C1149)+1,LEN(C1149))</f>
        <v>10</v>
      </c>
      <c r="F1149" s="2">
        <f>E1149/10</f>
        <v>1</v>
      </c>
      <c r="G1149" s="2">
        <f>D1149/10</f>
        <v>500</v>
      </c>
      <c r="H1149" s="2">
        <f>IF(F1149 &gt; 1, _xlfn.FLOOR.MATH(F1149), F1149)</f>
        <v>1</v>
      </c>
      <c r="I1149">
        <v>5408</v>
      </c>
      <c r="J1149">
        <v>65</v>
      </c>
      <c r="K1149">
        <v>59</v>
      </c>
      <c r="L1149">
        <v>65</v>
      </c>
      <c r="M1149">
        <v>59</v>
      </c>
      <c r="N1149">
        <v>3.0325443786982199E-2</v>
      </c>
      <c r="O1149">
        <v>0</v>
      </c>
      <c r="P1149" s="1">
        <v>1.8491124260354999E-4</v>
      </c>
      <c r="Q1149">
        <v>0</v>
      </c>
      <c r="R1149">
        <v>1.09230769230769</v>
      </c>
      <c r="S1149">
        <v>0</v>
      </c>
      <c r="T1149">
        <v>1.3846153846153799</v>
      </c>
      <c r="U1149">
        <v>1.06779661016949</v>
      </c>
      <c r="V1149">
        <v>54.216769230769202</v>
      </c>
      <c r="W1149">
        <v>10.1159322033898</v>
      </c>
    </row>
    <row r="1150" spans="1:23" x14ac:dyDescent="0.25">
      <c r="A1150" t="s">
        <v>515</v>
      </c>
      <c r="B1150" t="str">
        <f>RIGHT(A1150, LEN(A1150)-7)</f>
        <v>5000_w10</v>
      </c>
      <c r="C1150" t="str">
        <f>SUBSTITUTE(B1150, "_w", ",")</f>
        <v>5000,10</v>
      </c>
      <c r="D1150" t="str">
        <f>LEFT(C1150,FIND(",",C1150)-1)</f>
        <v>5000</v>
      </c>
      <c r="E1150" s="2" t="str">
        <f>MID(C1150,FIND(",",C1150)+1,LEN(C1150))</f>
        <v>10</v>
      </c>
      <c r="F1150" s="2">
        <f>E1150/10</f>
        <v>1</v>
      </c>
      <c r="G1150" s="2">
        <f>D1150/10</f>
        <v>500</v>
      </c>
      <c r="H1150" s="2">
        <f>IF(F1150 &gt; 1, _xlfn.FLOOR.MATH(F1150), F1150)</f>
        <v>1</v>
      </c>
      <c r="I1150">
        <v>5484</v>
      </c>
      <c r="J1150">
        <v>61</v>
      </c>
      <c r="K1150">
        <v>54</v>
      </c>
      <c r="L1150">
        <v>61</v>
      </c>
      <c r="M1150">
        <v>54</v>
      </c>
      <c r="N1150">
        <v>0.18362509117432499</v>
      </c>
      <c r="O1150">
        <v>0</v>
      </c>
      <c r="P1150" s="1">
        <v>1.8234865061998501E-4</v>
      </c>
      <c r="Q1150">
        <v>0</v>
      </c>
      <c r="R1150">
        <v>1.08196721311475</v>
      </c>
      <c r="S1150">
        <v>0</v>
      </c>
      <c r="T1150">
        <v>1.3934426229508099</v>
      </c>
      <c r="U1150">
        <v>1.0370370370370301</v>
      </c>
      <c r="V1150">
        <v>57.133114754098301</v>
      </c>
      <c r="W1150">
        <v>11.643888888888799</v>
      </c>
    </row>
    <row r="1151" spans="1:23" x14ac:dyDescent="0.25">
      <c r="A1151" t="s">
        <v>58</v>
      </c>
      <c r="B1151" t="str">
        <f>RIGHT(A1151, LEN(A1151)-7)</f>
        <v>10_w21</v>
      </c>
      <c r="C1151" t="str">
        <f>SUBSTITUTE(B1151, "_w", ",")</f>
        <v>10,21</v>
      </c>
      <c r="D1151" t="str">
        <f>LEFT(C1151,FIND(",",C1151)-1)</f>
        <v>10</v>
      </c>
      <c r="E1151" s="2" t="str">
        <f>MID(C1151,FIND(",",C1151)+1,LEN(C1151))</f>
        <v>21</v>
      </c>
      <c r="F1151" s="2">
        <f>E1151/10</f>
        <v>2.1</v>
      </c>
      <c r="G1151" s="2">
        <f>D1151/10</f>
        <v>1</v>
      </c>
      <c r="H1151" s="2">
        <f>IF(F1151 &gt; 1, _xlfn.FLOOR.MATH(F1151), F1151)</f>
        <v>2</v>
      </c>
      <c r="I1151">
        <v>1001</v>
      </c>
      <c r="J1151">
        <v>972</v>
      </c>
      <c r="K1151">
        <v>831</v>
      </c>
      <c r="L1151">
        <v>972</v>
      </c>
      <c r="M1151">
        <v>831</v>
      </c>
      <c r="N1151">
        <v>0.37462537462537399</v>
      </c>
      <c r="O1151">
        <v>0</v>
      </c>
      <c r="P1151">
        <v>0.17382617382617299</v>
      </c>
      <c r="Q1151">
        <v>0</v>
      </c>
      <c r="R1151">
        <v>0.63786008230452595</v>
      </c>
      <c r="S1151">
        <v>0</v>
      </c>
      <c r="T1151">
        <v>12.412551440329199</v>
      </c>
      <c r="U1151">
        <v>1.1143200962695501</v>
      </c>
      <c r="V1151">
        <v>26.6177983539094</v>
      </c>
      <c r="W1151">
        <v>0</v>
      </c>
    </row>
    <row r="1152" spans="1:23" x14ac:dyDescent="0.25">
      <c r="A1152" t="s">
        <v>58</v>
      </c>
      <c r="B1152" t="str">
        <f>RIGHT(A1152, LEN(A1152)-7)</f>
        <v>10_w21</v>
      </c>
      <c r="C1152" t="str">
        <f>SUBSTITUTE(B1152, "_w", ",")</f>
        <v>10,21</v>
      </c>
      <c r="D1152" t="str">
        <f>LEFT(C1152,FIND(",",C1152)-1)</f>
        <v>10</v>
      </c>
      <c r="E1152" s="2" t="str">
        <f>MID(C1152,FIND(",",C1152)+1,LEN(C1152))</f>
        <v>21</v>
      </c>
      <c r="F1152" s="2">
        <f>E1152/10</f>
        <v>2.1</v>
      </c>
      <c r="G1152" s="2">
        <f>D1152/10</f>
        <v>1</v>
      </c>
      <c r="H1152" s="2">
        <f>IF(F1152 &gt; 1, _xlfn.FLOOR.MATH(F1152), F1152)</f>
        <v>2</v>
      </c>
      <c r="I1152">
        <v>1001</v>
      </c>
      <c r="J1152">
        <v>978</v>
      </c>
      <c r="K1152">
        <v>796</v>
      </c>
      <c r="L1152">
        <v>978</v>
      </c>
      <c r="M1152">
        <v>796</v>
      </c>
      <c r="N1152">
        <v>0.39260739260739203</v>
      </c>
      <c r="O1152">
        <v>0</v>
      </c>
      <c r="P1152">
        <v>0.132867132867132</v>
      </c>
      <c r="Q1152">
        <v>0</v>
      </c>
      <c r="R1152">
        <v>0.59611451942740201</v>
      </c>
      <c r="S1152">
        <v>0</v>
      </c>
      <c r="T1152">
        <v>10.812883435582799</v>
      </c>
      <c r="U1152">
        <v>1.1080402010050201</v>
      </c>
      <c r="V1152">
        <v>26.4642433537831</v>
      </c>
      <c r="W1152">
        <v>0</v>
      </c>
    </row>
    <row r="1153" spans="1:23" x14ac:dyDescent="0.25">
      <c r="A1153" t="s">
        <v>58</v>
      </c>
      <c r="B1153" t="str">
        <f>RIGHT(A1153, LEN(A1153)-7)</f>
        <v>10_w21</v>
      </c>
      <c r="C1153" t="str">
        <f>SUBSTITUTE(B1153, "_w", ",")</f>
        <v>10,21</v>
      </c>
      <c r="D1153" t="str">
        <f>LEFT(C1153,FIND(",",C1153)-1)</f>
        <v>10</v>
      </c>
      <c r="E1153" s="2" t="str">
        <f>MID(C1153,FIND(",",C1153)+1,LEN(C1153))</f>
        <v>21</v>
      </c>
      <c r="F1153" s="2">
        <f>E1153/10</f>
        <v>2.1</v>
      </c>
      <c r="G1153" s="2">
        <f>D1153/10</f>
        <v>1</v>
      </c>
      <c r="H1153" s="2">
        <f>IF(F1153 &gt; 1, _xlfn.FLOOR.MATH(F1153), F1153)</f>
        <v>2</v>
      </c>
      <c r="I1153">
        <v>1000</v>
      </c>
      <c r="J1153">
        <v>959</v>
      </c>
      <c r="K1153">
        <v>816</v>
      </c>
      <c r="L1153">
        <v>959</v>
      </c>
      <c r="M1153">
        <v>816</v>
      </c>
      <c r="N1153">
        <v>0.38500000000000001</v>
      </c>
      <c r="O1153">
        <v>0</v>
      </c>
      <c r="P1153">
        <v>0.17699999999999999</v>
      </c>
      <c r="Q1153">
        <v>0</v>
      </c>
      <c r="R1153">
        <v>0.62877997914494199</v>
      </c>
      <c r="S1153">
        <v>0</v>
      </c>
      <c r="T1153">
        <v>12.148070907194899</v>
      </c>
      <c r="U1153">
        <v>1.1139705882352899</v>
      </c>
      <c r="V1153">
        <v>26.852346193951998</v>
      </c>
      <c r="W1153">
        <v>0</v>
      </c>
    </row>
    <row r="1154" spans="1:23" x14ac:dyDescent="0.25">
      <c r="A1154" t="s">
        <v>58</v>
      </c>
      <c r="B1154" t="str">
        <f>RIGHT(A1154, LEN(A1154)-7)</f>
        <v>10_w21</v>
      </c>
      <c r="C1154" t="str">
        <f>SUBSTITUTE(B1154, "_w", ",")</f>
        <v>10,21</v>
      </c>
      <c r="D1154" t="str">
        <f>LEFT(C1154,FIND(",",C1154)-1)</f>
        <v>10</v>
      </c>
      <c r="E1154" s="2" t="str">
        <f>MID(C1154,FIND(",",C1154)+1,LEN(C1154))</f>
        <v>21</v>
      </c>
      <c r="F1154" s="2">
        <f>E1154/10</f>
        <v>2.1</v>
      </c>
      <c r="G1154" s="2">
        <f>D1154/10</f>
        <v>1</v>
      </c>
      <c r="H1154" s="2">
        <f>IF(F1154 &gt; 1, _xlfn.FLOOR.MATH(F1154), F1154)</f>
        <v>2</v>
      </c>
      <c r="I1154">
        <v>1000</v>
      </c>
      <c r="J1154">
        <v>963</v>
      </c>
      <c r="K1154">
        <v>808</v>
      </c>
      <c r="L1154">
        <v>963</v>
      </c>
      <c r="M1154">
        <v>808</v>
      </c>
      <c r="N1154">
        <v>0.38</v>
      </c>
      <c r="O1154">
        <v>0</v>
      </c>
      <c r="P1154">
        <v>0.14299999999999999</v>
      </c>
      <c r="Q1154">
        <v>0</v>
      </c>
      <c r="R1154">
        <v>0.60851505711318798</v>
      </c>
      <c r="S1154">
        <v>0</v>
      </c>
      <c r="T1154">
        <v>11.056074766355099</v>
      </c>
      <c r="U1154">
        <v>1.1113861386138599</v>
      </c>
      <c r="V1154">
        <v>27.3579958463135</v>
      </c>
      <c r="W1154">
        <v>0</v>
      </c>
    </row>
    <row r="1155" spans="1:23" x14ac:dyDescent="0.25">
      <c r="A1155" t="s">
        <v>58</v>
      </c>
      <c r="B1155" t="str">
        <f>RIGHT(A1155, LEN(A1155)-7)</f>
        <v>10_w21</v>
      </c>
      <c r="C1155" t="str">
        <f>SUBSTITUTE(B1155, "_w", ",")</f>
        <v>10,21</v>
      </c>
      <c r="D1155" t="str">
        <f>LEFT(C1155,FIND(",",C1155)-1)</f>
        <v>10</v>
      </c>
      <c r="E1155" s="2" t="str">
        <f>MID(C1155,FIND(",",C1155)+1,LEN(C1155))</f>
        <v>21</v>
      </c>
      <c r="F1155" s="2">
        <f>E1155/10</f>
        <v>2.1</v>
      </c>
      <c r="G1155" s="2">
        <f>D1155/10</f>
        <v>1</v>
      </c>
      <c r="H1155" s="2">
        <f>IF(F1155 &gt; 1, _xlfn.FLOOR.MATH(F1155), F1155)</f>
        <v>2</v>
      </c>
      <c r="I1155">
        <v>1000</v>
      </c>
      <c r="J1155">
        <v>979</v>
      </c>
      <c r="K1155">
        <v>814</v>
      </c>
      <c r="L1155">
        <v>979</v>
      </c>
      <c r="M1155">
        <v>814</v>
      </c>
      <c r="N1155">
        <v>0.378</v>
      </c>
      <c r="O1155">
        <v>0</v>
      </c>
      <c r="P1155">
        <v>0.182</v>
      </c>
      <c r="Q1155">
        <v>0</v>
      </c>
      <c r="R1155">
        <v>0.65883554647599596</v>
      </c>
      <c r="S1155">
        <v>0</v>
      </c>
      <c r="T1155">
        <v>12.145045965270601</v>
      </c>
      <c r="U1155">
        <v>1.13022113022113</v>
      </c>
      <c r="V1155">
        <v>27.2623697650663</v>
      </c>
      <c r="W1155">
        <v>0</v>
      </c>
    </row>
    <row r="1156" spans="1:23" x14ac:dyDescent="0.25">
      <c r="A1156" t="s">
        <v>104</v>
      </c>
      <c r="B1156" t="str">
        <f>RIGHT(A1156, LEN(A1156)-7)</f>
        <v>20_w21</v>
      </c>
      <c r="C1156" t="str">
        <f>SUBSTITUTE(B1156, "_w", ",")</f>
        <v>20,21</v>
      </c>
      <c r="D1156" t="str">
        <f>LEFT(C1156,FIND(",",C1156)-1)</f>
        <v>20</v>
      </c>
      <c r="E1156" s="2" t="str">
        <f>MID(C1156,FIND(",",C1156)+1,LEN(C1156))</f>
        <v>21</v>
      </c>
      <c r="F1156" s="2">
        <f>E1156/10</f>
        <v>2.1</v>
      </c>
      <c r="G1156" s="2">
        <f>D1156/10</f>
        <v>2</v>
      </c>
      <c r="H1156" s="2">
        <f>IF(F1156 &gt; 1, _xlfn.FLOOR.MATH(F1156), F1156)</f>
        <v>2</v>
      </c>
      <c r="I1156">
        <v>1001</v>
      </c>
      <c r="J1156">
        <v>949</v>
      </c>
      <c r="K1156">
        <v>665</v>
      </c>
      <c r="L1156">
        <v>949</v>
      </c>
      <c r="M1156">
        <v>665</v>
      </c>
      <c r="N1156">
        <v>0.38461538461538403</v>
      </c>
      <c r="O1156">
        <v>0</v>
      </c>
      <c r="P1156">
        <v>0.184815184815184</v>
      </c>
      <c r="Q1156">
        <v>0</v>
      </c>
      <c r="R1156">
        <v>0.63962065331928297</v>
      </c>
      <c r="S1156">
        <v>0</v>
      </c>
      <c r="T1156">
        <v>11.368809272918799</v>
      </c>
      <c r="U1156">
        <v>1.1789473684210501</v>
      </c>
      <c r="V1156">
        <v>27.438503688092698</v>
      </c>
      <c r="W1156">
        <v>0</v>
      </c>
    </row>
    <row r="1157" spans="1:23" x14ac:dyDescent="0.25">
      <c r="A1157" t="s">
        <v>104</v>
      </c>
      <c r="B1157" t="str">
        <f>RIGHT(A1157, LEN(A1157)-7)</f>
        <v>20_w21</v>
      </c>
      <c r="C1157" t="str">
        <f>SUBSTITUTE(B1157, "_w", ",")</f>
        <v>20,21</v>
      </c>
      <c r="D1157" t="str">
        <f>LEFT(C1157,FIND(",",C1157)-1)</f>
        <v>20</v>
      </c>
      <c r="E1157" s="2" t="str">
        <f>MID(C1157,FIND(",",C1157)+1,LEN(C1157))</f>
        <v>21</v>
      </c>
      <c r="F1157" s="2">
        <f>E1157/10</f>
        <v>2.1</v>
      </c>
      <c r="G1157" s="2">
        <f>D1157/10</f>
        <v>2</v>
      </c>
      <c r="H1157" s="2">
        <f>IF(F1157 &gt; 1, _xlfn.FLOOR.MATH(F1157), F1157)</f>
        <v>2</v>
      </c>
      <c r="I1157">
        <v>1001</v>
      </c>
      <c r="J1157">
        <v>976</v>
      </c>
      <c r="K1157">
        <v>688</v>
      </c>
      <c r="L1157">
        <v>976</v>
      </c>
      <c r="M1157">
        <v>688</v>
      </c>
      <c r="N1157">
        <v>0.41758241758241699</v>
      </c>
      <c r="O1157">
        <v>0</v>
      </c>
      <c r="P1157">
        <v>0.16783216783216701</v>
      </c>
      <c r="Q1157">
        <v>0</v>
      </c>
      <c r="R1157">
        <v>0.67520491803278604</v>
      </c>
      <c r="S1157">
        <v>0</v>
      </c>
      <c r="T1157">
        <v>11.832991803278601</v>
      </c>
      <c r="U1157">
        <v>1.17441860465116</v>
      </c>
      <c r="V1157">
        <v>26.873063524590101</v>
      </c>
      <c r="W1157">
        <v>0</v>
      </c>
    </row>
    <row r="1158" spans="1:23" x14ac:dyDescent="0.25">
      <c r="A1158" t="s">
        <v>104</v>
      </c>
      <c r="B1158" t="str">
        <f>RIGHT(A1158, LEN(A1158)-7)</f>
        <v>20_w21</v>
      </c>
      <c r="C1158" t="str">
        <f>SUBSTITUTE(B1158, "_w", ",")</f>
        <v>20,21</v>
      </c>
      <c r="D1158" t="str">
        <f>LEFT(C1158,FIND(",",C1158)-1)</f>
        <v>20</v>
      </c>
      <c r="E1158" s="2" t="str">
        <f>MID(C1158,FIND(",",C1158)+1,LEN(C1158))</f>
        <v>21</v>
      </c>
      <c r="F1158" s="2">
        <f>E1158/10</f>
        <v>2.1</v>
      </c>
      <c r="G1158" s="2">
        <f>D1158/10</f>
        <v>2</v>
      </c>
      <c r="H1158" s="2">
        <f>IF(F1158 &gt; 1, _xlfn.FLOOR.MATH(F1158), F1158)</f>
        <v>2</v>
      </c>
      <c r="I1158">
        <v>1001</v>
      </c>
      <c r="J1158">
        <v>971</v>
      </c>
      <c r="K1158">
        <v>665</v>
      </c>
      <c r="L1158">
        <v>971</v>
      </c>
      <c r="M1158">
        <v>665</v>
      </c>
      <c r="N1158">
        <v>0.39760239760239702</v>
      </c>
      <c r="O1158">
        <v>0</v>
      </c>
      <c r="P1158">
        <v>0.17182817182817101</v>
      </c>
      <c r="Q1158">
        <v>0</v>
      </c>
      <c r="R1158">
        <v>0.644696189495365</v>
      </c>
      <c r="S1158">
        <v>0</v>
      </c>
      <c r="T1158">
        <v>11.611740473738401</v>
      </c>
      <c r="U1158">
        <v>1.1939849624060099</v>
      </c>
      <c r="V1158">
        <v>26.903171987641599</v>
      </c>
      <c r="W1158">
        <v>0</v>
      </c>
    </row>
    <row r="1159" spans="1:23" x14ac:dyDescent="0.25">
      <c r="A1159" t="s">
        <v>104</v>
      </c>
      <c r="B1159" t="str">
        <f>RIGHT(A1159, LEN(A1159)-7)</f>
        <v>20_w21</v>
      </c>
      <c r="C1159" t="str">
        <f>SUBSTITUTE(B1159, "_w", ",")</f>
        <v>20,21</v>
      </c>
      <c r="D1159" t="str">
        <f>LEFT(C1159,FIND(",",C1159)-1)</f>
        <v>20</v>
      </c>
      <c r="E1159" s="2" t="str">
        <f>MID(C1159,FIND(",",C1159)+1,LEN(C1159))</f>
        <v>21</v>
      </c>
      <c r="F1159" s="2">
        <f>E1159/10</f>
        <v>2.1</v>
      </c>
      <c r="G1159" s="2">
        <f>D1159/10</f>
        <v>2</v>
      </c>
      <c r="H1159" s="2">
        <f>IF(F1159 &gt; 1, _xlfn.FLOOR.MATH(F1159), F1159)</f>
        <v>2</v>
      </c>
      <c r="I1159">
        <v>1000</v>
      </c>
      <c r="J1159">
        <v>954</v>
      </c>
      <c r="K1159">
        <v>662</v>
      </c>
      <c r="L1159">
        <v>954</v>
      </c>
      <c r="M1159">
        <v>662</v>
      </c>
      <c r="N1159">
        <v>0.39100000000000001</v>
      </c>
      <c r="O1159">
        <v>0</v>
      </c>
      <c r="P1159">
        <v>0.153</v>
      </c>
      <c r="Q1159">
        <v>0</v>
      </c>
      <c r="R1159">
        <v>0.62893081761006198</v>
      </c>
      <c r="S1159">
        <v>0</v>
      </c>
      <c r="T1159">
        <v>10.7379454926624</v>
      </c>
      <c r="U1159">
        <v>1.17371601208459</v>
      </c>
      <c r="V1159">
        <v>29.001226415094301</v>
      </c>
      <c r="W1159">
        <v>0</v>
      </c>
    </row>
    <row r="1160" spans="1:23" x14ac:dyDescent="0.25">
      <c r="A1160" t="s">
        <v>104</v>
      </c>
      <c r="B1160" t="str">
        <f>RIGHT(A1160, LEN(A1160)-7)</f>
        <v>20_w21</v>
      </c>
      <c r="C1160" t="str">
        <f>SUBSTITUTE(B1160, "_w", ",")</f>
        <v>20,21</v>
      </c>
      <c r="D1160" t="str">
        <f>LEFT(C1160,FIND(",",C1160)-1)</f>
        <v>20</v>
      </c>
      <c r="E1160" s="2" t="str">
        <f>MID(C1160,FIND(",",C1160)+1,LEN(C1160))</f>
        <v>21</v>
      </c>
      <c r="F1160" s="2">
        <f>E1160/10</f>
        <v>2.1</v>
      </c>
      <c r="G1160" s="2">
        <f>D1160/10</f>
        <v>2</v>
      </c>
      <c r="H1160" s="2">
        <f>IF(F1160 &gt; 1, _xlfn.FLOOR.MATH(F1160), F1160)</f>
        <v>2</v>
      </c>
      <c r="I1160">
        <v>1001</v>
      </c>
      <c r="J1160">
        <v>946</v>
      </c>
      <c r="K1160">
        <v>659</v>
      </c>
      <c r="L1160">
        <v>946</v>
      </c>
      <c r="M1160">
        <v>659</v>
      </c>
      <c r="N1160">
        <v>0.40859140859140802</v>
      </c>
      <c r="O1160">
        <v>0</v>
      </c>
      <c r="P1160">
        <v>0.15084915084914999</v>
      </c>
      <c r="Q1160">
        <v>0</v>
      </c>
      <c r="R1160">
        <v>0.63636363636363602</v>
      </c>
      <c r="S1160">
        <v>0</v>
      </c>
      <c r="T1160">
        <v>10.813953488372</v>
      </c>
      <c r="U1160">
        <v>1.16540212443095</v>
      </c>
      <c r="V1160">
        <v>28.306892177589798</v>
      </c>
      <c r="W1160">
        <v>0</v>
      </c>
    </row>
    <row r="1161" spans="1:23" x14ac:dyDescent="0.25">
      <c r="A1161" t="s">
        <v>150</v>
      </c>
      <c r="B1161" t="str">
        <f>RIGHT(A1161, LEN(A1161)-7)</f>
        <v>30_w21</v>
      </c>
      <c r="C1161" t="str">
        <f>SUBSTITUTE(B1161, "_w", ",")</f>
        <v>30,21</v>
      </c>
      <c r="D1161" t="str">
        <f>LEFT(C1161,FIND(",",C1161)-1)</f>
        <v>30</v>
      </c>
      <c r="E1161" s="2" t="str">
        <f>MID(C1161,FIND(",",C1161)+1,LEN(C1161))</f>
        <v>21</v>
      </c>
      <c r="F1161" s="2">
        <f>E1161/10</f>
        <v>2.1</v>
      </c>
      <c r="G1161" s="2">
        <f>D1161/10</f>
        <v>3</v>
      </c>
      <c r="H1161" s="2">
        <f>IF(F1161 &gt; 1, _xlfn.FLOOR.MATH(F1161), F1161)</f>
        <v>2</v>
      </c>
      <c r="I1161">
        <v>1000</v>
      </c>
      <c r="J1161">
        <v>899</v>
      </c>
      <c r="K1161">
        <v>513</v>
      </c>
      <c r="L1161">
        <v>899</v>
      </c>
      <c r="M1161">
        <v>513</v>
      </c>
      <c r="N1161">
        <v>0.34300000000000003</v>
      </c>
      <c r="O1161">
        <v>0</v>
      </c>
      <c r="P1161">
        <v>0.13200000000000001</v>
      </c>
      <c r="Q1161">
        <v>0</v>
      </c>
      <c r="R1161">
        <v>0.57508342602892104</v>
      </c>
      <c r="S1161">
        <v>0</v>
      </c>
      <c r="T1161">
        <v>9.4193548387096708</v>
      </c>
      <c r="U1161">
        <v>1.17348927875243</v>
      </c>
      <c r="V1161">
        <v>30.882591768631801</v>
      </c>
      <c r="W1161">
        <v>0</v>
      </c>
    </row>
    <row r="1162" spans="1:23" x14ac:dyDescent="0.25">
      <c r="A1162" t="s">
        <v>150</v>
      </c>
      <c r="B1162" t="str">
        <f>RIGHT(A1162, LEN(A1162)-7)</f>
        <v>30_w21</v>
      </c>
      <c r="C1162" t="str">
        <f>SUBSTITUTE(B1162, "_w", ",")</f>
        <v>30,21</v>
      </c>
      <c r="D1162" t="str">
        <f>LEFT(C1162,FIND(",",C1162)-1)</f>
        <v>30</v>
      </c>
      <c r="E1162" s="2" t="str">
        <f>MID(C1162,FIND(",",C1162)+1,LEN(C1162))</f>
        <v>21</v>
      </c>
      <c r="F1162" s="2">
        <f>E1162/10</f>
        <v>2.1</v>
      </c>
      <c r="G1162" s="2">
        <f>D1162/10</f>
        <v>3</v>
      </c>
      <c r="H1162" s="2">
        <f>IF(F1162 &gt; 1, _xlfn.FLOOR.MATH(F1162), F1162)</f>
        <v>2</v>
      </c>
      <c r="I1162">
        <v>1002</v>
      </c>
      <c r="J1162">
        <v>943</v>
      </c>
      <c r="K1162">
        <v>545</v>
      </c>
      <c r="L1162">
        <v>943</v>
      </c>
      <c r="M1162">
        <v>545</v>
      </c>
      <c r="N1162">
        <v>0.36826347305389201</v>
      </c>
      <c r="O1162">
        <v>0</v>
      </c>
      <c r="P1162">
        <v>0.125748502994011</v>
      </c>
      <c r="Q1162">
        <v>0</v>
      </c>
      <c r="R1162">
        <v>0.57900318133616102</v>
      </c>
      <c r="S1162">
        <v>0</v>
      </c>
      <c r="T1162">
        <v>9.8144220572640499</v>
      </c>
      <c r="U1162">
        <v>1.19816513761467</v>
      </c>
      <c r="V1162">
        <v>30.502481442205699</v>
      </c>
      <c r="W1162">
        <v>0</v>
      </c>
    </row>
    <row r="1163" spans="1:23" x14ac:dyDescent="0.25">
      <c r="A1163" t="s">
        <v>150</v>
      </c>
      <c r="B1163" t="str">
        <f>RIGHT(A1163, LEN(A1163)-7)</f>
        <v>30_w21</v>
      </c>
      <c r="C1163" t="str">
        <f>SUBSTITUTE(B1163, "_w", ",")</f>
        <v>30,21</v>
      </c>
      <c r="D1163" t="str">
        <f>LEFT(C1163,FIND(",",C1163)-1)</f>
        <v>30</v>
      </c>
      <c r="E1163" s="2" t="str">
        <f>MID(C1163,FIND(",",C1163)+1,LEN(C1163))</f>
        <v>21</v>
      </c>
      <c r="F1163" s="2">
        <f>E1163/10</f>
        <v>2.1</v>
      </c>
      <c r="G1163" s="2">
        <f>D1163/10</f>
        <v>3</v>
      </c>
      <c r="H1163" s="2">
        <f>IF(F1163 &gt; 1, _xlfn.FLOOR.MATH(F1163), F1163)</f>
        <v>2</v>
      </c>
      <c r="I1163">
        <v>1003</v>
      </c>
      <c r="J1163">
        <v>942</v>
      </c>
      <c r="K1163">
        <v>544</v>
      </c>
      <c r="L1163">
        <v>942</v>
      </c>
      <c r="M1163">
        <v>544</v>
      </c>
      <c r="N1163">
        <v>0.378863409770687</v>
      </c>
      <c r="O1163">
        <v>0</v>
      </c>
      <c r="P1163">
        <v>0.148554336989032</v>
      </c>
      <c r="Q1163">
        <v>0</v>
      </c>
      <c r="R1163">
        <v>0.59978768577494601</v>
      </c>
      <c r="S1163">
        <v>0</v>
      </c>
      <c r="T1163">
        <v>10.6974522292993</v>
      </c>
      <c r="U1163">
        <v>1.15992647058823</v>
      </c>
      <c r="V1163">
        <v>29.9257537154989</v>
      </c>
      <c r="W1163">
        <v>0</v>
      </c>
    </row>
    <row r="1164" spans="1:23" x14ac:dyDescent="0.25">
      <c r="A1164" t="s">
        <v>150</v>
      </c>
      <c r="B1164" t="str">
        <f>RIGHT(A1164, LEN(A1164)-7)</f>
        <v>30_w21</v>
      </c>
      <c r="C1164" t="str">
        <f>SUBSTITUTE(B1164, "_w", ",")</f>
        <v>30,21</v>
      </c>
      <c r="D1164" t="str">
        <f>LEFT(C1164,FIND(",",C1164)-1)</f>
        <v>30</v>
      </c>
      <c r="E1164" s="2" t="str">
        <f>MID(C1164,FIND(",",C1164)+1,LEN(C1164))</f>
        <v>21</v>
      </c>
      <c r="F1164" s="2">
        <f>E1164/10</f>
        <v>2.1</v>
      </c>
      <c r="G1164" s="2">
        <f>D1164/10</f>
        <v>3</v>
      </c>
      <c r="H1164" s="2">
        <f>IF(F1164 &gt; 1, _xlfn.FLOOR.MATH(F1164), F1164)</f>
        <v>2</v>
      </c>
      <c r="I1164">
        <v>1000</v>
      </c>
      <c r="J1164">
        <v>951</v>
      </c>
      <c r="K1164">
        <v>539</v>
      </c>
      <c r="L1164">
        <v>951</v>
      </c>
      <c r="M1164">
        <v>539</v>
      </c>
      <c r="N1164">
        <v>0.33800000000000002</v>
      </c>
      <c r="O1164">
        <v>0</v>
      </c>
      <c r="P1164">
        <v>0.13100000000000001</v>
      </c>
      <c r="Q1164">
        <v>0</v>
      </c>
      <c r="R1164">
        <v>0.544689800210305</v>
      </c>
      <c r="S1164">
        <v>0</v>
      </c>
      <c r="T1164">
        <v>8.91903259726603</v>
      </c>
      <c r="U1164">
        <v>1.1799628942486</v>
      </c>
      <c r="V1164">
        <v>28.778717139852699</v>
      </c>
      <c r="W1164">
        <v>0</v>
      </c>
    </row>
    <row r="1165" spans="1:23" x14ac:dyDescent="0.25">
      <c r="A1165" t="s">
        <v>150</v>
      </c>
      <c r="B1165" t="str">
        <f>RIGHT(A1165, LEN(A1165)-7)</f>
        <v>30_w21</v>
      </c>
      <c r="C1165" t="str">
        <f>SUBSTITUTE(B1165, "_w", ",")</f>
        <v>30,21</v>
      </c>
      <c r="D1165" t="str">
        <f>LEFT(C1165,FIND(",",C1165)-1)</f>
        <v>30</v>
      </c>
      <c r="E1165" s="2" t="str">
        <f>MID(C1165,FIND(",",C1165)+1,LEN(C1165))</f>
        <v>21</v>
      </c>
      <c r="F1165" s="2">
        <f>E1165/10</f>
        <v>2.1</v>
      </c>
      <c r="G1165" s="2">
        <f>D1165/10</f>
        <v>3</v>
      </c>
      <c r="H1165" s="2">
        <f>IF(F1165 &gt; 1, _xlfn.FLOOR.MATH(F1165), F1165)</f>
        <v>2</v>
      </c>
      <c r="I1165">
        <v>1000</v>
      </c>
      <c r="J1165">
        <v>964</v>
      </c>
      <c r="K1165">
        <v>591</v>
      </c>
      <c r="L1165">
        <v>964</v>
      </c>
      <c r="M1165">
        <v>591</v>
      </c>
      <c r="N1165">
        <v>0.39600000000000002</v>
      </c>
      <c r="O1165">
        <v>0</v>
      </c>
      <c r="P1165">
        <v>0.16200000000000001</v>
      </c>
      <c r="Q1165">
        <v>0</v>
      </c>
      <c r="R1165">
        <v>0.64315352697095396</v>
      </c>
      <c r="S1165">
        <v>0</v>
      </c>
      <c r="T1165">
        <v>10.5695020746887</v>
      </c>
      <c r="U1165">
        <v>1.18612521150592</v>
      </c>
      <c r="V1165">
        <v>27.246462655601601</v>
      </c>
      <c r="W1165">
        <v>0</v>
      </c>
    </row>
    <row r="1166" spans="1:23" x14ac:dyDescent="0.25">
      <c r="A1166" t="s">
        <v>196</v>
      </c>
      <c r="B1166" t="str">
        <f>RIGHT(A1166, LEN(A1166)-7)</f>
        <v>40_w21</v>
      </c>
      <c r="C1166" t="str">
        <f>SUBSTITUTE(B1166, "_w", ",")</f>
        <v>40,21</v>
      </c>
      <c r="D1166" t="str">
        <f>LEFT(C1166,FIND(",",C1166)-1)</f>
        <v>40</v>
      </c>
      <c r="E1166" s="2" t="str">
        <f>MID(C1166,FIND(",",C1166)+1,LEN(C1166))</f>
        <v>21</v>
      </c>
      <c r="F1166" s="2">
        <f>E1166/10</f>
        <v>2.1</v>
      </c>
      <c r="G1166" s="2">
        <f>D1166/10</f>
        <v>4</v>
      </c>
      <c r="H1166" s="2">
        <f>IF(F1166 &gt; 1, _xlfn.FLOOR.MATH(F1166), F1166)</f>
        <v>2</v>
      </c>
      <c r="I1166">
        <v>1000</v>
      </c>
      <c r="J1166">
        <v>898</v>
      </c>
      <c r="K1166">
        <v>437</v>
      </c>
      <c r="L1166">
        <v>898</v>
      </c>
      <c r="M1166">
        <v>437</v>
      </c>
      <c r="N1166">
        <v>0.38200000000000001</v>
      </c>
      <c r="O1166">
        <v>0</v>
      </c>
      <c r="P1166">
        <v>0.104</v>
      </c>
      <c r="Q1166">
        <v>0</v>
      </c>
      <c r="R1166">
        <v>0.57349665924276105</v>
      </c>
      <c r="S1166">
        <v>0</v>
      </c>
      <c r="T1166">
        <v>8.6158129175946492</v>
      </c>
      <c r="U1166">
        <v>1.1693363844393501</v>
      </c>
      <c r="V1166">
        <v>32.696236080178103</v>
      </c>
      <c r="W1166">
        <v>0</v>
      </c>
    </row>
    <row r="1167" spans="1:23" x14ac:dyDescent="0.25">
      <c r="A1167" t="s">
        <v>196</v>
      </c>
      <c r="B1167" t="str">
        <f>RIGHT(A1167, LEN(A1167)-7)</f>
        <v>40_w21</v>
      </c>
      <c r="C1167" t="str">
        <f>SUBSTITUTE(B1167, "_w", ",")</f>
        <v>40,21</v>
      </c>
      <c r="D1167" t="str">
        <f>LEFT(C1167,FIND(",",C1167)-1)</f>
        <v>40</v>
      </c>
      <c r="E1167" s="2" t="str">
        <f>MID(C1167,FIND(",",C1167)+1,LEN(C1167))</f>
        <v>21</v>
      </c>
      <c r="F1167" s="2">
        <f>E1167/10</f>
        <v>2.1</v>
      </c>
      <c r="G1167" s="2">
        <f>D1167/10</f>
        <v>4</v>
      </c>
      <c r="H1167" s="2">
        <f>IF(F1167 &gt; 1, _xlfn.FLOOR.MATH(F1167), F1167)</f>
        <v>2</v>
      </c>
      <c r="I1167">
        <v>1000</v>
      </c>
      <c r="J1167">
        <v>921</v>
      </c>
      <c r="K1167">
        <v>480</v>
      </c>
      <c r="L1167">
        <v>921</v>
      </c>
      <c r="M1167">
        <v>480</v>
      </c>
      <c r="N1167">
        <v>0.373</v>
      </c>
      <c r="O1167">
        <v>0</v>
      </c>
      <c r="P1167">
        <v>0.11600000000000001</v>
      </c>
      <c r="Q1167">
        <v>0</v>
      </c>
      <c r="R1167">
        <v>0.57111834961997798</v>
      </c>
      <c r="S1167">
        <v>0</v>
      </c>
      <c r="T1167">
        <v>9.0608034744842492</v>
      </c>
      <c r="U1167">
        <v>1.2166666666666599</v>
      </c>
      <c r="V1167">
        <v>29.584896851248601</v>
      </c>
      <c r="W1167">
        <v>0</v>
      </c>
    </row>
    <row r="1168" spans="1:23" x14ac:dyDescent="0.25">
      <c r="A1168" t="s">
        <v>196</v>
      </c>
      <c r="B1168" t="str">
        <f>RIGHT(A1168, LEN(A1168)-7)</f>
        <v>40_w21</v>
      </c>
      <c r="C1168" t="str">
        <f>SUBSTITUTE(B1168, "_w", ",")</f>
        <v>40,21</v>
      </c>
      <c r="D1168" t="str">
        <f>LEFT(C1168,FIND(",",C1168)-1)</f>
        <v>40</v>
      </c>
      <c r="E1168" s="2" t="str">
        <f>MID(C1168,FIND(",",C1168)+1,LEN(C1168))</f>
        <v>21</v>
      </c>
      <c r="F1168" s="2">
        <f>E1168/10</f>
        <v>2.1</v>
      </c>
      <c r="G1168" s="2">
        <f>D1168/10</f>
        <v>4</v>
      </c>
      <c r="H1168" s="2">
        <f>IF(F1168 &gt; 1, _xlfn.FLOOR.MATH(F1168), F1168)</f>
        <v>2</v>
      </c>
      <c r="I1168">
        <v>1004</v>
      </c>
      <c r="J1168">
        <v>910</v>
      </c>
      <c r="K1168">
        <v>482</v>
      </c>
      <c r="L1168">
        <v>910</v>
      </c>
      <c r="M1168">
        <v>482</v>
      </c>
      <c r="N1168">
        <v>0.404382470119521</v>
      </c>
      <c r="O1168">
        <v>0</v>
      </c>
      <c r="P1168">
        <v>0.15239043824701101</v>
      </c>
      <c r="Q1168">
        <v>0</v>
      </c>
      <c r="R1168">
        <v>0.64505494505494498</v>
      </c>
      <c r="S1168">
        <v>0</v>
      </c>
      <c r="T1168">
        <v>9.9582417582417495</v>
      </c>
      <c r="U1168">
        <v>1.1763485477178399</v>
      </c>
      <c r="V1168">
        <v>30.336439560439501</v>
      </c>
      <c r="W1168">
        <v>0</v>
      </c>
    </row>
    <row r="1169" spans="1:23" x14ac:dyDescent="0.25">
      <c r="A1169" t="s">
        <v>196</v>
      </c>
      <c r="B1169" t="str">
        <f>RIGHT(A1169, LEN(A1169)-7)</f>
        <v>40_w21</v>
      </c>
      <c r="C1169" t="str">
        <f>SUBSTITUTE(B1169, "_w", ",")</f>
        <v>40,21</v>
      </c>
      <c r="D1169" t="str">
        <f>LEFT(C1169,FIND(",",C1169)-1)</f>
        <v>40</v>
      </c>
      <c r="E1169" s="2" t="str">
        <f>MID(C1169,FIND(",",C1169)+1,LEN(C1169))</f>
        <v>21</v>
      </c>
      <c r="F1169" s="2">
        <f>E1169/10</f>
        <v>2.1</v>
      </c>
      <c r="G1169" s="2">
        <f>D1169/10</f>
        <v>4</v>
      </c>
      <c r="H1169" s="2">
        <f>IF(F1169 &gt; 1, _xlfn.FLOOR.MATH(F1169), F1169)</f>
        <v>2</v>
      </c>
      <c r="I1169">
        <v>1003</v>
      </c>
      <c r="J1169">
        <v>899</v>
      </c>
      <c r="K1169">
        <v>436</v>
      </c>
      <c r="L1169">
        <v>899</v>
      </c>
      <c r="M1169">
        <v>436</v>
      </c>
      <c r="N1169">
        <v>0.39880358923230302</v>
      </c>
      <c r="O1169">
        <v>0</v>
      </c>
      <c r="P1169">
        <v>0.115653040877367</v>
      </c>
      <c r="Q1169">
        <v>0</v>
      </c>
      <c r="R1169">
        <v>0.59955506117908697</v>
      </c>
      <c r="S1169">
        <v>0</v>
      </c>
      <c r="T1169">
        <v>8.9955506117908701</v>
      </c>
      <c r="U1169">
        <v>1.1605504587155899</v>
      </c>
      <c r="V1169">
        <v>30.5451167964404</v>
      </c>
      <c r="W1169">
        <v>0</v>
      </c>
    </row>
    <row r="1170" spans="1:23" x14ac:dyDescent="0.25">
      <c r="A1170" t="s">
        <v>196</v>
      </c>
      <c r="B1170" t="str">
        <f>RIGHT(A1170, LEN(A1170)-7)</f>
        <v>40_w21</v>
      </c>
      <c r="C1170" t="str">
        <f>SUBSTITUTE(B1170, "_w", ",")</f>
        <v>40,21</v>
      </c>
      <c r="D1170" t="str">
        <f>LEFT(C1170,FIND(",",C1170)-1)</f>
        <v>40</v>
      </c>
      <c r="E1170" s="2" t="str">
        <f>MID(C1170,FIND(",",C1170)+1,LEN(C1170))</f>
        <v>21</v>
      </c>
      <c r="F1170" s="2">
        <f>E1170/10</f>
        <v>2.1</v>
      </c>
      <c r="G1170" s="2">
        <f>D1170/10</f>
        <v>4</v>
      </c>
      <c r="H1170" s="2">
        <f>IF(F1170 &gt; 1, _xlfn.FLOOR.MATH(F1170), F1170)</f>
        <v>2</v>
      </c>
      <c r="I1170">
        <v>1003</v>
      </c>
      <c r="J1170">
        <v>930</v>
      </c>
      <c r="K1170">
        <v>464</v>
      </c>
      <c r="L1170">
        <v>930</v>
      </c>
      <c r="M1170">
        <v>464</v>
      </c>
      <c r="N1170">
        <v>0.338983050847457</v>
      </c>
      <c r="O1170">
        <v>0</v>
      </c>
      <c r="P1170">
        <v>0.130608175473579</v>
      </c>
      <c r="Q1170">
        <v>0</v>
      </c>
      <c r="R1170">
        <v>0.55268817204301002</v>
      </c>
      <c r="S1170">
        <v>0</v>
      </c>
      <c r="T1170">
        <v>8.6516129032258</v>
      </c>
      <c r="U1170">
        <v>1.1918103448275801</v>
      </c>
      <c r="V1170">
        <v>30.2125483870967</v>
      </c>
      <c r="W1170">
        <v>0</v>
      </c>
    </row>
    <row r="1171" spans="1:23" x14ac:dyDescent="0.25">
      <c r="A1171" t="s">
        <v>242</v>
      </c>
      <c r="B1171" t="str">
        <f>RIGHT(A1171, LEN(A1171)-7)</f>
        <v>50_w21</v>
      </c>
      <c r="C1171" t="str">
        <f>SUBSTITUTE(B1171, "_w", ",")</f>
        <v>50,21</v>
      </c>
      <c r="D1171" t="str">
        <f>LEFT(C1171,FIND(",",C1171)-1)</f>
        <v>50</v>
      </c>
      <c r="E1171" s="2" t="str">
        <f>MID(C1171,FIND(",",C1171)+1,LEN(C1171))</f>
        <v>21</v>
      </c>
      <c r="F1171" s="2">
        <f>E1171/10</f>
        <v>2.1</v>
      </c>
      <c r="G1171" s="2">
        <f>D1171/10</f>
        <v>5</v>
      </c>
      <c r="H1171" s="2">
        <f>IF(F1171 &gt; 1, _xlfn.FLOOR.MATH(F1171), F1171)</f>
        <v>2</v>
      </c>
      <c r="I1171">
        <v>1002</v>
      </c>
      <c r="J1171">
        <v>876</v>
      </c>
      <c r="K1171">
        <v>399</v>
      </c>
      <c r="L1171">
        <v>876</v>
      </c>
      <c r="M1171">
        <v>399</v>
      </c>
      <c r="N1171">
        <v>0.39720558882235502</v>
      </c>
      <c r="O1171">
        <v>0</v>
      </c>
      <c r="P1171">
        <v>0.114770459081836</v>
      </c>
      <c r="Q1171">
        <v>0</v>
      </c>
      <c r="R1171">
        <v>0.62442922374429199</v>
      </c>
      <c r="S1171">
        <v>0</v>
      </c>
      <c r="T1171">
        <v>8.6952054794520492</v>
      </c>
      <c r="U1171">
        <v>1.1779448621553801</v>
      </c>
      <c r="V1171">
        <v>31.108047945205499</v>
      </c>
      <c r="W1171">
        <v>0</v>
      </c>
    </row>
    <row r="1172" spans="1:23" x14ac:dyDescent="0.25">
      <c r="A1172" t="s">
        <v>242</v>
      </c>
      <c r="B1172" t="str">
        <f>RIGHT(A1172, LEN(A1172)-7)</f>
        <v>50_w21</v>
      </c>
      <c r="C1172" t="str">
        <f>SUBSTITUTE(B1172, "_w", ",")</f>
        <v>50,21</v>
      </c>
      <c r="D1172" t="str">
        <f>LEFT(C1172,FIND(",",C1172)-1)</f>
        <v>50</v>
      </c>
      <c r="E1172" s="2" t="str">
        <f>MID(C1172,FIND(",",C1172)+1,LEN(C1172))</f>
        <v>21</v>
      </c>
      <c r="F1172" s="2">
        <f>E1172/10</f>
        <v>2.1</v>
      </c>
      <c r="G1172" s="2">
        <f>D1172/10</f>
        <v>5</v>
      </c>
      <c r="H1172" s="2">
        <f>IF(F1172 &gt; 1, _xlfn.FLOOR.MATH(F1172), F1172)</f>
        <v>2</v>
      </c>
      <c r="I1172">
        <v>1000</v>
      </c>
      <c r="J1172">
        <v>913</v>
      </c>
      <c r="K1172">
        <v>426</v>
      </c>
      <c r="L1172">
        <v>913</v>
      </c>
      <c r="M1172">
        <v>426</v>
      </c>
      <c r="N1172">
        <v>0.40100000000000002</v>
      </c>
      <c r="O1172">
        <v>0</v>
      </c>
      <c r="P1172">
        <v>0.11799999999999999</v>
      </c>
      <c r="Q1172">
        <v>0</v>
      </c>
      <c r="R1172">
        <v>0.63088718510405195</v>
      </c>
      <c r="S1172">
        <v>0</v>
      </c>
      <c r="T1172">
        <v>8.5115005476451202</v>
      </c>
      <c r="U1172">
        <v>1.1854460093896699</v>
      </c>
      <c r="V1172">
        <v>32.725147864184002</v>
      </c>
      <c r="W1172">
        <v>0</v>
      </c>
    </row>
    <row r="1173" spans="1:23" x14ac:dyDescent="0.25">
      <c r="A1173" t="s">
        <v>242</v>
      </c>
      <c r="B1173" t="str">
        <f>RIGHT(A1173, LEN(A1173)-7)</f>
        <v>50_w21</v>
      </c>
      <c r="C1173" t="str">
        <f>SUBSTITUTE(B1173, "_w", ",")</f>
        <v>50,21</v>
      </c>
      <c r="D1173" t="str">
        <f>LEFT(C1173,FIND(",",C1173)-1)</f>
        <v>50</v>
      </c>
      <c r="E1173" s="2" t="str">
        <f>MID(C1173,FIND(",",C1173)+1,LEN(C1173))</f>
        <v>21</v>
      </c>
      <c r="F1173" s="2">
        <f>E1173/10</f>
        <v>2.1</v>
      </c>
      <c r="G1173" s="2">
        <f>D1173/10</f>
        <v>5</v>
      </c>
      <c r="H1173" s="2">
        <f>IF(F1173 &gt; 1, _xlfn.FLOOR.MATH(F1173), F1173)</f>
        <v>2</v>
      </c>
      <c r="I1173">
        <v>1003</v>
      </c>
      <c r="J1173">
        <v>873</v>
      </c>
      <c r="K1173">
        <v>381</v>
      </c>
      <c r="L1173">
        <v>873</v>
      </c>
      <c r="M1173">
        <v>381</v>
      </c>
      <c r="N1173">
        <v>0.359920239282153</v>
      </c>
      <c r="O1173">
        <v>0</v>
      </c>
      <c r="P1173">
        <v>0.10967098703888301</v>
      </c>
      <c r="Q1173">
        <v>0</v>
      </c>
      <c r="R1173">
        <v>0.57502863688430605</v>
      </c>
      <c r="S1173">
        <v>0</v>
      </c>
      <c r="T1173">
        <v>7.9392898052691798</v>
      </c>
      <c r="U1173">
        <v>1.1522309711286001</v>
      </c>
      <c r="V1173">
        <v>34.640515463917502</v>
      </c>
      <c r="W1173">
        <v>0</v>
      </c>
    </row>
    <row r="1174" spans="1:23" x14ac:dyDescent="0.25">
      <c r="A1174" t="s">
        <v>242</v>
      </c>
      <c r="B1174" t="str">
        <f>RIGHT(A1174, LEN(A1174)-7)</f>
        <v>50_w21</v>
      </c>
      <c r="C1174" t="str">
        <f>SUBSTITUTE(B1174, "_w", ",")</f>
        <v>50,21</v>
      </c>
      <c r="D1174" t="str">
        <f>LEFT(C1174,FIND(",",C1174)-1)</f>
        <v>50</v>
      </c>
      <c r="E1174" s="2" t="str">
        <f>MID(C1174,FIND(",",C1174)+1,LEN(C1174))</f>
        <v>21</v>
      </c>
      <c r="F1174" s="2">
        <f>E1174/10</f>
        <v>2.1</v>
      </c>
      <c r="G1174" s="2">
        <f>D1174/10</f>
        <v>5</v>
      </c>
      <c r="H1174" s="2">
        <f>IF(F1174 &gt; 1, _xlfn.FLOOR.MATH(F1174), F1174)</f>
        <v>2</v>
      </c>
      <c r="I1174">
        <v>1003</v>
      </c>
      <c r="J1174">
        <v>887</v>
      </c>
      <c r="K1174">
        <v>390</v>
      </c>
      <c r="L1174">
        <v>887</v>
      </c>
      <c r="M1174">
        <v>390</v>
      </c>
      <c r="N1174">
        <v>0.376869391824526</v>
      </c>
      <c r="O1174">
        <v>0</v>
      </c>
      <c r="P1174">
        <v>9.6709870388833497E-2</v>
      </c>
      <c r="Q1174">
        <v>0</v>
      </c>
      <c r="R1174">
        <v>0.57722660653889502</v>
      </c>
      <c r="S1174">
        <v>0</v>
      </c>
      <c r="T1174">
        <v>7.7395715896279498</v>
      </c>
      <c r="U1174">
        <v>1.19487179487179</v>
      </c>
      <c r="V1174">
        <v>32.643664036076601</v>
      </c>
      <c r="W1174">
        <v>0</v>
      </c>
    </row>
    <row r="1175" spans="1:23" x14ac:dyDescent="0.25">
      <c r="A1175" t="s">
        <v>242</v>
      </c>
      <c r="B1175" t="str">
        <f>RIGHT(A1175, LEN(A1175)-7)</f>
        <v>50_w21</v>
      </c>
      <c r="C1175" t="str">
        <f>SUBSTITUTE(B1175, "_w", ",")</f>
        <v>50,21</v>
      </c>
      <c r="D1175" t="str">
        <f>LEFT(C1175,FIND(",",C1175)-1)</f>
        <v>50</v>
      </c>
      <c r="E1175" s="2" t="str">
        <f>MID(C1175,FIND(",",C1175)+1,LEN(C1175))</f>
        <v>21</v>
      </c>
      <c r="F1175" s="2">
        <f>E1175/10</f>
        <v>2.1</v>
      </c>
      <c r="G1175" s="2">
        <f>D1175/10</f>
        <v>5</v>
      </c>
      <c r="H1175" s="2">
        <f>IF(F1175 &gt; 1, _xlfn.FLOOR.MATH(F1175), F1175)</f>
        <v>2</v>
      </c>
      <c r="I1175">
        <v>1002</v>
      </c>
      <c r="J1175">
        <v>898</v>
      </c>
      <c r="K1175">
        <v>420</v>
      </c>
      <c r="L1175">
        <v>898</v>
      </c>
      <c r="M1175">
        <v>420</v>
      </c>
      <c r="N1175">
        <v>0.40419161676646698</v>
      </c>
      <c r="O1175">
        <v>0</v>
      </c>
      <c r="P1175">
        <v>0.12774451097804301</v>
      </c>
      <c r="Q1175">
        <v>0</v>
      </c>
      <c r="R1175">
        <v>0.63697104677060101</v>
      </c>
      <c r="S1175">
        <v>0</v>
      </c>
      <c r="T1175">
        <v>8.8296213808463193</v>
      </c>
      <c r="U1175">
        <v>1.16190476190476</v>
      </c>
      <c r="V1175">
        <v>32.2190645879732</v>
      </c>
      <c r="W1175">
        <v>0</v>
      </c>
    </row>
    <row r="1176" spans="1:23" x14ac:dyDescent="0.25">
      <c r="A1176" t="s">
        <v>288</v>
      </c>
      <c r="B1176" t="str">
        <f>RIGHT(A1176, LEN(A1176)-7)</f>
        <v>60_w21</v>
      </c>
      <c r="C1176" t="str">
        <f>SUBSTITUTE(B1176, "_w", ",")</f>
        <v>60,21</v>
      </c>
      <c r="D1176" t="str">
        <f>LEFT(C1176,FIND(",",C1176)-1)</f>
        <v>60</v>
      </c>
      <c r="E1176" s="2" t="str">
        <f>MID(C1176,FIND(",",C1176)+1,LEN(C1176))</f>
        <v>21</v>
      </c>
      <c r="F1176" s="2">
        <f>E1176/10</f>
        <v>2.1</v>
      </c>
      <c r="G1176" s="2">
        <f>D1176/10</f>
        <v>6</v>
      </c>
      <c r="H1176" s="2">
        <f>IF(F1176 &gt; 1, _xlfn.FLOOR.MATH(F1176), F1176)</f>
        <v>2</v>
      </c>
      <c r="I1176">
        <v>1000</v>
      </c>
      <c r="J1176">
        <v>855</v>
      </c>
      <c r="K1176">
        <v>343</v>
      </c>
      <c r="L1176">
        <v>855</v>
      </c>
      <c r="M1176">
        <v>343</v>
      </c>
      <c r="N1176">
        <v>0.46899999999999997</v>
      </c>
      <c r="O1176">
        <v>0</v>
      </c>
      <c r="P1176">
        <v>0.111</v>
      </c>
      <c r="Q1176">
        <v>0</v>
      </c>
      <c r="R1176">
        <v>0.72982456140350804</v>
      </c>
      <c r="S1176">
        <v>0</v>
      </c>
      <c r="T1176">
        <v>6.4830409356725101</v>
      </c>
      <c r="U1176">
        <v>1.1399416909620901</v>
      </c>
      <c r="V1176">
        <v>34.786128654970703</v>
      </c>
      <c r="W1176">
        <v>0</v>
      </c>
    </row>
    <row r="1177" spans="1:23" x14ac:dyDescent="0.25">
      <c r="A1177" t="s">
        <v>288</v>
      </c>
      <c r="B1177" t="str">
        <f>RIGHT(A1177, LEN(A1177)-7)</f>
        <v>60_w21</v>
      </c>
      <c r="C1177" t="str">
        <f>SUBSTITUTE(B1177, "_w", ",")</f>
        <v>60,21</v>
      </c>
      <c r="D1177" t="str">
        <f>LEFT(C1177,FIND(",",C1177)-1)</f>
        <v>60</v>
      </c>
      <c r="E1177" s="2" t="str">
        <f>MID(C1177,FIND(",",C1177)+1,LEN(C1177))</f>
        <v>21</v>
      </c>
      <c r="F1177" s="2">
        <f>E1177/10</f>
        <v>2.1</v>
      </c>
      <c r="G1177" s="2">
        <f>D1177/10</f>
        <v>6</v>
      </c>
      <c r="H1177" s="2">
        <f>IF(F1177 &gt; 1, _xlfn.FLOOR.MATH(F1177), F1177)</f>
        <v>2</v>
      </c>
      <c r="I1177">
        <v>1001</v>
      </c>
      <c r="J1177">
        <v>863</v>
      </c>
      <c r="K1177">
        <v>365</v>
      </c>
      <c r="L1177">
        <v>863</v>
      </c>
      <c r="M1177">
        <v>365</v>
      </c>
      <c r="N1177">
        <v>0.44955044955044898</v>
      </c>
      <c r="O1177">
        <v>0</v>
      </c>
      <c r="P1177">
        <v>0.10289710289710199</v>
      </c>
      <c r="Q1177">
        <v>0</v>
      </c>
      <c r="R1177">
        <v>0.66628041714947805</v>
      </c>
      <c r="S1177">
        <v>0</v>
      </c>
      <c r="T1177">
        <v>7.5341830822711398</v>
      </c>
      <c r="U1177">
        <v>1.1287671232876699</v>
      </c>
      <c r="V1177">
        <v>34.441564310544599</v>
      </c>
      <c r="W1177">
        <v>0</v>
      </c>
    </row>
    <row r="1178" spans="1:23" x14ac:dyDescent="0.25">
      <c r="A1178" t="s">
        <v>288</v>
      </c>
      <c r="B1178" t="str">
        <f>RIGHT(A1178, LEN(A1178)-7)</f>
        <v>60_w21</v>
      </c>
      <c r="C1178" t="str">
        <f>SUBSTITUTE(B1178, "_w", ",")</f>
        <v>60,21</v>
      </c>
      <c r="D1178" t="str">
        <f>LEFT(C1178,FIND(",",C1178)-1)</f>
        <v>60</v>
      </c>
      <c r="E1178" s="2" t="str">
        <f>MID(C1178,FIND(",",C1178)+1,LEN(C1178))</f>
        <v>21</v>
      </c>
      <c r="F1178" s="2">
        <f>E1178/10</f>
        <v>2.1</v>
      </c>
      <c r="G1178" s="2">
        <f>D1178/10</f>
        <v>6</v>
      </c>
      <c r="H1178" s="2">
        <f>IF(F1178 &gt; 1, _xlfn.FLOOR.MATH(F1178), F1178)</f>
        <v>2</v>
      </c>
      <c r="I1178">
        <v>1003</v>
      </c>
      <c r="J1178">
        <v>876</v>
      </c>
      <c r="K1178">
        <v>340</v>
      </c>
      <c r="L1178">
        <v>876</v>
      </c>
      <c r="M1178">
        <v>340</v>
      </c>
      <c r="N1178">
        <v>0.471585244267198</v>
      </c>
      <c r="O1178">
        <v>0</v>
      </c>
      <c r="P1178">
        <v>9.3718843469591195E-2</v>
      </c>
      <c r="Q1178">
        <v>0</v>
      </c>
      <c r="R1178">
        <v>0.66666666666666596</v>
      </c>
      <c r="S1178">
        <v>0</v>
      </c>
      <c r="T1178">
        <v>6.8299086757990803</v>
      </c>
      <c r="U1178">
        <v>1.1441176470588199</v>
      </c>
      <c r="V1178">
        <v>37.304052511415499</v>
      </c>
      <c r="W1178">
        <v>0</v>
      </c>
    </row>
    <row r="1179" spans="1:23" x14ac:dyDescent="0.25">
      <c r="A1179" t="s">
        <v>288</v>
      </c>
      <c r="B1179" t="str">
        <f>RIGHT(A1179, LEN(A1179)-7)</f>
        <v>60_w21</v>
      </c>
      <c r="C1179" t="str">
        <f>SUBSTITUTE(B1179, "_w", ",")</f>
        <v>60,21</v>
      </c>
      <c r="D1179" t="str">
        <f>LEFT(C1179,FIND(",",C1179)-1)</f>
        <v>60</v>
      </c>
      <c r="E1179" s="2" t="str">
        <f>MID(C1179,FIND(",",C1179)+1,LEN(C1179))</f>
        <v>21</v>
      </c>
      <c r="F1179" s="2">
        <f>E1179/10</f>
        <v>2.1</v>
      </c>
      <c r="G1179" s="2">
        <f>D1179/10</f>
        <v>6</v>
      </c>
      <c r="H1179" s="2">
        <f>IF(F1179 &gt; 1, _xlfn.FLOOR.MATH(F1179), F1179)</f>
        <v>2</v>
      </c>
      <c r="I1179">
        <v>1000</v>
      </c>
      <c r="J1179">
        <v>865</v>
      </c>
      <c r="K1179">
        <v>353</v>
      </c>
      <c r="L1179">
        <v>865</v>
      </c>
      <c r="M1179">
        <v>353</v>
      </c>
      <c r="N1179">
        <v>0.40500000000000003</v>
      </c>
      <c r="O1179">
        <v>0</v>
      </c>
      <c r="P1179">
        <v>0.111</v>
      </c>
      <c r="Q1179">
        <v>0</v>
      </c>
      <c r="R1179">
        <v>0.62890173410404604</v>
      </c>
      <c r="S1179">
        <v>0</v>
      </c>
      <c r="T1179">
        <v>7.6786127167630003</v>
      </c>
      <c r="U1179">
        <v>1.1728045325779</v>
      </c>
      <c r="V1179">
        <v>34.436786127167601</v>
      </c>
      <c r="W1179">
        <v>0</v>
      </c>
    </row>
    <row r="1180" spans="1:23" x14ac:dyDescent="0.25">
      <c r="A1180" t="s">
        <v>288</v>
      </c>
      <c r="B1180" t="str">
        <f>RIGHT(A1180, LEN(A1180)-7)</f>
        <v>60_w21</v>
      </c>
      <c r="C1180" t="str">
        <f>SUBSTITUTE(B1180, "_w", ",")</f>
        <v>60,21</v>
      </c>
      <c r="D1180" t="str">
        <f>LEFT(C1180,FIND(",",C1180)-1)</f>
        <v>60</v>
      </c>
      <c r="E1180" s="2" t="str">
        <f>MID(C1180,FIND(",",C1180)+1,LEN(C1180))</f>
        <v>21</v>
      </c>
      <c r="F1180" s="2">
        <f>E1180/10</f>
        <v>2.1</v>
      </c>
      <c r="G1180" s="2">
        <f>D1180/10</f>
        <v>6</v>
      </c>
      <c r="H1180" s="2">
        <f>IF(F1180 &gt; 1, _xlfn.FLOOR.MATH(F1180), F1180)</f>
        <v>2</v>
      </c>
      <c r="I1180">
        <v>1001</v>
      </c>
      <c r="J1180">
        <v>878</v>
      </c>
      <c r="K1180">
        <v>339</v>
      </c>
      <c r="L1180">
        <v>878</v>
      </c>
      <c r="M1180">
        <v>339</v>
      </c>
      <c r="N1180">
        <v>0.42457542457542402</v>
      </c>
      <c r="O1180">
        <v>0</v>
      </c>
      <c r="P1180">
        <v>9.9900099900099903E-2</v>
      </c>
      <c r="Q1180">
        <v>0</v>
      </c>
      <c r="R1180">
        <v>0.63553530751708398</v>
      </c>
      <c r="S1180">
        <v>0</v>
      </c>
      <c r="T1180">
        <v>7.2129840546697004</v>
      </c>
      <c r="U1180">
        <v>1.1356932153392301</v>
      </c>
      <c r="V1180">
        <v>36.299384965831401</v>
      </c>
      <c r="W1180">
        <v>0</v>
      </c>
    </row>
    <row r="1181" spans="1:23" x14ac:dyDescent="0.25">
      <c r="A1181" t="s">
        <v>334</v>
      </c>
      <c r="B1181" t="str">
        <f>RIGHT(A1181, LEN(A1181)-7)</f>
        <v>70_w21</v>
      </c>
      <c r="C1181" t="str">
        <f>SUBSTITUTE(B1181, "_w", ",")</f>
        <v>70,21</v>
      </c>
      <c r="D1181" t="str">
        <f>LEFT(C1181,FIND(",",C1181)-1)</f>
        <v>70</v>
      </c>
      <c r="E1181" s="2" t="str">
        <f>MID(C1181,FIND(",",C1181)+1,LEN(C1181))</f>
        <v>21</v>
      </c>
      <c r="F1181" s="2">
        <f>E1181/10</f>
        <v>2.1</v>
      </c>
      <c r="G1181" s="2">
        <f>D1181/10</f>
        <v>7</v>
      </c>
      <c r="H1181" s="2">
        <f>IF(F1181 &gt; 1, _xlfn.FLOOR.MATH(F1181), F1181)</f>
        <v>2</v>
      </c>
      <c r="I1181">
        <v>1003</v>
      </c>
      <c r="J1181">
        <v>833</v>
      </c>
      <c r="K1181">
        <v>305</v>
      </c>
      <c r="L1181">
        <v>833</v>
      </c>
      <c r="M1181">
        <v>305</v>
      </c>
      <c r="N1181">
        <v>0.54436689930209303</v>
      </c>
      <c r="O1181">
        <v>0</v>
      </c>
      <c r="P1181">
        <v>8.0757726819541298E-2</v>
      </c>
      <c r="Q1181">
        <v>0</v>
      </c>
      <c r="R1181">
        <v>0.747899159663865</v>
      </c>
      <c r="S1181">
        <v>0</v>
      </c>
      <c r="T1181">
        <v>5.1920768307322902</v>
      </c>
      <c r="U1181">
        <v>1.1639344262294999</v>
      </c>
      <c r="V1181">
        <v>38.309783913565397</v>
      </c>
      <c r="W1181">
        <v>0</v>
      </c>
    </row>
    <row r="1182" spans="1:23" x14ac:dyDescent="0.25">
      <c r="A1182" t="s">
        <v>334</v>
      </c>
      <c r="B1182" t="str">
        <f>RIGHT(A1182, LEN(A1182)-7)</f>
        <v>70_w21</v>
      </c>
      <c r="C1182" t="str">
        <f>SUBSTITUTE(B1182, "_w", ",")</f>
        <v>70,21</v>
      </c>
      <c r="D1182" t="str">
        <f>LEFT(C1182,FIND(",",C1182)-1)</f>
        <v>70</v>
      </c>
      <c r="E1182" s="2" t="str">
        <f>MID(C1182,FIND(",",C1182)+1,LEN(C1182))</f>
        <v>21</v>
      </c>
      <c r="F1182" s="2">
        <f>E1182/10</f>
        <v>2.1</v>
      </c>
      <c r="G1182" s="2">
        <f>D1182/10</f>
        <v>7</v>
      </c>
      <c r="H1182" s="2">
        <f>IF(F1182 &gt; 1, _xlfn.FLOOR.MATH(F1182), F1182)</f>
        <v>2</v>
      </c>
      <c r="I1182">
        <v>1006</v>
      </c>
      <c r="J1182">
        <v>854</v>
      </c>
      <c r="K1182">
        <v>314</v>
      </c>
      <c r="L1182">
        <v>854</v>
      </c>
      <c r="M1182">
        <v>314</v>
      </c>
      <c r="N1182">
        <v>0.51789264413518799</v>
      </c>
      <c r="O1182">
        <v>0</v>
      </c>
      <c r="P1182">
        <v>0.101391650099403</v>
      </c>
      <c r="Q1182">
        <v>0</v>
      </c>
      <c r="R1182">
        <v>0.76932084309133397</v>
      </c>
      <c r="S1182">
        <v>0</v>
      </c>
      <c r="T1182">
        <v>6.2798594847775098</v>
      </c>
      <c r="U1182">
        <v>1.14968152866242</v>
      </c>
      <c r="V1182">
        <v>34.322704918032798</v>
      </c>
      <c r="W1182">
        <v>0</v>
      </c>
    </row>
    <row r="1183" spans="1:23" x14ac:dyDescent="0.25">
      <c r="A1183" t="s">
        <v>334</v>
      </c>
      <c r="B1183" t="str">
        <f>RIGHT(A1183, LEN(A1183)-7)</f>
        <v>70_w21</v>
      </c>
      <c r="C1183" t="str">
        <f>SUBSTITUTE(B1183, "_w", ",")</f>
        <v>70,21</v>
      </c>
      <c r="D1183" t="str">
        <f>LEFT(C1183,FIND(",",C1183)-1)</f>
        <v>70</v>
      </c>
      <c r="E1183" s="2" t="str">
        <f>MID(C1183,FIND(",",C1183)+1,LEN(C1183))</f>
        <v>21</v>
      </c>
      <c r="F1183" s="2">
        <f>E1183/10</f>
        <v>2.1</v>
      </c>
      <c r="G1183" s="2">
        <f>D1183/10</f>
        <v>7</v>
      </c>
      <c r="H1183" s="2">
        <f>IF(F1183 &gt; 1, _xlfn.FLOOR.MATH(F1183), F1183)</f>
        <v>2</v>
      </c>
      <c r="I1183">
        <v>1009</v>
      </c>
      <c r="J1183">
        <v>864</v>
      </c>
      <c r="K1183">
        <v>334</v>
      </c>
      <c r="L1183">
        <v>864</v>
      </c>
      <c r="M1183">
        <v>334</v>
      </c>
      <c r="N1183">
        <v>0.54212091179385502</v>
      </c>
      <c r="O1183">
        <v>0</v>
      </c>
      <c r="P1183">
        <v>9.8116947472745297E-2</v>
      </c>
      <c r="Q1183">
        <v>0</v>
      </c>
      <c r="R1183">
        <v>0.77314814814814803</v>
      </c>
      <c r="S1183">
        <v>0</v>
      </c>
      <c r="T1183">
        <v>6.9421296296296298</v>
      </c>
      <c r="U1183">
        <v>1.1437125748502901</v>
      </c>
      <c r="V1183">
        <v>33.288726851851798</v>
      </c>
      <c r="W1183">
        <v>0</v>
      </c>
    </row>
    <row r="1184" spans="1:23" x14ac:dyDescent="0.25">
      <c r="A1184" t="s">
        <v>334</v>
      </c>
      <c r="B1184" t="str">
        <f>RIGHT(A1184, LEN(A1184)-7)</f>
        <v>70_w21</v>
      </c>
      <c r="C1184" t="str">
        <f>SUBSTITUTE(B1184, "_w", ",")</f>
        <v>70,21</v>
      </c>
      <c r="D1184" t="str">
        <f>LEFT(C1184,FIND(",",C1184)-1)</f>
        <v>70</v>
      </c>
      <c r="E1184" s="2" t="str">
        <f>MID(C1184,FIND(",",C1184)+1,LEN(C1184))</f>
        <v>21</v>
      </c>
      <c r="F1184" s="2">
        <f>E1184/10</f>
        <v>2.1</v>
      </c>
      <c r="G1184" s="2">
        <f>D1184/10</f>
        <v>7</v>
      </c>
      <c r="H1184" s="2">
        <f>IF(F1184 &gt; 1, _xlfn.FLOOR.MATH(F1184), F1184)</f>
        <v>2</v>
      </c>
      <c r="I1184">
        <v>1003</v>
      </c>
      <c r="J1184">
        <v>796</v>
      </c>
      <c r="K1184">
        <v>308</v>
      </c>
      <c r="L1184">
        <v>796</v>
      </c>
      <c r="M1184">
        <v>308</v>
      </c>
      <c r="N1184">
        <v>0.51944167497507399</v>
      </c>
      <c r="O1184">
        <v>0</v>
      </c>
      <c r="P1184">
        <v>9.2721834496510405E-2</v>
      </c>
      <c r="Q1184">
        <v>0</v>
      </c>
      <c r="R1184">
        <v>0.76884422110552697</v>
      </c>
      <c r="S1184">
        <v>0</v>
      </c>
      <c r="T1184">
        <v>7.2738693467336599</v>
      </c>
      <c r="U1184">
        <v>1.13636363636363</v>
      </c>
      <c r="V1184">
        <v>36.716608040201002</v>
      </c>
      <c r="W1184">
        <v>0</v>
      </c>
    </row>
    <row r="1185" spans="1:23" x14ac:dyDescent="0.25">
      <c r="A1185" t="s">
        <v>334</v>
      </c>
      <c r="B1185" t="str">
        <f>RIGHT(A1185, LEN(A1185)-7)</f>
        <v>70_w21</v>
      </c>
      <c r="C1185" t="str">
        <f>SUBSTITUTE(B1185, "_w", ",")</f>
        <v>70,21</v>
      </c>
      <c r="D1185" t="str">
        <f>LEFT(C1185,FIND(",",C1185)-1)</f>
        <v>70</v>
      </c>
      <c r="E1185" s="2" t="str">
        <f>MID(C1185,FIND(",",C1185)+1,LEN(C1185))</f>
        <v>21</v>
      </c>
      <c r="F1185" s="2">
        <f>E1185/10</f>
        <v>2.1</v>
      </c>
      <c r="G1185" s="2">
        <f>D1185/10</f>
        <v>7</v>
      </c>
      <c r="H1185" s="2">
        <f>IF(F1185 &gt; 1, _xlfn.FLOOR.MATH(F1185), F1185)</f>
        <v>2</v>
      </c>
      <c r="I1185">
        <v>1003</v>
      </c>
      <c r="J1185">
        <v>816</v>
      </c>
      <c r="K1185">
        <v>310</v>
      </c>
      <c r="L1185">
        <v>816</v>
      </c>
      <c r="M1185">
        <v>310</v>
      </c>
      <c r="N1185">
        <v>0.48654037886340901</v>
      </c>
      <c r="O1185">
        <v>0</v>
      </c>
      <c r="P1185">
        <v>7.3778664007976003E-2</v>
      </c>
      <c r="Q1185">
        <v>0</v>
      </c>
      <c r="R1185">
        <v>0.67279411764705799</v>
      </c>
      <c r="S1185">
        <v>0</v>
      </c>
      <c r="T1185">
        <v>5.0183823529411704</v>
      </c>
      <c r="U1185">
        <v>1.1258064516129</v>
      </c>
      <c r="V1185">
        <v>36.860110294117597</v>
      </c>
      <c r="W1185">
        <v>0</v>
      </c>
    </row>
    <row r="1186" spans="1:23" x14ac:dyDescent="0.25">
      <c r="A1186" t="s">
        <v>380</v>
      </c>
      <c r="B1186" t="str">
        <f>RIGHT(A1186, LEN(A1186)-7)</f>
        <v>80_w21</v>
      </c>
      <c r="C1186" t="str">
        <f>SUBSTITUTE(B1186, "_w", ",")</f>
        <v>80,21</v>
      </c>
      <c r="D1186" t="str">
        <f>LEFT(C1186,FIND(",",C1186)-1)</f>
        <v>80</v>
      </c>
      <c r="E1186" s="2" t="str">
        <f>MID(C1186,FIND(",",C1186)+1,LEN(C1186))</f>
        <v>21</v>
      </c>
      <c r="F1186" s="2">
        <f>E1186/10</f>
        <v>2.1</v>
      </c>
      <c r="G1186" s="2">
        <f>D1186/10</f>
        <v>8</v>
      </c>
      <c r="H1186" s="2">
        <f>IF(F1186 &gt; 1, _xlfn.FLOOR.MATH(F1186), F1186)</f>
        <v>2</v>
      </c>
      <c r="I1186">
        <v>1004</v>
      </c>
      <c r="J1186">
        <v>799</v>
      </c>
      <c r="K1186">
        <v>270</v>
      </c>
      <c r="L1186">
        <v>799</v>
      </c>
      <c r="M1186">
        <v>270</v>
      </c>
      <c r="N1186">
        <v>0.53486055776892405</v>
      </c>
      <c r="O1186">
        <v>0</v>
      </c>
      <c r="P1186">
        <v>7.2709163346613495E-2</v>
      </c>
      <c r="Q1186">
        <v>0</v>
      </c>
      <c r="R1186">
        <v>0.76095118898623204</v>
      </c>
      <c r="S1186">
        <v>0</v>
      </c>
      <c r="T1186">
        <v>5.0463078848560698</v>
      </c>
      <c r="U1186">
        <v>1.11851851851851</v>
      </c>
      <c r="V1186">
        <v>39.760563204005003</v>
      </c>
      <c r="W1186">
        <v>0</v>
      </c>
    </row>
    <row r="1187" spans="1:23" x14ac:dyDescent="0.25">
      <c r="A1187" t="s">
        <v>380</v>
      </c>
      <c r="B1187" t="str">
        <f>RIGHT(A1187, LEN(A1187)-7)</f>
        <v>80_w21</v>
      </c>
      <c r="C1187" t="str">
        <f>SUBSTITUTE(B1187, "_w", ",")</f>
        <v>80,21</v>
      </c>
      <c r="D1187" t="str">
        <f>LEFT(C1187,FIND(",",C1187)-1)</f>
        <v>80</v>
      </c>
      <c r="E1187" s="2" t="str">
        <f>MID(C1187,FIND(",",C1187)+1,LEN(C1187))</f>
        <v>21</v>
      </c>
      <c r="F1187" s="2">
        <f>E1187/10</f>
        <v>2.1</v>
      </c>
      <c r="G1187" s="2">
        <f>D1187/10</f>
        <v>8</v>
      </c>
      <c r="H1187" s="2">
        <f>IF(F1187 &gt; 1, _xlfn.FLOOR.MATH(F1187), F1187)</f>
        <v>2</v>
      </c>
      <c r="I1187">
        <v>1000</v>
      </c>
      <c r="J1187">
        <v>783</v>
      </c>
      <c r="K1187">
        <v>297</v>
      </c>
      <c r="L1187">
        <v>783</v>
      </c>
      <c r="M1187">
        <v>297</v>
      </c>
      <c r="N1187">
        <v>0.57199999999999995</v>
      </c>
      <c r="O1187">
        <v>0</v>
      </c>
      <c r="P1187">
        <v>8.3000000000000004E-2</v>
      </c>
      <c r="Q1187">
        <v>0</v>
      </c>
      <c r="R1187">
        <v>0.82503192848020401</v>
      </c>
      <c r="S1187">
        <v>0</v>
      </c>
      <c r="T1187">
        <v>6.5823754789272</v>
      </c>
      <c r="U1187">
        <v>1.09764309764309</v>
      </c>
      <c r="V1187">
        <v>37.265044699872199</v>
      </c>
      <c r="W1187">
        <v>0</v>
      </c>
    </row>
    <row r="1188" spans="1:23" x14ac:dyDescent="0.25">
      <c r="A1188" t="s">
        <v>380</v>
      </c>
      <c r="B1188" t="str">
        <f>RIGHT(A1188, LEN(A1188)-7)</f>
        <v>80_w21</v>
      </c>
      <c r="C1188" t="str">
        <f>SUBSTITUTE(B1188, "_w", ",")</f>
        <v>80,21</v>
      </c>
      <c r="D1188" t="str">
        <f>LEFT(C1188,FIND(",",C1188)-1)</f>
        <v>80</v>
      </c>
      <c r="E1188" s="2" t="str">
        <f>MID(C1188,FIND(",",C1188)+1,LEN(C1188))</f>
        <v>21</v>
      </c>
      <c r="F1188" s="2">
        <f>E1188/10</f>
        <v>2.1</v>
      </c>
      <c r="G1188" s="2">
        <f>D1188/10</f>
        <v>8</v>
      </c>
      <c r="H1188" s="2">
        <f>IF(F1188 &gt; 1, _xlfn.FLOOR.MATH(F1188), F1188)</f>
        <v>2</v>
      </c>
      <c r="I1188">
        <v>1007</v>
      </c>
      <c r="J1188">
        <v>815</v>
      </c>
      <c r="K1188">
        <v>281</v>
      </c>
      <c r="L1188">
        <v>815</v>
      </c>
      <c r="M1188">
        <v>281</v>
      </c>
      <c r="N1188">
        <v>0.586891757696127</v>
      </c>
      <c r="O1188">
        <v>0</v>
      </c>
      <c r="P1188">
        <v>6.5541211519364401E-2</v>
      </c>
      <c r="Q1188">
        <v>0</v>
      </c>
      <c r="R1188">
        <v>0.79631901840490704</v>
      </c>
      <c r="S1188">
        <v>0</v>
      </c>
      <c r="T1188">
        <v>4.7202453987729998</v>
      </c>
      <c r="U1188">
        <v>1.1281138790035501</v>
      </c>
      <c r="V1188">
        <v>39.1767484662576</v>
      </c>
      <c r="W1188">
        <v>0</v>
      </c>
    </row>
    <row r="1189" spans="1:23" x14ac:dyDescent="0.25">
      <c r="A1189" t="s">
        <v>380</v>
      </c>
      <c r="B1189" t="str">
        <f>RIGHT(A1189, LEN(A1189)-7)</f>
        <v>80_w21</v>
      </c>
      <c r="C1189" t="str">
        <f>SUBSTITUTE(B1189, "_w", ",")</f>
        <v>80,21</v>
      </c>
      <c r="D1189" t="str">
        <f>LEFT(C1189,FIND(",",C1189)-1)</f>
        <v>80</v>
      </c>
      <c r="E1189" s="2" t="str">
        <f>MID(C1189,FIND(",",C1189)+1,LEN(C1189))</f>
        <v>21</v>
      </c>
      <c r="F1189" s="2">
        <f>E1189/10</f>
        <v>2.1</v>
      </c>
      <c r="G1189" s="2">
        <f>D1189/10</f>
        <v>8</v>
      </c>
      <c r="H1189" s="2">
        <f>IF(F1189 &gt; 1, _xlfn.FLOOR.MATH(F1189), F1189)</f>
        <v>2</v>
      </c>
      <c r="I1189">
        <v>1003</v>
      </c>
      <c r="J1189">
        <v>788</v>
      </c>
      <c r="K1189">
        <v>281</v>
      </c>
      <c r="L1189">
        <v>788</v>
      </c>
      <c r="M1189">
        <v>281</v>
      </c>
      <c r="N1189">
        <v>0.507477567298105</v>
      </c>
      <c r="O1189">
        <v>0</v>
      </c>
      <c r="P1189">
        <v>6.7796610169491497E-2</v>
      </c>
      <c r="Q1189">
        <v>0</v>
      </c>
      <c r="R1189">
        <v>0.76522842639593902</v>
      </c>
      <c r="S1189">
        <v>0</v>
      </c>
      <c r="T1189">
        <v>5.2969543147208098</v>
      </c>
      <c r="U1189">
        <v>1.1067615658362899</v>
      </c>
      <c r="V1189">
        <v>39.617449238578601</v>
      </c>
      <c r="W1189">
        <v>0</v>
      </c>
    </row>
    <row r="1190" spans="1:23" x14ac:dyDescent="0.25">
      <c r="A1190" t="s">
        <v>380</v>
      </c>
      <c r="B1190" t="str">
        <f>RIGHT(A1190, LEN(A1190)-7)</f>
        <v>80_w21</v>
      </c>
      <c r="C1190" t="str">
        <f>SUBSTITUTE(B1190, "_w", ",")</f>
        <v>80,21</v>
      </c>
      <c r="D1190" t="str">
        <f>LEFT(C1190,FIND(",",C1190)-1)</f>
        <v>80</v>
      </c>
      <c r="E1190" s="2" t="str">
        <f>MID(C1190,FIND(",",C1190)+1,LEN(C1190))</f>
        <v>21</v>
      </c>
      <c r="F1190" s="2">
        <f>E1190/10</f>
        <v>2.1</v>
      </c>
      <c r="G1190" s="2">
        <f>D1190/10</f>
        <v>8</v>
      </c>
      <c r="H1190" s="2">
        <f>IF(F1190 &gt; 1, _xlfn.FLOOR.MATH(F1190), F1190)</f>
        <v>2</v>
      </c>
      <c r="I1190">
        <v>1008</v>
      </c>
      <c r="J1190">
        <v>749</v>
      </c>
      <c r="K1190">
        <v>248</v>
      </c>
      <c r="L1190">
        <v>749</v>
      </c>
      <c r="M1190">
        <v>248</v>
      </c>
      <c r="N1190">
        <v>0.66765873015873001</v>
      </c>
      <c r="O1190">
        <v>0</v>
      </c>
      <c r="P1190">
        <v>6.3492063492063405E-2</v>
      </c>
      <c r="Q1190">
        <v>0</v>
      </c>
      <c r="R1190">
        <v>0.90654205607476601</v>
      </c>
      <c r="S1190">
        <v>0</v>
      </c>
      <c r="T1190">
        <v>4.3324432576768999</v>
      </c>
      <c r="U1190">
        <v>1.1008064516128999</v>
      </c>
      <c r="V1190">
        <v>42.034779706275003</v>
      </c>
      <c r="W1190">
        <v>0</v>
      </c>
    </row>
    <row r="1191" spans="1:23" x14ac:dyDescent="0.25">
      <c r="A1191" t="s">
        <v>426</v>
      </c>
      <c r="B1191" t="str">
        <f>RIGHT(A1191, LEN(A1191)-7)</f>
        <v>90_w21</v>
      </c>
      <c r="C1191" t="str">
        <f>SUBSTITUTE(B1191, "_w", ",")</f>
        <v>90,21</v>
      </c>
      <c r="D1191" t="str">
        <f>LEFT(C1191,FIND(",",C1191)-1)</f>
        <v>90</v>
      </c>
      <c r="E1191" s="2" t="str">
        <f>MID(C1191,FIND(",",C1191)+1,LEN(C1191))</f>
        <v>21</v>
      </c>
      <c r="F1191" s="2">
        <f>E1191/10</f>
        <v>2.1</v>
      </c>
      <c r="G1191" s="2">
        <f>D1191/10</f>
        <v>9</v>
      </c>
      <c r="H1191" s="2">
        <f>IF(F1191 &gt; 1, _xlfn.FLOOR.MATH(F1191), F1191)</f>
        <v>2</v>
      </c>
      <c r="I1191">
        <v>1013</v>
      </c>
      <c r="J1191">
        <v>713</v>
      </c>
      <c r="K1191">
        <v>249</v>
      </c>
      <c r="L1191">
        <v>713</v>
      </c>
      <c r="M1191">
        <v>249</v>
      </c>
      <c r="N1191">
        <v>0.513326752221125</v>
      </c>
      <c r="O1191">
        <v>0</v>
      </c>
      <c r="P1191">
        <v>4.9358341559723497E-2</v>
      </c>
      <c r="Q1191">
        <v>0</v>
      </c>
      <c r="R1191">
        <v>0.767180925666199</v>
      </c>
      <c r="S1191">
        <v>0</v>
      </c>
      <c r="T1191">
        <v>3.59467040673211</v>
      </c>
      <c r="U1191">
        <v>1.07630522088353</v>
      </c>
      <c r="V1191">
        <v>47.886451612903201</v>
      </c>
      <c r="W1191">
        <v>0</v>
      </c>
    </row>
    <row r="1192" spans="1:23" x14ac:dyDescent="0.25">
      <c r="A1192" t="s">
        <v>426</v>
      </c>
      <c r="B1192" t="str">
        <f>RIGHT(A1192, LEN(A1192)-7)</f>
        <v>90_w21</v>
      </c>
      <c r="C1192" t="str">
        <f>SUBSTITUTE(B1192, "_w", ",")</f>
        <v>90,21</v>
      </c>
      <c r="D1192" t="str">
        <f>LEFT(C1192,FIND(",",C1192)-1)</f>
        <v>90</v>
      </c>
      <c r="E1192" s="2" t="str">
        <f>MID(C1192,FIND(",",C1192)+1,LEN(C1192))</f>
        <v>21</v>
      </c>
      <c r="F1192" s="2">
        <f>E1192/10</f>
        <v>2.1</v>
      </c>
      <c r="G1192" s="2">
        <f>D1192/10</f>
        <v>9</v>
      </c>
      <c r="H1192" s="2">
        <f>IF(F1192 &gt; 1, _xlfn.FLOOR.MATH(F1192), F1192)</f>
        <v>2</v>
      </c>
      <c r="I1192">
        <v>1005</v>
      </c>
      <c r="J1192">
        <v>759</v>
      </c>
      <c r="K1192">
        <v>264</v>
      </c>
      <c r="L1192">
        <v>759</v>
      </c>
      <c r="M1192">
        <v>264</v>
      </c>
      <c r="N1192">
        <v>0.63781094527363102</v>
      </c>
      <c r="O1192">
        <v>0</v>
      </c>
      <c r="P1192">
        <v>7.6616915422885498E-2</v>
      </c>
      <c r="Q1192">
        <v>0</v>
      </c>
      <c r="R1192">
        <v>0.87878787878787801</v>
      </c>
      <c r="S1192">
        <v>0</v>
      </c>
      <c r="T1192">
        <v>5.1212121212121202</v>
      </c>
      <c r="U1192">
        <v>1.10984848484848</v>
      </c>
      <c r="V1192">
        <v>38.703768115941998</v>
      </c>
      <c r="W1192">
        <v>0</v>
      </c>
    </row>
    <row r="1193" spans="1:23" x14ac:dyDescent="0.25">
      <c r="A1193" t="s">
        <v>426</v>
      </c>
      <c r="B1193" t="str">
        <f>RIGHT(A1193, LEN(A1193)-7)</f>
        <v>90_w21</v>
      </c>
      <c r="C1193" t="str">
        <f>SUBSTITUTE(B1193, "_w", ",")</f>
        <v>90,21</v>
      </c>
      <c r="D1193" t="str">
        <f>LEFT(C1193,FIND(",",C1193)-1)</f>
        <v>90</v>
      </c>
      <c r="E1193" s="2" t="str">
        <f>MID(C1193,FIND(",",C1193)+1,LEN(C1193))</f>
        <v>21</v>
      </c>
      <c r="F1193" s="2">
        <f>E1193/10</f>
        <v>2.1</v>
      </c>
      <c r="G1193" s="2">
        <f>D1193/10</f>
        <v>9</v>
      </c>
      <c r="H1193" s="2">
        <f>IF(F1193 &gt; 1, _xlfn.FLOOR.MATH(F1193), F1193)</f>
        <v>2</v>
      </c>
      <c r="I1193">
        <v>1005</v>
      </c>
      <c r="J1193">
        <v>634</v>
      </c>
      <c r="K1193">
        <v>215</v>
      </c>
      <c r="L1193">
        <v>634</v>
      </c>
      <c r="M1193">
        <v>215</v>
      </c>
      <c r="N1193">
        <v>0.66766169154228805</v>
      </c>
      <c r="O1193">
        <v>0</v>
      </c>
      <c r="P1193">
        <v>2.7860696517412901E-2</v>
      </c>
      <c r="Q1193">
        <v>0</v>
      </c>
      <c r="R1193">
        <v>0.94794952681388001</v>
      </c>
      <c r="S1193">
        <v>0</v>
      </c>
      <c r="T1193">
        <v>2.9889589905362701</v>
      </c>
      <c r="U1193">
        <v>1.0930232558139501</v>
      </c>
      <c r="V1193">
        <v>50.860662460567802</v>
      </c>
      <c r="W1193">
        <v>0</v>
      </c>
    </row>
    <row r="1194" spans="1:23" x14ac:dyDescent="0.25">
      <c r="A1194" t="s">
        <v>426</v>
      </c>
      <c r="B1194" t="str">
        <f>RIGHT(A1194, LEN(A1194)-7)</f>
        <v>90_w21</v>
      </c>
      <c r="C1194" t="str">
        <f>SUBSTITUTE(B1194, "_w", ",")</f>
        <v>90,21</v>
      </c>
      <c r="D1194" t="str">
        <f>LEFT(C1194,FIND(",",C1194)-1)</f>
        <v>90</v>
      </c>
      <c r="E1194" s="2" t="str">
        <f>MID(C1194,FIND(",",C1194)+1,LEN(C1194))</f>
        <v>21</v>
      </c>
      <c r="F1194" s="2">
        <f>E1194/10</f>
        <v>2.1</v>
      </c>
      <c r="G1194" s="2">
        <f>D1194/10</f>
        <v>9</v>
      </c>
      <c r="H1194" s="2">
        <f>IF(F1194 &gt; 1, _xlfn.FLOOR.MATH(F1194), F1194)</f>
        <v>2</v>
      </c>
      <c r="I1194">
        <v>1002</v>
      </c>
      <c r="J1194">
        <v>641</v>
      </c>
      <c r="K1194">
        <v>221</v>
      </c>
      <c r="L1194">
        <v>641</v>
      </c>
      <c r="M1194">
        <v>221</v>
      </c>
      <c r="N1194">
        <v>0.82834331337325295</v>
      </c>
      <c r="O1194">
        <v>0</v>
      </c>
      <c r="P1194">
        <v>3.3932135728542902E-2</v>
      </c>
      <c r="Q1194">
        <v>0</v>
      </c>
      <c r="R1194">
        <v>1.1170046801872</v>
      </c>
      <c r="S1194">
        <v>0</v>
      </c>
      <c r="T1194">
        <v>2.7909516380655202</v>
      </c>
      <c r="U1194">
        <v>1.0678733031674199</v>
      </c>
      <c r="V1194">
        <v>51.1654758190327</v>
      </c>
      <c r="W1194">
        <v>0</v>
      </c>
    </row>
    <row r="1195" spans="1:23" x14ac:dyDescent="0.25">
      <c r="A1195" t="s">
        <v>426</v>
      </c>
      <c r="B1195" t="str">
        <f>RIGHT(A1195, LEN(A1195)-7)</f>
        <v>90_w21</v>
      </c>
      <c r="C1195" t="str">
        <f>SUBSTITUTE(B1195, "_w", ",")</f>
        <v>90,21</v>
      </c>
      <c r="D1195" t="str">
        <f>LEFT(C1195,FIND(",",C1195)-1)</f>
        <v>90</v>
      </c>
      <c r="E1195" s="2" t="str">
        <f>MID(C1195,FIND(",",C1195)+1,LEN(C1195))</f>
        <v>21</v>
      </c>
      <c r="F1195" s="2">
        <f>E1195/10</f>
        <v>2.1</v>
      </c>
      <c r="G1195" s="2">
        <f>D1195/10</f>
        <v>9</v>
      </c>
      <c r="H1195" s="2">
        <f>IF(F1195 &gt; 1, _xlfn.FLOOR.MATH(F1195), F1195)</f>
        <v>2</v>
      </c>
      <c r="I1195">
        <v>1007</v>
      </c>
      <c r="J1195">
        <v>746</v>
      </c>
      <c r="K1195">
        <v>269</v>
      </c>
      <c r="L1195">
        <v>746</v>
      </c>
      <c r="M1195">
        <v>269</v>
      </c>
      <c r="N1195">
        <v>0.586891757696127</v>
      </c>
      <c r="O1195">
        <v>0</v>
      </c>
      <c r="P1195">
        <v>6.7527308838133002E-2</v>
      </c>
      <c r="Q1195">
        <v>0</v>
      </c>
      <c r="R1195">
        <v>0.863270777479892</v>
      </c>
      <c r="S1195">
        <v>0</v>
      </c>
      <c r="T1195">
        <v>4.4812332439678197</v>
      </c>
      <c r="U1195">
        <v>1.1263940520446001</v>
      </c>
      <c r="V1195">
        <v>41.786072386058898</v>
      </c>
      <c r="W1195">
        <v>0</v>
      </c>
    </row>
    <row r="1196" spans="1:23" x14ac:dyDescent="0.25">
      <c r="A1196" t="s">
        <v>35</v>
      </c>
      <c r="B1196" t="str">
        <f>RIGHT(A1196, LEN(A1196)-7)</f>
        <v>100_w21</v>
      </c>
      <c r="C1196" t="str">
        <f>SUBSTITUTE(B1196, "_w", ",")</f>
        <v>100,21</v>
      </c>
      <c r="D1196" t="str">
        <f>LEFT(C1196,FIND(",",C1196)-1)</f>
        <v>100</v>
      </c>
      <c r="E1196" s="2" t="str">
        <f>MID(C1196,FIND(",",C1196)+1,LEN(C1196))</f>
        <v>21</v>
      </c>
      <c r="F1196" s="2">
        <f>E1196/10</f>
        <v>2.1</v>
      </c>
      <c r="G1196" s="2">
        <f>D1196/10</f>
        <v>10</v>
      </c>
      <c r="H1196" s="2">
        <f>IF(F1196 &gt; 1, _xlfn.FLOOR.MATH(F1196), F1196)</f>
        <v>2</v>
      </c>
      <c r="I1196">
        <v>1007</v>
      </c>
      <c r="J1196">
        <v>724</v>
      </c>
      <c r="K1196">
        <v>251</v>
      </c>
      <c r="L1196">
        <v>724</v>
      </c>
      <c r="M1196">
        <v>251</v>
      </c>
      <c r="N1196">
        <v>0.73286991062562001</v>
      </c>
      <c r="O1196">
        <v>0</v>
      </c>
      <c r="P1196">
        <v>5.1638530287984097E-2</v>
      </c>
      <c r="Q1196">
        <v>0</v>
      </c>
      <c r="R1196">
        <v>1.05110497237569</v>
      </c>
      <c r="S1196">
        <v>0</v>
      </c>
      <c r="T1196">
        <v>4.1698895027624303</v>
      </c>
      <c r="U1196">
        <v>1.0916334661354501</v>
      </c>
      <c r="V1196">
        <v>42.977058011049699</v>
      </c>
      <c r="W1196">
        <v>0</v>
      </c>
    </row>
    <row r="1197" spans="1:23" x14ac:dyDescent="0.25">
      <c r="A1197" t="s">
        <v>35</v>
      </c>
      <c r="B1197" t="str">
        <f>RIGHT(A1197, LEN(A1197)-7)</f>
        <v>100_w21</v>
      </c>
      <c r="C1197" t="str">
        <f>SUBSTITUTE(B1197, "_w", ",")</f>
        <v>100,21</v>
      </c>
      <c r="D1197" t="str">
        <f>LEFT(C1197,FIND(",",C1197)-1)</f>
        <v>100</v>
      </c>
      <c r="E1197" s="2" t="str">
        <f>MID(C1197,FIND(",",C1197)+1,LEN(C1197))</f>
        <v>21</v>
      </c>
      <c r="F1197" s="2">
        <f>E1197/10</f>
        <v>2.1</v>
      </c>
      <c r="G1197" s="2">
        <f>D1197/10</f>
        <v>10</v>
      </c>
      <c r="H1197" s="2">
        <f>IF(F1197 &gt; 1, _xlfn.FLOOR.MATH(F1197), F1197)</f>
        <v>2</v>
      </c>
      <c r="I1197">
        <v>1002</v>
      </c>
      <c r="J1197">
        <v>731</v>
      </c>
      <c r="K1197">
        <v>245</v>
      </c>
      <c r="L1197">
        <v>731</v>
      </c>
      <c r="M1197">
        <v>245</v>
      </c>
      <c r="N1197">
        <v>0.57185628742514905</v>
      </c>
      <c r="O1197">
        <v>0</v>
      </c>
      <c r="P1197">
        <v>5.6886227544910101E-2</v>
      </c>
      <c r="Q1197">
        <v>0</v>
      </c>
      <c r="R1197">
        <v>0.79616963064295398</v>
      </c>
      <c r="S1197">
        <v>0</v>
      </c>
      <c r="T1197">
        <v>4.2872777017783799</v>
      </c>
      <c r="U1197">
        <v>1.1020408163265301</v>
      </c>
      <c r="V1197">
        <v>41.575608755129899</v>
      </c>
      <c r="W1197">
        <v>0</v>
      </c>
    </row>
    <row r="1198" spans="1:23" x14ac:dyDescent="0.25">
      <c r="A1198" t="s">
        <v>35</v>
      </c>
      <c r="B1198" t="str">
        <f>RIGHT(A1198, LEN(A1198)-7)</f>
        <v>100_w21</v>
      </c>
      <c r="C1198" t="str">
        <f>SUBSTITUTE(B1198, "_w", ",")</f>
        <v>100,21</v>
      </c>
      <c r="D1198" t="str">
        <f>LEFT(C1198,FIND(",",C1198)-1)</f>
        <v>100</v>
      </c>
      <c r="E1198" s="2" t="str">
        <f>MID(C1198,FIND(",",C1198)+1,LEN(C1198))</f>
        <v>21</v>
      </c>
      <c r="F1198" s="2">
        <f>E1198/10</f>
        <v>2.1</v>
      </c>
      <c r="G1198" s="2">
        <f>D1198/10</f>
        <v>10</v>
      </c>
      <c r="H1198" s="2">
        <f>IF(F1198 &gt; 1, _xlfn.FLOOR.MATH(F1198), F1198)</f>
        <v>2</v>
      </c>
      <c r="I1198">
        <v>1001</v>
      </c>
      <c r="J1198">
        <v>686</v>
      </c>
      <c r="K1198">
        <v>232</v>
      </c>
      <c r="L1198">
        <v>686</v>
      </c>
      <c r="M1198">
        <v>232</v>
      </c>
      <c r="N1198">
        <v>0.73126873126873104</v>
      </c>
      <c r="O1198">
        <v>0</v>
      </c>
      <c r="P1198">
        <v>4.8951048951048903E-2</v>
      </c>
      <c r="Q1198">
        <v>0</v>
      </c>
      <c r="R1198">
        <v>1.0029154518950401</v>
      </c>
      <c r="S1198">
        <v>0</v>
      </c>
      <c r="T1198">
        <v>3.7201166180757999</v>
      </c>
      <c r="U1198">
        <v>1.0689655172413699</v>
      </c>
      <c r="V1198">
        <v>45.785174927113601</v>
      </c>
      <c r="W1198">
        <v>0</v>
      </c>
    </row>
    <row r="1199" spans="1:23" x14ac:dyDescent="0.25">
      <c r="A1199" t="s">
        <v>35</v>
      </c>
      <c r="B1199" t="str">
        <f>RIGHT(A1199, LEN(A1199)-7)</f>
        <v>100_w21</v>
      </c>
      <c r="C1199" t="str">
        <f>SUBSTITUTE(B1199, "_w", ",")</f>
        <v>100,21</v>
      </c>
      <c r="D1199" t="str">
        <f>LEFT(C1199,FIND(",",C1199)-1)</f>
        <v>100</v>
      </c>
      <c r="E1199" s="2" t="str">
        <f>MID(C1199,FIND(",",C1199)+1,LEN(C1199))</f>
        <v>21</v>
      </c>
      <c r="F1199" s="2">
        <f>E1199/10</f>
        <v>2.1</v>
      </c>
      <c r="G1199" s="2">
        <f>D1199/10</f>
        <v>10</v>
      </c>
      <c r="H1199" s="2">
        <f>IF(F1199 &gt; 1, _xlfn.FLOOR.MATH(F1199), F1199)</f>
        <v>2</v>
      </c>
      <c r="I1199">
        <v>1005</v>
      </c>
      <c r="J1199">
        <v>647</v>
      </c>
      <c r="K1199">
        <v>228</v>
      </c>
      <c r="L1199">
        <v>647</v>
      </c>
      <c r="M1199">
        <v>228</v>
      </c>
      <c r="N1199">
        <v>0.76119402985074602</v>
      </c>
      <c r="O1199">
        <v>0</v>
      </c>
      <c r="P1199">
        <v>4.8756218905472597E-2</v>
      </c>
      <c r="Q1199">
        <v>0</v>
      </c>
      <c r="R1199">
        <v>1.0370942812982999</v>
      </c>
      <c r="S1199">
        <v>0</v>
      </c>
      <c r="T1199">
        <v>4.0015455950540897</v>
      </c>
      <c r="U1199">
        <v>1.1315789473684199</v>
      </c>
      <c r="V1199">
        <v>46.971947449768102</v>
      </c>
      <c r="W1199">
        <v>0</v>
      </c>
    </row>
    <row r="1200" spans="1:23" x14ac:dyDescent="0.25">
      <c r="A1200" t="s">
        <v>35</v>
      </c>
      <c r="B1200" t="str">
        <f>RIGHT(A1200, LEN(A1200)-7)</f>
        <v>100_w21</v>
      </c>
      <c r="C1200" t="str">
        <f>SUBSTITUTE(B1200, "_w", ",")</f>
        <v>100,21</v>
      </c>
      <c r="D1200" t="str">
        <f>LEFT(C1200,FIND(",",C1200)-1)</f>
        <v>100</v>
      </c>
      <c r="E1200" s="2" t="str">
        <f>MID(C1200,FIND(",",C1200)+1,LEN(C1200))</f>
        <v>21</v>
      </c>
      <c r="F1200" s="2">
        <f>E1200/10</f>
        <v>2.1</v>
      </c>
      <c r="G1200" s="2">
        <f>D1200/10</f>
        <v>10</v>
      </c>
      <c r="H1200" s="2">
        <f>IF(F1200 &gt; 1, _xlfn.FLOOR.MATH(F1200), F1200)</f>
        <v>2</v>
      </c>
      <c r="I1200">
        <v>1000</v>
      </c>
      <c r="J1200">
        <v>729</v>
      </c>
      <c r="K1200">
        <v>243</v>
      </c>
      <c r="L1200">
        <v>729</v>
      </c>
      <c r="M1200">
        <v>243</v>
      </c>
      <c r="N1200">
        <v>0.81799999999999995</v>
      </c>
      <c r="O1200">
        <v>0</v>
      </c>
      <c r="P1200">
        <v>6.4000000000000001E-2</v>
      </c>
      <c r="Q1200">
        <v>0</v>
      </c>
      <c r="R1200">
        <v>1.1865569272976599</v>
      </c>
      <c r="S1200">
        <v>0</v>
      </c>
      <c r="T1200">
        <v>4.4855967078189298</v>
      </c>
      <c r="U1200">
        <v>1.1275720164609</v>
      </c>
      <c r="V1200">
        <v>43.640288065843599</v>
      </c>
      <c r="W1200">
        <v>0</v>
      </c>
    </row>
    <row r="1201" spans="1:23" x14ac:dyDescent="0.25">
      <c r="A1201" t="s">
        <v>81</v>
      </c>
      <c r="B1201" t="str">
        <f>RIGHT(A1201, LEN(A1201)-7)</f>
        <v>200_w21</v>
      </c>
      <c r="C1201" t="str">
        <f>SUBSTITUTE(B1201, "_w", ",")</f>
        <v>200,21</v>
      </c>
      <c r="D1201" t="str">
        <f>LEFT(C1201,FIND(",",C1201)-1)</f>
        <v>200</v>
      </c>
      <c r="E1201" s="2" t="str">
        <f>MID(C1201,FIND(",",C1201)+1,LEN(C1201))</f>
        <v>21</v>
      </c>
      <c r="F1201" s="2">
        <f>E1201/10</f>
        <v>2.1</v>
      </c>
      <c r="G1201" s="2">
        <f>D1201/10</f>
        <v>20</v>
      </c>
      <c r="H1201" s="2">
        <f>IF(F1201 &gt; 1, _xlfn.FLOOR.MATH(F1201), F1201)</f>
        <v>2</v>
      </c>
      <c r="I1201">
        <v>1001</v>
      </c>
      <c r="J1201">
        <v>392</v>
      </c>
      <c r="K1201">
        <v>125</v>
      </c>
      <c r="L1201">
        <v>392</v>
      </c>
      <c r="M1201">
        <v>125</v>
      </c>
      <c r="N1201">
        <v>1.02697302697302</v>
      </c>
      <c r="O1201">
        <v>0</v>
      </c>
      <c r="P1201">
        <v>2.19780219780219E-2</v>
      </c>
      <c r="Q1201">
        <v>0</v>
      </c>
      <c r="R1201">
        <v>1.9770408163265301</v>
      </c>
      <c r="S1201">
        <v>0</v>
      </c>
      <c r="T1201">
        <v>1.8647959183673399</v>
      </c>
      <c r="U1201">
        <v>1.04</v>
      </c>
      <c r="V1201">
        <v>52.124591836734702</v>
      </c>
      <c r="W1201">
        <v>0</v>
      </c>
    </row>
    <row r="1202" spans="1:23" x14ac:dyDescent="0.25">
      <c r="A1202" t="s">
        <v>81</v>
      </c>
      <c r="B1202" t="str">
        <f>RIGHT(A1202, LEN(A1202)-7)</f>
        <v>200_w21</v>
      </c>
      <c r="C1202" t="str">
        <f>SUBSTITUTE(B1202, "_w", ",")</f>
        <v>200,21</v>
      </c>
      <c r="D1202" t="str">
        <f>LEFT(C1202,FIND(",",C1202)-1)</f>
        <v>200</v>
      </c>
      <c r="E1202" s="2" t="str">
        <f>MID(C1202,FIND(",",C1202)+1,LEN(C1202))</f>
        <v>21</v>
      </c>
      <c r="F1202" s="2">
        <f>E1202/10</f>
        <v>2.1</v>
      </c>
      <c r="G1202" s="2">
        <f>D1202/10</f>
        <v>20</v>
      </c>
      <c r="H1202" s="2">
        <f>IF(F1202 &gt; 1, _xlfn.FLOOR.MATH(F1202), F1202)</f>
        <v>2</v>
      </c>
      <c r="I1202">
        <v>1021</v>
      </c>
      <c r="J1202">
        <v>375</v>
      </c>
      <c r="K1202">
        <v>129</v>
      </c>
      <c r="L1202">
        <v>375</v>
      </c>
      <c r="M1202">
        <v>129</v>
      </c>
      <c r="N1202">
        <v>1.2732615083251699</v>
      </c>
      <c r="O1202">
        <v>0</v>
      </c>
      <c r="P1202">
        <v>2.1547502448579801E-2</v>
      </c>
      <c r="Q1202">
        <v>0</v>
      </c>
      <c r="R1202">
        <v>2</v>
      </c>
      <c r="S1202">
        <v>0</v>
      </c>
      <c r="T1202">
        <v>1.56266666666666</v>
      </c>
      <c r="U1202">
        <v>1.12403100775193</v>
      </c>
      <c r="V1202">
        <v>54.343733333333297</v>
      </c>
      <c r="W1202">
        <v>0</v>
      </c>
    </row>
    <row r="1203" spans="1:23" x14ac:dyDescent="0.25">
      <c r="A1203" t="s">
        <v>81</v>
      </c>
      <c r="B1203" t="str">
        <f>RIGHT(A1203, LEN(A1203)-7)</f>
        <v>200_w21</v>
      </c>
      <c r="C1203" t="str">
        <f>SUBSTITUTE(B1203, "_w", ",")</f>
        <v>200,21</v>
      </c>
      <c r="D1203" t="str">
        <f>LEFT(C1203,FIND(",",C1203)-1)</f>
        <v>200</v>
      </c>
      <c r="E1203" s="2" t="str">
        <f>MID(C1203,FIND(",",C1203)+1,LEN(C1203))</f>
        <v>21</v>
      </c>
      <c r="F1203" s="2">
        <f>E1203/10</f>
        <v>2.1</v>
      </c>
      <c r="G1203" s="2">
        <f>D1203/10</f>
        <v>20</v>
      </c>
      <c r="H1203" s="2">
        <f>IF(F1203 &gt; 1, _xlfn.FLOOR.MATH(F1203), F1203)</f>
        <v>2</v>
      </c>
      <c r="I1203">
        <v>1004</v>
      </c>
      <c r="J1203">
        <v>295</v>
      </c>
      <c r="K1203">
        <v>123</v>
      </c>
      <c r="L1203">
        <v>295</v>
      </c>
      <c r="M1203">
        <v>123</v>
      </c>
      <c r="N1203">
        <v>0.45219123505976</v>
      </c>
      <c r="O1203">
        <v>0</v>
      </c>
      <c r="P1203">
        <v>1.19521912350597E-2</v>
      </c>
      <c r="Q1203">
        <v>0</v>
      </c>
      <c r="R1203">
        <v>1.03728813559322</v>
      </c>
      <c r="S1203">
        <v>0</v>
      </c>
      <c r="T1203">
        <v>1.44067796610169</v>
      </c>
      <c r="U1203">
        <v>1.0162601626016201</v>
      </c>
      <c r="V1203">
        <v>60.8575593220339</v>
      </c>
      <c r="W1203">
        <v>0</v>
      </c>
    </row>
    <row r="1204" spans="1:23" x14ac:dyDescent="0.25">
      <c r="A1204" t="s">
        <v>81</v>
      </c>
      <c r="B1204" t="str">
        <f>RIGHT(A1204, LEN(A1204)-7)</f>
        <v>200_w21</v>
      </c>
      <c r="C1204" t="str">
        <f>SUBSTITUTE(B1204, "_w", ",")</f>
        <v>200,21</v>
      </c>
      <c r="D1204" t="str">
        <f>LEFT(C1204,FIND(",",C1204)-1)</f>
        <v>200</v>
      </c>
      <c r="E1204" s="2" t="str">
        <f>MID(C1204,FIND(",",C1204)+1,LEN(C1204))</f>
        <v>21</v>
      </c>
      <c r="F1204" s="2">
        <f>E1204/10</f>
        <v>2.1</v>
      </c>
      <c r="G1204" s="2">
        <f>D1204/10</f>
        <v>20</v>
      </c>
      <c r="H1204" s="2">
        <f>IF(F1204 &gt; 1, _xlfn.FLOOR.MATH(F1204), F1204)</f>
        <v>2</v>
      </c>
      <c r="I1204">
        <v>1005</v>
      </c>
      <c r="J1204">
        <v>432</v>
      </c>
      <c r="K1204">
        <v>150</v>
      </c>
      <c r="L1204">
        <v>432</v>
      </c>
      <c r="M1204">
        <v>150</v>
      </c>
      <c r="N1204">
        <v>1.2407960199004899</v>
      </c>
      <c r="O1204">
        <v>0</v>
      </c>
      <c r="P1204">
        <v>1.99004975124378E-2</v>
      </c>
      <c r="Q1204">
        <v>0</v>
      </c>
      <c r="R1204">
        <v>2.07407407407407</v>
      </c>
      <c r="S1204">
        <v>0</v>
      </c>
      <c r="T1204">
        <v>1.8402777777777699</v>
      </c>
      <c r="U1204">
        <v>1.0733333333333299</v>
      </c>
      <c r="V1204">
        <v>52.599328703703698</v>
      </c>
      <c r="W1204">
        <v>0</v>
      </c>
    </row>
    <row r="1205" spans="1:23" x14ac:dyDescent="0.25">
      <c r="A1205" t="s">
        <v>81</v>
      </c>
      <c r="B1205" t="str">
        <f>RIGHT(A1205, LEN(A1205)-7)</f>
        <v>200_w21</v>
      </c>
      <c r="C1205" t="str">
        <f>SUBSTITUTE(B1205, "_w", ",")</f>
        <v>200,21</v>
      </c>
      <c r="D1205" t="str">
        <f>LEFT(C1205,FIND(",",C1205)-1)</f>
        <v>200</v>
      </c>
      <c r="E1205" s="2" t="str">
        <f>MID(C1205,FIND(",",C1205)+1,LEN(C1205))</f>
        <v>21</v>
      </c>
      <c r="F1205" s="2">
        <f>E1205/10</f>
        <v>2.1</v>
      </c>
      <c r="G1205" s="2">
        <f>D1205/10</f>
        <v>20</v>
      </c>
      <c r="H1205" s="2">
        <f>IF(F1205 &gt; 1, _xlfn.FLOOR.MATH(F1205), F1205)</f>
        <v>2</v>
      </c>
      <c r="I1205">
        <v>1005</v>
      </c>
      <c r="J1205">
        <v>403</v>
      </c>
      <c r="K1205">
        <v>139</v>
      </c>
      <c r="L1205">
        <v>403</v>
      </c>
      <c r="M1205">
        <v>139</v>
      </c>
      <c r="N1205">
        <v>0.96119402985074598</v>
      </c>
      <c r="O1205">
        <v>0</v>
      </c>
      <c r="P1205">
        <v>1.19402985074626E-2</v>
      </c>
      <c r="Q1205">
        <v>0</v>
      </c>
      <c r="R1205">
        <v>1.5632754342431701</v>
      </c>
      <c r="S1205">
        <v>0</v>
      </c>
      <c r="T1205">
        <v>1.6749379652605401</v>
      </c>
      <c r="U1205">
        <v>1.05755395683453</v>
      </c>
      <c r="V1205">
        <v>57.559776674937901</v>
      </c>
      <c r="W1205">
        <v>0</v>
      </c>
    </row>
    <row r="1206" spans="1:23" x14ac:dyDescent="0.25">
      <c r="A1206" t="s">
        <v>127</v>
      </c>
      <c r="B1206" t="str">
        <f>RIGHT(A1206, LEN(A1206)-7)</f>
        <v>300_w21</v>
      </c>
      <c r="C1206" t="str">
        <f>SUBSTITUTE(B1206, "_w", ",")</f>
        <v>300,21</v>
      </c>
      <c r="D1206" t="str">
        <f>LEFT(C1206,FIND(",",C1206)-1)</f>
        <v>300</v>
      </c>
      <c r="E1206" s="2" t="str">
        <f>MID(C1206,FIND(",",C1206)+1,LEN(C1206))</f>
        <v>21</v>
      </c>
      <c r="F1206" s="2">
        <f>E1206/10</f>
        <v>2.1</v>
      </c>
      <c r="G1206" s="2">
        <f>D1206/10</f>
        <v>30</v>
      </c>
      <c r="H1206" s="2">
        <f>IF(F1206 &gt; 1, _xlfn.FLOOR.MATH(F1206), F1206)</f>
        <v>2</v>
      </c>
      <c r="I1206">
        <v>1017</v>
      </c>
      <c r="J1206">
        <v>321</v>
      </c>
      <c r="K1206">
        <v>127</v>
      </c>
      <c r="L1206">
        <v>321</v>
      </c>
      <c r="M1206">
        <v>127</v>
      </c>
      <c r="N1206">
        <v>0.843657817109144</v>
      </c>
      <c r="O1206">
        <v>0</v>
      </c>
      <c r="P1206">
        <v>1.5732546705998E-2</v>
      </c>
      <c r="Q1206">
        <v>0</v>
      </c>
      <c r="R1206">
        <v>1.5887850467289699</v>
      </c>
      <c r="S1206">
        <v>0</v>
      </c>
      <c r="T1206">
        <v>1.57943925233644</v>
      </c>
      <c r="U1206">
        <v>1.0314960629921199</v>
      </c>
      <c r="V1206">
        <v>59.547383177570097</v>
      </c>
      <c r="W1206">
        <v>0</v>
      </c>
    </row>
    <row r="1207" spans="1:23" x14ac:dyDescent="0.25">
      <c r="A1207" t="s">
        <v>127</v>
      </c>
      <c r="B1207" t="str">
        <f>RIGHT(A1207, LEN(A1207)-7)</f>
        <v>300_w21</v>
      </c>
      <c r="C1207" t="str">
        <f>SUBSTITUTE(B1207, "_w", ",")</f>
        <v>300,21</v>
      </c>
      <c r="D1207" t="str">
        <f>LEFT(C1207,FIND(",",C1207)-1)</f>
        <v>300</v>
      </c>
      <c r="E1207" s="2" t="str">
        <f>MID(C1207,FIND(",",C1207)+1,LEN(C1207))</f>
        <v>21</v>
      </c>
      <c r="F1207" s="2">
        <f>E1207/10</f>
        <v>2.1</v>
      </c>
      <c r="G1207" s="2">
        <f>D1207/10</f>
        <v>30</v>
      </c>
      <c r="H1207" s="2">
        <f>IF(F1207 &gt; 1, _xlfn.FLOOR.MATH(F1207), F1207)</f>
        <v>2</v>
      </c>
      <c r="I1207">
        <v>1014</v>
      </c>
      <c r="J1207">
        <v>273</v>
      </c>
      <c r="K1207">
        <v>113</v>
      </c>
      <c r="L1207">
        <v>273</v>
      </c>
      <c r="M1207">
        <v>113</v>
      </c>
      <c r="N1207">
        <v>0.99704142011834296</v>
      </c>
      <c r="O1207">
        <v>0</v>
      </c>
      <c r="P1207">
        <v>1.08481262327416E-2</v>
      </c>
      <c r="Q1207">
        <v>0</v>
      </c>
      <c r="R1207">
        <v>2.0256410256410202</v>
      </c>
      <c r="S1207">
        <v>0</v>
      </c>
      <c r="T1207">
        <v>1.35164835164835</v>
      </c>
      <c r="U1207">
        <v>1.0353982300884901</v>
      </c>
      <c r="V1207">
        <v>60.225494505494403</v>
      </c>
      <c r="W1207">
        <v>0</v>
      </c>
    </row>
    <row r="1208" spans="1:23" x14ac:dyDescent="0.25">
      <c r="A1208" t="s">
        <v>127</v>
      </c>
      <c r="B1208" t="str">
        <f>RIGHT(A1208, LEN(A1208)-7)</f>
        <v>300_w21</v>
      </c>
      <c r="C1208" t="str">
        <f>SUBSTITUTE(B1208, "_w", ",")</f>
        <v>300,21</v>
      </c>
      <c r="D1208" t="str">
        <f>LEFT(C1208,FIND(",",C1208)-1)</f>
        <v>300</v>
      </c>
      <c r="E1208" s="2" t="str">
        <f>MID(C1208,FIND(",",C1208)+1,LEN(C1208))</f>
        <v>21</v>
      </c>
      <c r="F1208" s="2">
        <f>E1208/10</f>
        <v>2.1</v>
      </c>
      <c r="G1208" s="2">
        <f>D1208/10</f>
        <v>30</v>
      </c>
      <c r="H1208" s="2">
        <f>IF(F1208 &gt; 1, _xlfn.FLOOR.MATH(F1208), F1208)</f>
        <v>2</v>
      </c>
      <c r="I1208">
        <v>1027</v>
      </c>
      <c r="J1208">
        <v>253</v>
      </c>
      <c r="K1208">
        <v>100</v>
      </c>
      <c r="L1208">
        <v>253</v>
      </c>
      <c r="M1208">
        <v>100</v>
      </c>
      <c r="N1208">
        <v>1.20350535540408</v>
      </c>
      <c r="O1208">
        <v>0</v>
      </c>
      <c r="P1208">
        <v>9.7370983446932804E-3</v>
      </c>
      <c r="Q1208">
        <v>0</v>
      </c>
      <c r="R1208">
        <v>2.3201581027667899</v>
      </c>
      <c r="S1208">
        <v>0</v>
      </c>
      <c r="T1208">
        <v>1.4150197628458401</v>
      </c>
      <c r="U1208">
        <v>1.04</v>
      </c>
      <c r="V1208">
        <v>58.777944664031601</v>
      </c>
      <c r="W1208">
        <v>0</v>
      </c>
    </row>
    <row r="1209" spans="1:23" x14ac:dyDescent="0.25">
      <c r="A1209" t="s">
        <v>127</v>
      </c>
      <c r="B1209" t="str">
        <f>RIGHT(A1209, LEN(A1209)-7)</f>
        <v>300_w21</v>
      </c>
      <c r="C1209" t="str">
        <f>SUBSTITUTE(B1209, "_w", ",")</f>
        <v>300,21</v>
      </c>
      <c r="D1209" t="str">
        <f>LEFT(C1209,FIND(",",C1209)-1)</f>
        <v>300</v>
      </c>
      <c r="E1209" s="2" t="str">
        <f>MID(C1209,FIND(",",C1209)+1,LEN(C1209))</f>
        <v>21</v>
      </c>
      <c r="F1209" s="2">
        <f>E1209/10</f>
        <v>2.1</v>
      </c>
      <c r="G1209" s="2">
        <f>D1209/10</f>
        <v>30</v>
      </c>
      <c r="H1209" s="2">
        <f>IF(F1209 &gt; 1, _xlfn.FLOOR.MATH(F1209), F1209)</f>
        <v>2</v>
      </c>
      <c r="I1209">
        <v>1028</v>
      </c>
      <c r="J1209">
        <v>295</v>
      </c>
      <c r="K1209">
        <v>117</v>
      </c>
      <c r="L1209">
        <v>295</v>
      </c>
      <c r="M1209">
        <v>117</v>
      </c>
      <c r="N1209">
        <v>1.034046692607</v>
      </c>
      <c r="O1209">
        <v>0</v>
      </c>
      <c r="P1209">
        <v>1.6536964980544699E-2</v>
      </c>
      <c r="Q1209">
        <v>0</v>
      </c>
      <c r="R1209">
        <v>2.05762711864406</v>
      </c>
      <c r="S1209">
        <v>0</v>
      </c>
      <c r="T1209">
        <v>1.36610169491525</v>
      </c>
      <c r="U1209">
        <v>1.0341880341880301</v>
      </c>
      <c r="V1209">
        <v>57.054338983050798</v>
      </c>
      <c r="W1209">
        <v>0</v>
      </c>
    </row>
    <row r="1210" spans="1:23" x14ac:dyDescent="0.25">
      <c r="A1210" t="s">
        <v>127</v>
      </c>
      <c r="B1210" t="str">
        <f>RIGHT(A1210, LEN(A1210)-7)</f>
        <v>300_w21</v>
      </c>
      <c r="C1210" t="str">
        <f>SUBSTITUTE(B1210, "_w", ",")</f>
        <v>300,21</v>
      </c>
      <c r="D1210" t="str">
        <f>LEFT(C1210,FIND(",",C1210)-1)</f>
        <v>300</v>
      </c>
      <c r="E1210" s="2" t="str">
        <f>MID(C1210,FIND(",",C1210)+1,LEN(C1210))</f>
        <v>21</v>
      </c>
      <c r="F1210" s="2">
        <f>E1210/10</f>
        <v>2.1</v>
      </c>
      <c r="G1210" s="2">
        <f>D1210/10</f>
        <v>30</v>
      </c>
      <c r="H1210" s="2">
        <f>IF(F1210 &gt; 1, _xlfn.FLOOR.MATH(F1210), F1210)</f>
        <v>2</v>
      </c>
      <c r="I1210">
        <v>1020</v>
      </c>
      <c r="J1210">
        <v>225</v>
      </c>
      <c r="K1210">
        <v>102</v>
      </c>
      <c r="L1210">
        <v>225</v>
      </c>
      <c r="M1210">
        <v>102</v>
      </c>
      <c r="N1210">
        <v>0.97843137254901902</v>
      </c>
      <c r="O1210">
        <v>0</v>
      </c>
      <c r="P1210">
        <v>6.8627450980392104E-3</v>
      </c>
      <c r="Q1210">
        <v>0</v>
      </c>
      <c r="R1210">
        <v>1.72</v>
      </c>
      <c r="S1210">
        <v>0</v>
      </c>
      <c r="T1210">
        <v>1.3955555555555501</v>
      </c>
      <c r="U1210">
        <v>1.0392156862744999</v>
      </c>
      <c r="V1210">
        <v>59.782444444444401</v>
      </c>
      <c r="W1210">
        <v>0</v>
      </c>
    </row>
    <row r="1211" spans="1:23" x14ac:dyDescent="0.25">
      <c r="A1211" t="s">
        <v>173</v>
      </c>
      <c r="B1211" t="str">
        <f>RIGHT(A1211, LEN(A1211)-7)</f>
        <v>400_w21</v>
      </c>
      <c r="C1211" t="str">
        <f>SUBSTITUTE(B1211, "_w", ",")</f>
        <v>400,21</v>
      </c>
      <c r="D1211" t="str">
        <f>LEFT(C1211,FIND(",",C1211)-1)</f>
        <v>400</v>
      </c>
      <c r="E1211" s="2" t="str">
        <f>MID(C1211,FIND(",",C1211)+1,LEN(C1211))</f>
        <v>21</v>
      </c>
      <c r="F1211" s="2">
        <f>E1211/10</f>
        <v>2.1</v>
      </c>
      <c r="G1211" s="2">
        <f>D1211/10</f>
        <v>40</v>
      </c>
      <c r="H1211" s="2">
        <f>IF(F1211 &gt; 1, _xlfn.FLOOR.MATH(F1211), F1211)</f>
        <v>2</v>
      </c>
      <c r="I1211">
        <v>1034</v>
      </c>
      <c r="J1211">
        <v>254</v>
      </c>
      <c r="K1211">
        <v>111</v>
      </c>
      <c r="L1211">
        <v>254</v>
      </c>
      <c r="M1211">
        <v>111</v>
      </c>
      <c r="N1211">
        <v>0.71470019342359703</v>
      </c>
      <c r="O1211">
        <v>0</v>
      </c>
      <c r="P1211">
        <v>1.1605415860735E-2</v>
      </c>
      <c r="Q1211">
        <v>0</v>
      </c>
      <c r="R1211">
        <v>1.81102362204724</v>
      </c>
      <c r="S1211">
        <v>0</v>
      </c>
      <c r="T1211">
        <v>1.9606299212598399</v>
      </c>
      <c r="U1211">
        <v>1.2072072072072</v>
      </c>
      <c r="V1211">
        <v>52.078582677165301</v>
      </c>
      <c r="W1211">
        <v>0</v>
      </c>
    </row>
    <row r="1212" spans="1:23" x14ac:dyDescent="0.25">
      <c r="A1212" t="s">
        <v>173</v>
      </c>
      <c r="B1212" t="str">
        <f>RIGHT(A1212, LEN(A1212)-7)</f>
        <v>400_w21</v>
      </c>
      <c r="C1212" t="str">
        <f>SUBSTITUTE(B1212, "_w", ",")</f>
        <v>400,21</v>
      </c>
      <c r="D1212" t="str">
        <f>LEFT(C1212,FIND(",",C1212)-1)</f>
        <v>400</v>
      </c>
      <c r="E1212" s="2" t="str">
        <f>MID(C1212,FIND(",",C1212)+1,LEN(C1212))</f>
        <v>21</v>
      </c>
      <c r="F1212" s="2">
        <f>E1212/10</f>
        <v>2.1</v>
      </c>
      <c r="G1212" s="2">
        <f>D1212/10</f>
        <v>40</v>
      </c>
      <c r="H1212" s="2">
        <f>IF(F1212 &gt; 1, _xlfn.FLOOR.MATH(F1212), F1212)</f>
        <v>2</v>
      </c>
      <c r="I1212">
        <v>1015</v>
      </c>
      <c r="J1212">
        <v>199</v>
      </c>
      <c r="K1212">
        <v>103</v>
      </c>
      <c r="L1212">
        <v>199</v>
      </c>
      <c r="M1212">
        <v>103</v>
      </c>
      <c r="N1212">
        <v>0.87980295566502398</v>
      </c>
      <c r="O1212">
        <v>0</v>
      </c>
      <c r="P1212">
        <v>7.8817733990147708E-3</v>
      </c>
      <c r="Q1212">
        <v>0</v>
      </c>
      <c r="R1212">
        <v>1.6884422110552699</v>
      </c>
      <c r="S1212">
        <v>0</v>
      </c>
      <c r="T1212">
        <v>1.23115577889447</v>
      </c>
      <c r="U1212">
        <v>1.2135922330097</v>
      </c>
      <c r="V1212">
        <v>59.844924623115503</v>
      </c>
      <c r="W1212">
        <v>0</v>
      </c>
    </row>
    <row r="1213" spans="1:23" x14ac:dyDescent="0.25">
      <c r="A1213" t="s">
        <v>173</v>
      </c>
      <c r="B1213" t="str">
        <f>RIGHT(A1213, LEN(A1213)-7)</f>
        <v>400_w21</v>
      </c>
      <c r="C1213" t="str">
        <f>SUBSTITUTE(B1213, "_w", ",")</f>
        <v>400,21</v>
      </c>
      <c r="D1213" t="str">
        <f>LEFT(C1213,FIND(",",C1213)-1)</f>
        <v>400</v>
      </c>
      <c r="E1213" s="2" t="str">
        <f>MID(C1213,FIND(",",C1213)+1,LEN(C1213))</f>
        <v>21</v>
      </c>
      <c r="F1213" s="2">
        <f>E1213/10</f>
        <v>2.1</v>
      </c>
      <c r="G1213" s="2">
        <f>D1213/10</f>
        <v>40</v>
      </c>
      <c r="H1213" s="2">
        <f>IF(F1213 &gt; 1, _xlfn.FLOOR.MATH(F1213), F1213)</f>
        <v>2</v>
      </c>
      <c r="I1213">
        <v>1006</v>
      </c>
      <c r="J1213">
        <v>188</v>
      </c>
      <c r="K1213">
        <v>105</v>
      </c>
      <c r="L1213">
        <v>188</v>
      </c>
      <c r="M1213">
        <v>105</v>
      </c>
      <c r="N1213">
        <v>0.44632206759443299</v>
      </c>
      <c r="O1213">
        <v>0</v>
      </c>
      <c r="P1213">
        <v>6.9582504970178904E-3</v>
      </c>
      <c r="Q1213">
        <v>0</v>
      </c>
      <c r="R1213">
        <v>1.12234042553191</v>
      </c>
      <c r="S1213">
        <v>0</v>
      </c>
      <c r="T1213">
        <v>1.36170212765957</v>
      </c>
      <c r="U1213">
        <v>1.1142857142857101</v>
      </c>
      <c r="V1213">
        <v>60.277659574467997</v>
      </c>
      <c r="W1213">
        <v>0</v>
      </c>
    </row>
    <row r="1214" spans="1:23" x14ac:dyDescent="0.25">
      <c r="A1214" t="s">
        <v>173</v>
      </c>
      <c r="B1214" t="str">
        <f>RIGHT(A1214, LEN(A1214)-7)</f>
        <v>400_w21</v>
      </c>
      <c r="C1214" t="str">
        <f>SUBSTITUTE(B1214, "_w", ",")</f>
        <v>400,21</v>
      </c>
      <c r="D1214" t="str">
        <f>LEFT(C1214,FIND(",",C1214)-1)</f>
        <v>400</v>
      </c>
      <c r="E1214" s="2" t="str">
        <f>MID(C1214,FIND(",",C1214)+1,LEN(C1214))</f>
        <v>21</v>
      </c>
      <c r="F1214" s="2">
        <f>E1214/10</f>
        <v>2.1</v>
      </c>
      <c r="G1214" s="2">
        <f>D1214/10</f>
        <v>40</v>
      </c>
      <c r="H1214" s="2">
        <f>IF(F1214 &gt; 1, _xlfn.FLOOR.MATH(F1214), F1214)</f>
        <v>2</v>
      </c>
      <c r="I1214">
        <v>1027</v>
      </c>
      <c r="J1214">
        <v>170</v>
      </c>
      <c r="K1214">
        <v>88</v>
      </c>
      <c r="L1214">
        <v>170</v>
      </c>
      <c r="M1214">
        <v>88</v>
      </c>
      <c r="N1214">
        <v>0.55306718597857796</v>
      </c>
      <c r="O1214">
        <v>0</v>
      </c>
      <c r="P1214">
        <v>5.8422590068159599E-3</v>
      </c>
      <c r="Q1214">
        <v>0</v>
      </c>
      <c r="R1214">
        <v>1.3764705882352899</v>
      </c>
      <c r="S1214">
        <v>0</v>
      </c>
      <c r="T1214">
        <v>1.20588235294117</v>
      </c>
      <c r="U1214">
        <v>1.14772727272727</v>
      </c>
      <c r="V1214">
        <v>63.0388235294118</v>
      </c>
      <c r="W1214">
        <v>0</v>
      </c>
    </row>
    <row r="1215" spans="1:23" x14ac:dyDescent="0.25">
      <c r="A1215" t="s">
        <v>173</v>
      </c>
      <c r="B1215" t="str">
        <f>RIGHT(A1215, LEN(A1215)-7)</f>
        <v>400_w21</v>
      </c>
      <c r="C1215" t="str">
        <f>SUBSTITUTE(B1215, "_w", ",")</f>
        <v>400,21</v>
      </c>
      <c r="D1215" t="str">
        <f>LEFT(C1215,FIND(",",C1215)-1)</f>
        <v>400</v>
      </c>
      <c r="E1215" s="2" t="str">
        <f>MID(C1215,FIND(",",C1215)+1,LEN(C1215))</f>
        <v>21</v>
      </c>
      <c r="F1215" s="2">
        <f>E1215/10</f>
        <v>2.1</v>
      </c>
      <c r="G1215" s="2">
        <f>D1215/10</f>
        <v>40</v>
      </c>
      <c r="H1215" s="2">
        <f>IF(F1215 &gt; 1, _xlfn.FLOOR.MATH(F1215), F1215)</f>
        <v>2</v>
      </c>
      <c r="I1215">
        <v>1012</v>
      </c>
      <c r="J1215">
        <v>188</v>
      </c>
      <c r="K1215">
        <v>92</v>
      </c>
      <c r="L1215">
        <v>188</v>
      </c>
      <c r="M1215">
        <v>92</v>
      </c>
      <c r="N1215">
        <v>0.59387351778656094</v>
      </c>
      <c r="O1215">
        <v>0</v>
      </c>
      <c r="P1215">
        <v>7.9051383399209394E-3</v>
      </c>
      <c r="Q1215">
        <v>0</v>
      </c>
      <c r="R1215">
        <v>1.43085106382978</v>
      </c>
      <c r="S1215">
        <v>0</v>
      </c>
      <c r="T1215">
        <v>1.3244680851063799</v>
      </c>
      <c r="U1215">
        <v>1.0869565217391299</v>
      </c>
      <c r="V1215">
        <v>62.074148936170097</v>
      </c>
      <c r="W1215">
        <v>0</v>
      </c>
    </row>
    <row r="1216" spans="1:23" x14ac:dyDescent="0.25">
      <c r="A1216" t="s">
        <v>219</v>
      </c>
      <c r="B1216" t="str">
        <f>RIGHT(A1216, LEN(A1216)-7)</f>
        <v>500_w21</v>
      </c>
      <c r="C1216" t="str">
        <f>SUBSTITUTE(B1216, "_w", ",")</f>
        <v>500,21</v>
      </c>
      <c r="D1216" t="str">
        <f>LEFT(C1216,FIND(",",C1216)-1)</f>
        <v>500</v>
      </c>
      <c r="E1216" s="2" t="str">
        <f>MID(C1216,FIND(",",C1216)+1,LEN(C1216))</f>
        <v>21</v>
      </c>
      <c r="F1216" s="2">
        <f>E1216/10</f>
        <v>2.1</v>
      </c>
      <c r="G1216" s="2">
        <f>D1216/10</f>
        <v>50</v>
      </c>
      <c r="H1216" s="2">
        <f>IF(F1216 &gt; 1, _xlfn.FLOOR.MATH(F1216), F1216)</f>
        <v>2</v>
      </c>
      <c r="I1216">
        <v>1013</v>
      </c>
      <c r="J1216">
        <v>162</v>
      </c>
      <c r="K1216">
        <v>100</v>
      </c>
      <c r="L1216">
        <v>162</v>
      </c>
      <c r="M1216">
        <v>100</v>
      </c>
      <c r="N1216">
        <v>0.851924975320829</v>
      </c>
      <c r="O1216">
        <v>0</v>
      </c>
      <c r="P1216">
        <v>2.96150049358341E-3</v>
      </c>
      <c r="Q1216">
        <v>0</v>
      </c>
      <c r="R1216">
        <v>2.19135802469135</v>
      </c>
      <c r="S1216">
        <v>0</v>
      </c>
      <c r="T1216">
        <v>1.24074074074074</v>
      </c>
      <c r="U1216">
        <v>1.19</v>
      </c>
      <c r="V1216">
        <v>56.752037037036999</v>
      </c>
      <c r="W1216">
        <v>0</v>
      </c>
    </row>
    <row r="1217" spans="1:23" x14ac:dyDescent="0.25">
      <c r="A1217" t="s">
        <v>219</v>
      </c>
      <c r="B1217" t="str">
        <f>RIGHT(A1217, LEN(A1217)-7)</f>
        <v>500_w21</v>
      </c>
      <c r="C1217" t="str">
        <f>SUBSTITUTE(B1217, "_w", ",")</f>
        <v>500,21</v>
      </c>
      <c r="D1217" t="str">
        <f>LEFT(C1217,FIND(",",C1217)-1)</f>
        <v>500</v>
      </c>
      <c r="E1217" s="2" t="str">
        <f>MID(C1217,FIND(",",C1217)+1,LEN(C1217))</f>
        <v>21</v>
      </c>
      <c r="F1217" s="2">
        <f>E1217/10</f>
        <v>2.1</v>
      </c>
      <c r="G1217" s="2">
        <f>D1217/10</f>
        <v>50</v>
      </c>
      <c r="H1217" s="2">
        <f>IF(F1217 &gt; 1, _xlfn.FLOOR.MATH(F1217), F1217)</f>
        <v>2</v>
      </c>
      <c r="I1217">
        <v>1012</v>
      </c>
      <c r="J1217">
        <v>117</v>
      </c>
      <c r="K1217">
        <v>82</v>
      </c>
      <c r="L1217">
        <v>117</v>
      </c>
      <c r="M1217">
        <v>82</v>
      </c>
      <c r="N1217">
        <v>0.67292490118576997</v>
      </c>
      <c r="O1217">
        <v>0</v>
      </c>
      <c r="P1217">
        <v>2.9644268774703499E-3</v>
      </c>
      <c r="Q1217">
        <v>0</v>
      </c>
      <c r="R1217">
        <v>1.9059829059829001</v>
      </c>
      <c r="S1217">
        <v>0</v>
      </c>
      <c r="T1217">
        <v>1.0598290598290501</v>
      </c>
      <c r="U1217">
        <v>1.0487804878048701</v>
      </c>
      <c r="V1217">
        <v>64.849316239316195</v>
      </c>
      <c r="W1217">
        <v>0</v>
      </c>
    </row>
    <row r="1218" spans="1:23" x14ac:dyDescent="0.25">
      <c r="A1218" t="s">
        <v>219</v>
      </c>
      <c r="B1218" t="str">
        <f>RIGHT(A1218, LEN(A1218)-7)</f>
        <v>500_w21</v>
      </c>
      <c r="C1218" t="str">
        <f>SUBSTITUTE(B1218, "_w", ",")</f>
        <v>500,21</v>
      </c>
      <c r="D1218" t="str">
        <f>LEFT(C1218,FIND(",",C1218)-1)</f>
        <v>500</v>
      </c>
      <c r="E1218" s="2" t="str">
        <f>MID(C1218,FIND(",",C1218)+1,LEN(C1218))</f>
        <v>21</v>
      </c>
      <c r="F1218" s="2">
        <f>E1218/10</f>
        <v>2.1</v>
      </c>
      <c r="G1218" s="2">
        <f>D1218/10</f>
        <v>50</v>
      </c>
      <c r="H1218" s="2">
        <f>IF(F1218 &gt; 1, _xlfn.FLOOR.MATH(F1218), F1218)</f>
        <v>2</v>
      </c>
      <c r="I1218">
        <v>1024</v>
      </c>
      <c r="J1218">
        <v>201</v>
      </c>
      <c r="K1218">
        <v>108</v>
      </c>
      <c r="L1218">
        <v>201</v>
      </c>
      <c r="M1218">
        <v>108</v>
      </c>
      <c r="N1218">
        <v>0.8271484375</v>
      </c>
      <c r="O1218">
        <v>0</v>
      </c>
      <c r="P1218">
        <v>1.07421875E-2</v>
      </c>
      <c r="Q1218">
        <v>0</v>
      </c>
      <c r="R1218">
        <v>1.99004975124378</v>
      </c>
      <c r="S1218">
        <v>0</v>
      </c>
      <c r="T1218">
        <v>1.3333333333333299</v>
      </c>
      <c r="U1218">
        <v>1.1111111111111101</v>
      </c>
      <c r="V1218">
        <v>56.824427860696503</v>
      </c>
      <c r="W1218">
        <v>0</v>
      </c>
    </row>
    <row r="1219" spans="1:23" x14ac:dyDescent="0.25">
      <c r="A1219" t="s">
        <v>219</v>
      </c>
      <c r="B1219" t="str">
        <f>RIGHT(A1219, LEN(A1219)-7)</f>
        <v>500_w21</v>
      </c>
      <c r="C1219" t="str">
        <f>SUBSTITUTE(B1219, "_w", ",")</f>
        <v>500,21</v>
      </c>
      <c r="D1219" t="str">
        <f>LEFT(C1219,FIND(",",C1219)-1)</f>
        <v>500</v>
      </c>
      <c r="E1219" s="2" t="str">
        <f>MID(C1219,FIND(",",C1219)+1,LEN(C1219))</f>
        <v>21</v>
      </c>
      <c r="F1219" s="2">
        <f>E1219/10</f>
        <v>2.1</v>
      </c>
      <c r="G1219" s="2">
        <f>D1219/10</f>
        <v>50</v>
      </c>
      <c r="H1219" s="2">
        <f>IF(F1219 &gt; 1, _xlfn.FLOOR.MATH(F1219), F1219)</f>
        <v>2</v>
      </c>
      <c r="I1219">
        <v>1032</v>
      </c>
      <c r="J1219">
        <v>194</v>
      </c>
      <c r="K1219">
        <v>99</v>
      </c>
      <c r="L1219">
        <v>194</v>
      </c>
      <c r="M1219">
        <v>99</v>
      </c>
      <c r="N1219">
        <v>1.2461240310077499</v>
      </c>
      <c r="O1219">
        <v>0</v>
      </c>
      <c r="P1219">
        <v>4.8449612403100696E-3</v>
      </c>
      <c r="Q1219">
        <v>0</v>
      </c>
      <c r="R1219">
        <v>2.52061855670103</v>
      </c>
      <c r="S1219">
        <v>0</v>
      </c>
      <c r="T1219">
        <v>1.19587628865979</v>
      </c>
      <c r="U1219">
        <v>1.12121212121212</v>
      </c>
      <c r="V1219">
        <v>60.365412371133999</v>
      </c>
      <c r="W1219">
        <v>0</v>
      </c>
    </row>
    <row r="1220" spans="1:23" x14ac:dyDescent="0.25">
      <c r="A1220" t="s">
        <v>219</v>
      </c>
      <c r="B1220" t="str">
        <f>RIGHT(A1220, LEN(A1220)-7)</f>
        <v>500_w21</v>
      </c>
      <c r="C1220" t="str">
        <f>SUBSTITUTE(B1220, "_w", ",")</f>
        <v>500,21</v>
      </c>
      <c r="D1220" t="str">
        <f>LEFT(C1220,FIND(",",C1220)-1)</f>
        <v>500</v>
      </c>
      <c r="E1220" s="2" t="str">
        <f>MID(C1220,FIND(",",C1220)+1,LEN(C1220))</f>
        <v>21</v>
      </c>
      <c r="F1220" s="2">
        <f>E1220/10</f>
        <v>2.1</v>
      </c>
      <c r="G1220" s="2">
        <f>D1220/10</f>
        <v>50</v>
      </c>
      <c r="H1220" s="2">
        <f>IF(F1220 &gt; 1, _xlfn.FLOOR.MATH(F1220), F1220)</f>
        <v>2</v>
      </c>
      <c r="I1220">
        <v>1059</v>
      </c>
      <c r="J1220">
        <v>152</v>
      </c>
      <c r="K1220">
        <v>103</v>
      </c>
      <c r="L1220">
        <v>152</v>
      </c>
      <c r="M1220">
        <v>103</v>
      </c>
      <c r="N1220">
        <v>0.65816808309726105</v>
      </c>
      <c r="O1220">
        <v>0</v>
      </c>
      <c r="P1220">
        <v>5.6657223796033997E-3</v>
      </c>
      <c r="Q1220">
        <v>0</v>
      </c>
      <c r="R1220">
        <v>1.57894736842105</v>
      </c>
      <c r="S1220">
        <v>0</v>
      </c>
      <c r="T1220">
        <v>1.21710526315789</v>
      </c>
      <c r="U1220">
        <v>1.1067961165048501</v>
      </c>
      <c r="V1220">
        <v>59.835394736842098</v>
      </c>
      <c r="W1220">
        <v>0</v>
      </c>
    </row>
    <row r="1221" spans="1:23" x14ac:dyDescent="0.25">
      <c r="A1221" t="s">
        <v>265</v>
      </c>
      <c r="B1221" t="str">
        <f>RIGHT(A1221, LEN(A1221)-7)</f>
        <v>600_w21</v>
      </c>
      <c r="C1221" t="str">
        <f>SUBSTITUTE(B1221, "_w", ",")</f>
        <v>600,21</v>
      </c>
      <c r="D1221" t="str">
        <f>LEFT(C1221,FIND(",",C1221)-1)</f>
        <v>600</v>
      </c>
      <c r="E1221" s="2" t="str">
        <f>MID(C1221,FIND(",",C1221)+1,LEN(C1221))</f>
        <v>21</v>
      </c>
      <c r="F1221" s="2">
        <f>E1221/10</f>
        <v>2.1</v>
      </c>
      <c r="G1221" s="2">
        <f>D1221/10</f>
        <v>60</v>
      </c>
      <c r="H1221" s="2">
        <f>IF(F1221 &gt; 1, _xlfn.FLOOR.MATH(F1221), F1221)</f>
        <v>2</v>
      </c>
      <c r="I1221">
        <v>1025</v>
      </c>
      <c r="J1221">
        <v>114</v>
      </c>
      <c r="K1221">
        <v>87</v>
      </c>
      <c r="L1221">
        <v>114</v>
      </c>
      <c r="M1221">
        <v>87</v>
      </c>
      <c r="N1221">
        <v>0.74731707317073104</v>
      </c>
      <c r="O1221">
        <v>0</v>
      </c>
      <c r="P1221">
        <v>5.8536585365853598E-3</v>
      </c>
      <c r="Q1221">
        <v>0</v>
      </c>
      <c r="R1221">
        <v>1.5087719298245601</v>
      </c>
      <c r="S1221">
        <v>0</v>
      </c>
      <c r="T1221">
        <v>1.14035087719298</v>
      </c>
      <c r="U1221">
        <v>1.2068965517241299</v>
      </c>
      <c r="V1221">
        <v>56.063333333333297</v>
      </c>
      <c r="W1221">
        <v>0</v>
      </c>
    </row>
    <row r="1222" spans="1:23" x14ac:dyDescent="0.25">
      <c r="A1222" t="s">
        <v>265</v>
      </c>
      <c r="B1222" t="str">
        <f>RIGHT(A1222, LEN(A1222)-7)</f>
        <v>600_w21</v>
      </c>
      <c r="C1222" t="str">
        <f>SUBSTITUTE(B1222, "_w", ",")</f>
        <v>600,21</v>
      </c>
      <c r="D1222" t="str">
        <f>LEFT(C1222,FIND(",",C1222)-1)</f>
        <v>600</v>
      </c>
      <c r="E1222" s="2" t="str">
        <f>MID(C1222,FIND(",",C1222)+1,LEN(C1222))</f>
        <v>21</v>
      </c>
      <c r="F1222" s="2">
        <f>E1222/10</f>
        <v>2.1</v>
      </c>
      <c r="G1222" s="2">
        <f>D1222/10</f>
        <v>60</v>
      </c>
      <c r="H1222" s="2">
        <f>IF(F1222 &gt; 1, _xlfn.FLOOR.MATH(F1222), F1222)</f>
        <v>2</v>
      </c>
      <c r="I1222">
        <v>1031</v>
      </c>
      <c r="J1222">
        <v>162</v>
      </c>
      <c r="K1222">
        <v>96</v>
      </c>
      <c r="L1222">
        <v>162</v>
      </c>
      <c r="M1222">
        <v>96</v>
      </c>
      <c r="N1222">
        <v>0.62948593598448099</v>
      </c>
      <c r="O1222">
        <v>0</v>
      </c>
      <c r="P1222">
        <v>5.8195926285159998E-3</v>
      </c>
      <c r="Q1222">
        <v>0</v>
      </c>
      <c r="R1222">
        <v>1.98765432098765</v>
      </c>
      <c r="S1222">
        <v>0</v>
      </c>
      <c r="T1222">
        <v>1.2283950617283901</v>
      </c>
      <c r="U1222">
        <v>1.15625</v>
      </c>
      <c r="V1222">
        <v>53.219814814814796</v>
      </c>
      <c r="W1222">
        <v>0</v>
      </c>
    </row>
    <row r="1223" spans="1:23" x14ac:dyDescent="0.25">
      <c r="A1223" t="s">
        <v>265</v>
      </c>
      <c r="B1223" t="str">
        <f>RIGHT(A1223, LEN(A1223)-7)</f>
        <v>600_w21</v>
      </c>
      <c r="C1223" t="str">
        <f>SUBSTITUTE(B1223, "_w", ",")</f>
        <v>600,21</v>
      </c>
      <c r="D1223" t="str">
        <f>LEFT(C1223,FIND(",",C1223)-1)</f>
        <v>600</v>
      </c>
      <c r="E1223" s="2" t="str">
        <f>MID(C1223,FIND(",",C1223)+1,LEN(C1223))</f>
        <v>21</v>
      </c>
      <c r="F1223" s="2">
        <f>E1223/10</f>
        <v>2.1</v>
      </c>
      <c r="G1223" s="2">
        <f>D1223/10</f>
        <v>60</v>
      </c>
      <c r="H1223" s="2">
        <f>IF(F1223 &gt; 1, _xlfn.FLOOR.MATH(F1223), F1223)</f>
        <v>2</v>
      </c>
      <c r="I1223">
        <v>1048</v>
      </c>
      <c r="J1223">
        <v>153</v>
      </c>
      <c r="K1223">
        <v>98</v>
      </c>
      <c r="L1223">
        <v>153</v>
      </c>
      <c r="M1223">
        <v>98</v>
      </c>
      <c r="N1223">
        <v>0.86832061068702204</v>
      </c>
      <c r="O1223">
        <v>0</v>
      </c>
      <c r="P1223">
        <v>4.7709923664122104E-3</v>
      </c>
      <c r="Q1223">
        <v>0</v>
      </c>
      <c r="R1223">
        <v>1.7516339869280999</v>
      </c>
      <c r="S1223">
        <v>0</v>
      </c>
      <c r="T1223">
        <v>1.18954248366013</v>
      </c>
      <c r="U1223">
        <v>1.21428571428571</v>
      </c>
      <c r="V1223">
        <v>56.2267320261438</v>
      </c>
      <c r="W1223">
        <v>0</v>
      </c>
    </row>
    <row r="1224" spans="1:23" x14ac:dyDescent="0.25">
      <c r="A1224" t="s">
        <v>265</v>
      </c>
      <c r="B1224" t="str">
        <f>RIGHT(A1224, LEN(A1224)-7)</f>
        <v>600_w21</v>
      </c>
      <c r="C1224" t="str">
        <f>SUBSTITUTE(B1224, "_w", ",")</f>
        <v>600,21</v>
      </c>
      <c r="D1224" t="str">
        <f>LEFT(C1224,FIND(",",C1224)-1)</f>
        <v>600</v>
      </c>
      <c r="E1224" s="2" t="str">
        <f>MID(C1224,FIND(",",C1224)+1,LEN(C1224))</f>
        <v>21</v>
      </c>
      <c r="F1224" s="2">
        <f>E1224/10</f>
        <v>2.1</v>
      </c>
      <c r="G1224" s="2">
        <f>D1224/10</f>
        <v>60</v>
      </c>
      <c r="H1224" s="2">
        <f>IF(F1224 &gt; 1, _xlfn.FLOOR.MATH(F1224), F1224)</f>
        <v>2</v>
      </c>
      <c r="I1224">
        <v>1056</v>
      </c>
      <c r="J1224">
        <v>129</v>
      </c>
      <c r="K1224">
        <v>78</v>
      </c>
      <c r="L1224">
        <v>129</v>
      </c>
      <c r="M1224">
        <v>78</v>
      </c>
      <c r="N1224">
        <v>0.49715909090909</v>
      </c>
      <c r="O1224">
        <v>0</v>
      </c>
      <c r="P1224">
        <v>5.6818181818181802E-3</v>
      </c>
      <c r="Q1224">
        <v>0</v>
      </c>
      <c r="R1224">
        <v>1.5581395348837199</v>
      </c>
      <c r="S1224">
        <v>0</v>
      </c>
      <c r="T1224">
        <v>1.13953488372093</v>
      </c>
      <c r="U1224">
        <v>1.2051282051282</v>
      </c>
      <c r="V1224">
        <v>55.646434108527103</v>
      </c>
      <c r="W1224">
        <v>0</v>
      </c>
    </row>
    <row r="1225" spans="1:23" x14ac:dyDescent="0.25">
      <c r="A1225" t="s">
        <v>265</v>
      </c>
      <c r="B1225" t="str">
        <f>RIGHT(A1225, LEN(A1225)-7)</f>
        <v>600_w21</v>
      </c>
      <c r="C1225" t="str">
        <f>SUBSTITUTE(B1225, "_w", ",")</f>
        <v>600,21</v>
      </c>
      <c r="D1225" t="str">
        <f>LEFT(C1225,FIND(",",C1225)-1)</f>
        <v>600</v>
      </c>
      <c r="E1225" s="2" t="str">
        <f>MID(C1225,FIND(",",C1225)+1,LEN(C1225))</f>
        <v>21</v>
      </c>
      <c r="F1225" s="2">
        <f>E1225/10</f>
        <v>2.1</v>
      </c>
      <c r="G1225" s="2">
        <f>D1225/10</f>
        <v>60</v>
      </c>
      <c r="H1225" s="2">
        <f>IF(F1225 &gt; 1, _xlfn.FLOOR.MATH(F1225), F1225)</f>
        <v>2</v>
      </c>
      <c r="I1225">
        <v>1037</v>
      </c>
      <c r="J1225">
        <v>197</v>
      </c>
      <c r="K1225">
        <v>116</v>
      </c>
      <c r="L1225">
        <v>197</v>
      </c>
      <c r="M1225">
        <v>116</v>
      </c>
      <c r="N1225">
        <v>0.78881388621022097</v>
      </c>
      <c r="O1225">
        <v>0</v>
      </c>
      <c r="P1225">
        <v>2.8929604628736699E-3</v>
      </c>
      <c r="Q1225">
        <v>0</v>
      </c>
      <c r="R1225">
        <v>2.0152284263959301</v>
      </c>
      <c r="S1225">
        <v>0</v>
      </c>
      <c r="T1225">
        <v>1.25380710659898</v>
      </c>
      <c r="U1225">
        <v>1.18965517241379</v>
      </c>
      <c r="V1225">
        <v>54.412233502538001</v>
      </c>
      <c r="W1225">
        <v>0</v>
      </c>
    </row>
    <row r="1226" spans="1:23" x14ac:dyDescent="0.25">
      <c r="A1226" t="s">
        <v>311</v>
      </c>
      <c r="B1226" t="str">
        <f>RIGHT(A1226, LEN(A1226)-7)</f>
        <v>700_w21</v>
      </c>
      <c r="C1226" t="str">
        <f>SUBSTITUTE(B1226, "_w", ",")</f>
        <v>700,21</v>
      </c>
      <c r="D1226" t="str">
        <f>LEFT(C1226,FIND(",",C1226)-1)</f>
        <v>700</v>
      </c>
      <c r="E1226" s="2" t="str">
        <f>MID(C1226,FIND(",",C1226)+1,LEN(C1226))</f>
        <v>21</v>
      </c>
      <c r="F1226" s="2">
        <f>E1226/10</f>
        <v>2.1</v>
      </c>
      <c r="G1226" s="2">
        <f>D1226/10</f>
        <v>70</v>
      </c>
      <c r="H1226" s="2">
        <f>IF(F1226 &gt; 1, _xlfn.FLOOR.MATH(F1226), F1226)</f>
        <v>2</v>
      </c>
      <c r="I1226">
        <v>1022</v>
      </c>
      <c r="J1226">
        <v>146</v>
      </c>
      <c r="K1226">
        <v>81</v>
      </c>
      <c r="L1226">
        <v>146</v>
      </c>
      <c r="M1226">
        <v>81</v>
      </c>
      <c r="N1226">
        <v>0.65851272015655504</v>
      </c>
      <c r="O1226">
        <v>0</v>
      </c>
      <c r="P1226">
        <v>8.8062622309197595E-3</v>
      </c>
      <c r="Q1226">
        <v>0</v>
      </c>
      <c r="R1226">
        <v>1.81506849315068</v>
      </c>
      <c r="S1226">
        <v>0</v>
      </c>
      <c r="T1226">
        <v>1.2876712328767099</v>
      </c>
      <c r="U1226">
        <v>1.1358024691358</v>
      </c>
      <c r="V1226">
        <v>60.305616438356097</v>
      </c>
      <c r="W1226">
        <v>0</v>
      </c>
    </row>
    <row r="1227" spans="1:23" x14ac:dyDescent="0.25">
      <c r="A1227" t="s">
        <v>311</v>
      </c>
      <c r="B1227" t="str">
        <f>RIGHT(A1227, LEN(A1227)-7)</f>
        <v>700_w21</v>
      </c>
      <c r="C1227" t="str">
        <f>SUBSTITUTE(B1227, "_w", ",")</f>
        <v>700,21</v>
      </c>
      <c r="D1227" t="str">
        <f>LEFT(C1227,FIND(",",C1227)-1)</f>
        <v>700</v>
      </c>
      <c r="E1227" s="2" t="str">
        <f>MID(C1227,FIND(",",C1227)+1,LEN(C1227))</f>
        <v>21</v>
      </c>
      <c r="F1227" s="2">
        <f>E1227/10</f>
        <v>2.1</v>
      </c>
      <c r="G1227" s="2">
        <f>D1227/10</f>
        <v>70</v>
      </c>
      <c r="H1227" s="2">
        <f>IF(F1227 &gt; 1, _xlfn.FLOOR.MATH(F1227), F1227)</f>
        <v>2</v>
      </c>
      <c r="I1227">
        <v>1025</v>
      </c>
      <c r="J1227">
        <v>126</v>
      </c>
      <c r="K1227">
        <v>91</v>
      </c>
      <c r="L1227">
        <v>126</v>
      </c>
      <c r="M1227">
        <v>91</v>
      </c>
      <c r="N1227">
        <v>1.0839024390243901</v>
      </c>
      <c r="O1227">
        <v>0</v>
      </c>
      <c r="P1227">
        <v>5.8536585365853598E-3</v>
      </c>
      <c r="Q1227">
        <v>0</v>
      </c>
      <c r="R1227">
        <v>1.9920634920634901</v>
      </c>
      <c r="S1227">
        <v>0</v>
      </c>
      <c r="T1227">
        <v>1.2777777777777699</v>
      </c>
      <c r="U1227">
        <v>1.12087912087912</v>
      </c>
      <c r="V1227">
        <v>54.757857142857098</v>
      </c>
      <c r="W1227">
        <v>0</v>
      </c>
    </row>
    <row r="1228" spans="1:23" x14ac:dyDescent="0.25">
      <c r="A1228" t="s">
        <v>311</v>
      </c>
      <c r="B1228" t="str">
        <f>RIGHT(A1228, LEN(A1228)-7)</f>
        <v>700_w21</v>
      </c>
      <c r="C1228" t="str">
        <f>SUBSTITUTE(B1228, "_w", ",")</f>
        <v>700,21</v>
      </c>
      <c r="D1228" t="str">
        <f>LEFT(C1228,FIND(",",C1228)-1)</f>
        <v>700</v>
      </c>
      <c r="E1228" s="2" t="str">
        <f>MID(C1228,FIND(",",C1228)+1,LEN(C1228))</f>
        <v>21</v>
      </c>
      <c r="F1228" s="2">
        <f>E1228/10</f>
        <v>2.1</v>
      </c>
      <c r="G1228" s="2">
        <f>D1228/10</f>
        <v>70</v>
      </c>
      <c r="H1228" s="2">
        <f>IF(F1228 &gt; 1, _xlfn.FLOOR.MATH(F1228), F1228)</f>
        <v>2</v>
      </c>
      <c r="I1228">
        <v>1018</v>
      </c>
      <c r="J1228">
        <v>114</v>
      </c>
      <c r="K1228">
        <v>87</v>
      </c>
      <c r="L1228">
        <v>114</v>
      </c>
      <c r="M1228">
        <v>87</v>
      </c>
      <c r="N1228">
        <v>0.522593320235756</v>
      </c>
      <c r="O1228">
        <v>0</v>
      </c>
      <c r="P1228">
        <v>2.9469548133595198E-3</v>
      </c>
      <c r="Q1228">
        <v>0</v>
      </c>
      <c r="R1228">
        <v>1.4122807017543799</v>
      </c>
      <c r="S1228">
        <v>0</v>
      </c>
      <c r="T1228">
        <v>1.2543859649122799</v>
      </c>
      <c r="U1228">
        <v>1.13793103448275</v>
      </c>
      <c r="V1228">
        <v>68.200877192982404</v>
      </c>
      <c r="W1228">
        <v>0</v>
      </c>
    </row>
    <row r="1229" spans="1:23" x14ac:dyDescent="0.25">
      <c r="A1229" t="s">
        <v>311</v>
      </c>
      <c r="B1229" t="str">
        <f>RIGHT(A1229, LEN(A1229)-7)</f>
        <v>700_w21</v>
      </c>
      <c r="C1229" t="str">
        <f>SUBSTITUTE(B1229, "_w", ",")</f>
        <v>700,21</v>
      </c>
      <c r="D1229" t="str">
        <f>LEFT(C1229,FIND(",",C1229)-1)</f>
        <v>700</v>
      </c>
      <c r="E1229" s="2" t="str">
        <f>MID(C1229,FIND(",",C1229)+1,LEN(C1229))</f>
        <v>21</v>
      </c>
      <c r="F1229" s="2">
        <f>E1229/10</f>
        <v>2.1</v>
      </c>
      <c r="G1229" s="2">
        <f>D1229/10</f>
        <v>70</v>
      </c>
      <c r="H1229" s="2">
        <f>IF(F1229 &gt; 1, _xlfn.FLOOR.MATH(F1229), F1229)</f>
        <v>2</v>
      </c>
      <c r="I1229">
        <v>1041</v>
      </c>
      <c r="J1229">
        <v>99</v>
      </c>
      <c r="K1229">
        <v>71</v>
      </c>
      <c r="L1229">
        <v>99</v>
      </c>
      <c r="M1229">
        <v>71</v>
      </c>
      <c r="N1229">
        <v>0.407300672430355</v>
      </c>
      <c r="O1229">
        <v>0</v>
      </c>
      <c r="P1229">
        <v>3.8424591738712701E-3</v>
      </c>
      <c r="Q1229">
        <v>0</v>
      </c>
      <c r="R1229">
        <v>1.64646464646464</v>
      </c>
      <c r="S1229">
        <v>0</v>
      </c>
      <c r="T1229">
        <v>1.1818181818181801</v>
      </c>
      <c r="U1229">
        <v>1.18309859154929</v>
      </c>
      <c r="V1229">
        <v>59.280707070707003</v>
      </c>
      <c r="W1229">
        <v>0</v>
      </c>
    </row>
    <row r="1230" spans="1:23" x14ac:dyDescent="0.25">
      <c r="A1230" t="s">
        <v>311</v>
      </c>
      <c r="B1230" t="str">
        <f>RIGHT(A1230, LEN(A1230)-7)</f>
        <v>700_w21</v>
      </c>
      <c r="C1230" t="str">
        <f>SUBSTITUTE(B1230, "_w", ",")</f>
        <v>700,21</v>
      </c>
      <c r="D1230" t="str">
        <f>LEFT(C1230,FIND(",",C1230)-1)</f>
        <v>700</v>
      </c>
      <c r="E1230" s="2" t="str">
        <f>MID(C1230,FIND(",",C1230)+1,LEN(C1230))</f>
        <v>21</v>
      </c>
      <c r="F1230" s="2">
        <f>E1230/10</f>
        <v>2.1</v>
      </c>
      <c r="G1230" s="2">
        <f>D1230/10</f>
        <v>70</v>
      </c>
      <c r="H1230" s="2">
        <f>IF(F1230 &gt; 1, _xlfn.FLOOR.MATH(F1230), F1230)</f>
        <v>2</v>
      </c>
      <c r="I1230">
        <v>1005</v>
      </c>
      <c r="J1230">
        <v>86</v>
      </c>
      <c r="K1230">
        <v>67</v>
      </c>
      <c r="L1230">
        <v>86</v>
      </c>
      <c r="M1230">
        <v>67</v>
      </c>
      <c r="N1230">
        <v>0.41791044776119401</v>
      </c>
      <c r="O1230">
        <v>0</v>
      </c>
      <c r="P1230">
        <v>1.9900497512437801E-3</v>
      </c>
      <c r="Q1230">
        <v>0</v>
      </c>
      <c r="R1230">
        <v>1.6046511627906901</v>
      </c>
      <c r="S1230">
        <v>0</v>
      </c>
      <c r="T1230">
        <v>1.2093023255813899</v>
      </c>
      <c r="U1230">
        <v>1.23880597014925</v>
      </c>
      <c r="V1230">
        <v>60.438023255813903</v>
      </c>
      <c r="W1230">
        <v>0</v>
      </c>
    </row>
    <row r="1231" spans="1:23" x14ac:dyDescent="0.25">
      <c r="A1231" t="s">
        <v>357</v>
      </c>
      <c r="B1231" t="str">
        <f>RIGHT(A1231, LEN(A1231)-7)</f>
        <v>800_w21</v>
      </c>
      <c r="C1231" t="str">
        <f>SUBSTITUTE(B1231, "_w", ",")</f>
        <v>800,21</v>
      </c>
      <c r="D1231" t="str">
        <f>LEFT(C1231,FIND(",",C1231)-1)</f>
        <v>800</v>
      </c>
      <c r="E1231" s="2" t="str">
        <f>MID(C1231,FIND(",",C1231)+1,LEN(C1231))</f>
        <v>21</v>
      </c>
      <c r="F1231" s="2">
        <f>E1231/10</f>
        <v>2.1</v>
      </c>
      <c r="G1231" s="2">
        <f>D1231/10</f>
        <v>80</v>
      </c>
      <c r="H1231" s="2">
        <f>IF(F1231 &gt; 1, _xlfn.FLOOR.MATH(F1231), F1231)</f>
        <v>2</v>
      </c>
      <c r="I1231">
        <v>1063</v>
      </c>
      <c r="J1231">
        <v>86</v>
      </c>
      <c r="K1231">
        <v>76</v>
      </c>
      <c r="L1231">
        <v>86</v>
      </c>
      <c r="M1231">
        <v>76</v>
      </c>
      <c r="N1231">
        <v>0.26246472248353703</v>
      </c>
      <c r="O1231">
        <v>0</v>
      </c>
      <c r="P1231">
        <v>4.7036688617121299E-3</v>
      </c>
      <c r="Q1231">
        <v>0</v>
      </c>
      <c r="R1231">
        <v>1</v>
      </c>
      <c r="S1231">
        <v>0</v>
      </c>
      <c r="T1231">
        <v>1.5930232558139501</v>
      </c>
      <c r="U1231">
        <v>1.07894736842105</v>
      </c>
      <c r="V1231">
        <v>67.692441860465095</v>
      </c>
      <c r="W1231">
        <v>0</v>
      </c>
    </row>
    <row r="1232" spans="1:23" x14ac:dyDescent="0.25">
      <c r="A1232" t="s">
        <v>357</v>
      </c>
      <c r="B1232" t="str">
        <f>RIGHT(A1232, LEN(A1232)-7)</f>
        <v>800_w21</v>
      </c>
      <c r="C1232" t="str">
        <f>SUBSTITUTE(B1232, "_w", ",")</f>
        <v>800,21</v>
      </c>
      <c r="D1232" t="str">
        <f>LEFT(C1232,FIND(",",C1232)-1)</f>
        <v>800</v>
      </c>
      <c r="E1232" s="2" t="str">
        <f>MID(C1232,FIND(",",C1232)+1,LEN(C1232))</f>
        <v>21</v>
      </c>
      <c r="F1232" s="2">
        <f>E1232/10</f>
        <v>2.1</v>
      </c>
      <c r="G1232" s="2">
        <f>D1232/10</f>
        <v>80</v>
      </c>
      <c r="H1232" s="2">
        <f>IF(F1232 &gt; 1, _xlfn.FLOOR.MATH(F1232), F1232)</f>
        <v>2</v>
      </c>
      <c r="I1232">
        <v>1085</v>
      </c>
      <c r="J1232">
        <v>82</v>
      </c>
      <c r="K1232">
        <v>69</v>
      </c>
      <c r="L1232">
        <v>82</v>
      </c>
      <c r="M1232">
        <v>69</v>
      </c>
      <c r="N1232">
        <v>0.35944700460829399</v>
      </c>
      <c r="O1232">
        <v>0</v>
      </c>
      <c r="P1232">
        <v>3.68663594470046E-3</v>
      </c>
      <c r="Q1232">
        <v>0</v>
      </c>
      <c r="R1232">
        <v>1.6097560975609699</v>
      </c>
      <c r="S1232">
        <v>0</v>
      </c>
      <c r="T1232">
        <v>1.24390243902439</v>
      </c>
      <c r="U1232">
        <v>1.2898550724637601</v>
      </c>
      <c r="V1232">
        <v>58.629146341463397</v>
      </c>
      <c r="W1232">
        <v>0</v>
      </c>
    </row>
    <row r="1233" spans="1:23" x14ac:dyDescent="0.25">
      <c r="A1233" t="s">
        <v>357</v>
      </c>
      <c r="B1233" t="str">
        <f>RIGHT(A1233, LEN(A1233)-7)</f>
        <v>800_w21</v>
      </c>
      <c r="C1233" t="str">
        <f>SUBSTITUTE(B1233, "_w", ",")</f>
        <v>800,21</v>
      </c>
      <c r="D1233" t="str">
        <f>LEFT(C1233,FIND(",",C1233)-1)</f>
        <v>800</v>
      </c>
      <c r="E1233" s="2" t="str">
        <f>MID(C1233,FIND(",",C1233)+1,LEN(C1233))</f>
        <v>21</v>
      </c>
      <c r="F1233" s="2">
        <f>E1233/10</f>
        <v>2.1</v>
      </c>
      <c r="G1233" s="2">
        <f>D1233/10</f>
        <v>80</v>
      </c>
      <c r="H1233" s="2">
        <f>IF(F1233 &gt; 1, _xlfn.FLOOR.MATH(F1233), F1233)</f>
        <v>2</v>
      </c>
      <c r="I1233">
        <v>1024</v>
      </c>
      <c r="J1233">
        <v>87</v>
      </c>
      <c r="K1233">
        <v>72</v>
      </c>
      <c r="L1233">
        <v>87</v>
      </c>
      <c r="M1233">
        <v>72</v>
      </c>
      <c r="N1233">
        <v>0.4140625</v>
      </c>
      <c r="O1233">
        <v>0</v>
      </c>
      <c r="P1233" s="1">
        <v>9.765625E-4</v>
      </c>
      <c r="Q1233">
        <v>0</v>
      </c>
      <c r="R1233">
        <v>1.02298850574712</v>
      </c>
      <c r="S1233">
        <v>0</v>
      </c>
      <c r="T1233">
        <v>1.03448275862068</v>
      </c>
      <c r="U1233">
        <v>1.2083333333333299</v>
      </c>
      <c r="V1233">
        <v>70.912873563218298</v>
      </c>
      <c r="W1233">
        <v>0</v>
      </c>
    </row>
    <row r="1234" spans="1:23" x14ac:dyDescent="0.25">
      <c r="A1234" t="s">
        <v>357</v>
      </c>
      <c r="B1234" t="str">
        <f>RIGHT(A1234, LEN(A1234)-7)</f>
        <v>800_w21</v>
      </c>
      <c r="C1234" t="str">
        <f>SUBSTITUTE(B1234, "_w", ",")</f>
        <v>800,21</v>
      </c>
      <c r="D1234" t="str">
        <f>LEFT(C1234,FIND(",",C1234)-1)</f>
        <v>800</v>
      </c>
      <c r="E1234" s="2" t="str">
        <f>MID(C1234,FIND(",",C1234)+1,LEN(C1234))</f>
        <v>21</v>
      </c>
      <c r="F1234" s="2">
        <f>E1234/10</f>
        <v>2.1</v>
      </c>
      <c r="G1234" s="2">
        <f>D1234/10</f>
        <v>80</v>
      </c>
      <c r="H1234" s="2">
        <f>IF(F1234 &gt; 1, _xlfn.FLOOR.MATH(F1234), F1234)</f>
        <v>2</v>
      </c>
      <c r="I1234">
        <v>1050</v>
      </c>
      <c r="J1234">
        <v>117</v>
      </c>
      <c r="K1234">
        <v>88</v>
      </c>
      <c r="L1234">
        <v>117</v>
      </c>
      <c r="M1234">
        <v>88</v>
      </c>
      <c r="N1234">
        <v>0.44190476190476102</v>
      </c>
      <c r="O1234">
        <v>0</v>
      </c>
      <c r="P1234">
        <v>7.6190476190476104E-3</v>
      </c>
      <c r="Q1234">
        <v>0</v>
      </c>
      <c r="R1234">
        <v>1.5641025641025601</v>
      </c>
      <c r="S1234">
        <v>0</v>
      </c>
      <c r="T1234">
        <v>1.2564102564102499</v>
      </c>
      <c r="U1234">
        <v>1.1590909090909001</v>
      </c>
      <c r="V1234">
        <v>63.013589743589698</v>
      </c>
      <c r="W1234">
        <v>0</v>
      </c>
    </row>
    <row r="1235" spans="1:23" x14ac:dyDescent="0.25">
      <c r="A1235" t="s">
        <v>357</v>
      </c>
      <c r="B1235" t="str">
        <f>RIGHT(A1235, LEN(A1235)-7)</f>
        <v>800_w21</v>
      </c>
      <c r="C1235" t="str">
        <f>SUBSTITUTE(B1235, "_w", ",")</f>
        <v>800,21</v>
      </c>
      <c r="D1235" t="str">
        <f>LEFT(C1235,FIND(",",C1235)-1)</f>
        <v>800</v>
      </c>
      <c r="E1235" s="2" t="str">
        <f>MID(C1235,FIND(",",C1235)+1,LEN(C1235))</f>
        <v>21</v>
      </c>
      <c r="F1235" s="2">
        <f>E1235/10</f>
        <v>2.1</v>
      </c>
      <c r="G1235" s="2">
        <f>D1235/10</f>
        <v>80</v>
      </c>
      <c r="H1235" s="2">
        <f>IF(F1235 &gt; 1, _xlfn.FLOOR.MATH(F1235), F1235)</f>
        <v>2</v>
      </c>
      <c r="I1235">
        <v>1038</v>
      </c>
      <c r="J1235">
        <v>96</v>
      </c>
      <c r="K1235">
        <v>78</v>
      </c>
      <c r="L1235">
        <v>96</v>
      </c>
      <c r="M1235">
        <v>78</v>
      </c>
      <c r="N1235">
        <v>0.66281310211945998</v>
      </c>
      <c r="O1235">
        <v>0</v>
      </c>
      <c r="P1235">
        <v>4.8169556840076998E-3</v>
      </c>
      <c r="Q1235">
        <v>0</v>
      </c>
      <c r="R1235">
        <v>1.75</v>
      </c>
      <c r="S1235">
        <v>0</v>
      </c>
      <c r="T1235">
        <v>1.1875</v>
      </c>
      <c r="U1235">
        <v>1.3076923076922999</v>
      </c>
      <c r="V1235">
        <v>56.009374999999999</v>
      </c>
      <c r="W1235">
        <v>0</v>
      </c>
    </row>
    <row r="1236" spans="1:23" x14ac:dyDescent="0.25">
      <c r="A1236" t="s">
        <v>403</v>
      </c>
      <c r="B1236" t="str">
        <f>RIGHT(A1236, LEN(A1236)-7)</f>
        <v>900_w21</v>
      </c>
      <c r="C1236" t="str">
        <f>SUBSTITUTE(B1236, "_w", ",")</f>
        <v>900,21</v>
      </c>
      <c r="D1236" t="str">
        <f>LEFT(C1236,FIND(",",C1236)-1)</f>
        <v>900</v>
      </c>
      <c r="E1236" s="2" t="str">
        <f>MID(C1236,FIND(",",C1236)+1,LEN(C1236))</f>
        <v>21</v>
      </c>
      <c r="F1236" s="2">
        <f>E1236/10</f>
        <v>2.1</v>
      </c>
      <c r="G1236" s="2">
        <f>D1236/10</f>
        <v>90</v>
      </c>
      <c r="H1236" s="2">
        <f>IF(F1236 &gt; 1, _xlfn.FLOOR.MATH(F1236), F1236)</f>
        <v>2</v>
      </c>
      <c r="I1236">
        <v>1059</v>
      </c>
      <c r="J1236">
        <v>110</v>
      </c>
      <c r="K1236">
        <v>99</v>
      </c>
      <c r="L1236">
        <v>110</v>
      </c>
      <c r="M1236">
        <v>99</v>
      </c>
      <c r="N1236">
        <v>0.32200188857412598</v>
      </c>
      <c r="O1236">
        <v>0</v>
      </c>
      <c r="P1236">
        <v>6.6100094428706299E-3</v>
      </c>
      <c r="Q1236">
        <v>0</v>
      </c>
      <c r="R1236">
        <v>1.5181818181818101</v>
      </c>
      <c r="S1236">
        <v>0</v>
      </c>
      <c r="T1236">
        <v>1.74545454545454</v>
      </c>
      <c r="U1236">
        <v>1.27272727272727</v>
      </c>
      <c r="V1236">
        <v>56.667000000000002</v>
      </c>
      <c r="W1236">
        <v>0</v>
      </c>
    </row>
    <row r="1237" spans="1:23" x14ac:dyDescent="0.25">
      <c r="A1237" t="s">
        <v>403</v>
      </c>
      <c r="B1237" t="str">
        <f>RIGHT(A1237, LEN(A1237)-7)</f>
        <v>900_w21</v>
      </c>
      <c r="C1237" t="str">
        <f>SUBSTITUTE(B1237, "_w", ",")</f>
        <v>900,21</v>
      </c>
      <c r="D1237" t="str">
        <f>LEFT(C1237,FIND(",",C1237)-1)</f>
        <v>900</v>
      </c>
      <c r="E1237" s="2" t="str">
        <f>MID(C1237,FIND(",",C1237)+1,LEN(C1237))</f>
        <v>21</v>
      </c>
      <c r="F1237" s="2">
        <f>E1237/10</f>
        <v>2.1</v>
      </c>
      <c r="G1237" s="2">
        <f>D1237/10</f>
        <v>90</v>
      </c>
      <c r="H1237" s="2">
        <f>IF(F1237 &gt; 1, _xlfn.FLOOR.MATH(F1237), F1237)</f>
        <v>2</v>
      </c>
      <c r="I1237">
        <v>1022</v>
      </c>
      <c r="J1237">
        <v>73</v>
      </c>
      <c r="K1237">
        <v>63</v>
      </c>
      <c r="L1237">
        <v>73</v>
      </c>
      <c r="M1237">
        <v>63</v>
      </c>
      <c r="N1237">
        <v>0.367906066536203</v>
      </c>
      <c r="O1237">
        <v>0</v>
      </c>
      <c r="P1237">
        <v>1.95694716242661E-3</v>
      </c>
      <c r="Q1237">
        <v>0</v>
      </c>
      <c r="R1237">
        <v>0.97260273972602695</v>
      </c>
      <c r="S1237">
        <v>0</v>
      </c>
      <c r="T1237">
        <v>1.3287671232876701</v>
      </c>
      <c r="U1237">
        <v>1.26984126984126</v>
      </c>
      <c r="V1237">
        <v>60.889452054794504</v>
      </c>
      <c r="W1237">
        <v>0</v>
      </c>
    </row>
    <row r="1238" spans="1:23" x14ac:dyDescent="0.25">
      <c r="A1238" t="s">
        <v>403</v>
      </c>
      <c r="B1238" t="str">
        <f>RIGHT(A1238, LEN(A1238)-7)</f>
        <v>900_w21</v>
      </c>
      <c r="C1238" t="str">
        <f>SUBSTITUTE(B1238, "_w", ",")</f>
        <v>900,21</v>
      </c>
      <c r="D1238" t="str">
        <f>LEFT(C1238,FIND(",",C1238)-1)</f>
        <v>900</v>
      </c>
      <c r="E1238" s="2" t="str">
        <f>MID(C1238,FIND(",",C1238)+1,LEN(C1238))</f>
        <v>21</v>
      </c>
      <c r="F1238" s="2">
        <f>E1238/10</f>
        <v>2.1</v>
      </c>
      <c r="G1238" s="2">
        <f>D1238/10</f>
        <v>90</v>
      </c>
      <c r="H1238" s="2">
        <f>IF(F1238 &gt; 1, _xlfn.FLOOR.MATH(F1238), F1238)</f>
        <v>2</v>
      </c>
      <c r="I1238">
        <v>1032</v>
      </c>
      <c r="J1238">
        <v>95</v>
      </c>
      <c r="K1238">
        <v>75</v>
      </c>
      <c r="L1238">
        <v>95</v>
      </c>
      <c r="M1238">
        <v>75</v>
      </c>
      <c r="N1238">
        <v>0.26356589147286802</v>
      </c>
      <c r="O1238">
        <v>0</v>
      </c>
      <c r="P1238">
        <v>0</v>
      </c>
      <c r="Q1238">
        <v>0</v>
      </c>
      <c r="R1238">
        <v>0.8</v>
      </c>
      <c r="S1238">
        <v>0</v>
      </c>
      <c r="T1238">
        <v>1.1368421052631501</v>
      </c>
      <c r="U1238">
        <v>1.1200000000000001</v>
      </c>
      <c r="V1238">
        <v>60.473157894736801</v>
      </c>
      <c r="W1238">
        <v>0</v>
      </c>
    </row>
    <row r="1239" spans="1:23" x14ac:dyDescent="0.25">
      <c r="A1239" t="s">
        <v>403</v>
      </c>
      <c r="B1239" t="str">
        <f>RIGHT(A1239, LEN(A1239)-7)</f>
        <v>900_w21</v>
      </c>
      <c r="C1239" t="str">
        <f>SUBSTITUTE(B1239, "_w", ",")</f>
        <v>900,21</v>
      </c>
      <c r="D1239" t="str">
        <f>LEFT(C1239,FIND(",",C1239)-1)</f>
        <v>900</v>
      </c>
      <c r="E1239" s="2" t="str">
        <f>MID(C1239,FIND(",",C1239)+1,LEN(C1239))</f>
        <v>21</v>
      </c>
      <c r="F1239" s="2">
        <f>E1239/10</f>
        <v>2.1</v>
      </c>
      <c r="G1239" s="2">
        <f>D1239/10</f>
        <v>90</v>
      </c>
      <c r="H1239" s="2">
        <f>IF(F1239 &gt; 1, _xlfn.FLOOR.MATH(F1239), F1239)</f>
        <v>2</v>
      </c>
      <c r="I1239">
        <v>1001</v>
      </c>
      <c r="J1239">
        <v>102</v>
      </c>
      <c r="K1239">
        <v>92</v>
      </c>
      <c r="L1239">
        <v>102</v>
      </c>
      <c r="M1239">
        <v>92</v>
      </c>
      <c r="N1239">
        <v>0.39360639360639299</v>
      </c>
      <c r="O1239">
        <v>0</v>
      </c>
      <c r="P1239">
        <v>5.9940059940059897E-3</v>
      </c>
      <c r="Q1239">
        <v>0</v>
      </c>
      <c r="R1239">
        <v>1.2254901960784299</v>
      </c>
      <c r="S1239">
        <v>0</v>
      </c>
      <c r="T1239">
        <v>1.1372549019607801</v>
      </c>
      <c r="U1239">
        <v>1.1847826086956501</v>
      </c>
      <c r="V1239">
        <v>52.381764705882297</v>
      </c>
      <c r="W1239">
        <v>0</v>
      </c>
    </row>
    <row r="1240" spans="1:23" x14ac:dyDescent="0.25">
      <c r="A1240" t="s">
        <v>403</v>
      </c>
      <c r="B1240" t="str">
        <f>RIGHT(A1240, LEN(A1240)-7)</f>
        <v>900_w21</v>
      </c>
      <c r="C1240" t="str">
        <f>SUBSTITUTE(B1240, "_w", ",")</f>
        <v>900,21</v>
      </c>
      <c r="D1240" t="str">
        <f>LEFT(C1240,FIND(",",C1240)-1)</f>
        <v>900</v>
      </c>
      <c r="E1240" s="2" t="str">
        <f>MID(C1240,FIND(",",C1240)+1,LEN(C1240))</f>
        <v>21</v>
      </c>
      <c r="F1240" s="2">
        <f>E1240/10</f>
        <v>2.1</v>
      </c>
      <c r="G1240" s="2">
        <f>D1240/10</f>
        <v>90</v>
      </c>
      <c r="H1240" s="2">
        <f>IF(F1240 &gt; 1, _xlfn.FLOOR.MATH(F1240), F1240)</f>
        <v>2</v>
      </c>
      <c r="I1240">
        <v>1003</v>
      </c>
      <c r="J1240">
        <v>113</v>
      </c>
      <c r="K1240">
        <v>92</v>
      </c>
      <c r="L1240">
        <v>113</v>
      </c>
      <c r="M1240">
        <v>92</v>
      </c>
      <c r="N1240">
        <v>0.46261216350947099</v>
      </c>
      <c r="O1240">
        <v>0</v>
      </c>
      <c r="P1240">
        <v>3.9880358923230297E-3</v>
      </c>
      <c r="Q1240">
        <v>0</v>
      </c>
      <c r="R1240">
        <v>1.8407079646017599</v>
      </c>
      <c r="S1240">
        <v>0</v>
      </c>
      <c r="T1240">
        <v>1.23893805309734</v>
      </c>
      <c r="U1240">
        <v>1.22826086956521</v>
      </c>
      <c r="V1240">
        <v>57.236106194690201</v>
      </c>
      <c r="W1240">
        <v>0</v>
      </c>
    </row>
    <row r="1241" spans="1:23" x14ac:dyDescent="0.25">
      <c r="A1241" t="s">
        <v>12</v>
      </c>
      <c r="B1241" t="str">
        <f>RIGHT(A1241, LEN(A1241)-7)</f>
        <v>1000_w21</v>
      </c>
      <c r="C1241" t="str">
        <f>SUBSTITUTE(B1241, "_w", ",")</f>
        <v>1000,21</v>
      </c>
      <c r="D1241" t="str">
        <f>LEFT(C1241,FIND(",",C1241)-1)</f>
        <v>1000</v>
      </c>
      <c r="E1241" s="2" t="str">
        <f>MID(C1241,FIND(",",C1241)+1,LEN(C1241))</f>
        <v>21</v>
      </c>
      <c r="F1241" s="2">
        <f>E1241/10</f>
        <v>2.1</v>
      </c>
      <c r="G1241" s="2">
        <f>D1241/10</f>
        <v>100</v>
      </c>
      <c r="H1241" s="2">
        <f>IF(F1241 &gt; 1, _xlfn.FLOOR.MATH(F1241), F1241)</f>
        <v>2</v>
      </c>
      <c r="I1241">
        <v>1075</v>
      </c>
      <c r="J1241">
        <v>126</v>
      </c>
      <c r="K1241">
        <v>108</v>
      </c>
      <c r="L1241">
        <v>126</v>
      </c>
      <c r="M1241">
        <v>108</v>
      </c>
      <c r="N1241">
        <v>0.32930232558139499</v>
      </c>
      <c r="O1241">
        <v>0</v>
      </c>
      <c r="P1241">
        <v>4.65116279069767E-3</v>
      </c>
      <c r="Q1241">
        <v>0</v>
      </c>
      <c r="R1241">
        <v>1.2936507936507899</v>
      </c>
      <c r="S1241">
        <v>0</v>
      </c>
      <c r="T1241">
        <v>1.2222222222222201</v>
      </c>
      <c r="U1241">
        <v>1.1481481481481399</v>
      </c>
      <c r="V1241">
        <v>57.151746031746001</v>
      </c>
      <c r="W1241">
        <v>0</v>
      </c>
    </row>
    <row r="1242" spans="1:23" x14ac:dyDescent="0.25">
      <c r="A1242" t="s">
        <v>12</v>
      </c>
      <c r="B1242" t="str">
        <f>RIGHT(A1242, LEN(A1242)-7)</f>
        <v>1000_w21</v>
      </c>
      <c r="C1242" t="str">
        <f>SUBSTITUTE(B1242, "_w", ",")</f>
        <v>1000,21</v>
      </c>
      <c r="D1242" t="str">
        <f>LEFT(C1242,FIND(",",C1242)-1)</f>
        <v>1000</v>
      </c>
      <c r="E1242" s="2" t="str">
        <f>MID(C1242,FIND(",",C1242)+1,LEN(C1242))</f>
        <v>21</v>
      </c>
      <c r="F1242" s="2">
        <f>E1242/10</f>
        <v>2.1</v>
      </c>
      <c r="G1242" s="2">
        <f>D1242/10</f>
        <v>100</v>
      </c>
      <c r="H1242" s="2">
        <f>IF(F1242 &gt; 1, _xlfn.FLOOR.MATH(F1242), F1242)</f>
        <v>2</v>
      </c>
      <c r="I1242">
        <v>1001</v>
      </c>
      <c r="J1242">
        <v>79</v>
      </c>
      <c r="K1242">
        <v>65</v>
      </c>
      <c r="L1242">
        <v>79</v>
      </c>
      <c r="M1242">
        <v>65</v>
      </c>
      <c r="N1242">
        <v>0.65634365634365599</v>
      </c>
      <c r="O1242">
        <v>0</v>
      </c>
      <c r="P1242">
        <v>1.9980019980019902E-3</v>
      </c>
      <c r="Q1242">
        <v>0</v>
      </c>
      <c r="R1242">
        <v>1.15189873417721</v>
      </c>
      <c r="S1242">
        <v>0</v>
      </c>
      <c r="T1242">
        <v>1.30379746835443</v>
      </c>
      <c r="U1242">
        <v>1.12307692307692</v>
      </c>
      <c r="V1242">
        <v>58.334177215189797</v>
      </c>
      <c r="W1242">
        <v>0</v>
      </c>
    </row>
    <row r="1243" spans="1:23" x14ac:dyDescent="0.25">
      <c r="A1243" t="s">
        <v>12</v>
      </c>
      <c r="B1243" t="str">
        <f>RIGHT(A1243, LEN(A1243)-7)</f>
        <v>1000_w21</v>
      </c>
      <c r="C1243" t="str">
        <f>SUBSTITUTE(B1243, "_w", ",")</f>
        <v>1000,21</v>
      </c>
      <c r="D1243" t="str">
        <f>LEFT(C1243,FIND(",",C1243)-1)</f>
        <v>1000</v>
      </c>
      <c r="E1243" s="2" t="str">
        <f>MID(C1243,FIND(",",C1243)+1,LEN(C1243))</f>
        <v>21</v>
      </c>
      <c r="F1243" s="2">
        <f>E1243/10</f>
        <v>2.1</v>
      </c>
      <c r="G1243" s="2">
        <f>D1243/10</f>
        <v>100</v>
      </c>
      <c r="H1243" s="2">
        <f>IF(F1243 &gt; 1, _xlfn.FLOOR.MATH(F1243), F1243)</f>
        <v>2</v>
      </c>
      <c r="I1243">
        <v>1018</v>
      </c>
      <c r="J1243">
        <v>48</v>
      </c>
      <c r="K1243">
        <v>39</v>
      </c>
      <c r="L1243">
        <v>48</v>
      </c>
      <c r="M1243">
        <v>39</v>
      </c>
      <c r="N1243">
        <v>0.15618860510805499</v>
      </c>
      <c r="O1243">
        <v>0</v>
      </c>
      <c r="P1243">
        <v>2.9469548133595198E-3</v>
      </c>
      <c r="Q1243">
        <v>0</v>
      </c>
      <c r="R1243">
        <v>1</v>
      </c>
      <c r="S1243">
        <v>0</v>
      </c>
      <c r="T1243">
        <v>1.1875</v>
      </c>
      <c r="U1243">
        <v>1.2051282051282</v>
      </c>
      <c r="V1243">
        <v>73.866666666666603</v>
      </c>
      <c r="W1243">
        <v>0</v>
      </c>
    </row>
    <row r="1244" spans="1:23" x14ac:dyDescent="0.25">
      <c r="A1244" t="s">
        <v>12</v>
      </c>
      <c r="B1244" t="str">
        <f>RIGHT(A1244, LEN(A1244)-7)</f>
        <v>1000_w21</v>
      </c>
      <c r="C1244" t="str">
        <f>SUBSTITUTE(B1244, "_w", ",")</f>
        <v>1000,21</v>
      </c>
      <c r="D1244" t="str">
        <f>LEFT(C1244,FIND(",",C1244)-1)</f>
        <v>1000</v>
      </c>
      <c r="E1244" s="2" t="str">
        <f>MID(C1244,FIND(",",C1244)+1,LEN(C1244))</f>
        <v>21</v>
      </c>
      <c r="F1244" s="2">
        <f>E1244/10</f>
        <v>2.1</v>
      </c>
      <c r="G1244" s="2">
        <f>D1244/10</f>
        <v>100</v>
      </c>
      <c r="H1244" s="2">
        <f>IF(F1244 &gt; 1, _xlfn.FLOOR.MATH(F1244), F1244)</f>
        <v>2</v>
      </c>
      <c r="I1244">
        <v>1047</v>
      </c>
      <c r="J1244">
        <v>87</v>
      </c>
      <c r="K1244">
        <v>74</v>
      </c>
      <c r="L1244">
        <v>87</v>
      </c>
      <c r="M1244">
        <v>74</v>
      </c>
      <c r="N1244">
        <v>0.17287488061126999</v>
      </c>
      <c r="O1244">
        <v>0</v>
      </c>
      <c r="P1244">
        <v>4.7755491881566296E-3</v>
      </c>
      <c r="Q1244">
        <v>0</v>
      </c>
      <c r="R1244">
        <v>0.75862068965517204</v>
      </c>
      <c r="S1244">
        <v>0</v>
      </c>
      <c r="T1244">
        <v>1.27586206896551</v>
      </c>
      <c r="U1244">
        <v>1.2027027027027</v>
      </c>
      <c r="V1244">
        <v>70.073793103448196</v>
      </c>
      <c r="W1244">
        <v>0</v>
      </c>
    </row>
    <row r="1245" spans="1:23" x14ac:dyDescent="0.25">
      <c r="A1245" t="s">
        <v>12</v>
      </c>
      <c r="B1245" t="str">
        <f>RIGHT(A1245, LEN(A1245)-7)</f>
        <v>1000_w21</v>
      </c>
      <c r="C1245" t="str">
        <f>SUBSTITUTE(B1245, "_w", ",")</f>
        <v>1000,21</v>
      </c>
      <c r="D1245" t="str">
        <f>LEFT(C1245,FIND(",",C1245)-1)</f>
        <v>1000</v>
      </c>
      <c r="E1245" s="2" t="str">
        <f>MID(C1245,FIND(",",C1245)+1,LEN(C1245))</f>
        <v>21</v>
      </c>
      <c r="F1245" s="2">
        <f>E1245/10</f>
        <v>2.1</v>
      </c>
      <c r="G1245" s="2">
        <f>D1245/10</f>
        <v>100</v>
      </c>
      <c r="H1245" s="2">
        <f>IF(F1245 &gt; 1, _xlfn.FLOOR.MATH(F1245), F1245)</f>
        <v>2</v>
      </c>
      <c r="I1245">
        <v>1099</v>
      </c>
      <c r="J1245">
        <v>101</v>
      </c>
      <c r="K1245">
        <v>82</v>
      </c>
      <c r="L1245">
        <v>101</v>
      </c>
      <c r="M1245">
        <v>82</v>
      </c>
      <c r="N1245">
        <v>0.77070063694267499</v>
      </c>
      <c r="O1245">
        <v>0</v>
      </c>
      <c r="P1245">
        <v>2.7297543221110102E-3</v>
      </c>
      <c r="Q1245">
        <v>0</v>
      </c>
      <c r="R1245">
        <v>1.7920792079207899</v>
      </c>
      <c r="S1245">
        <v>0</v>
      </c>
      <c r="T1245">
        <v>1.36633663366336</v>
      </c>
      <c r="U1245">
        <v>1.07317073170731</v>
      </c>
      <c r="V1245">
        <v>53.391881188118802</v>
      </c>
      <c r="W1245">
        <v>0</v>
      </c>
    </row>
    <row r="1246" spans="1:23" x14ac:dyDescent="0.25">
      <c r="A1246" t="s">
        <v>449</v>
      </c>
      <c r="B1246" t="str">
        <f>RIGHT(A1246, LEN(A1246)-7)</f>
        <v>2000_w21</v>
      </c>
      <c r="C1246" t="str">
        <f>SUBSTITUTE(B1246, "_w", ",")</f>
        <v>2000,21</v>
      </c>
      <c r="D1246" t="str">
        <f>LEFT(C1246,FIND(",",C1246)-1)</f>
        <v>2000</v>
      </c>
      <c r="E1246" s="2" t="str">
        <f>MID(C1246,FIND(",",C1246)+1,LEN(C1246))</f>
        <v>21</v>
      </c>
      <c r="F1246" s="2">
        <f>E1246/10</f>
        <v>2.1</v>
      </c>
      <c r="G1246" s="2">
        <f>D1246/10</f>
        <v>200</v>
      </c>
      <c r="H1246" s="2">
        <f>IF(F1246 &gt; 1, _xlfn.FLOOR.MATH(F1246), F1246)</f>
        <v>2</v>
      </c>
      <c r="I1246">
        <v>2024</v>
      </c>
      <c r="J1246">
        <v>90</v>
      </c>
      <c r="K1246">
        <v>77</v>
      </c>
      <c r="L1246">
        <v>90</v>
      </c>
      <c r="M1246">
        <v>77</v>
      </c>
      <c r="N1246">
        <v>9.83201581027668E-2</v>
      </c>
      <c r="O1246">
        <v>0</v>
      </c>
      <c r="P1246" s="1">
        <v>9.8814229249011808E-4</v>
      </c>
      <c r="Q1246">
        <v>0</v>
      </c>
      <c r="R1246">
        <v>0.82222222222222197</v>
      </c>
      <c r="S1246">
        <v>0</v>
      </c>
      <c r="T1246">
        <v>1.4222222222222201</v>
      </c>
      <c r="U1246">
        <v>1.2337662337662301</v>
      </c>
      <c r="V1246">
        <v>63.444999999999901</v>
      </c>
      <c r="W1246">
        <v>1.94805194805194</v>
      </c>
    </row>
    <row r="1247" spans="1:23" x14ac:dyDescent="0.25">
      <c r="A1247" t="s">
        <v>449</v>
      </c>
      <c r="B1247" t="str">
        <f>RIGHT(A1247, LEN(A1247)-7)</f>
        <v>2000_w21</v>
      </c>
      <c r="C1247" t="str">
        <f>SUBSTITUTE(B1247, "_w", ",")</f>
        <v>2000,21</v>
      </c>
      <c r="D1247" t="str">
        <f>LEFT(C1247,FIND(",",C1247)-1)</f>
        <v>2000</v>
      </c>
      <c r="E1247" s="2" t="str">
        <f>MID(C1247,FIND(",",C1247)+1,LEN(C1247))</f>
        <v>21</v>
      </c>
      <c r="F1247" s="2">
        <f>E1247/10</f>
        <v>2.1</v>
      </c>
      <c r="G1247" s="2">
        <f>D1247/10</f>
        <v>200</v>
      </c>
      <c r="H1247" s="2">
        <f>IF(F1247 &gt; 1, _xlfn.FLOOR.MATH(F1247), F1247)</f>
        <v>2</v>
      </c>
      <c r="I1247">
        <v>2008</v>
      </c>
      <c r="J1247">
        <v>75</v>
      </c>
      <c r="K1247">
        <v>71</v>
      </c>
      <c r="L1247">
        <v>75</v>
      </c>
      <c r="M1247">
        <v>71</v>
      </c>
      <c r="N1247">
        <v>0.263446215139442</v>
      </c>
      <c r="O1247">
        <v>0</v>
      </c>
      <c r="P1247">
        <v>1.4940239043824701E-3</v>
      </c>
      <c r="Q1247">
        <v>0</v>
      </c>
      <c r="R1247">
        <v>1.17333333333333</v>
      </c>
      <c r="S1247">
        <v>0</v>
      </c>
      <c r="T1247">
        <v>1.06666666666666</v>
      </c>
      <c r="U1247">
        <v>1.0422535211267601</v>
      </c>
      <c r="V1247">
        <v>60.327599999999997</v>
      </c>
      <c r="W1247">
        <v>0</v>
      </c>
    </row>
    <row r="1248" spans="1:23" x14ac:dyDescent="0.25">
      <c r="A1248" t="s">
        <v>449</v>
      </c>
      <c r="B1248" t="str">
        <f>RIGHT(A1248, LEN(A1248)-7)</f>
        <v>2000_w21</v>
      </c>
      <c r="C1248" t="str">
        <f>SUBSTITUTE(B1248, "_w", ",")</f>
        <v>2000,21</v>
      </c>
      <c r="D1248" t="str">
        <f>LEFT(C1248,FIND(",",C1248)-1)</f>
        <v>2000</v>
      </c>
      <c r="E1248" s="2" t="str">
        <f>MID(C1248,FIND(",",C1248)+1,LEN(C1248))</f>
        <v>21</v>
      </c>
      <c r="F1248" s="2">
        <f>E1248/10</f>
        <v>2.1</v>
      </c>
      <c r="G1248" s="2">
        <f>D1248/10</f>
        <v>200</v>
      </c>
      <c r="H1248" s="2">
        <f>IF(F1248 &gt; 1, _xlfn.FLOOR.MATH(F1248), F1248)</f>
        <v>2</v>
      </c>
      <c r="I1248">
        <v>2187</v>
      </c>
      <c r="J1248">
        <v>63</v>
      </c>
      <c r="K1248">
        <v>58</v>
      </c>
      <c r="L1248">
        <v>63</v>
      </c>
      <c r="M1248">
        <v>58</v>
      </c>
      <c r="N1248">
        <v>0.12620027434842199</v>
      </c>
      <c r="O1248">
        <v>0</v>
      </c>
      <c r="P1248" s="1">
        <v>4.5724737082761702E-4</v>
      </c>
      <c r="Q1248">
        <v>0</v>
      </c>
      <c r="R1248">
        <v>0.82539682539682502</v>
      </c>
      <c r="S1248">
        <v>0</v>
      </c>
      <c r="T1248">
        <v>1.46031746031746</v>
      </c>
      <c r="U1248">
        <v>1.1206896551724099</v>
      </c>
      <c r="V1248">
        <v>57.979047619047599</v>
      </c>
      <c r="W1248">
        <v>0.58620689655172398</v>
      </c>
    </row>
    <row r="1249" spans="1:23" x14ac:dyDescent="0.25">
      <c r="A1249" t="s">
        <v>449</v>
      </c>
      <c r="B1249" t="str">
        <f>RIGHT(A1249, LEN(A1249)-7)</f>
        <v>2000_w21</v>
      </c>
      <c r="C1249" t="str">
        <f>SUBSTITUTE(B1249, "_w", ",")</f>
        <v>2000,21</v>
      </c>
      <c r="D1249" t="str">
        <f>LEFT(C1249,FIND(",",C1249)-1)</f>
        <v>2000</v>
      </c>
      <c r="E1249" s="2" t="str">
        <f>MID(C1249,FIND(",",C1249)+1,LEN(C1249))</f>
        <v>21</v>
      </c>
      <c r="F1249" s="2">
        <f>E1249/10</f>
        <v>2.1</v>
      </c>
      <c r="G1249" s="2">
        <f>D1249/10</f>
        <v>200</v>
      </c>
      <c r="H1249" s="2">
        <f>IF(F1249 &gt; 1, _xlfn.FLOOR.MATH(F1249), F1249)</f>
        <v>2</v>
      </c>
      <c r="I1249">
        <v>2140</v>
      </c>
      <c r="J1249">
        <v>90</v>
      </c>
      <c r="K1249">
        <v>81</v>
      </c>
      <c r="L1249">
        <v>90</v>
      </c>
      <c r="M1249">
        <v>81</v>
      </c>
      <c r="N1249">
        <v>0.11822429906541999</v>
      </c>
      <c r="O1249">
        <v>0</v>
      </c>
      <c r="P1249" s="1">
        <v>4.6728971962616803E-4</v>
      </c>
      <c r="Q1249">
        <v>0</v>
      </c>
      <c r="R1249">
        <v>0.844444444444444</v>
      </c>
      <c r="S1249">
        <v>0</v>
      </c>
      <c r="T1249">
        <v>1.12222222222222</v>
      </c>
      <c r="U1249">
        <v>1.12345679012345</v>
      </c>
      <c r="V1249">
        <v>55.9281111111111</v>
      </c>
      <c r="W1249">
        <v>0.27160493827160398</v>
      </c>
    </row>
    <row r="1250" spans="1:23" x14ac:dyDescent="0.25">
      <c r="A1250" t="s">
        <v>449</v>
      </c>
      <c r="B1250" t="str">
        <f>RIGHT(A1250, LEN(A1250)-7)</f>
        <v>2000_w21</v>
      </c>
      <c r="C1250" t="str">
        <f>SUBSTITUTE(B1250, "_w", ",")</f>
        <v>2000,21</v>
      </c>
      <c r="D1250" t="str">
        <f>LEFT(C1250,FIND(",",C1250)-1)</f>
        <v>2000</v>
      </c>
      <c r="E1250" s="2" t="str">
        <f>MID(C1250,FIND(",",C1250)+1,LEN(C1250))</f>
        <v>21</v>
      </c>
      <c r="F1250" s="2">
        <f>E1250/10</f>
        <v>2.1</v>
      </c>
      <c r="G1250" s="2">
        <f>D1250/10</f>
        <v>200</v>
      </c>
      <c r="H1250" s="2">
        <f>IF(F1250 &gt; 1, _xlfn.FLOOR.MATH(F1250), F1250)</f>
        <v>2</v>
      </c>
      <c r="I1250">
        <v>2003</v>
      </c>
      <c r="J1250">
        <v>95</v>
      </c>
      <c r="K1250">
        <v>80</v>
      </c>
      <c r="L1250">
        <v>95</v>
      </c>
      <c r="M1250">
        <v>80</v>
      </c>
      <c r="N1250">
        <v>0.22316525212181701</v>
      </c>
      <c r="O1250">
        <v>0</v>
      </c>
      <c r="P1250" s="1">
        <v>9.9850224663005499E-4</v>
      </c>
      <c r="Q1250">
        <v>0</v>
      </c>
      <c r="R1250">
        <v>1.49473684210526</v>
      </c>
      <c r="S1250">
        <v>0</v>
      </c>
      <c r="T1250">
        <v>1.49473684210526</v>
      </c>
      <c r="U1250">
        <v>1.35</v>
      </c>
      <c r="V1250">
        <v>55.521578947368397</v>
      </c>
      <c r="W1250">
        <v>1.3</v>
      </c>
    </row>
    <row r="1251" spans="1:23" x14ac:dyDescent="0.25">
      <c r="A1251" t="s">
        <v>472</v>
      </c>
      <c r="B1251" t="str">
        <f>RIGHT(A1251, LEN(A1251)-7)</f>
        <v>3000_w21</v>
      </c>
      <c r="C1251" t="str">
        <f>SUBSTITUTE(B1251, "_w", ",")</f>
        <v>3000,21</v>
      </c>
      <c r="D1251" t="str">
        <f>LEFT(C1251,FIND(",",C1251)-1)</f>
        <v>3000</v>
      </c>
      <c r="E1251" s="2" t="str">
        <f>MID(C1251,FIND(",",C1251)+1,LEN(C1251))</f>
        <v>21</v>
      </c>
      <c r="F1251" s="2">
        <f>E1251/10</f>
        <v>2.1</v>
      </c>
      <c r="G1251" s="2">
        <f>D1251/10</f>
        <v>300</v>
      </c>
      <c r="H1251" s="2">
        <f>IF(F1251 &gt; 1, _xlfn.FLOOR.MATH(F1251), F1251)</f>
        <v>2</v>
      </c>
      <c r="I1251">
        <v>3258</v>
      </c>
      <c r="J1251">
        <v>80</v>
      </c>
      <c r="K1251">
        <v>75</v>
      </c>
      <c r="L1251">
        <v>80</v>
      </c>
      <c r="M1251">
        <v>75</v>
      </c>
      <c r="N1251">
        <v>0.16421117249846501</v>
      </c>
      <c r="O1251">
        <v>0</v>
      </c>
      <c r="P1251" s="1">
        <v>3.0693677102516798E-4</v>
      </c>
      <c r="Q1251">
        <v>0</v>
      </c>
      <c r="R1251">
        <v>1.1875</v>
      </c>
      <c r="S1251">
        <v>0</v>
      </c>
      <c r="T1251">
        <v>1.1875</v>
      </c>
      <c r="U1251">
        <v>1.24</v>
      </c>
      <c r="V1251">
        <v>51.715249999999997</v>
      </c>
      <c r="W1251">
        <v>4.4000000000000004</v>
      </c>
    </row>
    <row r="1252" spans="1:23" x14ac:dyDescent="0.25">
      <c r="A1252" t="s">
        <v>472</v>
      </c>
      <c r="B1252" t="str">
        <f>RIGHT(A1252, LEN(A1252)-7)</f>
        <v>3000_w21</v>
      </c>
      <c r="C1252" t="str">
        <f>SUBSTITUTE(B1252, "_w", ",")</f>
        <v>3000,21</v>
      </c>
      <c r="D1252" t="str">
        <f>LEFT(C1252,FIND(",",C1252)-1)</f>
        <v>3000</v>
      </c>
      <c r="E1252" s="2" t="str">
        <f>MID(C1252,FIND(",",C1252)+1,LEN(C1252))</f>
        <v>21</v>
      </c>
      <c r="F1252" s="2">
        <f>E1252/10</f>
        <v>2.1</v>
      </c>
      <c r="G1252" s="2">
        <f>D1252/10</f>
        <v>300</v>
      </c>
      <c r="H1252" s="2">
        <f>IF(F1252 &gt; 1, _xlfn.FLOOR.MATH(F1252), F1252)</f>
        <v>2</v>
      </c>
      <c r="I1252">
        <v>3269</v>
      </c>
      <c r="J1252">
        <v>94</v>
      </c>
      <c r="K1252">
        <v>76</v>
      </c>
      <c r="L1252">
        <v>94</v>
      </c>
      <c r="M1252">
        <v>76</v>
      </c>
      <c r="N1252">
        <v>0.32762312633832902</v>
      </c>
      <c r="O1252">
        <v>0</v>
      </c>
      <c r="P1252">
        <v>1.52951973080452E-3</v>
      </c>
      <c r="Q1252">
        <v>0</v>
      </c>
      <c r="R1252">
        <v>1.31914893617021</v>
      </c>
      <c r="S1252">
        <v>0</v>
      </c>
      <c r="T1252">
        <v>1.1489361702127601</v>
      </c>
      <c r="U1252">
        <v>1.1052631578947301</v>
      </c>
      <c r="V1252">
        <v>66.3123404255319</v>
      </c>
      <c r="W1252">
        <v>1.0526315789473599</v>
      </c>
    </row>
    <row r="1253" spans="1:23" x14ac:dyDescent="0.25">
      <c r="A1253" t="s">
        <v>472</v>
      </c>
      <c r="B1253" t="str">
        <f>RIGHT(A1253, LEN(A1253)-7)</f>
        <v>3000_w21</v>
      </c>
      <c r="C1253" t="str">
        <f>SUBSTITUTE(B1253, "_w", ",")</f>
        <v>3000,21</v>
      </c>
      <c r="D1253" t="str">
        <f>LEFT(C1253,FIND(",",C1253)-1)</f>
        <v>3000</v>
      </c>
      <c r="E1253" s="2" t="str">
        <f>MID(C1253,FIND(",",C1253)+1,LEN(C1253))</f>
        <v>21</v>
      </c>
      <c r="F1253" s="2">
        <f>E1253/10</f>
        <v>2.1</v>
      </c>
      <c r="G1253" s="2">
        <f>D1253/10</f>
        <v>300</v>
      </c>
      <c r="H1253" s="2">
        <f>IF(F1253 &gt; 1, _xlfn.FLOOR.MATH(F1253), F1253)</f>
        <v>2</v>
      </c>
      <c r="I1253">
        <v>3283</v>
      </c>
      <c r="J1253">
        <v>108</v>
      </c>
      <c r="K1253">
        <v>93</v>
      </c>
      <c r="L1253">
        <v>108</v>
      </c>
      <c r="M1253">
        <v>93</v>
      </c>
      <c r="N1253">
        <v>0.36003655193420597</v>
      </c>
      <c r="O1253">
        <v>0</v>
      </c>
      <c r="P1253" s="1">
        <v>3.0459945172098599E-4</v>
      </c>
      <c r="Q1253">
        <v>0</v>
      </c>
      <c r="R1253">
        <v>1.1111111111111101</v>
      </c>
      <c r="S1253">
        <v>0</v>
      </c>
      <c r="T1253">
        <v>1.1574074074073999</v>
      </c>
      <c r="U1253">
        <v>1.21505376344086</v>
      </c>
      <c r="V1253">
        <v>54.756111111111103</v>
      </c>
      <c r="W1253">
        <v>5.4461290322580602</v>
      </c>
    </row>
    <row r="1254" spans="1:23" x14ac:dyDescent="0.25">
      <c r="A1254" t="s">
        <v>472</v>
      </c>
      <c r="B1254" t="str">
        <f>RIGHT(A1254, LEN(A1254)-7)</f>
        <v>3000_w21</v>
      </c>
      <c r="C1254" t="str">
        <f>SUBSTITUTE(B1254, "_w", ",")</f>
        <v>3000,21</v>
      </c>
      <c r="D1254" t="str">
        <f>LEFT(C1254,FIND(",",C1254)-1)</f>
        <v>3000</v>
      </c>
      <c r="E1254" s="2" t="str">
        <f>MID(C1254,FIND(",",C1254)+1,LEN(C1254))</f>
        <v>21</v>
      </c>
      <c r="F1254" s="2">
        <f>E1254/10</f>
        <v>2.1</v>
      </c>
      <c r="G1254" s="2">
        <f>D1254/10</f>
        <v>300</v>
      </c>
      <c r="H1254" s="2">
        <f>IF(F1254 &gt; 1, _xlfn.FLOOR.MATH(F1254), F1254)</f>
        <v>2</v>
      </c>
      <c r="I1254">
        <v>3305</v>
      </c>
      <c r="J1254">
        <v>115</v>
      </c>
      <c r="K1254">
        <v>103</v>
      </c>
      <c r="L1254">
        <v>115</v>
      </c>
      <c r="M1254">
        <v>103</v>
      </c>
      <c r="N1254">
        <v>0.26172465960665597</v>
      </c>
      <c r="O1254">
        <v>0</v>
      </c>
      <c r="P1254">
        <v>1.81543116490166E-3</v>
      </c>
      <c r="Q1254">
        <v>0</v>
      </c>
      <c r="R1254">
        <v>1.70434782608695</v>
      </c>
      <c r="S1254">
        <v>0</v>
      </c>
      <c r="T1254">
        <v>1.2173913043478199</v>
      </c>
      <c r="U1254">
        <v>1.15533980582524</v>
      </c>
      <c r="V1254">
        <v>50.435652173912999</v>
      </c>
      <c r="W1254">
        <v>3.2621359223300899</v>
      </c>
    </row>
    <row r="1255" spans="1:23" x14ac:dyDescent="0.25">
      <c r="A1255" t="s">
        <v>472</v>
      </c>
      <c r="B1255" t="str">
        <f>RIGHT(A1255, LEN(A1255)-7)</f>
        <v>3000_w21</v>
      </c>
      <c r="C1255" t="str">
        <f>SUBSTITUTE(B1255, "_w", ",")</f>
        <v>3000,21</v>
      </c>
      <c r="D1255" t="str">
        <f>LEFT(C1255,FIND(",",C1255)-1)</f>
        <v>3000</v>
      </c>
      <c r="E1255" s="2" t="str">
        <f>MID(C1255,FIND(",",C1255)+1,LEN(C1255))</f>
        <v>21</v>
      </c>
      <c r="F1255" s="2">
        <f>E1255/10</f>
        <v>2.1</v>
      </c>
      <c r="G1255" s="2">
        <f>D1255/10</f>
        <v>300</v>
      </c>
      <c r="H1255" s="2">
        <f>IF(F1255 &gt; 1, _xlfn.FLOOR.MATH(F1255), F1255)</f>
        <v>2</v>
      </c>
      <c r="I1255">
        <v>3197</v>
      </c>
      <c r="J1255">
        <v>93</v>
      </c>
      <c r="K1255">
        <v>91</v>
      </c>
      <c r="L1255">
        <v>93</v>
      </c>
      <c r="M1255">
        <v>91</v>
      </c>
      <c r="N1255">
        <v>4.5980606818892697E-2</v>
      </c>
      <c r="O1255">
        <v>0</v>
      </c>
      <c r="P1255" s="1">
        <v>6.2558648733187301E-4</v>
      </c>
      <c r="Q1255">
        <v>0</v>
      </c>
      <c r="R1255">
        <v>0.51612903225806395</v>
      </c>
      <c r="S1255">
        <v>0</v>
      </c>
      <c r="T1255">
        <v>1.3548387096774099</v>
      </c>
      <c r="U1255">
        <v>1.0879120879120801</v>
      </c>
      <c r="V1255">
        <v>55.869139784946199</v>
      </c>
      <c r="W1255">
        <v>3.8571428571428501</v>
      </c>
    </row>
    <row r="1256" spans="1:23" x14ac:dyDescent="0.25">
      <c r="A1256" t="s">
        <v>495</v>
      </c>
      <c r="B1256" t="str">
        <f>RIGHT(A1256, LEN(A1256)-7)</f>
        <v>4000_w21</v>
      </c>
      <c r="C1256" t="str">
        <f>SUBSTITUTE(B1256, "_w", ",")</f>
        <v>4000,21</v>
      </c>
      <c r="D1256" t="str">
        <f>LEFT(C1256,FIND(",",C1256)-1)</f>
        <v>4000</v>
      </c>
      <c r="E1256" s="2" t="str">
        <f>MID(C1256,FIND(",",C1256)+1,LEN(C1256))</f>
        <v>21</v>
      </c>
      <c r="F1256" s="2">
        <f>E1256/10</f>
        <v>2.1</v>
      </c>
      <c r="G1256" s="2">
        <f>D1256/10</f>
        <v>400</v>
      </c>
      <c r="H1256" s="2">
        <f>IF(F1256 &gt; 1, _xlfn.FLOOR.MATH(F1256), F1256)</f>
        <v>2</v>
      </c>
      <c r="I1256">
        <v>4010</v>
      </c>
      <c r="J1256">
        <v>87</v>
      </c>
      <c r="K1256">
        <v>84</v>
      </c>
      <c r="L1256">
        <v>87</v>
      </c>
      <c r="M1256">
        <v>84</v>
      </c>
      <c r="N1256">
        <v>0.171072319201995</v>
      </c>
      <c r="O1256">
        <v>0</v>
      </c>
      <c r="P1256" s="1">
        <v>2.4937655860349098E-4</v>
      </c>
      <c r="Q1256">
        <v>0</v>
      </c>
      <c r="R1256">
        <v>1.71264367816091</v>
      </c>
      <c r="S1256">
        <v>0</v>
      </c>
      <c r="T1256">
        <v>1.2298850574712601</v>
      </c>
      <c r="U1256">
        <v>1.0833333333333299</v>
      </c>
      <c r="V1256">
        <v>63.3490804597701</v>
      </c>
      <c r="W1256">
        <v>8.9047619047618998</v>
      </c>
    </row>
    <row r="1257" spans="1:23" x14ac:dyDescent="0.25">
      <c r="A1257" t="s">
        <v>495</v>
      </c>
      <c r="B1257" t="str">
        <f>RIGHT(A1257, LEN(A1257)-7)</f>
        <v>4000_w21</v>
      </c>
      <c r="C1257" t="str">
        <f>SUBSTITUTE(B1257, "_w", ",")</f>
        <v>4000,21</v>
      </c>
      <c r="D1257" t="str">
        <f>LEFT(C1257,FIND(",",C1257)-1)</f>
        <v>4000</v>
      </c>
      <c r="E1257" s="2" t="str">
        <f>MID(C1257,FIND(",",C1257)+1,LEN(C1257))</f>
        <v>21</v>
      </c>
      <c r="F1257" s="2">
        <f>E1257/10</f>
        <v>2.1</v>
      </c>
      <c r="G1257" s="2">
        <f>D1257/10</f>
        <v>400</v>
      </c>
      <c r="H1257" s="2">
        <f>IF(F1257 &gt; 1, _xlfn.FLOOR.MATH(F1257), F1257)</f>
        <v>2</v>
      </c>
      <c r="I1257">
        <v>4376</v>
      </c>
      <c r="J1257">
        <v>140</v>
      </c>
      <c r="K1257">
        <v>128</v>
      </c>
      <c r="L1257">
        <v>140</v>
      </c>
      <c r="M1257">
        <v>128</v>
      </c>
      <c r="N1257">
        <v>0.168875685557586</v>
      </c>
      <c r="O1257">
        <v>0</v>
      </c>
      <c r="P1257">
        <v>1.3711151736745799E-3</v>
      </c>
      <c r="Q1257">
        <v>0</v>
      </c>
      <c r="R1257">
        <v>1.49285714285714</v>
      </c>
      <c r="S1257">
        <v>0</v>
      </c>
      <c r="T1257">
        <v>1.1428571428571399</v>
      </c>
      <c r="U1257">
        <v>1.1328125</v>
      </c>
      <c r="V1257">
        <v>53.273499999999999</v>
      </c>
      <c r="W1257">
        <v>9.9622656250000006</v>
      </c>
    </row>
    <row r="1258" spans="1:23" x14ac:dyDescent="0.25">
      <c r="A1258" t="s">
        <v>495</v>
      </c>
      <c r="B1258" t="str">
        <f>RIGHT(A1258, LEN(A1258)-7)</f>
        <v>4000_w21</v>
      </c>
      <c r="C1258" t="str">
        <f>SUBSTITUTE(B1258, "_w", ",")</f>
        <v>4000,21</v>
      </c>
      <c r="D1258" t="str">
        <f>LEFT(C1258,FIND(",",C1258)-1)</f>
        <v>4000</v>
      </c>
      <c r="E1258" s="2" t="str">
        <f>MID(C1258,FIND(",",C1258)+1,LEN(C1258))</f>
        <v>21</v>
      </c>
      <c r="F1258" s="2">
        <f>E1258/10</f>
        <v>2.1</v>
      </c>
      <c r="G1258" s="2">
        <f>D1258/10</f>
        <v>400</v>
      </c>
      <c r="H1258" s="2">
        <f>IF(F1258 &gt; 1, _xlfn.FLOOR.MATH(F1258), F1258)</f>
        <v>2</v>
      </c>
      <c r="I1258">
        <v>4012</v>
      </c>
      <c r="J1258">
        <v>98</v>
      </c>
      <c r="K1258">
        <v>93</v>
      </c>
      <c r="L1258">
        <v>98</v>
      </c>
      <c r="M1258">
        <v>93</v>
      </c>
      <c r="N1258">
        <v>0.161016949152542</v>
      </c>
      <c r="O1258">
        <v>0</v>
      </c>
      <c r="P1258">
        <v>0</v>
      </c>
      <c r="Q1258">
        <v>0</v>
      </c>
      <c r="R1258">
        <v>1.2653061224489699</v>
      </c>
      <c r="S1258">
        <v>0</v>
      </c>
      <c r="T1258">
        <v>1.30612244897959</v>
      </c>
      <c r="U1258">
        <v>1.1827956989247299</v>
      </c>
      <c r="V1258">
        <v>56.305306122448897</v>
      </c>
      <c r="W1258">
        <v>12.7181720430107</v>
      </c>
    </row>
    <row r="1259" spans="1:23" x14ac:dyDescent="0.25">
      <c r="A1259" t="s">
        <v>495</v>
      </c>
      <c r="B1259" t="str">
        <f>RIGHT(A1259, LEN(A1259)-7)</f>
        <v>4000_w21</v>
      </c>
      <c r="C1259" t="str">
        <f>SUBSTITUTE(B1259, "_w", ",")</f>
        <v>4000,21</v>
      </c>
      <c r="D1259" t="str">
        <f>LEFT(C1259,FIND(",",C1259)-1)</f>
        <v>4000</v>
      </c>
      <c r="E1259" s="2" t="str">
        <f>MID(C1259,FIND(",",C1259)+1,LEN(C1259))</f>
        <v>21</v>
      </c>
      <c r="F1259" s="2">
        <f>E1259/10</f>
        <v>2.1</v>
      </c>
      <c r="G1259" s="2">
        <f>D1259/10</f>
        <v>400</v>
      </c>
      <c r="H1259" s="2">
        <f>IF(F1259 &gt; 1, _xlfn.FLOOR.MATH(F1259), F1259)</f>
        <v>2</v>
      </c>
      <c r="I1259">
        <v>4039</v>
      </c>
      <c r="J1259">
        <v>95</v>
      </c>
      <c r="K1259">
        <v>88</v>
      </c>
      <c r="L1259">
        <v>95</v>
      </c>
      <c r="M1259">
        <v>88</v>
      </c>
      <c r="N1259">
        <v>7.3285466699678101E-2</v>
      </c>
      <c r="O1259">
        <v>0</v>
      </c>
      <c r="P1259" s="1">
        <v>4.9517207229512203E-4</v>
      </c>
      <c r="Q1259">
        <v>0</v>
      </c>
      <c r="R1259">
        <v>1.46315789473684</v>
      </c>
      <c r="S1259">
        <v>0</v>
      </c>
      <c r="T1259">
        <v>1.2947368421052601</v>
      </c>
      <c r="U1259">
        <v>1.2159090909090899</v>
      </c>
      <c r="V1259">
        <v>56.150315789473701</v>
      </c>
      <c r="W1259">
        <v>20.006136363636301</v>
      </c>
    </row>
    <row r="1260" spans="1:23" x14ac:dyDescent="0.25">
      <c r="A1260" t="s">
        <v>495</v>
      </c>
      <c r="B1260" t="str">
        <f>RIGHT(A1260, LEN(A1260)-7)</f>
        <v>4000_w21</v>
      </c>
      <c r="C1260" t="str">
        <f>SUBSTITUTE(B1260, "_w", ",")</f>
        <v>4000,21</v>
      </c>
      <c r="D1260" t="str">
        <f>LEFT(C1260,FIND(",",C1260)-1)</f>
        <v>4000</v>
      </c>
      <c r="E1260" s="2" t="str">
        <f>MID(C1260,FIND(",",C1260)+1,LEN(C1260))</f>
        <v>21</v>
      </c>
      <c r="F1260" s="2">
        <f>E1260/10</f>
        <v>2.1</v>
      </c>
      <c r="G1260" s="2">
        <f>D1260/10</f>
        <v>400</v>
      </c>
      <c r="H1260" s="2">
        <f>IF(F1260 &gt; 1, _xlfn.FLOOR.MATH(F1260), F1260)</f>
        <v>2</v>
      </c>
      <c r="I1260">
        <v>4098</v>
      </c>
      <c r="J1260">
        <v>76</v>
      </c>
      <c r="K1260">
        <v>73</v>
      </c>
      <c r="L1260">
        <v>76</v>
      </c>
      <c r="M1260">
        <v>73</v>
      </c>
      <c r="N1260">
        <v>9.2728160078086805E-2</v>
      </c>
      <c r="O1260">
        <v>0</v>
      </c>
      <c r="P1260">
        <v>1.22010736944851E-3</v>
      </c>
      <c r="Q1260">
        <v>0</v>
      </c>
      <c r="R1260">
        <v>0.65789473684210498</v>
      </c>
      <c r="S1260">
        <v>0</v>
      </c>
      <c r="T1260">
        <v>1.0526315789473599</v>
      </c>
      <c r="U1260">
        <v>1.06849315068493</v>
      </c>
      <c r="V1260">
        <v>56.181184210526297</v>
      </c>
      <c r="W1260">
        <v>9.3384931506849291</v>
      </c>
    </row>
    <row r="1261" spans="1:23" x14ac:dyDescent="0.25">
      <c r="A1261" t="s">
        <v>518</v>
      </c>
      <c r="B1261" t="str">
        <f>RIGHT(A1261, LEN(A1261)-7)</f>
        <v>5000_w21</v>
      </c>
      <c r="C1261" t="str">
        <f>SUBSTITUTE(B1261, "_w", ",")</f>
        <v>5000,21</v>
      </c>
      <c r="D1261" t="str">
        <f>LEFT(C1261,FIND(",",C1261)-1)</f>
        <v>5000</v>
      </c>
      <c r="E1261" s="2" t="str">
        <f>MID(C1261,FIND(",",C1261)+1,LEN(C1261))</f>
        <v>21</v>
      </c>
      <c r="F1261" s="2">
        <f>E1261/10</f>
        <v>2.1</v>
      </c>
      <c r="G1261" s="2">
        <f>D1261/10</f>
        <v>500</v>
      </c>
      <c r="H1261" s="2">
        <f>IF(F1261 &gt; 1, _xlfn.FLOOR.MATH(F1261), F1261)</f>
        <v>2</v>
      </c>
      <c r="I1261">
        <v>5451</v>
      </c>
      <c r="J1261">
        <v>100</v>
      </c>
      <c r="K1261">
        <v>95</v>
      </c>
      <c r="L1261">
        <v>100</v>
      </c>
      <c r="M1261">
        <v>95</v>
      </c>
      <c r="N1261">
        <v>0.12933406714364301</v>
      </c>
      <c r="O1261">
        <v>0</v>
      </c>
      <c r="P1261" s="1">
        <v>9.1726288754356996E-4</v>
      </c>
      <c r="Q1261">
        <v>0</v>
      </c>
      <c r="R1261">
        <v>1.5</v>
      </c>
      <c r="S1261">
        <v>0</v>
      </c>
      <c r="T1261">
        <v>1.1200000000000001</v>
      </c>
      <c r="U1261">
        <v>1.0631578947368401</v>
      </c>
      <c r="V1261">
        <v>51.699300000000001</v>
      </c>
      <c r="W1261">
        <v>18.897368421052601</v>
      </c>
    </row>
    <row r="1262" spans="1:23" x14ac:dyDescent="0.25">
      <c r="A1262" t="s">
        <v>518</v>
      </c>
      <c r="B1262" t="str">
        <f>RIGHT(A1262, LEN(A1262)-7)</f>
        <v>5000_w21</v>
      </c>
      <c r="C1262" t="str">
        <f>SUBSTITUTE(B1262, "_w", ",")</f>
        <v>5000,21</v>
      </c>
      <c r="D1262" t="str">
        <f>LEFT(C1262,FIND(",",C1262)-1)</f>
        <v>5000</v>
      </c>
      <c r="E1262" s="2" t="str">
        <f>MID(C1262,FIND(",",C1262)+1,LEN(C1262))</f>
        <v>21</v>
      </c>
      <c r="F1262" s="2">
        <f>E1262/10</f>
        <v>2.1</v>
      </c>
      <c r="G1262" s="2">
        <f>D1262/10</f>
        <v>500</v>
      </c>
      <c r="H1262" s="2">
        <f>IF(F1262 &gt; 1, _xlfn.FLOOR.MATH(F1262), F1262)</f>
        <v>2</v>
      </c>
      <c r="I1262">
        <v>5101</v>
      </c>
      <c r="J1262">
        <v>89</v>
      </c>
      <c r="K1262">
        <v>88</v>
      </c>
      <c r="L1262">
        <v>89</v>
      </c>
      <c r="M1262">
        <v>88</v>
      </c>
      <c r="N1262">
        <v>0.111742795530288</v>
      </c>
      <c r="O1262">
        <v>0</v>
      </c>
      <c r="P1262" s="1">
        <v>3.9207998431679998E-4</v>
      </c>
      <c r="Q1262">
        <v>0</v>
      </c>
      <c r="R1262">
        <v>0.82022471910112305</v>
      </c>
      <c r="S1262">
        <v>0</v>
      </c>
      <c r="T1262">
        <v>1.0674157303370699</v>
      </c>
      <c r="U1262">
        <v>1.2159090909090899</v>
      </c>
      <c r="V1262">
        <v>65.208764044943806</v>
      </c>
      <c r="W1262">
        <v>36.063522727272698</v>
      </c>
    </row>
    <row r="1263" spans="1:23" x14ac:dyDescent="0.25">
      <c r="A1263" t="s">
        <v>518</v>
      </c>
      <c r="B1263" t="str">
        <f>RIGHT(A1263, LEN(A1263)-7)</f>
        <v>5000_w21</v>
      </c>
      <c r="C1263" t="str">
        <f>SUBSTITUTE(B1263, "_w", ",")</f>
        <v>5000,21</v>
      </c>
      <c r="D1263" t="str">
        <f>LEFT(C1263,FIND(",",C1263)-1)</f>
        <v>5000</v>
      </c>
      <c r="E1263" s="2" t="str">
        <f>MID(C1263,FIND(",",C1263)+1,LEN(C1263))</f>
        <v>21</v>
      </c>
      <c r="F1263" s="2">
        <f>E1263/10</f>
        <v>2.1</v>
      </c>
      <c r="G1263" s="2">
        <f>D1263/10</f>
        <v>500</v>
      </c>
      <c r="H1263" s="2">
        <f>IF(F1263 &gt; 1, _xlfn.FLOOR.MATH(F1263), F1263)</f>
        <v>2</v>
      </c>
      <c r="I1263">
        <v>5409</v>
      </c>
      <c r="J1263">
        <v>66</v>
      </c>
      <c r="K1263">
        <v>59</v>
      </c>
      <c r="L1263">
        <v>66</v>
      </c>
      <c r="M1263">
        <v>59</v>
      </c>
      <c r="N1263">
        <v>3.8639304862266501E-2</v>
      </c>
      <c r="O1263">
        <v>0</v>
      </c>
      <c r="P1263" s="1">
        <v>7.3950822702902497E-4</v>
      </c>
      <c r="Q1263">
        <v>0</v>
      </c>
      <c r="R1263">
        <v>0.87878787878787801</v>
      </c>
      <c r="S1263">
        <v>0</v>
      </c>
      <c r="T1263">
        <v>1.0909090909090899</v>
      </c>
      <c r="U1263">
        <v>1.20338983050847</v>
      </c>
      <c r="V1263">
        <v>74.788787878787801</v>
      </c>
      <c r="W1263">
        <v>33.828983050847398</v>
      </c>
    </row>
    <row r="1264" spans="1:23" x14ac:dyDescent="0.25">
      <c r="A1264" t="s">
        <v>518</v>
      </c>
      <c r="B1264" t="str">
        <f>RIGHT(A1264, LEN(A1264)-7)</f>
        <v>5000_w21</v>
      </c>
      <c r="C1264" t="str">
        <f>SUBSTITUTE(B1264, "_w", ",")</f>
        <v>5000,21</v>
      </c>
      <c r="D1264" t="str">
        <f>LEFT(C1264,FIND(",",C1264)-1)</f>
        <v>5000</v>
      </c>
      <c r="E1264" s="2" t="str">
        <f>MID(C1264,FIND(",",C1264)+1,LEN(C1264))</f>
        <v>21</v>
      </c>
      <c r="F1264" s="2">
        <f>E1264/10</f>
        <v>2.1</v>
      </c>
      <c r="G1264" s="2">
        <f>D1264/10</f>
        <v>500</v>
      </c>
      <c r="H1264" s="2">
        <f>IF(F1264 &gt; 1, _xlfn.FLOOR.MATH(F1264), F1264)</f>
        <v>2</v>
      </c>
      <c r="I1264">
        <v>5448</v>
      </c>
      <c r="J1264">
        <v>77</v>
      </c>
      <c r="K1264">
        <v>69</v>
      </c>
      <c r="L1264">
        <v>77</v>
      </c>
      <c r="M1264">
        <v>69</v>
      </c>
      <c r="N1264">
        <v>6.4427312775330398E-2</v>
      </c>
      <c r="O1264">
        <v>0</v>
      </c>
      <c r="P1264" s="1">
        <v>1.8355359765051299E-4</v>
      </c>
      <c r="Q1264">
        <v>0</v>
      </c>
      <c r="R1264">
        <v>1.1428571428571399</v>
      </c>
      <c r="S1264">
        <v>0</v>
      </c>
      <c r="T1264">
        <v>1.1558441558441499</v>
      </c>
      <c r="U1264">
        <v>1.0869565217391299</v>
      </c>
      <c r="V1264">
        <v>55.514155844155802</v>
      </c>
      <c r="W1264">
        <v>17.867681159420201</v>
      </c>
    </row>
    <row r="1265" spans="1:23" x14ac:dyDescent="0.25">
      <c r="A1265" t="s">
        <v>518</v>
      </c>
      <c r="B1265" t="str">
        <f>RIGHT(A1265, LEN(A1265)-7)</f>
        <v>5000_w21</v>
      </c>
      <c r="C1265" t="str">
        <f>SUBSTITUTE(B1265, "_w", ",")</f>
        <v>5000,21</v>
      </c>
      <c r="D1265" t="str">
        <f>LEFT(C1265,FIND(",",C1265)-1)</f>
        <v>5000</v>
      </c>
      <c r="E1265" s="2" t="str">
        <f>MID(C1265,FIND(",",C1265)+1,LEN(C1265))</f>
        <v>21</v>
      </c>
      <c r="F1265" s="2">
        <f>E1265/10</f>
        <v>2.1</v>
      </c>
      <c r="G1265" s="2">
        <f>D1265/10</f>
        <v>500</v>
      </c>
      <c r="H1265" s="2">
        <f>IF(F1265 &gt; 1, _xlfn.FLOOR.MATH(F1265), F1265)</f>
        <v>2</v>
      </c>
      <c r="I1265">
        <v>5011</v>
      </c>
      <c r="J1265">
        <v>89</v>
      </c>
      <c r="K1265">
        <v>81</v>
      </c>
      <c r="L1265">
        <v>89</v>
      </c>
      <c r="M1265">
        <v>81</v>
      </c>
      <c r="N1265">
        <v>9.3394532029535002E-2</v>
      </c>
      <c r="O1265">
        <v>0</v>
      </c>
      <c r="P1265" s="1">
        <v>5.9868289762522405E-4</v>
      </c>
      <c r="Q1265">
        <v>0</v>
      </c>
      <c r="R1265">
        <v>1.28089887640449</v>
      </c>
      <c r="S1265">
        <v>0</v>
      </c>
      <c r="T1265">
        <v>1.17977528089887</v>
      </c>
      <c r="U1265">
        <v>1.1481481481481399</v>
      </c>
      <c r="V1265">
        <v>58.094382022471898</v>
      </c>
      <c r="W1265">
        <v>23.151111111111099</v>
      </c>
    </row>
    <row r="1266" spans="1:23" x14ac:dyDescent="0.25">
      <c r="A1266" t="s">
        <v>60</v>
      </c>
      <c r="B1266" t="str">
        <f>RIGHT(A1266, LEN(A1266)-7)</f>
        <v>10_w31</v>
      </c>
      <c r="C1266" t="str">
        <f>SUBSTITUTE(B1266, "_w", ",")</f>
        <v>10,31</v>
      </c>
      <c r="D1266" t="str">
        <f>LEFT(C1266,FIND(",",C1266)-1)</f>
        <v>10</v>
      </c>
      <c r="E1266" s="2" t="str">
        <f>MID(C1266,FIND(",",C1266)+1,LEN(C1266))</f>
        <v>31</v>
      </c>
      <c r="F1266" s="2">
        <f>E1266/10</f>
        <v>3.1</v>
      </c>
      <c r="G1266" s="2">
        <f>D1266/10</f>
        <v>1</v>
      </c>
      <c r="H1266" s="2">
        <f>IF(F1266 &gt; 1, _xlfn.FLOOR.MATH(F1266), F1266)</f>
        <v>3</v>
      </c>
      <c r="I1266">
        <v>1000</v>
      </c>
      <c r="J1266">
        <v>990</v>
      </c>
      <c r="K1266">
        <v>879</v>
      </c>
      <c r="L1266">
        <v>990</v>
      </c>
      <c r="M1266">
        <v>879</v>
      </c>
      <c r="N1266">
        <v>0.59399999999999997</v>
      </c>
      <c r="O1266">
        <v>0</v>
      </c>
      <c r="P1266">
        <v>0.26</v>
      </c>
      <c r="Q1266">
        <v>0</v>
      </c>
      <c r="R1266">
        <v>1.0030303030303001</v>
      </c>
      <c r="S1266">
        <v>0</v>
      </c>
      <c r="T1266">
        <v>16.894949494949401</v>
      </c>
      <c r="U1266">
        <v>1.10807736063708</v>
      </c>
      <c r="V1266">
        <v>23.443444444444399</v>
      </c>
      <c r="W1266">
        <v>0</v>
      </c>
    </row>
    <row r="1267" spans="1:23" x14ac:dyDescent="0.25">
      <c r="A1267" t="s">
        <v>60</v>
      </c>
      <c r="B1267" t="str">
        <f>RIGHT(A1267, LEN(A1267)-7)</f>
        <v>10_w31</v>
      </c>
      <c r="C1267" t="str">
        <f>SUBSTITUTE(B1267, "_w", ",")</f>
        <v>10,31</v>
      </c>
      <c r="D1267" t="str">
        <f>LEFT(C1267,FIND(",",C1267)-1)</f>
        <v>10</v>
      </c>
      <c r="E1267" s="2" t="str">
        <f>MID(C1267,FIND(",",C1267)+1,LEN(C1267))</f>
        <v>31</v>
      </c>
      <c r="F1267" s="2">
        <f>E1267/10</f>
        <v>3.1</v>
      </c>
      <c r="G1267" s="2">
        <f>D1267/10</f>
        <v>1</v>
      </c>
      <c r="H1267" s="2">
        <f>IF(F1267 &gt; 1, _xlfn.FLOOR.MATH(F1267), F1267)</f>
        <v>3</v>
      </c>
      <c r="I1267">
        <v>1000</v>
      </c>
      <c r="J1267">
        <v>993</v>
      </c>
      <c r="K1267">
        <v>896</v>
      </c>
      <c r="L1267">
        <v>993</v>
      </c>
      <c r="M1267">
        <v>896</v>
      </c>
      <c r="N1267">
        <v>0.58899999999999997</v>
      </c>
      <c r="O1267">
        <v>0</v>
      </c>
      <c r="P1267">
        <v>0.23899999999999999</v>
      </c>
      <c r="Q1267">
        <v>0</v>
      </c>
      <c r="R1267">
        <v>0.92648539778449102</v>
      </c>
      <c r="S1267">
        <v>0</v>
      </c>
      <c r="T1267">
        <v>16.945619335347399</v>
      </c>
      <c r="U1267">
        <v>1.09040178571428</v>
      </c>
      <c r="V1267">
        <v>22.9478449144008</v>
      </c>
      <c r="W1267">
        <v>0</v>
      </c>
    </row>
    <row r="1268" spans="1:23" x14ac:dyDescent="0.25">
      <c r="A1268" t="s">
        <v>60</v>
      </c>
      <c r="B1268" t="str">
        <f>RIGHT(A1268, LEN(A1268)-7)</f>
        <v>10_w31</v>
      </c>
      <c r="C1268" t="str">
        <f>SUBSTITUTE(B1268, "_w", ",")</f>
        <v>10,31</v>
      </c>
      <c r="D1268" t="str">
        <f>LEFT(C1268,FIND(",",C1268)-1)</f>
        <v>10</v>
      </c>
      <c r="E1268" s="2" t="str">
        <f>MID(C1268,FIND(",",C1268)+1,LEN(C1268))</f>
        <v>31</v>
      </c>
      <c r="F1268" s="2">
        <f>E1268/10</f>
        <v>3.1</v>
      </c>
      <c r="G1268" s="2">
        <f>D1268/10</f>
        <v>1</v>
      </c>
      <c r="H1268" s="2">
        <f>IF(F1268 &gt; 1, _xlfn.FLOOR.MATH(F1268), F1268)</f>
        <v>3</v>
      </c>
      <c r="I1268">
        <v>1001</v>
      </c>
      <c r="J1268">
        <v>988</v>
      </c>
      <c r="K1268">
        <v>889</v>
      </c>
      <c r="L1268">
        <v>988</v>
      </c>
      <c r="M1268">
        <v>889</v>
      </c>
      <c r="N1268">
        <v>0.54245754245754196</v>
      </c>
      <c r="O1268">
        <v>0</v>
      </c>
      <c r="P1268">
        <v>0.24475524475524399</v>
      </c>
      <c r="Q1268">
        <v>0</v>
      </c>
      <c r="R1268">
        <v>0.91093117408906799</v>
      </c>
      <c r="S1268">
        <v>0</v>
      </c>
      <c r="T1268">
        <v>16.647773279352201</v>
      </c>
      <c r="U1268">
        <v>1.11136107986501</v>
      </c>
      <c r="V1268">
        <v>23.963957489878499</v>
      </c>
      <c r="W1268">
        <v>0</v>
      </c>
    </row>
    <row r="1269" spans="1:23" x14ac:dyDescent="0.25">
      <c r="A1269" t="s">
        <v>60</v>
      </c>
      <c r="B1269" t="str">
        <f>RIGHT(A1269, LEN(A1269)-7)</f>
        <v>10_w31</v>
      </c>
      <c r="C1269" t="str">
        <f>SUBSTITUTE(B1269, "_w", ",")</f>
        <v>10,31</v>
      </c>
      <c r="D1269" t="str">
        <f>LEFT(C1269,FIND(",",C1269)-1)</f>
        <v>10</v>
      </c>
      <c r="E1269" s="2" t="str">
        <f>MID(C1269,FIND(",",C1269)+1,LEN(C1269))</f>
        <v>31</v>
      </c>
      <c r="F1269" s="2">
        <f>E1269/10</f>
        <v>3.1</v>
      </c>
      <c r="G1269" s="2">
        <f>D1269/10</f>
        <v>1</v>
      </c>
      <c r="H1269" s="2">
        <f>IF(F1269 &gt; 1, _xlfn.FLOOR.MATH(F1269), F1269)</f>
        <v>3</v>
      </c>
      <c r="I1269">
        <v>1000</v>
      </c>
      <c r="J1269">
        <v>987</v>
      </c>
      <c r="K1269">
        <v>886</v>
      </c>
      <c r="L1269">
        <v>987</v>
      </c>
      <c r="M1269">
        <v>886</v>
      </c>
      <c r="N1269">
        <v>0.58799999999999997</v>
      </c>
      <c r="O1269">
        <v>0</v>
      </c>
      <c r="P1269">
        <v>0.247</v>
      </c>
      <c r="Q1269">
        <v>0</v>
      </c>
      <c r="R1269">
        <v>0.97163120567375805</v>
      </c>
      <c r="S1269">
        <v>0</v>
      </c>
      <c r="T1269">
        <v>18.248226950354599</v>
      </c>
      <c r="U1269">
        <v>1.0981941309254999</v>
      </c>
      <c r="V1269">
        <v>22.7419959473151</v>
      </c>
      <c r="W1269">
        <v>0</v>
      </c>
    </row>
    <row r="1270" spans="1:23" x14ac:dyDescent="0.25">
      <c r="A1270" t="s">
        <v>60</v>
      </c>
      <c r="B1270" t="str">
        <f>RIGHT(A1270, LEN(A1270)-7)</f>
        <v>10_w31</v>
      </c>
      <c r="C1270" t="str">
        <f>SUBSTITUTE(B1270, "_w", ",")</f>
        <v>10,31</v>
      </c>
      <c r="D1270" t="str">
        <f>LEFT(C1270,FIND(",",C1270)-1)</f>
        <v>10</v>
      </c>
      <c r="E1270" s="2" t="str">
        <f>MID(C1270,FIND(",",C1270)+1,LEN(C1270))</f>
        <v>31</v>
      </c>
      <c r="F1270" s="2">
        <f>E1270/10</f>
        <v>3.1</v>
      </c>
      <c r="G1270" s="2">
        <f>D1270/10</f>
        <v>1</v>
      </c>
      <c r="H1270" s="2">
        <f>IF(F1270 &gt; 1, _xlfn.FLOOR.MATH(F1270), F1270)</f>
        <v>3</v>
      </c>
      <c r="I1270">
        <v>1000</v>
      </c>
      <c r="J1270">
        <v>992</v>
      </c>
      <c r="K1270">
        <v>884</v>
      </c>
      <c r="L1270">
        <v>992</v>
      </c>
      <c r="M1270">
        <v>884</v>
      </c>
      <c r="N1270">
        <v>0.57199999999999995</v>
      </c>
      <c r="O1270">
        <v>0</v>
      </c>
      <c r="P1270">
        <v>0.27700000000000002</v>
      </c>
      <c r="Q1270">
        <v>0</v>
      </c>
      <c r="R1270">
        <v>0.967741935483871</v>
      </c>
      <c r="S1270">
        <v>0</v>
      </c>
      <c r="T1270">
        <v>17.592741935483801</v>
      </c>
      <c r="U1270">
        <v>1.0882352941176401</v>
      </c>
      <c r="V1270">
        <v>24.164233870967699</v>
      </c>
      <c r="W1270">
        <v>0</v>
      </c>
    </row>
    <row r="1271" spans="1:23" x14ac:dyDescent="0.25">
      <c r="A1271" t="s">
        <v>106</v>
      </c>
      <c r="B1271" t="str">
        <f>RIGHT(A1271, LEN(A1271)-7)</f>
        <v>20_w31</v>
      </c>
      <c r="C1271" t="str">
        <f>SUBSTITUTE(B1271, "_w", ",")</f>
        <v>20,31</v>
      </c>
      <c r="D1271" t="str">
        <f>LEFT(C1271,FIND(",",C1271)-1)</f>
        <v>20</v>
      </c>
      <c r="E1271" s="2" t="str">
        <f>MID(C1271,FIND(",",C1271)+1,LEN(C1271))</f>
        <v>31</v>
      </c>
      <c r="F1271" s="2">
        <f>E1271/10</f>
        <v>3.1</v>
      </c>
      <c r="G1271" s="2">
        <f>D1271/10</f>
        <v>2</v>
      </c>
      <c r="H1271" s="2">
        <f>IF(F1271 &gt; 1, _xlfn.FLOOR.MATH(F1271), F1271)</f>
        <v>3</v>
      </c>
      <c r="I1271">
        <v>1002</v>
      </c>
      <c r="J1271">
        <v>992</v>
      </c>
      <c r="K1271">
        <v>768</v>
      </c>
      <c r="L1271">
        <v>992</v>
      </c>
      <c r="M1271">
        <v>768</v>
      </c>
      <c r="N1271">
        <v>0.52395209580838298</v>
      </c>
      <c r="O1271">
        <v>0</v>
      </c>
      <c r="P1271">
        <v>0.25548902195608703</v>
      </c>
      <c r="Q1271">
        <v>0</v>
      </c>
      <c r="R1271">
        <v>0.90423387096774099</v>
      </c>
      <c r="S1271">
        <v>0</v>
      </c>
      <c r="T1271">
        <v>16.8981854838709</v>
      </c>
      <c r="U1271">
        <v>1.1809895833333299</v>
      </c>
      <c r="V1271">
        <v>23.058770161290301</v>
      </c>
      <c r="W1271">
        <v>0</v>
      </c>
    </row>
    <row r="1272" spans="1:23" x14ac:dyDescent="0.25">
      <c r="A1272" t="s">
        <v>106</v>
      </c>
      <c r="B1272" t="str">
        <f>RIGHT(A1272, LEN(A1272)-7)</f>
        <v>20_w31</v>
      </c>
      <c r="C1272" t="str">
        <f>SUBSTITUTE(B1272, "_w", ",")</f>
        <v>20,31</v>
      </c>
      <c r="D1272" t="str">
        <f>LEFT(C1272,FIND(",",C1272)-1)</f>
        <v>20</v>
      </c>
      <c r="E1272" s="2" t="str">
        <f>MID(C1272,FIND(",",C1272)+1,LEN(C1272))</f>
        <v>31</v>
      </c>
      <c r="F1272" s="2">
        <f>E1272/10</f>
        <v>3.1</v>
      </c>
      <c r="G1272" s="2">
        <f>D1272/10</f>
        <v>2</v>
      </c>
      <c r="H1272" s="2">
        <f>IF(F1272 &gt; 1, _xlfn.FLOOR.MATH(F1272), F1272)</f>
        <v>3</v>
      </c>
      <c r="I1272">
        <v>1000</v>
      </c>
      <c r="J1272">
        <v>981</v>
      </c>
      <c r="K1272">
        <v>748</v>
      </c>
      <c r="L1272">
        <v>981</v>
      </c>
      <c r="M1272">
        <v>748</v>
      </c>
      <c r="N1272">
        <v>0.57099999999999995</v>
      </c>
      <c r="O1272">
        <v>0</v>
      </c>
      <c r="P1272">
        <v>0.224</v>
      </c>
      <c r="Q1272">
        <v>0</v>
      </c>
      <c r="R1272">
        <v>0.90112130479102903</v>
      </c>
      <c r="S1272">
        <v>0</v>
      </c>
      <c r="T1272">
        <v>16.223241590213998</v>
      </c>
      <c r="U1272">
        <v>1.1377005347593501</v>
      </c>
      <c r="V1272">
        <v>24.657206931702301</v>
      </c>
      <c r="W1272">
        <v>0</v>
      </c>
    </row>
    <row r="1273" spans="1:23" x14ac:dyDescent="0.25">
      <c r="A1273" t="s">
        <v>106</v>
      </c>
      <c r="B1273" t="str">
        <f>RIGHT(A1273, LEN(A1273)-7)</f>
        <v>20_w31</v>
      </c>
      <c r="C1273" t="str">
        <f>SUBSTITUTE(B1273, "_w", ",")</f>
        <v>20,31</v>
      </c>
      <c r="D1273" t="str">
        <f>LEFT(C1273,FIND(",",C1273)-1)</f>
        <v>20</v>
      </c>
      <c r="E1273" s="2" t="str">
        <f>MID(C1273,FIND(",",C1273)+1,LEN(C1273))</f>
        <v>31</v>
      </c>
      <c r="F1273" s="2">
        <f>E1273/10</f>
        <v>3.1</v>
      </c>
      <c r="G1273" s="2">
        <f>D1273/10</f>
        <v>2</v>
      </c>
      <c r="H1273" s="2">
        <f>IF(F1273 &gt; 1, _xlfn.FLOOR.MATH(F1273), F1273)</f>
        <v>3</v>
      </c>
      <c r="I1273">
        <v>1000</v>
      </c>
      <c r="J1273">
        <v>986</v>
      </c>
      <c r="K1273">
        <v>755</v>
      </c>
      <c r="L1273">
        <v>986</v>
      </c>
      <c r="M1273">
        <v>755</v>
      </c>
      <c r="N1273">
        <v>0.56799999999999995</v>
      </c>
      <c r="O1273">
        <v>0</v>
      </c>
      <c r="P1273">
        <v>0.22600000000000001</v>
      </c>
      <c r="Q1273">
        <v>0</v>
      </c>
      <c r="R1273">
        <v>0.90466531440162201</v>
      </c>
      <c r="S1273">
        <v>0</v>
      </c>
      <c r="T1273">
        <v>15.9087221095334</v>
      </c>
      <c r="U1273">
        <v>1.15099337748344</v>
      </c>
      <c r="V1273">
        <v>23.229807302231201</v>
      </c>
      <c r="W1273">
        <v>0</v>
      </c>
    </row>
    <row r="1274" spans="1:23" x14ac:dyDescent="0.25">
      <c r="A1274" t="s">
        <v>106</v>
      </c>
      <c r="B1274" t="str">
        <f>RIGHT(A1274, LEN(A1274)-7)</f>
        <v>20_w31</v>
      </c>
      <c r="C1274" t="str">
        <f>SUBSTITUTE(B1274, "_w", ",")</f>
        <v>20,31</v>
      </c>
      <c r="D1274" t="str">
        <f>LEFT(C1274,FIND(",",C1274)-1)</f>
        <v>20</v>
      </c>
      <c r="E1274" s="2" t="str">
        <f>MID(C1274,FIND(",",C1274)+1,LEN(C1274))</f>
        <v>31</v>
      </c>
      <c r="F1274" s="2">
        <f>E1274/10</f>
        <v>3.1</v>
      </c>
      <c r="G1274" s="2">
        <f>D1274/10</f>
        <v>2</v>
      </c>
      <c r="H1274" s="2">
        <f>IF(F1274 &gt; 1, _xlfn.FLOOR.MATH(F1274), F1274)</f>
        <v>3</v>
      </c>
      <c r="I1274">
        <v>1002</v>
      </c>
      <c r="J1274">
        <v>985</v>
      </c>
      <c r="K1274">
        <v>780</v>
      </c>
      <c r="L1274">
        <v>985</v>
      </c>
      <c r="M1274">
        <v>780</v>
      </c>
      <c r="N1274">
        <v>0.55089820359281405</v>
      </c>
      <c r="O1274">
        <v>0</v>
      </c>
      <c r="P1274">
        <v>0.23652694610778399</v>
      </c>
      <c r="Q1274">
        <v>0</v>
      </c>
      <c r="R1274">
        <v>0.91472081218274104</v>
      </c>
      <c r="S1274">
        <v>0</v>
      </c>
      <c r="T1274">
        <v>16.337055837563401</v>
      </c>
      <c r="U1274">
        <v>1.17948717948717</v>
      </c>
      <c r="V1274">
        <v>24.2698578680202</v>
      </c>
      <c r="W1274">
        <v>0</v>
      </c>
    </row>
    <row r="1275" spans="1:23" x14ac:dyDescent="0.25">
      <c r="A1275" t="s">
        <v>106</v>
      </c>
      <c r="B1275" t="str">
        <f>RIGHT(A1275, LEN(A1275)-7)</f>
        <v>20_w31</v>
      </c>
      <c r="C1275" t="str">
        <f>SUBSTITUTE(B1275, "_w", ",")</f>
        <v>20,31</v>
      </c>
      <c r="D1275" t="str">
        <f>LEFT(C1275,FIND(",",C1275)-1)</f>
        <v>20</v>
      </c>
      <c r="E1275" s="2" t="str">
        <f>MID(C1275,FIND(",",C1275)+1,LEN(C1275))</f>
        <v>31</v>
      </c>
      <c r="F1275" s="2">
        <f>E1275/10</f>
        <v>3.1</v>
      </c>
      <c r="G1275" s="2">
        <f>D1275/10</f>
        <v>2</v>
      </c>
      <c r="H1275" s="2">
        <f>IF(F1275 &gt; 1, _xlfn.FLOOR.MATH(F1275), F1275)</f>
        <v>3</v>
      </c>
      <c r="I1275">
        <v>1005</v>
      </c>
      <c r="J1275">
        <v>991</v>
      </c>
      <c r="K1275">
        <v>780</v>
      </c>
      <c r="L1275">
        <v>991</v>
      </c>
      <c r="M1275">
        <v>780</v>
      </c>
      <c r="N1275">
        <v>0.54228855721392999</v>
      </c>
      <c r="O1275">
        <v>0</v>
      </c>
      <c r="P1275">
        <v>0.24179104477611901</v>
      </c>
      <c r="Q1275">
        <v>0</v>
      </c>
      <c r="R1275">
        <v>0.88799192734611498</v>
      </c>
      <c r="S1275">
        <v>0</v>
      </c>
      <c r="T1275">
        <v>16.1614530776992</v>
      </c>
      <c r="U1275">
        <v>1.16410256410256</v>
      </c>
      <c r="V1275">
        <v>23.820282542885899</v>
      </c>
      <c r="W1275">
        <v>0</v>
      </c>
    </row>
    <row r="1276" spans="1:23" x14ac:dyDescent="0.25">
      <c r="A1276" t="s">
        <v>152</v>
      </c>
      <c r="B1276" t="str">
        <f>RIGHT(A1276, LEN(A1276)-7)</f>
        <v>30_w31</v>
      </c>
      <c r="C1276" t="str">
        <f>SUBSTITUTE(B1276, "_w", ",")</f>
        <v>30,31</v>
      </c>
      <c r="D1276" t="str">
        <f>LEFT(C1276,FIND(",",C1276)-1)</f>
        <v>30</v>
      </c>
      <c r="E1276" s="2" t="str">
        <f>MID(C1276,FIND(",",C1276)+1,LEN(C1276))</f>
        <v>31</v>
      </c>
      <c r="F1276" s="2">
        <f>E1276/10</f>
        <v>3.1</v>
      </c>
      <c r="G1276" s="2">
        <f>D1276/10</f>
        <v>3</v>
      </c>
      <c r="H1276" s="2">
        <f>IF(F1276 &gt; 1, _xlfn.FLOOR.MATH(F1276), F1276)</f>
        <v>3</v>
      </c>
      <c r="I1276">
        <v>1006</v>
      </c>
      <c r="J1276">
        <v>991</v>
      </c>
      <c r="K1276">
        <v>666</v>
      </c>
      <c r="L1276">
        <v>991</v>
      </c>
      <c r="M1276">
        <v>666</v>
      </c>
      <c r="N1276">
        <v>0.50596421471172903</v>
      </c>
      <c r="O1276">
        <v>0</v>
      </c>
      <c r="P1276">
        <v>0.21769383697813099</v>
      </c>
      <c r="Q1276">
        <v>0</v>
      </c>
      <c r="R1276">
        <v>0.85368314833501502</v>
      </c>
      <c r="S1276">
        <v>0</v>
      </c>
      <c r="T1276">
        <v>14.4571140262361</v>
      </c>
      <c r="U1276">
        <v>1.1966966966966901</v>
      </c>
      <c r="V1276">
        <v>24.004833501513598</v>
      </c>
      <c r="W1276">
        <v>0</v>
      </c>
    </row>
    <row r="1277" spans="1:23" x14ac:dyDescent="0.25">
      <c r="A1277" t="s">
        <v>152</v>
      </c>
      <c r="B1277" t="str">
        <f>RIGHT(A1277, LEN(A1277)-7)</f>
        <v>30_w31</v>
      </c>
      <c r="C1277" t="str">
        <f>SUBSTITUTE(B1277, "_w", ",")</f>
        <v>30,31</v>
      </c>
      <c r="D1277" t="str">
        <f>LEFT(C1277,FIND(",",C1277)-1)</f>
        <v>30</v>
      </c>
      <c r="E1277" s="2" t="str">
        <f>MID(C1277,FIND(",",C1277)+1,LEN(C1277))</f>
        <v>31</v>
      </c>
      <c r="F1277" s="2">
        <f>E1277/10</f>
        <v>3.1</v>
      </c>
      <c r="G1277" s="2">
        <f>D1277/10</f>
        <v>3</v>
      </c>
      <c r="H1277" s="2">
        <f>IF(F1277 &gt; 1, _xlfn.FLOOR.MATH(F1277), F1277)</f>
        <v>3</v>
      </c>
      <c r="I1277">
        <v>1001</v>
      </c>
      <c r="J1277">
        <v>981</v>
      </c>
      <c r="K1277">
        <v>657</v>
      </c>
      <c r="L1277">
        <v>981</v>
      </c>
      <c r="M1277">
        <v>657</v>
      </c>
      <c r="N1277">
        <v>0.51748251748251695</v>
      </c>
      <c r="O1277">
        <v>0</v>
      </c>
      <c r="P1277">
        <v>0.22677322677322601</v>
      </c>
      <c r="Q1277">
        <v>0</v>
      </c>
      <c r="R1277">
        <v>0.86850152905198696</v>
      </c>
      <c r="S1277">
        <v>0</v>
      </c>
      <c r="T1277">
        <v>15.5208970438328</v>
      </c>
      <c r="U1277">
        <v>1.1872146118721401</v>
      </c>
      <c r="V1277">
        <v>24.289102956167099</v>
      </c>
      <c r="W1277">
        <v>0</v>
      </c>
    </row>
    <row r="1278" spans="1:23" x14ac:dyDescent="0.25">
      <c r="A1278" t="s">
        <v>152</v>
      </c>
      <c r="B1278" t="str">
        <f>RIGHT(A1278, LEN(A1278)-7)</f>
        <v>30_w31</v>
      </c>
      <c r="C1278" t="str">
        <f>SUBSTITUTE(B1278, "_w", ",")</f>
        <v>30,31</v>
      </c>
      <c r="D1278" t="str">
        <f>LEFT(C1278,FIND(",",C1278)-1)</f>
        <v>30</v>
      </c>
      <c r="E1278" s="2" t="str">
        <f>MID(C1278,FIND(",",C1278)+1,LEN(C1278))</f>
        <v>31</v>
      </c>
      <c r="F1278" s="2">
        <f>E1278/10</f>
        <v>3.1</v>
      </c>
      <c r="G1278" s="2">
        <f>D1278/10</f>
        <v>3</v>
      </c>
      <c r="H1278" s="2">
        <f>IF(F1278 &gt; 1, _xlfn.FLOOR.MATH(F1278), F1278)</f>
        <v>3</v>
      </c>
      <c r="I1278">
        <v>1000</v>
      </c>
      <c r="J1278">
        <v>955</v>
      </c>
      <c r="K1278">
        <v>666</v>
      </c>
      <c r="L1278">
        <v>955</v>
      </c>
      <c r="M1278">
        <v>666</v>
      </c>
      <c r="N1278">
        <v>0.52</v>
      </c>
      <c r="O1278">
        <v>0</v>
      </c>
      <c r="P1278">
        <v>0.20899999999999999</v>
      </c>
      <c r="Q1278">
        <v>0</v>
      </c>
      <c r="R1278">
        <v>0.87329842931937096</v>
      </c>
      <c r="S1278">
        <v>0</v>
      </c>
      <c r="T1278">
        <v>14.871204188481601</v>
      </c>
      <c r="U1278">
        <v>1.18168168168168</v>
      </c>
      <c r="V1278">
        <v>25.341664921465899</v>
      </c>
      <c r="W1278">
        <v>0</v>
      </c>
    </row>
    <row r="1279" spans="1:23" x14ac:dyDescent="0.25">
      <c r="A1279" t="s">
        <v>152</v>
      </c>
      <c r="B1279" t="str">
        <f>RIGHT(A1279, LEN(A1279)-7)</f>
        <v>30_w31</v>
      </c>
      <c r="C1279" t="str">
        <f>SUBSTITUTE(B1279, "_w", ",")</f>
        <v>30,31</v>
      </c>
      <c r="D1279" t="str">
        <f>LEFT(C1279,FIND(",",C1279)-1)</f>
        <v>30</v>
      </c>
      <c r="E1279" s="2" t="str">
        <f>MID(C1279,FIND(",",C1279)+1,LEN(C1279))</f>
        <v>31</v>
      </c>
      <c r="F1279" s="2">
        <f>E1279/10</f>
        <v>3.1</v>
      </c>
      <c r="G1279" s="2">
        <f>D1279/10</f>
        <v>3</v>
      </c>
      <c r="H1279" s="2">
        <f>IF(F1279 &gt; 1, _xlfn.FLOOR.MATH(F1279), F1279)</f>
        <v>3</v>
      </c>
      <c r="I1279">
        <v>1002</v>
      </c>
      <c r="J1279">
        <v>990</v>
      </c>
      <c r="K1279">
        <v>698</v>
      </c>
      <c r="L1279">
        <v>990</v>
      </c>
      <c r="M1279">
        <v>698</v>
      </c>
      <c r="N1279">
        <v>0.54590818363273397</v>
      </c>
      <c r="O1279">
        <v>0</v>
      </c>
      <c r="P1279">
        <v>0.26746506986027901</v>
      </c>
      <c r="Q1279">
        <v>0</v>
      </c>
      <c r="R1279">
        <v>0.91818181818181799</v>
      </c>
      <c r="S1279">
        <v>0</v>
      </c>
      <c r="T1279">
        <v>16.9282828282828</v>
      </c>
      <c r="U1279">
        <v>1.2063037249283599</v>
      </c>
      <c r="V1279">
        <v>24.104050505050399</v>
      </c>
      <c r="W1279">
        <v>0</v>
      </c>
    </row>
    <row r="1280" spans="1:23" x14ac:dyDescent="0.25">
      <c r="A1280" t="s">
        <v>152</v>
      </c>
      <c r="B1280" t="str">
        <f>RIGHT(A1280, LEN(A1280)-7)</f>
        <v>30_w31</v>
      </c>
      <c r="C1280" t="str">
        <f>SUBSTITUTE(B1280, "_w", ",")</f>
        <v>30,31</v>
      </c>
      <c r="D1280" t="str">
        <f>LEFT(C1280,FIND(",",C1280)-1)</f>
        <v>30</v>
      </c>
      <c r="E1280" s="2" t="str">
        <f>MID(C1280,FIND(",",C1280)+1,LEN(C1280))</f>
        <v>31</v>
      </c>
      <c r="F1280" s="2">
        <f>E1280/10</f>
        <v>3.1</v>
      </c>
      <c r="G1280" s="2">
        <f>D1280/10</f>
        <v>3</v>
      </c>
      <c r="H1280" s="2">
        <f>IF(F1280 &gt; 1, _xlfn.FLOOR.MATH(F1280), F1280)</f>
        <v>3</v>
      </c>
      <c r="I1280">
        <v>1000</v>
      </c>
      <c r="J1280">
        <v>973</v>
      </c>
      <c r="K1280">
        <v>680</v>
      </c>
      <c r="L1280">
        <v>973</v>
      </c>
      <c r="M1280">
        <v>680</v>
      </c>
      <c r="N1280">
        <v>0.503</v>
      </c>
      <c r="O1280">
        <v>0</v>
      </c>
      <c r="P1280">
        <v>0.24299999999999999</v>
      </c>
      <c r="Q1280">
        <v>0</v>
      </c>
      <c r="R1280">
        <v>0.88283658787255903</v>
      </c>
      <c r="S1280">
        <v>0</v>
      </c>
      <c r="T1280">
        <v>15.940390544707</v>
      </c>
      <c r="U1280">
        <v>1.2102941176470501</v>
      </c>
      <c r="V1280">
        <v>25.6130113052415</v>
      </c>
      <c r="W1280">
        <v>0</v>
      </c>
    </row>
    <row r="1281" spans="1:23" x14ac:dyDescent="0.25">
      <c r="A1281" t="s">
        <v>198</v>
      </c>
      <c r="B1281" t="str">
        <f>RIGHT(A1281, LEN(A1281)-7)</f>
        <v>40_w31</v>
      </c>
      <c r="C1281" t="str">
        <f>SUBSTITUTE(B1281, "_w", ",")</f>
        <v>40,31</v>
      </c>
      <c r="D1281" t="str">
        <f>LEFT(C1281,FIND(",",C1281)-1)</f>
        <v>40</v>
      </c>
      <c r="E1281" s="2" t="str">
        <f>MID(C1281,FIND(",",C1281)+1,LEN(C1281))</f>
        <v>31</v>
      </c>
      <c r="F1281" s="2">
        <f>E1281/10</f>
        <v>3.1</v>
      </c>
      <c r="G1281" s="2">
        <f>D1281/10</f>
        <v>4</v>
      </c>
      <c r="H1281" s="2">
        <f>IF(F1281 &gt; 1, _xlfn.FLOOR.MATH(F1281), F1281)</f>
        <v>3</v>
      </c>
      <c r="I1281">
        <v>1001</v>
      </c>
      <c r="J1281">
        <v>967</v>
      </c>
      <c r="K1281">
        <v>589</v>
      </c>
      <c r="L1281">
        <v>967</v>
      </c>
      <c r="M1281">
        <v>589</v>
      </c>
      <c r="N1281">
        <v>0.51748251748251695</v>
      </c>
      <c r="O1281">
        <v>0</v>
      </c>
      <c r="P1281">
        <v>0.23276723276723199</v>
      </c>
      <c r="Q1281">
        <v>0</v>
      </c>
      <c r="R1281">
        <v>0.87383660806618402</v>
      </c>
      <c r="S1281">
        <v>0</v>
      </c>
      <c r="T1281">
        <v>15.3412616339193</v>
      </c>
      <c r="U1281">
        <v>1.1918505942274999</v>
      </c>
      <c r="V1281">
        <v>24.912150982419799</v>
      </c>
      <c r="W1281">
        <v>0</v>
      </c>
    </row>
    <row r="1282" spans="1:23" x14ac:dyDescent="0.25">
      <c r="A1282" t="s">
        <v>198</v>
      </c>
      <c r="B1282" t="str">
        <f>RIGHT(A1282, LEN(A1282)-7)</f>
        <v>40_w31</v>
      </c>
      <c r="C1282" t="str">
        <f>SUBSTITUTE(B1282, "_w", ",")</f>
        <v>40,31</v>
      </c>
      <c r="D1282" t="str">
        <f>LEFT(C1282,FIND(",",C1282)-1)</f>
        <v>40</v>
      </c>
      <c r="E1282" s="2" t="str">
        <f>MID(C1282,FIND(",",C1282)+1,LEN(C1282))</f>
        <v>31</v>
      </c>
      <c r="F1282" s="2">
        <f>E1282/10</f>
        <v>3.1</v>
      </c>
      <c r="G1282" s="2">
        <f>D1282/10</f>
        <v>4</v>
      </c>
      <c r="H1282" s="2">
        <f>IF(F1282 &gt; 1, _xlfn.FLOOR.MATH(F1282), F1282)</f>
        <v>3</v>
      </c>
      <c r="I1282">
        <v>1002</v>
      </c>
      <c r="J1282">
        <v>987</v>
      </c>
      <c r="K1282">
        <v>609</v>
      </c>
      <c r="L1282">
        <v>987</v>
      </c>
      <c r="M1282">
        <v>609</v>
      </c>
      <c r="N1282">
        <v>0.55489021956087803</v>
      </c>
      <c r="O1282">
        <v>0</v>
      </c>
      <c r="P1282">
        <v>0.20159680638722499</v>
      </c>
      <c r="Q1282">
        <v>0</v>
      </c>
      <c r="R1282">
        <v>0.87740628166159995</v>
      </c>
      <c r="S1282">
        <v>0</v>
      </c>
      <c r="T1282">
        <v>15.531914893617</v>
      </c>
      <c r="U1282">
        <v>1.1986863711001601</v>
      </c>
      <c r="V1282">
        <v>23.866220871327201</v>
      </c>
      <c r="W1282">
        <v>0</v>
      </c>
    </row>
    <row r="1283" spans="1:23" x14ac:dyDescent="0.25">
      <c r="A1283" t="s">
        <v>198</v>
      </c>
      <c r="B1283" t="str">
        <f>RIGHT(A1283, LEN(A1283)-7)</f>
        <v>40_w31</v>
      </c>
      <c r="C1283" t="str">
        <f>SUBSTITUTE(B1283, "_w", ",")</f>
        <v>40,31</v>
      </c>
      <c r="D1283" t="str">
        <f>LEFT(C1283,FIND(",",C1283)-1)</f>
        <v>40</v>
      </c>
      <c r="E1283" s="2" t="str">
        <f>MID(C1283,FIND(",",C1283)+1,LEN(C1283))</f>
        <v>31</v>
      </c>
      <c r="F1283" s="2">
        <f>E1283/10</f>
        <v>3.1</v>
      </c>
      <c r="G1283" s="2">
        <f>D1283/10</f>
        <v>4</v>
      </c>
      <c r="H1283" s="2">
        <f>IF(F1283 &gt; 1, _xlfn.FLOOR.MATH(F1283), F1283)</f>
        <v>3</v>
      </c>
      <c r="I1283">
        <v>1000</v>
      </c>
      <c r="J1283">
        <v>970</v>
      </c>
      <c r="K1283">
        <v>596</v>
      </c>
      <c r="L1283">
        <v>970</v>
      </c>
      <c r="M1283">
        <v>596</v>
      </c>
      <c r="N1283">
        <v>0.56100000000000005</v>
      </c>
      <c r="O1283">
        <v>0</v>
      </c>
      <c r="P1283">
        <v>0.21</v>
      </c>
      <c r="Q1283">
        <v>0</v>
      </c>
      <c r="R1283">
        <v>0.88041237113402004</v>
      </c>
      <c r="S1283">
        <v>0</v>
      </c>
      <c r="T1283">
        <v>14.798969072164899</v>
      </c>
      <c r="U1283">
        <v>1.1845637583892601</v>
      </c>
      <c r="V1283">
        <v>25.861134020618501</v>
      </c>
      <c r="W1283">
        <v>0</v>
      </c>
    </row>
    <row r="1284" spans="1:23" x14ac:dyDescent="0.25">
      <c r="A1284" t="s">
        <v>198</v>
      </c>
      <c r="B1284" t="str">
        <f>RIGHT(A1284, LEN(A1284)-7)</f>
        <v>40_w31</v>
      </c>
      <c r="C1284" t="str">
        <f>SUBSTITUTE(B1284, "_w", ",")</f>
        <v>40,31</v>
      </c>
      <c r="D1284" t="str">
        <f>LEFT(C1284,FIND(",",C1284)-1)</f>
        <v>40</v>
      </c>
      <c r="E1284" s="2" t="str">
        <f>MID(C1284,FIND(",",C1284)+1,LEN(C1284))</f>
        <v>31</v>
      </c>
      <c r="F1284" s="2">
        <f>E1284/10</f>
        <v>3.1</v>
      </c>
      <c r="G1284" s="2">
        <f>D1284/10</f>
        <v>4</v>
      </c>
      <c r="H1284" s="2">
        <f>IF(F1284 &gt; 1, _xlfn.FLOOR.MATH(F1284), F1284)</f>
        <v>3</v>
      </c>
      <c r="I1284">
        <v>1000</v>
      </c>
      <c r="J1284">
        <v>971</v>
      </c>
      <c r="K1284">
        <v>601</v>
      </c>
      <c r="L1284">
        <v>971</v>
      </c>
      <c r="M1284">
        <v>601</v>
      </c>
      <c r="N1284">
        <v>0.54600000000000004</v>
      </c>
      <c r="O1284">
        <v>0</v>
      </c>
      <c r="P1284">
        <v>0.22500000000000001</v>
      </c>
      <c r="Q1284">
        <v>0</v>
      </c>
      <c r="R1284">
        <v>0.86199794026776499</v>
      </c>
      <c r="S1284">
        <v>0</v>
      </c>
      <c r="T1284">
        <v>14.717816683831099</v>
      </c>
      <c r="U1284">
        <v>1.19134775374376</v>
      </c>
      <c r="V1284">
        <v>25.705849639546798</v>
      </c>
      <c r="W1284">
        <v>0</v>
      </c>
    </row>
    <row r="1285" spans="1:23" x14ac:dyDescent="0.25">
      <c r="A1285" t="s">
        <v>198</v>
      </c>
      <c r="B1285" t="str">
        <f>RIGHT(A1285, LEN(A1285)-7)</f>
        <v>40_w31</v>
      </c>
      <c r="C1285" t="str">
        <f>SUBSTITUTE(B1285, "_w", ",")</f>
        <v>40,31</v>
      </c>
      <c r="D1285" t="str">
        <f>LEFT(C1285,FIND(",",C1285)-1)</f>
        <v>40</v>
      </c>
      <c r="E1285" s="2" t="str">
        <f>MID(C1285,FIND(",",C1285)+1,LEN(C1285))</f>
        <v>31</v>
      </c>
      <c r="F1285" s="2">
        <f>E1285/10</f>
        <v>3.1</v>
      </c>
      <c r="G1285" s="2">
        <f>D1285/10</f>
        <v>4</v>
      </c>
      <c r="H1285" s="2">
        <f>IF(F1285 &gt; 1, _xlfn.FLOOR.MATH(F1285), F1285)</f>
        <v>3</v>
      </c>
      <c r="I1285">
        <v>1001</v>
      </c>
      <c r="J1285">
        <v>963</v>
      </c>
      <c r="K1285">
        <v>588</v>
      </c>
      <c r="L1285">
        <v>963</v>
      </c>
      <c r="M1285">
        <v>588</v>
      </c>
      <c r="N1285">
        <v>0.59340659340659296</v>
      </c>
      <c r="O1285">
        <v>0</v>
      </c>
      <c r="P1285">
        <v>0.21478521478521401</v>
      </c>
      <c r="Q1285">
        <v>0</v>
      </c>
      <c r="R1285">
        <v>0.95015576323987505</v>
      </c>
      <c r="S1285">
        <v>0</v>
      </c>
      <c r="T1285">
        <v>15.0010384215991</v>
      </c>
      <c r="U1285">
        <v>1.2057823129251699</v>
      </c>
      <c r="V1285">
        <v>26.9168328141225</v>
      </c>
      <c r="W1285">
        <v>0</v>
      </c>
    </row>
    <row r="1286" spans="1:23" x14ac:dyDescent="0.25">
      <c r="A1286" t="s">
        <v>244</v>
      </c>
      <c r="B1286" t="str">
        <f>RIGHT(A1286, LEN(A1286)-7)</f>
        <v>50_w31</v>
      </c>
      <c r="C1286" t="str">
        <f>SUBSTITUTE(B1286, "_w", ",")</f>
        <v>50,31</v>
      </c>
      <c r="D1286" t="str">
        <f>LEFT(C1286,FIND(",",C1286)-1)</f>
        <v>50</v>
      </c>
      <c r="E1286" s="2" t="str">
        <f>MID(C1286,FIND(",",C1286)+1,LEN(C1286))</f>
        <v>31</v>
      </c>
      <c r="F1286" s="2">
        <f>E1286/10</f>
        <v>3.1</v>
      </c>
      <c r="G1286" s="2">
        <f>D1286/10</f>
        <v>5</v>
      </c>
      <c r="H1286" s="2">
        <f>IF(F1286 &gt; 1, _xlfn.FLOOR.MATH(F1286), F1286)</f>
        <v>3</v>
      </c>
      <c r="I1286">
        <v>1003</v>
      </c>
      <c r="J1286">
        <v>955</v>
      </c>
      <c r="K1286">
        <v>528</v>
      </c>
      <c r="L1286">
        <v>955</v>
      </c>
      <c r="M1286">
        <v>528</v>
      </c>
      <c r="N1286">
        <v>0.568295114656031</v>
      </c>
      <c r="O1286">
        <v>0</v>
      </c>
      <c r="P1286">
        <v>0.20338983050847401</v>
      </c>
      <c r="Q1286">
        <v>0</v>
      </c>
      <c r="R1286">
        <v>0.89109947643979004</v>
      </c>
      <c r="S1286">
        <v>0</v>
      </c>
      <c r="T1286">
        <v>14.1350785340314</v>
      </c>
      <c r="U1286">
        <v>1.2178030303030301</v>
      </c>
      <c r="V1286">
        <v>24.847476439790501</v>
      </c>
      <c r="W1286">
        <v>0</v>
      </c>
    </row>
    <row r="1287" spans="1:23" x14ac:dyDescent="0.25">
      <c r="A1287" t="s">
        <v>244</v>
      </c>
      <c r="B1287" t="str">
        <f>RIGHT(A1287, LEN(A1287)-7)</f>
        <v>50_w31</v>
      </c>
      <c r="C1287" t="str">
        <f>SUBSTITUTE(B1287, "_w", ",")</f>
        <v>50,31</v>
      </c>
      <c r="D1287" t="str">
        <f>LEFT(C1287,FIND(",",C1287)-1)</f>
        <v>50</v>
      </c>
      <c r="E1287" s="2" t="str">
        <f>MID(C1287,FIND(",",C1287)+1,LEN(C1287))</f>
        <v>31</v>
      </c>
      <c r="F1287" s="2">
        <f>E1287/10</f>
        <v>3.1</v>
      </c>
      <c r="G1287" s="2">
        <f>D1287/10</f>
        <v>5</v>
      </c>
      <c r="H1287" s="2">
        <f>IF(F1287 &gt; 1, _xlfn.FLOOR.MATH(F1287), F1287)</f>
        <v>3</v>
      </c>
      <c r="I1287">
        <v>1008</v>
      </c>
      <c r="J1287">
        <v>961</v>
      </c>
      <c r="K1287">
        <v>533</v>
      </c>
      <c r="L1287">
        <v>961</v>
      </c>
      <c r="M1287">
        <v>533</v>
      </c>
      <c r="N1287">
        <v>0.53373015873015806</v>
      </c>
      <c r="O1287">
        <v>0</v>
      </c>
      <c r="P1287">
        <v>0.19841269841269801</v>
      </c>
      <c r="Q1287">
        <v>0</v>
      </c>
      <c r="R1287">
        <v>0.861602497398543</v>
      </c>
      <c r="S1287">
        <v>0</v>
      </c>
      <c r="T1287">
        <v>13.9136316337148</v>
      </c>
      <c r="U1287">
        <v>1.2120075046904299</v>
      </c>
      <c r="V1287">
        <v>27.098293444328799</v>
      </c>
      <c r="W1287">
        <v>0</v>
      </c>
    </row>
    <row r="1288" spans="1:23" x14ac:dyDescent="0.25">
      <c r="A1288" t="s">
        <v>244</v>
      </c>
      <c r="B1288" t="str">
        <f>RIGHT(A1288, LEN(A1288)-7)</f>
        <v>50_w31</v>
      </c>
      <c r="C1288" t="str">
        <f>SUBSTITUTE(B1288, "_w", ",")</f>
        <v>50,31</v>
      </c>
      <c r="D1288" t="str">
        <f>LEFT(C1288,FIND(",",C1288)-1)</f>
        <v>50</v>
      </c>
      <c r="E1288" s="2" t="str">
        <f>MID(C1288,FIND(",",C1288)+1,LEN(C1288))</f>
        <v>31</v>
      </c>
      <c r="F1288" s="2">
        <f>E1288/10</f>
        <v>3.1</v>
      </c>
      <c r="G1288" s="2">
        <f>D1288/10</f>
        <v>5</v>
      </c>
      <c r="H1288" s="2">
        <f>IF(F1288 &gt; 1, _xlfn.FLOOR.MATH(F1288), F1288)</f>
        <v>3</v>
      </c>
      <c r="I1288">
        <v>1004</v>
      </c>
      <c r="J1288">
        <v>932</v>
      </c>
      <c r="K1288">
        <v>478</v>
      </c>
      <c r="L1288">
        <v>932</v>
      </c>
      <c r="M1288">
        <v>478</v>
      </c>
      <c r="N1288">
        <v>0.531872509960159</v>
      </c>
      <c r="O1288">
        <v>0</v>
      </c>
      <c r="P1288">
        <v>0.182270916334661</v>
      </c>
      <c r="Q1288">
        <v>0</v>
      </c>
      <c r="R1288">
        <v>0.86587982832618005</v>
      </c>
      <c r="S1288">
        <v>0</v>
      </c>
      <c r="T1288">
        <v>12.1448497854077</v>
      </c>
      <c r="U1288">
        <v>1.19037656903765</v>
      </c>
      <c r="V1288">
        <v>30.103465665236001</v>
      </c>
      <c r="W1288">
        <v>0</v>
      </c>
    </row>
    <row r="1289" spans="1:23" x14ac:dyDescent="0.25">
      <c r="A1289" t="s">
        <v>244</v>
      </c>
      <c r="B1289" t="str">
        <f>RIGHT(A1289, LEN(A1289)-7)</f>
        <v>50_w31</v>
      </c>
      <c r="C1289" t="str">
        <f>SUBSTITUTE(B1289, "_w", ",")</f>
        <v>50,31</v>
      </c>
      <c r="D1289" t="str">
        <f>LEFT(C1289,FIND(",",C1289)-1)</f>
        <v>50</v>
      </c>
      <c r="E1289" s="2" t="str">
        <f>MID(C1289,FIND(",",C1289)+1,LEN(C1289))</f>
        <v>31</v>
      </c>
      <c r="F1289" s="2">
        <f>E1289/10</f>
        <v>3.1</v>
      </c>
      <c r="G1289" s="2">
        <f>D1289/10</f>
        <v>5</v>
      </c>
      <c r="H1289" s="2">
        <f>IF(F1289 &gt; 1, _xlfn.FLOOR.MATH(F1289), F1289)</f>
        <v>3</v>
      </c>
      <c r="I1289">
        <v>1001</v>
      </c>
      <c r="J1289">
        <v>953</v>
      </c>
      <c r="K1289">
        <v>511</v>
      </c>
      <c r="L1289">
        <v>953</v>
      </c>
      <c r="M1289">
        <v>511</v>
      </c>
      <c r="N1289">
        <v>0.58341658341658298</v>
      </c>
      <c r="O1289">
        <v>0</v>
      </c>
      <c r="P1289">
        <v>0.199800199800199</v>
      </c>
      <c r="Q1289">
        <v>0</v>
      </c>
      <c r="R1289">
        <v>0.92339979013641105</v>
      </c>
      <c r="S1289">
        <v>0</v>
      </c>
      <c r="T1289">
        <v>14.105981112277</v>
      </c>
      <c r="U1289">
        <v>1.23874755381604</v>
      </c>
      <c r="V1289">
        <v>26.512455403987399</v>
      </c>
      <c r="W1289">
        <v>0</v>
      </c>
    </row>
    <row r="1290" spans="1:23" x14ac:dyDescent="0.25">
      <c r="A1290" t="s">
        <v>244</v>
      </c>
      <c r="B1290" t="str">
        <f>RIGHT(A1290, LEN(A1290)-7)</f>
        <v>50_w31</v>
      </c>
      <c r="C1290" t="str">
        <f>SUBSTITUTE(B1290, "_w", ",")</f>
        <v>50,31</v>
      </c>
      <c r="D1290" t="str">
        <f>LEFT(C1290,FIND(",",C1290)-1)</f>
        <v>50</v>
      </c>
      <c r="E1290" s="2" t="str">
        <f>MID(C1290,FIND(",",C1290)+1,LEN(C1290))</f>
        <v>31</v>
      </c>
      <c r="F1290" s="2">
        <f>E1290/10</f>
        <v>3.1</v>
      </c>
      <c r="G1290" s="2">
        <f>D1290/10</f>
        <v>5</v>
      </c>
      <c r="H1290" s="2">
        <f>IF(F1290 &gt; 1, _xlfn.FLOOR.MATH(F1290), F1290)</f>
        <v>3</v>
      </c>
      <c r="I1290">
        <v>1001</v>
      </c>
      <c r="J1290">
        <v>949</v>
      </c>
      <c r="K1290">
        <v>523</v>
      </c>
      <c r="L1290">
        <v>949</v>
      </c>
      <c r="M1290">
        <v>523</v>
      </c>
      <c r="N1290">
        <v>0.51748251748251695</v>
      </c>
      <c r="O1290">
        <v>0</v>
      </c>
      <c r="P1290">
        <v>0.195804195804195</v>
      </c>
      <c r="Q1290">
        <v>0</v>
      </c>
      <c r="R1290">
        <v>0.83983140147523705</v>
      </c>
      <c r="S1290">
        <v>0</v>
      </c>
      <c r="T1290">
        <v>13.183350895679601</v>
      </c>
      <c r="U1290">
        <v>1.24665391969407</v>
      </c>
      <c r="V1290">
        <v>27.9283034773445</v>
      </c>
      <c r="W1290">
        <v>0</v>
      </c>
    </row>
    <row r="1291" spans="1:23" x14ac:dyDescent="0.25">
      <c r="A1291" t="s">
        <v>290</v>
      </c>
      <c r="B1291" t="str">
        <f>RIGHT(A1291, LEN(A1291)-7)</f>
        <v>60_w31</v>
      </c>
      <c r="C1291" t="str">
        <f>SUBSTITUTE(B1291, "_w", ",")</f>
        <v>60,31</v>
      </c>
      <c r="D1291" t="str">
        <f>LEFT(C1291,FIND(",",C1291)-1)</f>
        <v>60</v>
      </c>
      <c r="E1291" s="2" t="str">
        <f>MID(C1291,FIND(",",C1291)+1,LEN(C1291))</f>
        <v>31</v>
      </c>
      <c r="F1291" s="2">
        <f>E1291/10</f>
        <v>3.1</v>
      </c>
      <c r="G1291" s="2">
        <f>D1291/10</f>
        <v>6</v>
      </c>
      <c r="H1291" s="2">
        <f>IF(F1291 &gt; 1, _xlfn.FLOOR.MATH(F1291), F1291)</f>
        <v>3</v>
      </c>
      <c r="I1291">
        <v>1001</v>
      </c>
      <c r="J1291">
        <v>937</v>
      </c>
      <c r="K1291">
        <v>453</v>
      </c>
      <c r="L1291">
        <v>937</v>
      </c>
      <c r="M1291">
        <v>453</v>
      </c>
      <c r="N1291">
        <v>0.54345654345654304</v>
      </c>
      <c r="O1291">
        <v>0</v>
      </c>
      <c r="P1291">
        <v>0.14985014985014899</v>
      </c>
      <c r="Q1291">
        <v>0</v>
      </c>
      <c r="R1291">
        <v>0.817502668089647</v>
      </c>
      <c r="S1291">
        <v>0</v>
      </c>
      <c r="T1291">
        <v>12.046958377801401</v>
      </c>
      <c r="U1291">
        <v>1.18984547461368</v>
      </c>
      <c r="V1291">
        <v>28.295378868729902</v>
      </c>
      <c r="W1291">
        <v>0</v>
      </c>
    </row>
    <row r="1292" spans="1:23" x14ac:dyDescent="0.25">
      <c r="A1292" t="s">
        <v>290</v>
      </c>
      <c r="B1292" t="str">
        <f>RIGHT(A1292, LEN(A1292)-7)</f>
        <v>60_w31</v>
      </c>
      <c r="C1292" t="str">
        <f>SUBSTITUTE(B1292, "_w", ",")</f>
        <v>60,31</v>
      </c>
      <c r="D1292" t="str">
        <f>LEFT(C1292,FIND(",",C1292)-1)</f>
        <v>60</v>
      </c>
      <c r="E1292" s="2" t="str">
        <f>MID(C1292,FIND(",",C1292)+1,LEN(C1292))</f>
        <v>31</v>
      </c>
      <c r="F1292" s="2">
        <f>E1292/10</f>
        <v>3.1</v>
      </c>
      <c r="G1292" s="2">
        <f>D1292/10</f>
        <v>6</v>
      </c>
      <c r="H1292" s="2">
        <f>IF(F1292 &gt; 1, _xlfn.FLOOR.MATH(F1292), F1292)</f>
        <v>3</v>
      </c>
      <c r="I1292">
        <v>1000</v>
      </c>
      <c r="J1292">
        <v>921</v>
      </c>
      <c r="K1292">
        <v>468</v>
      </c>
      <c r="L1292">
        <v>921</v>
      </c>
      <c r="M1292">
        <v>468</v>
      </c>
      <c r="N1292">
        <v>0.61699999999999999</v>
      </c>
      <c r="O1292">
        <v>0</v>
      </c>
      <c r="P1292">
        <v>0.16300000000000001</v>
      </c>
      <c r="Q1292">
        <v>0</v>
      </c>
      <c r="R1292">
        <v>0.94136807817589496</v>
      </c>
      <c r="S1292">
        <v>0</v>
      </c>
      <c r="T1292">
        <v>12.7242128121606</v>
      </c>
      <c r="U1292">
        <v>1.17948717948717</v>
      </c>
      <c r="V1292">
        <v>28.390597176981501</v>
      </c>
      <c r="W1292">
        <v>0</v>
      </c>
    </row>
    <row r="1293" spans="1:23" x14ac:dyDescent="0.25">
      <c r="A1293" t="s">
        <v>290</v>
      </c>
      <c r="B1293" t="str">
        <f>RIGHT(A1293, LEN(A1293)-7)</f>
        <v>60_w31</v>
      </c>
      <c r="C1293" t="str">
        <f>SUBSTITUTE(B1293, "_w", ",")</f>
        <v>60,31</v>
      </c>
      <c r="D1293" t="str">
        <f>LEFT(C1293,FIND(",",C1293)-1)</f>
        <v>60</v>
      </c>
      <c r="E1293" s="2" t="str">
        <f>MID(C1293,FIND(",",C1293)+1,LEN(C1293))</f>
        <v>31</v>
      </c>
      <c r="F1293" s="2">
        <f>E1293/10</f>
        <v>3.1</v>
      </c>
      <c r="G1293" s="2">
        <f>D1293/10</f>
        <v>6</v>
      </c>
      <c r="H1293" s="2">
        <f>IF(F1293 &gt; 1, _xlfn.FLOOR.MATH(F1293), F1293)</f>
        <v>3</v>
      </c>
      <c r="I1293">
        <v>1005</v>
      </c>
      <c r="J1293">
        <v>929</v>
      </c>
      <c r="K1293">
        <v>466</v>
      </c>
      <c r="L1293">
        <v>929</v>
      </c>
      <c r="M1293">
        <v>466</v>
      </c>
      <c r="N1293">
        <v>0.58905472636815903</v>
      </c>
      <c r="O1293">
        <v>0</v>
      </c>
      <c r="P1293">
        <v>0.16019900497512399</v>
      </c>
      <c r="Q1293">
        <v>0</v>
      </c>
      <c r="R1293">
        <v>0.89451022604951502</v>
      </c>
      <c r="S1293">
        <v>0</v>
      </c>
      <c r="T1293">
        <v>12.6275565123789</v>
      </c>
      <c r="U1293">
        <v>1.1995708154506399</v>
      </c>
      <c r="V1293">
        <v>27.363595263724399</v>
      </c>
      <c r="W1293">
        <v>0</v>
      </c>
    </row>
    <row r="1294" spans="1:23" x14ac:dyDescent="0.25">
      <c r="A1294" t="s">
        <v>290</v>
      </c>
      <c r="B1294" t="str">
        <f>RIGHT(A1294, LEN(A1294)-7)</f>
        <v>60_w31</v>
      </c>
      <c r="C1294" t="str">
        <f>SUBSTITUTE(B1294, "_w", ",")</f>
        <v>60,31</v>
      </c>
      <c r="D1294" t="str">
        <f>LEFT(C1294,FIND(",",C1294)-1)</f>
        <v>60</v>
      </c>
      <c r="E1294" s="2" t="str">
        <f>MID(C1294,FIND(",",C1294)+1,LEN(C1294))</f>
        <v>31</v>
      </c>
      <c r="F1294" s="2">
        <f>E1294/10</f>
        <v>3.1</v>
      </c>
      <c r="G1294" s="2">
        <f>D1294/10</f>
        <v>6</v>
      </c>
      <c r="H1294" s="2">
        <f>IF(F1294 &gt; 1, _xlfn.FLOOR.MATH(F1294), F1294)</f>
        <v>3</v>
      </c>
      <c r="I1294">
        <v>1005</v>
      </c>
      <c r="J1294">
        <v>929</v>
      </c>
      <c r="K1294">
        <v>446</v>
      </c>
      <c r="L1294">
        <v>929</v>
      </c>
      <c r="M1294">
        <v>446</v>
      </c>
      <c r="N1294">
        <v>0.52238805970149205</v>
      </c>
      <c r="O1294">
        <v>0</v>
      </c>
      <c r="P1294">
        <v>0.19502487562189</v>
      </c>
      <c r="Q1294">
        <v>0</v>
      </c>
      <c r="R1294">
        <v>0.86975242195909497</v>
      </c>
      <c r="S1294">
        <v>0</v>
      </c>
      <c r="T1294">
        <v>11.7642626480086</v>
      </c>
      <c r="U1294">
        <v>1.1547085201793701</v>
      </c>
      <c r="V1294">
        <v>28.8011517761033</v>
      </c>
      <c r="W1294">
        <v>0</v>
      </c>
    </row>
    <row r="1295" spans="1:23" x14ac:dyDescent="0.25">
      <c r="A1295" t="s">
        <v>290</v>
      </c>
      <c r="B1295" t="str">
        <f>RIGHT(A1295, LEN(A1295)-7)</f>
        <v>60_w31</v>
      </c>
      <c r="C1295" t="str">
        <f>SUBSTITUTE(B1295, "_w", ",")</f>
        <v>60,31</v>
      </c>
      <c r="D1295" t="str">
        <f>LEFT(C1295,FIND(",",C1295)-1)</f>
        <v>60</v>
      </c>
      <c r="E1295" s="2" t="str">
        <f>MID(C1295,FIND(",",C1295)+1,LEN(C1295))</f>
        <v>31</v>
      </c>
      <c r="F1295" s="2">
        <f>E1295/10</f>
        <v>3.1</v>
      </c>
      <c r="G1295" s="2">
        <f>D1295/10</f>
        <v>6</v>
      </c>
      <c r="H1295" s="2">
        <f>IF(F1295 &gt; 1, _xlfn.FLOOR.MATH(F1295), F1295)</f>
        <v>3</v>
      </c>
      <c r="I1295">
        <v>1002</v>
      </c>
      <c r="J1295">
        <v>938</v>
      </c>
      <c r="K1295">
        <v>481</v>
      </c>
      <c r="L1295">
        <v>938</v>
      </c>
      <c r="M1295">
        <v>481</v>
      </c>
      <c r="N1295">
        <v>0.58483033932135697</v>
      </c>
      <c r="O1295">
        <v>0</v>
      </c>
      <c r="P1295">
        <v>0.20758483033932101</v>
      </c>
      <c r="Q1295">
        <v>0</v>
      </c>
      <c r="R1295">
        <v>0.93496801705756905</v>
      </c>
      <c r="S1295">
        <v>0</v>
      </c>
      <c r="T1295">
        <v>14.696162046908301</v>
      </c>
      <c r="U1295">
        <v>1.2266112266112199</v>
      </c>
      <c r="V1295">
        <v>27.368891257995699</v>
      </c>
      <c r="W1295">
        <v>0</v>
      </c>
    </row>
    <row r="1296" spans="1:23" x14ac:dyDescent="0.25">
      <c r="A1296" t="s">
        <v>336</v>
      </c>
      <c r="B1296" t="str">
        <f>RIGHT(A1296, LEN(A1296)-7)</f>
        <v>70_w31</v>
      </c>
      <c r="C1296" t="str">
        <f>SUBSTITUTE(B1296, "_w", ",")</f>
        <v>70,31</v>
      </c>
      <c r="D1296" t="str">
        <f>LEFT(C1296,FIND(",",C1296)-1)</f>
        <v>70</v>
      </c>
      <c r="E1296" s="2" t="str">
        <f>MID(C1296,FIND(",",C1296)+1,LEN(C1296))</f>
        <v>31</v>
      </c>
      <c r="F1296" s="2">
        <f>E1296/10</f>
        <v>3.1</v>
      </c>
      <c r="G1296" s="2">
        <f>D1296/10</f>
        <v>7</v>
      </c>
      <c r="H1296" s="2">
        <f>IF(F1296 &gt; 1, _xlfn.FLOOR.MATH(F1296), F1296)</f>
        <v>3</v>
      </c>
      <c r="I1296">
        <v>1001</v>
      </c>
      <c r="J1296">
        <v>906</v>
      </c>
      <c r="K1296">
        <v>436</v>
      </c>
      <c r="L1296">
        <v>906</v>
      </c>
      <c r="M1296">
        <v>436</v>
      </c>
      <c r="N1296">
        <v>0.61638361638361605</v>
      </c>
      <c r="O1296">
        <v>0</v>
      </c>
      <c r="P1296">
        <v>0.14285714285714199</v>
      </c>
      <c r="Q1296">
        <v>0</v>
      </c>
      <c r="R1296">
        <v>0.93708609271523102</v>
      </c>
      <c r="S1296">
        <v>0</v>
      </c>
      <c r="T1296">
        <v>11.593818984547401</v>
      </c>
      <c r="U1296">
        <v>1.17660550458715</v>
      </c>
      <c r="V1296">
        <v>30.2491721854304</v>
      </c>
      <c r="W1296">
        <v>0</v>
      </c>
    </row>
    <row r="1297" spans="1:23" x14ac:dyDescent="0.25">
      <c r="A1297" t="s">
        <v>336</v>
      </c>
      <c r="B1297" t="str">
        <f>RIGHT(A1297, LEN(A1297)-7)</f>
        <v>70_w31</v>
      </c>
      <c r="C1297" t="str">
        <f>SUBSTITUTE(B1297, "_w", ",")</f>
        <v>70,31</v>
      </c>
      <c r="D1297" t="str">
        <f>LEFT(C1297,FIND(",",C1297)-1)</f>
        <v>70</v>
      </c>
      <c r="E1297" s="2" t="str">
        <f>MID(C1297,FIND(",",C1297)+1,LEN(C1297))</f>
        <v>31</v>
      </c>
      <c r="F1297" s="2">
        <f>E1297/10</f>
        <v>3.1</v>
      </c>
      <c r="G1297" s="2">
        <f>D1297/10</f>
        <v>7</v>
      </c>
      <c r="H1297" s="2">
        <f>IF(F1297 &gt; 1, _xlfn.FLOOR.MATH(F1297), F1297)</f>
        <v>3</v>
      </c>
      <c r="I1297">
        <v>1005</v>
      </c>
      <c r="J1297">
        <v>930</v>
      </c>
      <c r="K1297">
        <v>439</v>
      </c>
      <c r="L1297">
        <v>930</v>
      </c>
      <c r="M1297">
        <v>439</v>
      </c>
      <c r="N1297">
        <v>0.53532338308457705</v>
      </c>
      <c r="O1297">
        <v>0</v>
      </c>
      <c r="P1297">
        <v>0.17711442786069601</v>
      </c>
      <c r="Q1297">
        <v>0</v>
      </c>
      <c r="R1297">
        <v>0.86129032258064497</v>
      </c>
      <c r="S1297">
        <v>0</v>
      </c>
      <c r="T1297">
        <v>11.5612903225806</v>
      </c>
      <c r="U1297">
        <v>1.2551252847380401</v>
      </c>
      <c r="V1297">
        <v>28.9627311827957</v>
      </c>
      <c r="W1297">
        <v>0</v>
      </c>
    </row>
    <row r="1298" spans="1:23" x14ac:dyDescent="0.25">
      <c r="A1298" t="s">
        <v>336</v>
      </c>
      <c r="B1298" t="str">
        <f>RIGHT(A1298, LEN(A1298)-7)</f>
        <v>70_w31</v>
      </c>
      <c r="C1298" t="str">
        <f>SUBSTITUTE(B1298, "_w", ",")</f>
        <v>70,31</v>
      </c>
      <c r="D1298" t="str">
        <f>LEFT(C1298,FIND(",",C1298)-1)</f>
        <v>70</v>
      </c>
      <c r="E1298" s="2" t="str">
        <f>MID(C1298,FIND(",",C1298)+1,LEN(C1298))</f>
        <v>31</v>
      </c>
      <c r="F1298" s="2">
        <f>E1298/10</f>
        <v>3.1</v>
      </c>
      <c r="G1298" s="2">
        <f>D1298/10</f>
        <v>7</v>
      </c>
      <c r="H1298" s="2">
        <f>IF(F1298 &gt; 1, _xlfn.FLOOR.MATH(F1298), F1298)</f>
        <v>3</v>
      </c>
      <c r="I1298">
        <v>1000</v>
      </c>
      <c r="J1298">
        <v>899</v>
      </c>
      <c r="K1298">
        <v>411</v>
      </c>
      <c r="L1298">
        <v>899</v>
      </c>
      <c r="M1298">
        <v>411</v>
      </c>
      <c r="N1298">
        <v>0.64400000000000002</v>
      </c>
      <c r="O1298">
        <v>0</v>
      </c>
      <c r="P1298">
        <v>0.16200000000000001</v>
      </c>
      <c r="Q1298">
        <v>0</v>
      </c>
      <c r="R1298">
        <v>0.94660734149054504</v>
      </c>
      <c r="S1298">
        <v>0</v>
      </c>
      <c r="T1298">
        <v>11.221357063403699</v>
      </c>
      <c r="U1298">
        <v>1.19464720194647</v>
      </c>
      <c r="V1298">
        <v>29.2863959955505</v>
      </c>
      <c r="W1298">
        <v>0</v>
      </c>
    </row>
    <row r="1299" spans="1:23" x14ac:dyDescent="0.25">
      <c r="A1299" t="s">
        <v>336</v>
      </c>
      <c r="B1299" t="str">
        <f>RIGHT(A1299, LEN(A1299)-7)</f>
        <v>70_w31</v>
      </c>
      <c r="C1299" t="str">
        <f>SUBSTITUTE(B1299, "_w", ",")</f>
        <v>70,31</v>
      </c>
      <c r="D1299" t="str">
        <f>LEFT(C1299,FIND(",",C1299)-1)</f>
        <v>70</v>
      </c>
      <c r="E1299" s="2" t="str">
        <f>MID(C1299,FIND(",",C1299)+1,LEN(C1299))</f>
        <v>31</v>
      </c>
      <c r="F1299" s="2">
        <f>E1299/10</f>
        <v>3.1</v>
      </c>
      <c r="G1299" s="2">
        <f>D1299/10</f>
        <v>7</v>
      </c>
      <c r="H1299" s="2">
        <f>IF(F1299 &gt; 1, _xlfn.FLOOR.MATH(F1299), F1299)</f>
        <v>3</v>
      </c>
      <c r="I1299">
        <v>1008</v>
      </c>
      <c r="J1299">
        <v>898</v>
      </c>
      <c r="K1299">
        <v>402</v>
      </c>
      <c r="L1299">
        <v>898</v>
      </c>
      <c r="M1299">
        <v>402</v>
      </c>
      <c r="N1299">
        <v>0.54960317460317398</v>
      </c>
      <c r="O1299">
        <v>0</v>
      </c>
      <c r="P1299">
        <v>0.15773809523809501</v>
      </c>
      <c r="Q1299">
        <v>0</v>
      </c>
      <c r="R1299">
        <v>0.87639198218262804</v>
      </c>
      <c r="S1299">
        <v>0</v>
      </c>
      <c r="T1299">
        <v>11.3853006681514</v>
      </c>
      <c r="U1299">
        <v>1.15422885572139</v>
      </c>
      <c r="V1299">
        <v>30.888685968819601</v>
      </c>
      <c r="W1299">
        <v>0</v>
      </c>
    </row>
    <row r="1300" spans="1:23" x14ac:dyDescent="0.25">
      <c r="A1300" t="s">
        <v>336</v>
      </c>
      <c r="B1300" t="str">
        <f>RIGHT(A1300, LEN(A1300)-7)</f>
        <v>70_w31</v>
      </c>
      <c r="C1300" t="str">
        <f>SUBSTITUTE(B1300, "_w", ",")</f>
        <v>70,31</v>
      </c>
      <c r="D1300" t="str">
        <f>LEFT(C1300,FIND(",",C1300)-1)</f>
        <v>70</v>
      </c>
      <c r="E1300" s="2" t="str">
        <f>MID(C1300,FIND(",",C1300)+1,LEN(C1300))</f>
        <v>31</v>
      </c>
      <c r="F1300" s="2">
        <f>E1300/10</f>
        <v>3.1</v>
      </c>
      <c r="G1300" s="2">
        <f>D1300/10</f>
        <v>7</v>
      </c>
      <c r="H1300" s="2">
        <f>IF(F1300 &gt; 1, _xlfn.FLOOR.MATH(F1300), F1300)</f>
        <v>3</v>
      </c>
      <c r="I1300">
        <v>1003</v>
      </c>
      <c r="J1300">
        <v>913</v>
      </c>
      <c r="K1300">
        <v>456</v>
      </c>
      <c r="L1300">
        <v>913</v>
      </c>
      <c r="M1300">
        <v>456</v>
      </c>
      <c r="N1300">
        <v>0.58823529411764697</v>
      </c>
      <c r="O1300">
        <v>0</v>
      </c>
      <c r="P1300">
        <v>0.19940179461615101</v>
      </c>
      <c r="Q1300">
        <v>0</v>
      </c>
      <c r="R1300">
        <v>0.95071193866374504</v>
      </c>
      <c r="S1300">
        <v>0</v>
      </c>
      <c r="T1300">
        <v>13.0635268346111</v>
      </c>
      <c r="U1300">
        <v>1.2105263157894699</v>
      </c>
      <c r="V1300">
        <v>29.857426067907902</v>
      </c>
      <c r="W1300">
        <v>0</v>
      </c>
    </row>
    <row r="1301" spans="1:23" x14ac:dyDescent="0.25">
      <c r="A1301" t="s">
        <v>382</v>
      </c>
      <c r="B1301" t="str">
        <f>RIGHT(A1301, LEN(A1301)-7)</f>
        <v>80_w31</v>
      </c>
      <c r="C1301" t="str">
        <f>SUBSTITUTE(B1301, "_w", ",")</f>
        <v>80,31</v>
      </c>
      <c r="D1301" t="str">
        <f>LEFT(C1301,FIND(",",C1301)-1)</f>
        <v>80</v>
      </c>
      <c r="E1301" s="2" t="str">
        <f>MID(C1301,FIND(",",C1301)+1,LEN(C1301))</f>
        <v>31</v>
      </c>
      <c r="F1301" s="2">
        <f>E1301/10</f>
        <v>3.1</v>
      </c>
      <c r="G1301" s="2">
        <f>D1301/10</f>
        <v>8</v>
      </c>
      <c r="H1301" s="2">
        <f>IF(F1301 &gt; 1, _xlfn.FLOOR.MATH(F1301), F1301)</f>
        <v>3</v>
      </c>
      <c r="I1301">
        <v>1008</v>
      </c>
      <c r="J1301">
        <v>892</v>
      </c>
      <c r="K1301">
        <v>387</v>
      </c>
      <c r="L1301">
        <v>892</v>
      </c>
      <c r="M1301">
        <v>387</v>
      </c>
      <c r="N1301">
        <v>0.59722222222222199</v>
      </c>
      <c r="O1301">
        <v>0</v>
      </c>
      <c r="P1301">
        <v>0.177579365079365</v>
      </c>
      <c r="Q1301">
        <v>0</v>
      </c>
      <c r="R1301">
        <v>0.98878923766816096</v>
      </c>
      <c r="S1301">
        <v>0</v>
      </c>
      <c r="T1301">
        <v>12.451793721973001</v>
      </c>
      <c r="U1301">
        <v>1.1782945736434101</v>
      </c>
      <c r="V1301">
        <v>30.7908968609865</v>
      </c>
      <c r="W1301">
        <v>0</v>
      </c>
    </row>
    <row r="1302" spans="1:23" x14ac:dyDescent="0.25">
      <c r="A1302" t="s">
        <v>382</v>
      </c>
      <c r="B1302" t="str">
        <f>RIGHT(A1302, LEN(A1302)-7)</f>
        <v>80_w31</v>
      </c>
      <c r="C1302" t="str">
        <f>SUBSTITUTE(B1302, "_w", ",")</f>
        <v>80,31</v>
      </c>
      <c r="D1302" t="str">
        <f>LEFT(C1302,FIND(",",C1302)-1)</f>
        <v>80</v>
      </c>
      <c r="E1302" s="2" t="str">
        <f>MID(C1302,FIND(",",C1302)+1,LEN(C1302))</f>
        <v>31</v>
      </c>
      <c r="F1302" s="2">
        <f>E1302/10</f>
        <v>3.1</v>
      </c>
      <c r="G1302" s="2">
        <f>D1302/10</f>
        <v>8</v>
      </c>
      <c r="H1302" s="2">
        <f>IF(F1302 &gt; 1, _xlfn.FLOOR.MATH(F1302), F1302)</f>
        <v>3</v>
      </c>
      <c r="I1302">
        <v>1000</v>
      </c>
      <c r="J1302">
        <v>862</v>
      </c>
      <c r="K1302">
        <v>351</v>
      </c>
      <c r="L1302">
        <v>862</v>
      </c>
      <c r="M1302">
        <v>351</v>
      </c>
      <c r="N1302">
        <v>0.68500000000000005</v>
      </c>
      <c r="O1302">
        <v>0</v>
      </c>
      <c r="P1302">
        <v>0.154</v>
      </c>
      <c r="Q1302">
        <v>0</v>
      </c>
      <c r="R1302">
        <v>1.0092807424593899</v>
      </c>
      <c r="S1302">
        <v>0</v>
      </c>
      <c r="T1302">
        <v>10.0928074245939</v>
      </c>
      <c r="U1302">
        <v>1.13105413105413</v>
      </c>
      <c r="V1302">
        <v>33.806438515081098</v>
      </c>
      <c r="W1302">
        <v>0</v>
      </c>
    </row>
    <row r="1303" spans="1:23" x14ac:dyDescent="0.25">
      <c r="A1303" t="s">
        <v>382</v>
      </c>
      <c r="B1303" t="str">
        <f>RIGHT(A1303, LEN(A1303)-7)</f>
        <v>80_w31</v>
      </c>
      <c r="C1303" t="str">
        <f>SUBSTITUTE(B1303, "_w", ",")</f>
        <v>80,31</v>
      </c>
      <c r="D1303" t="str">
        <f>LEFT(C1303,FIND(",",C1303)-1)</f>
        <v>80</v>
      </c>
      <c r="E1303" s="2" t="str">
        <f>MID(C1303,FIND(",",C1303)+1,LEN(C1303))</f>
        <v>31</v>
      </c>
      <c r="F1303" s="2">
        <f>E1303/10</f>
        <v>3.1</v>
      </c>
      <c r="G1303" s="2">
        <f>D1303/10</f>
        <v>8</v>
      </c>
      <c r="H1303" s="2">
        <f>IF(F1303 &gt; 1, _xlfn.FLOOR.MATH(F1303), F1303)</f>
        <v>3</v>
      </c>
      <c r="I1303">
        <v>1004</v>
      </c>
      <c r="J1303">
        <v>874</v>
      </c>
      <c r="K1303">
        <v>392</v>
      </c>
      <c r="L1303">
        <v>874</v>
      </c>
      <c r="M1303">
        <v>392</v>
      </c>
      <c r="N1303">
        <v>0.55079681274900305</v>
      </c>
      <c r="O1303">
        <v>0</v>
      </c>
      <c r="P1303">
        <v>0.16434262948207101</v>
      </c>
      <c r="Q1303">
        <v>0</v>
      </c>
      <c r="R1303">
        <v>0.85583524027459901</v>
      </c>
      <c r="S1303">
        <v>0</v>
      </c>
      <c r="T1303">
        <v>11.053775743707</v>
      </c>
      <c r="U1303">
        <v>1.19132653061224</v>
      </c>
      <c r="V1303">
        <v>31.694267734553701</v>
      </c>
      <c r="W1303">
        <v>0</v>
      </c>
    </row>
    <row r="1304" spans="1:23" x14ac:dyDescent="0.25">
      <c r="A1304" t="s">
        <v>382</v>
      </c>
      <c r="B1304" t="str">
        <f>RIGHT(A1304, LEN(A1304)-7)</f>
        <v>80_w31</v>
      </c>
      <c r="C1304" t="str">
        <f>SUBSTITUTE(B1304, "_w", ",")</f>
        <v>80,31</v>
      </c>
      <c r="D1304" t="str">
        <f>LEFT(C1304,FIND(",",C1304)-1)</f>
        <v>80</v>
      </c>
      <c r="E1304" s="2" t="str">
        <f>MID(C1304,FIND(",",C1304)+1,LEN(C1304))</f>
        <v>31</v>
      </c>
      <c r="F1304" s="2">
        <f>E1304/10</f>
        <v>3.1</v>
      </c>
      <c r="G1304" s="2">
        <f>D1304/10</f>
        <v>8</v>
      </c>
      <c r="H1304" s="2">
        <f>IF(F1304 &gt; 1, _xlfn.FLOOR.MATH(F1304), F1304)</f>
        <v>3</v>
      </c>
      <c r="I1304">
        <v>1005</v>
      </c>
      <c r="J1304">
        <v>891</v>
      </c>
      <c r="K1304">
        <v>398</v>
      </c>
      <c r="L1304">
        <v>891</v>
      </c>
      <c r="M1304">
        <v>398</v>
      </c>
      <c r="N1304">
        <v>0.87064676616915404</v>
      </c>
      <c r="O1304">
        <v>0</v>
      </c>
      <c r="P1304">
        <v>0.15024875621890499</v>
      </c>
      <c r="Q1304">
        <v>0</v>
      </c>
      <c r="R1304">
        <v>1.16610549943883</v>
      </c>
      <c r="S1304">
        <v>0</v>
      </c>
      <c r="T1304">
        <v>11.6228956228956</v>
      </c>
      <c r="U1304">
        <v>1.21608040201005</v>
      </c>
      <c r="V1304">
        <v>30.5489450056116</v>
      </c>
      <c r="W1304">
        <v>0</v>
      </c>
    </row>
    <row r="1305" spans="1:23" x14ac:dyDescent="0.25">
      <c r="A1305" t="s">
        <v>382</v>
      </c>
      <c r="B1305" t="str">
        <f>RIGHT(A1305, LEN(A1305)-7)</f>
        <v>80_w31</v>
      </c>
      <c r="C1305" t="str">
        <f>SUBSTITUTE(B1305, "_w", ",")</f>
        <v>80,31</v>
      </c>
      <c r="D1305" t="str">
        <f>LEFT(C1305,FIND(",",C1305)-1)</f>
        <v>80</v>
      </c>
      <c r="E1305" s="2" t="str">
        <f>MID(C1305,FIND(",",C1305)+1,LEN(C1305))</f>
        <v>31</v>
      </c>
      <c r="F1305" s="2">
        <f>E1305/10</f>
        <v>3.1</v>
      </c>
      <c r="G1305" s="2">
        <f>D1305/10</f>
        <v>8</v>
      </c>
      <c r="H1305" s="2">
        <f>IF(F1305 &gt; 1, _xlfn.FLOOR.MATH(F1305), F1305)</f>
        <v>3</v>
      </c>
      <c r="I1305">
        <v>1000</v>
      </c>
      <c r="J1305">
        <v>898</v>
      </c>
      <c r="K1305">
        <v>395</v>
      </c>
      <c r="L1305">
        <v>898</v>
      </c>
      <c r="M1305">
        <v>395</v>
      </c>
      <c r="N1305">
        <v>0.54500000000000004</v>
      </c>
      <c r="O1305">
        <v>0</v>
      </c>
      <c r="P1305">
        <v>0.13900000000000001</v>
      </c>
      <c r="Q1305">
        <v>0</v>
      </c>
      <c r="R1305">
        <v>0.85523385300668098</v>
      </c>
      <c r="S1305">
        <v>0</v>
      </c>
      <c r="T1305">
        <v>10.1815144766147</v>
      </c>
      <c r="U1305">
        <v>1.1974683544303699</v>
      </c>
      <c r="V1305">
        <v>31.2033518930957</v>
      </c>
      <c r="W1305">
        <v>0</v>
      </c>
    </row>
    <row r="1306" spans="1:23" x14ac:dyDescent="0.25">
      <c r="A1306" t="s">
        <v>428</v>
      </c>
      <c r="B1306" t="str">
        <f>RIGHT(A1306, LEN(A1306)-7)</f>
        <v>90_w31</v>
      </c>
      <c r="C1306" t="str">
        <f>SUBSTITUTE(B1306, "_w", ",")</f>
        <v>90,31</v>
      </c>
      <c r="D1306" t="str">
        <f>LEFT(C1306,FIND(",",C1306)-1)</f>
        <v>90</v>
      </c>
      <c r="E1306" s="2" t="str">
        <f>MID(C1306,FIND(",",C1306)+1,LEN(C1306))</f>
        <v>31</v>
      </c>
      <c r="F1306" s="2">
        <f>E1306/10</f>
        <v>3.1</v>
      </c>
      <c r="G1306" s="2">
        <f>D1306/10</f>
        <v>9</v>
      </c>
      <c r="H1306" s="2">
        <f>IF(F1306 &gt; 1, _xlfn.FLOOR.MATH(F1306), F1306)</f>
        <v>3</v>
      </c>
      <c r="I1306">
        <v>1007</v>
      </c>
      <c r="J1306">
        <v>866</v>
      </c>
      <c r="K1306">
        <v>361</v>
      </c>
      <c r="L1306">
        <v>866</v>
      </c>
      <c r="M1306">
        <v>361</v>
      </c>
      <c r="N1306">
        <v>0.62760675273088296</v>
      </c>
      <c r="O1306">
        <v>0</v>
      </c>
      <c r="P1306">
        <v>0.15193644488579899</v>
      </c>
      <c r="Q1306">
        <v>0</v>
      </c>
      <c r="R1306">
        <v>0.95958429561200898</v>
      </c>
      <c r="S1306">
        <v>0</v>
      </c>
      <c r="T1306">
        <v>10.4745958429561</v>
      </c>
      <c r="U1306">
        <v>1.1939058171745101</v>
      </c>
      <c r="V1306">
        <v>32.457367205542702</v>
      </c>
      <c r="W1306">
        <v>0</v>
      </c>
    </row>
    <row r="1307" spans="1:23" x14ac:dyDescent="0.25">
      <c r="A1307" t="s">
        <v>428</v>
      </c>
      <c r="B1307" t="str">
        <f>RIGHT(A1307, LEN(A1307)-7)</f>
        <v>90_w31</v>
      </c>
      <c r="C1307" t="str">
        <f>SUBSTITUTE(B1307, "_w", ",")</f>
        <v>90,31</v>
      </c>
      <c r="D1307" t="str">
        <f>LEFT(C1307,FIND(",",C1307)-1)</f>
        <v>90</v>
      </c>
      <c r="E1307" s="2" t="str">
        <f>MID(C1307,FIND(",",C1307)+1,LEN(C1307))</f>
        <v>31</v>
      </c>
      <c r="F1307" s="2">
        <f>E1307/10</f>
        <v>3.1</v>
      </c>
      <c r="G1307" s="2">
        <f>D1307/10</f>
        <v>9</v>
      </c>
      <c r="H1307" s="2">
        <f>IF(F1307 &gt; 1, _xlfn.FLOOR.MATH(F1307), F1307)</f>
        <v>3</v>
      </c>
      <c r="I1307">
        <v>1011</v>
      </c>
      <c r="J1307">
        <v>901</v>
      </c>
      <c r="K1307">
        <v>358</v>
      </c>
      <c r="L1307">
        <v>901</v>
      </c>
      <c r="M1307">
        <v>358</v>
      </c>
      <c r="N1307">
        <v>0.61028684470820904</v>
      </c>
      <c r="O1307">
        <v>0</v>
      </c>
      <c r="P1307">
        <v>0.19485657764589501</v>
      </c>
      <c r="Q1307">
        <v>0</v>
      </c>
      <c r="R1307">
        <v>1.0310765815760199</v>
      </c>
      <c r="S1307">
        <v>0</v>
      </c>
      <c r="T1307">
        <v>10.451720310765801</v>
      </c>
      <c r="U1307">
        <v>1.1396648044692701</v>
      </c>
      <c r="V1307">
        <v>30.949855715871202</v>
      </c>
      <c r="W1307">
        <v>0</v>
      </c>
    </row>
    <row r="1308" spans="1:23" x14ac:dyDescent="0.25">
      <c r="A1308" t="s">
        <v>428</v>
      </c>
      <c r="B1308" t="str">
        <f>RIGHT(A1308, LEN(A1308)-7)</f>
        <v>90_w31</v>
      </c>
      <c r="C1308" t="str">
        <f>SUBSTITUTE(B1308, "_w", ",")</f>
        <v>90,31</v>
      </c>
      <c r="D1308" t="str">
        <f>LEFT(C1308,FIND(",",C1308)-1)</f>
        <v>90</v>
      </c>
      <c r="E1308" s="2" t="str">
        <f>MID(C1308,FIND(",",C1308)+1,LEN(C1308))</f>
        <v>31</v>
      </c>
      <c r="F1308" s="2">
        <f>E1308/10</f>
        <v>3.1</v>
      </c>
      <c r="G1308" s="2">
        <f>D1308/10</f>
        <v>9</v>
      </c>
      <c r="H1308" s="2">
        <f>IF(F1308 &gt; 1, _xlfn.FLOOR.MATH(F1308), F1308)</f>
        <v>3</v>
      </c>
      <c r="I1308">
        <v>1000</v>
      </c>
      <c r="J1308">
        <v>890</v>
      </c>
      <c r="K1308">
        <v>357</v>
      </c>
      <c r="L1308">
        <v>890</v>
      </c>
      <c r="M1308">
        <v>357</v>
      </c>
      <c r="N1308">
        <v>0.66600000000000004</v>
      </c>
      <c r="O1308">
        <v>0</v>
      </c>
      <c r="P1308">
        <v>0.13500000000000001</v>
      </c>
      <c r="Q1308">
        <v>0</v>
      </c>
      <c r="R1308">
        <v>1.01123595505617</v>
      </c>
      <c r="S1308">
        <v>0</v>
      </c>
      <c r="T1308">
        <v>9.22808988764044</v>
      </c>
      <c r="U1308">
        <v>1.1596638655462099</v>
      </c>
      <c r="V1308">
        <v>32.466988764044899</v>
      </c>
      <c r="W1308">
        <v>0</v>
      </c>
    </row>
    <row r="1309" spans="1:23" x14ac:dyDescent="0.25">
      <c r="A1309" t="s">
        <v>428</v>
      </c>
      <c r="B1309" t="str">
        <f>RIGHT(A1309, LEN(A1309)-7)</f>
        <v>90_w31</v>
      </c>
      <c r="C1309" t="str">
        <f>SUBSTITUTE(B1309, "_w", ",")</f>
        <v>90,31</v>
      </c>
      <c r="D1309" t="str">
        <f>LEFT(C1309,FIND(",",C1309)-1)</f>
        <v>90</v>
      </c>
      <c r="E1309" s="2" t="str">
        <f>MID(C1309,FIND(",",C1309)+1,LEN(C1309))</f>
        <v>31</v>
      </c>
      <c r="F1309" s="2">
        <f>E1309/10</f>
        <v>3.1</v>
      </c>
      <c r="G1309" s="2">
        <f>D1309/10</f>
        <v>9</v>
      </c>
      <c r="H1309" s="2">
        <f>IF(F1309 &gt; 1, _xlfn.FLOOR.MATH(F1309), F1309)</f>
        <v>3</v>
      </c>
      <c r="I1309">
        <v>1000</v>
      </c>
      <c r="J1309">
        <v>864</v>
      </c>
      <c r="K1309">
        <v>367</v>
      </c>
      <c r="L1309">
        <v>864</v>
      </c>
      <c r="M1309">
        <v>367</v>
      </c>
      <c r="N1309">
        <v>0.73799999999999999</v>
      </c>
      <c r="O1309">
        <v>0</v>
      </c>
      <c r="P1309">
        <v>0.14199999999999999</v>
      </c>
      <c r="Q1309">
        <v>0</v>
      </c>
      <c r="R1309">
        <v>1.0682870370370301</v>
      </c>
      <c r="S1309">
        <v>0</v>
      </c>
      <c r="T1309">
        <v>10.8472222222222</v>
      </c>
      <c r="U1309">
        <v>1.18528610354223</v>
      </c>
      <c r="V1309">
        <v>29.770347222222199</v>
      </c>
      <c r="W1309">
        <v>0</v>
      </c>
    </row>
    <row r="1310" spans="1:23" x14ac:dyDescent="0.25">
      <c r="A1310" t="s">
        <v>428</v>
      </c>
      <c r="B1310" t="str">
        <f>RIGHT(A1310, LEN(A1310)-7)</f>
        <v>90_w31</v>
      </c>
      <c r="C1310" t="str">
        <f>SUBSTITUTE(B1310, "_w", ",")</f>
        <v>90,31</v>
      </c>
      <c r="D1310" t="str">
        <f>LEFT(C1310,FIND(",",C1310)-1)</f>
        <v>90</v>
      </c>
      <c r="E1310" s="2" t="str">
        <f>MID(C1310,FIND(",",C1310)+1,LEN(C1310))</f>
        <v>31</v>
      </c>
      <c r="F1310" s="2">
        <f>E1310/10</f>
        <v>3.1</v>
      </c>
      <c r="G1310" s="2">
        <f>D1310/10</f>
        <v>9</v>
      </c>
      <c r="H1310" s="2">
        <f>IF(F1310 &gt; 1, _xlfn.FLOOR.MATH(F1310), F1310)</f>
        <v>3</v>
      </c>
      <c r="I1310">
        <v>1000</v>
      </c>
      <c r="J1310">
        <v>890</v>
      </c>
      <c r="K1310">
        <v>363</v>
      </c>
      <c r="L1310">
        <v>890</v>
      </c>
      <c r="M1310">
        <v>363</v>
      </c>
      <c r="N1310">
        <v>0.85699999999999998</v>
      </c>
      <c r="O1310">
        <v>0</v>
      </c>
      <c r="P1310">
        <v>0.16800000000000001</v>
      </c>
      <c r="Q1310">
        <v>0</v>
      </c>
      <c r="R1310">
        <v>1.22584269662921</v>
      </c>
      <c r="S1310">
        <v>0</v>
      </c>
      <c r="T1310">
        <v>10.4539325842696</v>
      </c>
      <c r="U1310">
        <v>1.1763085399449</v>
      </c>
      <c r="V1310">
        <v>30.7756741573033</v>
      </c>
      <c r="W1310">
        <v>0</v>
      </c>
    </row>
    <row r="1311" spans="1:23" x14ac:dyDescent="0.25">
      <c r="A1311" t="s">
        <v>37</v>
      </c>
      <c r="B1311" t="str">
        <f>RIGHT(A1311, LEN(A1311)-7)</f>
        <v>100_w31</v>
      </c>
      <c r="C1311" t="str">
        <f>SUBSTITUTE(B1311, "_w", ",")</f>
        <v>100,31</v>
      </c>
      <c r="D1311" t="str">
        <f>LEFT(C1311,FIND(",",C1311)-1)</f>
        <v>100</v>
      </c>
      <c r="E1311" s="2" t="str">
        <f>MID(C1311,FIND(",",C1311)+1,LEN(C1311))</f>
        <v>31</v>
      </c>
      <c r="F1311" s="2">
        <f>E1311/10</f>
        <v>3.1</v>
      </c>
      <c r="G1311" s="2">
        <f>D1311/10</f>
        <v>10</v>
      </c>
      <c r="H1311" s="2">
        <f>IF(F1311 &gt; 1, _xlfn.FLOOR.MATH(F1311), F1311)</f>
        <v>3</v>
      </c>
      <c r="I1311">
        <v>1002</v>
      </c>
      <c r="J1311">
        <v>849</v>
      </c>
      <c r="K1311">
        <v>323</v>
      </c>
      <c r="L1311">
        <v>849</v>
      </c>
      <c r="M1311">
        <v>323</v>
      </c>
      <c r="N1311">
        <v>0.65469061876247503</v>
      </c>
      <c r="O1311">
        <v>0</v>
      </c>
      <c r="P1311">
        <v>0.107784431137724</v>
      </c>
      <c r="Q1311">
        <v>0</v>
      </c>
      <c r="R1311">
        <v>0.97055359246171902</v>
      </c>
      <c r="S1311">
        <v>0</v>
      </c>
      <c r="T1311">
        <v>7.6890459363957504</v>
      </c>
      <c r="U1311">
        <v>1.1517027863777001</v>
      </c>
      <c r="V1311">
        <v>32.803886925794998</v>
      </c>
      <c r="W1311">
        <v>0</v>
      </c>
    </row>
    <row r="1312" spans="1:23" x14ac:dyDescent="0.25">
      <c r="A1312" t="s">
        <v>37</v>
      </c>
      <c r="B1312" t="str">
        <f>RIGHT(A1312, LEN(A1312)-7)</f>
        <v>100_w31</v>
      </c>
      <c r="C1312" t="str">
        <f>SUBSTITUTE(B1312, "_w", ",")</f>
        <v>100,31</v>
      </c>
      <c r="D1312" t="str">
        <f>LEFT(C1312,FIND(",",C1312)-1)</f>
        <v>100</v>
      </c>
      <c r="E1312" s="2" t="str">
        <f>MID(C1312,FIND(",",C1312)+1,LEN(C1312))</f>
        <v>31</v>
      </c>
      <c r="F1312" s="2">
        <f>E1312/10</f>
        <v>3.1</v>
      </c>
      <c r="G1312" s="2">
        <f>D1312/10</f>
        <v>10</v>
      </c>
      <c r="H1312" s="2">
        <f>IF(F1312 &gt; 1, _xlfn.FLOOR.MATH(F1312), F1312)</f>
        <v>3</v>
      </c>
      <c r="I1312">
        <v>1012</v>
      </c>
      <c r="J1312">
        <v>885</v>
      </c>
      <c r="K1312">
        <v>344</v>
      </c>
      <c r="L1312">
        <v>885</v>
      </c>
      <c r="M1312">
        <v>344</v>
      </c>
      <c r="N1312">
        <v>0.98122529644268697</v>
      </c>
      <c r="O1312">
        <v>0</v>
      </c>
      <c r="P1312">
        <v>0.123517786561264</v>
      </c>
      <c r="Q1312">
        <v>0</v>
      </c>
      <c r="R1312">
        <v>1.3796610169491501</v>
      </c>
      <c r="S1312">
        <v>0</v>
      </c>
      <c r="T1312">
        <v>9.5310734463276798</v>
      </c>
      <c r="U1312">
        <v>1.15116279069767</v>
      </c>
      <c r="V1312">
        <v>30.346056497175098</v>
      </c>
      <c r="W1312">
        <v>0</v>
      </c>
    </row>
    <row r="1313" spans="1:23" x14ac:dyDescent="0.25">
      <c r="A1313" t="s">
        <v>37</v>
      </c>
      <c r="B1313" t="str">
        <f>RIGHT(A1313, LEN(A1313)-7)</f>
        <v>100_w31</v>
      </c>
      <c r="C1313" t="str">
        <f>SUBSTITUTE(B1313, "_w", ",")</f>
        <v>100,31</v>
      </c>
      <c r="D1313" t="str">
        <f>LEFT(C1313,FIND(",",C1313)-1)</f>
        <v>100</v>
      </c>
      <c r="E1313" s="2" t="str">
        <f>MID(C1313,FIND(",",C1313)+1,LEN(C1313))</f>
        <v>31</v>
      </c>
      <c r="F1313" s="2">
        <f>E1313/10</f>
        <v>3.1</v>
      </c>
      <c r="G1313" s="2">
        <f>D1313/10</f>
        <v>10</v>
      </c>
      <c r="H1313" s="2">
        <f>IF(F1313 &gt; 1, _xlfn.FLOOR.MATH(F1313), F1313)</f>
        <v>3</v>
      </c>
      <c r="I1313">
        <v>1010</v>
      </c>
      <c r="J1313">
        <v>841</v>
      </c>
      <c r="K1313">
        <v>319</v>
      </c>
      <c r="L1313">
        <v>841</v>
      </c>
      <c r="M1313">
        <v>319</v>
      </c>
      <c r="N1313">
        <v>0.83069306930692999</v>
      </c>
      <c r="O1313">
        <v>0</v>
      </c>
      <c r="P1313">
        <v>0.12079207920792</v>
      </c>
      <c r="Q1313">
        <v>0</v>
      </c>
      <c r="R1313">
        <v>1.25208085612366</v>
      </c>
      <c r="S1313">
        <v>0</v>
      </c>
      <c r="T1313">
        <v>8.7633769322235402</v>
      </c>
      <c r="U1313">
        <v>1.16300940438871</v>
      </c>
      <c r="V1313">
        <v>33.336944114149802</v>
      </c>
      <c r="W1313">
        <v>0</v>
      </c>
    </row>
    <row r="1314" spans="1:23" x14ac:dyDescent="0.25">
      <c r="A1314" t="s">
        <v>37</v>
      </c>
      <c r="B1314" t="str">
        <f>RIGHT(A1314, LEN(A1314)-7)</f>
        <v>100_w31</v>
      </c>
      <c r="C1314" t="str">
        <f>SUBSTITUTE(B1314, "_w", ",")</f>
        <v>100,31</v>
      </c>
      <c r="D1314" t="str">
        <f>LEFT(C1314,FIND(",",C1314)-1)</f>
        <v>100</v>
      </c>
      <c r="E1314" s="2" t="str">
        <f>MID(C1314,FIND(",",C1314)+1,LEN(C1314))</f>
        <v>31</v>
      </c>
      <c r="F1314" s="2">
        <f>E1314/10</f>
        <v>3.1</v>
      </c>
      <c r="G1314" s="2">
        <f>D1314/10</f>
        <v>10</v>
      </c>
      <c r="H1314" s="2">
        <f>IF(F1314 &gt; 1, _xlfn.FLOOR.MATH(F1314), F1314)</f>
        <v>3</v>
      </c>
      <c r="I1314">
        <v>1010</v>
      </c>
      <c r="J1314">
        <v>853</v>
      </c>
      <c r="K1314">
        <v>338</v>
      </c>
      <c r="L1314">
        <v>853</v>
      </c>
      <c r="M1314">
        <v>338</v>
      </c>
      <c r="N1314">
        <v>0.93762376237623701</v>
      </c>
      <c r="O1314">
        <v>0</v>
      </c>
      <c r="P1314">
        <v>0.127722772277227</v>
      </c>
      <c r="Q1314">
        <v>0</v>
      </c>
      <c r="R1314">
        <v>1.3059788980070299</v>
      </c>
      <c r="S1314">
        <v>0</v>
      </c>
      <c r="T1314">
        <v>9.7491207502930806</v>
      </c>
      <c r="U1314">
        <v>1.12721893491124</v>
      </c>
      <c r="V1314">
        <v>33.431770222743197</v>
      </c>
      <c r="W1314">
        <v>0</v>
      </c>
    </row>
    <row r="1315" spans="1:23" x14ac:dyDescent="0.25">
      <c r="A1315" t="s">
        <v>37</v>
      </c>
      <c r="B1315" t="str">
        <f>RIGHT(A1315, LEN(A1315)-7)</f>
        <v>100_w31</v>
      </c>
      <c r="C1315" t="str">
        <f>SUBSTITUTE(B1315, "_w", ",")</f>
        <v>100,31</v>
      </c>
      <c r="D1315" t="str">
        <f>LEFT(C1315,FIND(",",C1315)-1)</f>
        <v>100</v>
      </c>
      <c r="E1315" s="2" t="str">
        <f>MID(C1315,FIND(",",C1315)+1,LEN(C1315))</f>
        <v>31</v>
      </c>
      <c r="F1315" s="2">
        <f>E1315/10</f>
        <v>3.1</v>
      </c>
      <c r="G1315" s="2">
        <f>D1315/10</f>
        <v>10</v>
      </c>
      <c r="H1315" s="2">
        <f>IF(F1315 &gt; 1, _xlfn.FLOOR.MATH(F1315), F1315)</f>
        <v>3</v>
      </c>
      <c r="I1315">
        <v>1001</v>
      </c>
      <c r="J1315">
        <v>853</v>
      </c>
      <c r="K1315">
        <v>311</v>
      </c>
      <c r="L1315">
        <v>853</v>
      </c>
      <c r="M1315">
        <v>311</v>
      </c>
      <c r="N1315">
        <v>0.82917082917082896</v>
      </c>
      <c r="O1315">
        <v>0</v>
      </c>
      <c r="P1315">
        <v>9.9900099900099903E-2</v>
      </c>
      <c r="Q1315">
        <v>0</v>
      </c>
      <c r="R1315">
        <v>1.10199296600234</v>
      </c>
      <c r="S1315">
        <v>0</v>
      </c>
      <c r="T1315">
        <v>6.6037514654161704</v>
      </c>
      <c r="U1315">
        <v>1.1382636655948499</v>
      </c>
      <c r="V1315">
        <v>35.607749120750199</v>
      </c>
      <c r="W1315">
        <v>0</v>
      </c>
    </row>
    <row r="1316" spans="1:23" x14ac:dyDescent="0.25">
      <c r="A1316" t="s">
        <v>83</v>
      </c>
      <c r="B1316" t="str">
        <f>RIGHT(A1316, LEN(A1316)-7)</f>
        <v>200_w31</v>
      </c>
      <c r="C1316" t="str">
        <f>SUBSTITUTE(B1316, "_w", ",")</f>
        <v>200,31</v>
      </c>
      <c r="D1316" t="str">
        <f>LEFT(C1316,FIND(",",C1316)-1)</f>
        <v>200</v>
      </c>
      <c r="E1316" s="2" t="str">
        <f>MID(C1316,FIND(",",C1316)+1,LEN(C1316))</f>
        <v>31</v>
      </c>
      <c r="F1316" s="2">
        <f>E1316/10</f>
        <v>3.1</v>
      </c>
      <c r="G1316" s="2">
        <f>D1316/10</f>
        <v>20</v>
      </c>
      <c r="H1316" s="2">
        <f>IF(F1316 &gt; 1, _xlfn.FLOOR.MATH(F1316), F1316)</f>
        <v>3</v>
      </c>
      <c r="I1316">
        <v>1004</v>
      </c>
      <c r="J1316">
        <v>448</v>
      </c>
      <c r="K1316">
        <v>170</v>
      </c>
      <c r="L1316">
        <v>448</v>
      </c>
      <c r="M1316">
        <v>170</v>
      </c>
      <c r="N1316">
        <v>0.824701195219123</v>
      </c>
      <c r="O1316">
        <v>0</v>
      </c>
      <c r="P1316">
        <v>2.3904382470119501E-2</v>
      </c>
      <c r="Q1316">
        <v>0</v>
      </c>
      <c r="R1316">
        <v>1.40625</v>
      </c>
      <c r="S1316">
        <v>0</v>
      </c>
      <c r="T1316">
        <v>1.9375</v>
      </c>
      <c r="U1316">
        <v>1.02941176470588</v>
      </c>
      <c r="V1316">
        <v>47.999888392857102</v>
      </c>
      <c r="W1316">
        <v>0</v>
      </c>
    </row>
    <row r="1317" spans="1:23" x14ac:dyDescent="0.25">
      <c r="A1317" t="s">
        <v>83</v>
      </c>
      <c r="B1317" t="str">
        <f>RIGHT(A1317, LEN(A1317)-7)</f>
        <v>200_w31</v>
      </c>
      <c r="C1317" t="str">
        <f>SUBSTITUTE(B1317, "_w", ",")</f>
        <v>200,31</v>
      </c>
      <c r="D1317" t="str">
        <f>LEFT(C1317,FIND(",",C1317)-1)</f>
        <v>200</v>
      </c>
      <c r="E1317" s="2" t="str">
        <f>MID(C1317,FIND(",",C1317)+1,LEN(C1317))</f>
        <v>31</v>
      </c>
      <c r="F1317" s="2">
        <f>E1317/10</f>
        <v>3.1</v>
      </c>
      <c r="G1317" s="2">
        <f>D1317/10</f>
        <v>20</v>
      </c>
      <c r="H1317" s="2">
        <f>IF(F1317 &gt; 1, _xlfn.FLOOR.MATH(F1317), F1317)</f>
        <v>3</v>
      </c>
      <c r="I1317">
        <v>1014</v>
      </c>
      <c r="J1317">
        <v>612</v>
      </c>
      <c r="K1317">
        <v>196</v>
      </c>
      <c r="L1317">
        <v>612</v>
      </c>
      <c r="M1317">
        <v>196</v>
      </c>
      <c r="N1317">
        <v>1.6804733727810599</v>
      </c>
      <c r="O1317">
        <v>0</v>
      </c>
      <c r="P1317">
        <v>3.8461538461538401E-2</v>
      </c>
      <c r="Q1317">
        <v>0</v>
      </c>
      <c r="R1317">
        <v>2.1519607843137201</v>
      </c>
      <c r="S1317">
        <v>0</v>
      </c>
      <c r="T1317">
        <v>2.75</v>
      </c>
      <c r="U1317">
        <v>1.0969387755102</v>
      </c>
      <c r="V1317">
        <v>44.541830065359399</v>
      </c>
      <c r="W1317">
        <v>0</v>
      </c>
    </row>
    <row r="1318" spans="1:23" x14ac:dyDescent="0.25">
      <c r="A1318" t="s">
        <v>83</v>
      </c>
      <c r="B1318" t="str">
        <f>RIGHT(A1318, LEN(A1318)-7)</f>
        <v>200_w31</v>
      </c>
      <c r="C1318" t="str">
        <f>SUBSTITUTE(B1318, "_w", ",")</f>
        <v>200,31</v>
      </c>
      <c r="D1318" t="str">
        <f>LEFT(C1318,FIND(",",C1318)-1)</f>
        <v>200</v>
      </c>
      <c r="E1318" s="2" t="str">
        <f>MID(C1318,FIND(",",C1318)+1,LEN(C1318))</f>
        <v>31</v>
      </c>
      <c r="F1318" s="2">
        <f>E1318/10</f>
        <v>3.1</v>
      </c>
      <c r="G1318" s="2">
        <f>D1318/10</f>
        <v>20</v>
      </c>
      <c r="H1318" s="2">
        <f>IF(F1318 &gt; 1, _xlfn.FLOOR.MATH(F1318), F1318)</f>
        <v>3</v>
      </c>
      <c r="I1318">
        <v>1009</v>
      </c>
      <c r="J1318">
        <v>494</v>
      </c>
      <c r="K1318">
        <v>178</v>
      </c>
      <c r="L1318">
        <v>494</v>
      </c>
      <c r="M1318">
        <v>178</v>
      </c>
      <c r="N1318">
        <v>1.5163528245787901</v>
      </c>
      <c r="O1318">
        <v>0</v>
      </c>
      <c r="P1318">
        <v>2.27948463825569E-2</v>
      </c>
      <c r="Q1318">
        <v>0</v>
      </c>
      <c r="R1318">
        <v>2.2064777327935201</v>
      </c>
      <c r="S1318">
        <v>0</v>
      </c>
      <c r="T1318">
        <v>2.0748987854251002</v>
      </c>
      <c r="U1318">
        <v>1.10112359550561</v>
      </c>
      <c r="V1318">
        <v>53.908421052631503</v>
      </c>
      <c r="W1318">
        <v>0</v>
      </c>
    </row>
    <row r="1319" spans="1:23" x14ac:dyDescent="0.25">
      <c r="A1319" t="s">
        <v>83</v>
      </c>
      <c r="B1319" t="str">
        <f>RIGHT(A1319, LEN(A1319)-7)</f>
        <v>200_w31</v>
      </c>
      <c r="C1319" t="str">
        <f>SUBSTITUTE(B1319, "_w", ",")</f>
        <v>200,31</v>
      </c>
      <c r="D1319" t="str">
        <f>LEFT(C1319,FIND(",",C1319)-1)</f>
        <v>200</v>
      </c>
      <c r="E1319" s="2" t="str">
        <f>MID(C1319,FIND(",",C1319)+1,LEN(C1319))</f>
        <v>31</v>
      </c>
      <c r="F1319" s="2">
        <f>E1319/10</f>
        <v>3.1</v>
      </c>
      <c r="G1319" s="2">
        <f>D1319/10</f>
        <v>20</v>
      </c>
      <c r="H1319" s="2">
        <f>IF(F1319 &gt; 1, _xlfn.FLOOR.MATH(F1319), F1319)</f>
        <v>3</v>
      </c>
      <c r="I1319">
        <v>1004</v>
      </c>
      <c r="J1319">
        <v>595</v>
      </c>
      <c r="K1319">
        <v>191</v>
      </c>
      <c r="L1319">
        <v>595</v>
      </c>
      <c r="M1319">
        <v>191</v>
      </c>
      <c r="N1319">
        <v>1.33864541832669</v>
      </c>
      <c r="O1319">
        <v>0</v>
      </c>
      <c r="P1319">
        <v>4.0836653386454098E-2</v>
      </c>
      <c r="Q1319">
        <v>0</v>
      </c>
      <c r="R1319">
        <v>2.0705882352941098</v>
      </c>
      <c r="S1319">
        <v>0</v>
      </c>
      <c r="T1319">
        <v>2.7176470588235202</v>
      </c>
      <c r="U1319">
        <v>1.07853403141361</v>
      </c>
      <c r="V1319">
        <v>48.500470588235302</v>
      </c>
      <c r="W1319">
        <v>0</v>
      </c>
    </row>
    <row r="1320" spans="1:23" x14ac:dyDescent="0.25">
      <c r="A1320" t="s">
        <v>83</v>
      </c>
      <c r="B1320" t="str">
        <f>RIGHT(A1320, LEN(A1320)-7)</f>
        <v>200_w31</v>
      </c>
      <c r="C1320" t="str">
        <f>SUBSTITUTE(B1320, "_w", ",")</f>
        <v>200,31</v>
      </c>
      <c r="D1320" t="str">
        <f>LEFT(C1320,FIND(",",C1320)-1)</f>
        <v>200</v>
      </c>
      <c r="E1320" s="2" t="str">
        <f>MID(C1320,FIND(",",C1320)+1,LEN(C1320))</f>
        <v>31</v>
      </c>
      <c r="F1320" s="2">
        <f>E1320/10</f>
        <v>3.1</v>
      </c>
      <c r="G1320" s="2">
        <f>D1320/10</f>
        <v>20</v>
      </c>
      <c r="H1320" s="2">
        <f>IF(F1320 &gt; 1, _xlfn.FLOOR.MATH(F1320), F1320)</f>
        <v>3</v>
      </c>
      <c r="I1320">
        <v>1004</v>
      </c>
      <c r="J1320">
        <v>551</v>
      </c>
      <c r="K1320">
        <v>169</v>
      </c>
      <c r="L1320">
        <v>551</v>
      </c>
      <c r="M1320">
        <v>169</v>
      </c>
      <c r="N1320">
        <v>1.4282868525896399</v>
      </c>
      <c r="O1320">
        <v>0</v>
      </c>
      <c r="P1320">
        <v>3.5856573705179202E-2</v>
      </c>
      <c r="Q1320">
        <v>0</v>
      </c>
      <c r="R1320">
        <v>2.2776769509981798</v>
      </c>
      <c r="S1320">
        <v>0</v>
      </c>
      <c r="T1320">
        <v>2.7586206896551699</v>
      </c>
      <c r="U1320">
        <v>1.1183431952662699</v>
      </c>
      <c r="V1320">
        <v>48.572504537204999</v>
      </c>
      <c r="W1320">
        <v>0</v>
      </c>
    </row>
    <row r="1321" spans="1:23" x14ac:dyDescent="0.25">
      <c r="A1321" t="s">
        <v>129</v>
      </c>
      <c r="B1321" t="str">
        <f>RIGHT(A1321, LEN(A1321)-7)</f>
        <v>300_w31</v>
      </c>
      <c r="C1321" t="str">
        <f>SUBSTITUTE(B1321, "_w", ",")</f>
        <v>300,31</v>
      </c>
      <c r="D1321" t="str">
        <f>LEFT(C1321,FIND(",",C1321)-1)</f>
        <v>300</v>
      </c>
      <c r="E1321" s="2" t="str">
        <f>MID(C1321,FIND(",",C1321)+1,LEN(C1321))</f>
        <v>31</v>
      </c>
      <c r="F1321" s="2">
        <f>E1321/10</f>
        <v>3.1</v>
      </c>
      <c r="G1321" s="2">
        <f>D1321/10</f>
        <v>30</v>
      </c>
      <c r="H1321" s="2">
        <f>IF(F1321 &gt; 1, _xlfn.FLOOR.MATH(F1321), F1321)</f>
        <v>3</v>
      </c>
      <c r="I1321">
        <v>1017</v>
      </c>
      <c r="J1321">
        <v>388</v>
      </c>
      <c r="K1321">
        <v>148</v>
      </c>
      <c r="L1321">
        <v>388</v>
      </c>
      <c r="M1321">
        <v>148</v>
      </c>
      <c r="N1321">
        <v>1.27531956735496</v>
      </c>
      <c r="O1321">
        <v>0</v>
      </c>
      <c r="P1321">
        <v>1.37659783677482E-2</v>
      </c>
      <c r="Q1321">
        <v>0</v>
      </c>
      <c r="R1321">
        <v>2.2190721649484502</v>
      </c>
      <c r="S1321">
        <v>0</v>
      </c>
      <c r="T1321">
        <v>1.75257731958762</v>
      </c>
      <c r="U1321">
        <v>1.06756756756756</v>
      </c>
      <c r="V1321">
        <v>55.817963917525702</v>
      </c>
      <c r="W1321">
        <v>0</v>
      </c>
    </row>
    <row r="1322" spans="1:23" x14ac:dyDescent="0.25">
      <c r="A1322" t="s">
        <v>129</v>
      </c>
      <c r="B1322" t="str">
        <f>RIGHT(A1322, LEN(A1322)-7)</f>
        <v>300_w31</v>
      </c>
      <c r="C1322" t="str">
        <f>SUBSTITUTE(B1322, "_w", ",")</f>
        <v>300,31</v>
      </c>
      <c r="D1322" t="str">
        <f>LEFT(C1322,FIND(",",C1322)-1)</f>
        <v>300</v>
      </c>
      <c r="E1322" s="2" t="str">
        <f>MID(C1322,FIND(",",C1322)+1,LEN(C1322))</f>
        <v>31</v>
      </c>
      <c r="F1322" s="2">
        <f>E1322/10</f>
        <v>3.1</v>
      </c>
      <c r="G1322" s="2">
        <f>D1322/10</f>
        <v>30</v>
      </c>
      <c r="H1322" s="2">
        <f>IF(F1322 &gt; 1, _xlfn.FLOOR.MATH(F1322), F1322)</f>
        <v>3</v>
      </c>
      <c r="I1322">
        <v>1020</v>
      </c>
      <c r="J1322">
        <v>367</v>
      </c>
      <c r="K1322">
        <v>145</v>
      </c>
      <c r="L1322">
        <v>367</v>
      </c>
      <c r="M1322">
        <v>145</v>
      </c>
      <c r="N1322">
        <v>0.96666666666666601</v>
      </c>
      <c r="O1322">
        <v>0</v>
      </c>
      <c r="P1322">
        <v>1.47058823529411E-2</v>
      </c>
      <c r="Q1322">
        <v>0</v>
      </c>
      <c r="R1322">
        <v>1.7438692098092601</v>
      </c>
      <c r="S1322">
        <v>0</v>
      </c>
      <c r="T1322">
        <v>1.49863760217983</v>
      </c>
      <c r="U1322">
        <v>1.0689655172413699</v>
      </c>
      <c r="V1322">
        <v>53.8364850136239</v>
      </c>
      <c r="W1322">
        <v>0</v>
      </c>
    </row>
    <row r="1323" spans="1:23" x14ac:dyDescent="0.25">
      <c r="A1323" t="s">
        <v>129</v>
      </c>
      <c r="B1323" t="str">
        <f>RIGHT(A1323, LEN(A1323)-7)</f>
        <v>300_w31</v>
      </c>
      <c r="C1323" t="str">
        <f>SUBSTITUTE(B1323, "_w", ",")</f>
        <v>300,31</v>
      </c>
      <c r="D1323" t="str">
        <f>LEFT(C1323,FIND(",",C1323)-1)</f>
        <v>300</v>
      </c>
      <c r="E1323" s="2" t="str">
        <f>MID(C1323,FIND(",",C1323)+1,LEN(C1323))</f>
        <v>31</v>
      </c>
      <c r="F1323" s="2">
        <f>E1323/10</f>
        <v>3.1</v>
      </c>
      <c r="G1323" s="2">
        <f>D1323/10</f>
        <v>30</v>
      </c>
      <c r="H1323" s="2">
        <f>IF(F1323 &gt; 1, _xlfn.FLOOR.MATH(F1323), F1323)</f>
        <v>3</v>
      </c>
      <c r="I1323">
        <v>1018</v>
      </c>
      <c r="J1323">
        <v>369</v>
      </c>
      <c r="K1323">
        <v>154</v>
      </c>
      <c r="L1323">
        <v>369</v>
      </c>
      <c r="M1323">
        <v>154</v>
      </c>
      <c r="N1323">
        <v>1.39096267190569</v>
      </c>
      <c r="O1323">
        <v>0</v>
      </c>
      <c r="P1323">
        <v>1.5717092337917401E-2</v>
      </c>
      <c r="Q1323">
        <v>0</v>
      </c>
      <c r="R1323">
        <v>2.1111111111111098</v>
      </c>
      <c r="S1323">
        <v>0</v>
      </c>
      <c r="T1323">
        <v>1.68292682926829</v>
      </c>
      <c r="U1323">
        <v>1.07792207792207</v>
      </c>
      <c r="V1323">
        <v>56.763035230352202</v>
      </c>
      <c r="W1323">
        <v>0</v>
      </c>
    </row>
    <row r="1324" spans="1:23" x14ac:dyDescent="0.25">
      <c r="A1324" t="s">
        <v>129</v>
      </c>
      <c r="B1324" t="str">
        <f>RIGHT(A1324, LEN(A1324)-7)</f>
        <v>300_w31</v>
      </c>
      <c r="C1324" t="str">
        <f>SUBSTITUTE(B1324, "_w", ",")</f>
        <v>300,31</v>
      </c>
      <c r="D1324" t="str">
        <f>LEFT(C1324,FIND(",",C1324)-1)</f>
        <v>300</v>
      </c>
      <c r="E1324" s="2" t="str">
        <f>MID(C1324,FIND(",",C1324)+1,LEN(C1324))</f>
        <v>31</v>
      </c>
      <c r="F1324" s="2">
        <f>E1324/10</f>
        <v>3.1</v>
      </c>
      <c r="G1324" s="2">
        <f>D1324/10</f>
        <v>30</v>
      </c>
      <c r="H1324" s="2">
        <f>IF(F1324 &gt; 1, _xlfn.FLOOR.MATH(F1324), F1324)</f>
        <v>3</v>
      </c>
      <c r="I1324">
        <v>1022</v>
      </c>
      <c r="J1324">
        <v>414</v>
      </c>
      <c r="K1324">
        <v>159</v>
      </c>
      <c r="L1324">
        <v>414</v>
      </c>
      <c r="M1324">
        <v>159</v>
      </c>
      <c r="N1324">
        <v>1.0958904109589001</v>
      </c>
      <c r="O1324">
        <v>0</v>
      </c>
      <c r="P1324">
        <v>1.8590998043052798E-2</v>
      </c>
      <c r="Q1324">
        <v>0</v>
      </c>
      <c r="R1324">
        <v>1.58937198067632</v>
      </c>
      <c r="S1324">
        <v>0</v>
      </c>
      <c r="T1324">
        <v>1.8719806763285001</v>
      </c>
      <c r="U1324">
        <v>1.0754716981132</v>
      </c>
      <c r="V1324">
        <v>54.982367149758403</v>
      </c>
      <c r="W1324">
        <v>0</v>
      </c>
    </row>
    <row r="1325" spans="1:23" x14ac:dyDescent="0.25">
      <c r="A1325" t="s">
        <v>129</v>
      </c>
      <c r="B1325" t="str">
        <f>RIGHT(A1325, LEN(A1325)-7)</f>
        <v>300_w31</v>
      </c>
      <c r="C1325" t="str">
        <f>SUBSTITUTE(B1325, "_w", ",")</f>
        <v>300,31</v>
      </c>
      <c r="D1325" t="str">
        <f>LEFT(C1325,FIND(",",C1325)-1)</f>
        <v>300</v>
      </c>
      <c r="E1325" s="2" t="str">
        <f>MID(C1325,FIND(",",C1325)+1,LEN(C1325))</f>
        <v>31</v>
      </c>
      <c r="F1325" s="2">
        <f>E1325/10</f>
        <v>3.1</v>
      </c>
      <c r="G1325" s="2">
        <f>D1325/10</f>
        <v>30</v>
      </c>
      <c r="H1325" s="2">
        <f>IF(F1325 &gt; 1, _xlfn.FLOOR.MATH(F1325), F1325)</f>
        <v>3</v>
      </c>
      <c r="I1325">
        <v>1009</v>
      </c>
      <c r="J1325">
        <v>293</v>
      </c>
      <c r="K1325">
        <v>138</v>
      </c>
      <c r="L1325">
        <v>293</v>
      </c>
      <c r="M1325">
        <v>138</v>
      </c>
      <c r="N1325">
        <v>0.76511397423191196</v>
      </c>
      <c r="O1325">
        <v>0</v>
      </c>
      <c r="P1325">
        <v>1.5857284440039601E-2</v>
      </c>
      <c r="Q1325">
        <v>0</v>
      </c>
      <c r="R1325">
        <v>1.5904436860068201</v>
      </c>
      <c r="S1325">
        <v>0</v>
      </c>
      <c r="T1325">
        <v>1.39931740614334</v>
      </c>
      <c r="U1325">
        <v>1.1159420289855</v>
      </c>
      <c r="V1325">
        <v>65.153242320819103</v>
      </c>
      <c r="W1325">
        <v>0</v>
      </c>
    </row>
    <row r="1326" spans="1:23" x14ac:dyDescent="0.25">
      <c r="A1326" t="s">
        <v>175</v>
      </c>
      <c r="B1326" t="str">
        <f>RIGHT(A1326, LEN(A1326)-7)</f>
        <v>400_w31</v>
      </c>
      <c r="C1326" t="str">
        <f>SUBSTITUTE(B1326, "_w", ",")</f>
        <v>400,31</v>
      </c>
      <c r="D1326" t="str">
        <f>LEFT(C1326,FIND(",",C1326)-1)</f>
        <v>400</v>
      </c>
      <c r="E1326" s="2" t="str">
        <f>MID(C1326,FIND(",",C1326)+1,LEN(C1326))</f>
        <v>31</v>
      </c>
      <c r="F1326" s="2">
        <f>E1326/10</f>
        <v>3.1</v>
      </c>
      <c r="G1326" s="2">
        <f>D1326/10</f>
        <v>40</v>
      </c>
      <c r="H1326" s="2">
        <f>IF(F1326 &gt; 1, _xlfn.FLOOR.MATH(F1326), F1326)</f>
        <v>3</v>
      </c>
      <c r="I1326">
        <v>1029</v>
      </c>
      <c r="J1326">
        <v>310</v>
      </c>
      <c r="K1326">
        <v>153</v>
      </c>
      <c r="L1326">
        <v>310</v>
      </c>
      <c r="M1326">
        <v>153</v>
      </c>
      <c r="N1326">
        <v>0.81438289601554903</v>
      </c>
      <c r="O1326">
        <v>0</v>
      </c>
      <c r="P1326">
        <v>1.2633624878522799E-2</v>
      </c>
      <c r="Q1326">
        <v>0</v>
      </c>
      <c r="R1326">
        <v>1.6516129032258</v>
      </c>
      <c r="S1326">
        <v>0</v>
      </c>
      <c r="T1326">
        <v>1.58709677419354</v>
      </c>
      <c r="U1326">
        <v>1.1372549019607801</v>
      </c>
      <c r="V1326">
        <v>57.794451612903202</v>
      </c>
      <c r="W1326">
        <v>0</v>
      </c>
    </row>
    <row r="1327" spans="1:23" x14ac:dyDescent="0.25">
      <c r="A1327" t="s">
        <v>175</v>
      </c>
      <c r="B1327" t="str">
        <f>RIGHT(A1327, LEN(A1327)-7)</f>
        <v>400_w31</v>
      </c>
      <c r="C1327" t="str">
        <f>SUBSTITUTE(B1327, "_w", ",")</f>
        <v>400,31</v>
      </c>
      <c r="D1327" t="str">
        <f>LEFT(C1327,FIND(",",C1327)-1)</f>
        <v>400</v>
      </c>
      <c r="E1327" s="2" t="str">
        <f>MID(C1327,FIND(",",C1327)+1,LEN(C1327))</f>
        <v>31</v>
      </c>
      <c r="F1327" s="2">
        <f>E1327/10</f>
        <v>3.1</v>
      </c>
      <c r="G1327" s="2">
        <f>D1327/10</f>
        <v>40</v>
      </c>
      <c r="H1327" s="2">
        <f>IF(F1327 &gt; 1, _xlfn.FLOOR.MATH(F1327), F1327)</f>
        <v>3</v>
      </c>
      <c r="I1327">
        <v>1007</v>
      </c>
      <c r="J1327">
        <v>246</v>
      </c>
      <c r="K1327">
        <v>125</v>
      </c>
      <c r="L1327">
        <v>246</v>
      </c>
      <c r="M1327">
        <v>125</v>
      </c>
      <c r="N1327">
        <v>0.78748758689175702</v>
      </c>
      <c r="O1327">
        <v>0</v>
      </c>
      <c r="P1327">
        <v>1.4895729890764599E-2</v>
      </c>
      <c r="Q1327">
        <v>0</v>
      </c>
      <c r="R1327">
        <v>1.85365853658536</v>
      </c>
      <c r="S1327">
        <v>0</v>
      </c>
      <c r="T1327">
        <v>1.4186991869918699</v>
      </c>
      <c r="U1327">
        <v>1.1279999999999999</v>
      </c>
      <c r="V1327">
        <v>60.062439024390201</v>
      </c>
      <c r="W1327">
        <v>0</v>
      </c>
    </row>
    <row r="1328" spans="1:23" x14ac:dyDescent="0.25">
      <c r="A1328" t="s">
        <v>175</v>
      </c>
      <c r="B1328" t="str">
        <f>RIGHT(A1328, LEN(A1328)-7)</f>
        <v>400_w31</v>
      </c>
      <c r="C1328" t="str">
        <f>SUBSTITUTE(B1328, "_w", ",")</f>
        <v>400,31</v>
      </c>
      <c r="D1328" t="str">
        <f>LEFT(C1328,FIND(",",C1328)-1)</f>
        <v>400</v>
      </c>
      <c r="E1328" s="2" t="str">
        <f>MID(C1328,FIND(",",C1328)+1,LEN(C1328))</f>
        <v>31</v>
      </c>
      <c r="F1328" s="2">
        <f>E1328/10</f>
        <v>3.1</v>
      </c>
      <c r="G1328" s="2">
        <f>D1328/10</f>
        <v>40</v>
      </c>
      <c r="H1328" s="2">
        <f>IF(F1328 &gt; 1, _xlfn.FLOOR.MATH(F1328), F1328)</f>
        <v>3</v>
      </c>
      <c r="I1328">
        <v>1027</v>
      </c>
      <c r="J1328">
        <v>234</v>
      </c>
      <c r="K1328">
        <v>130</v>
      </c>
      <c r="L1328">
        <v>234</v>
      </c>
      <c r="M1328">
        <v>130</v>
      </c>
      <c r="N1328">
        <v>0.94741966893865603</v>
      </c>
      <c r="O1328">
        <v>0</v>
      </c>
      <c r="P1328">
        <v>6.8159688412852901E-3</v>
      </c>
      <c r="Q1328">
        <v>0</v>
      </c>
      <c r="R1328">
        <v>1.9316239316239301</v>
      </c>
      <c r="S1328">
        <v>0</v>
      </c>
      <c r="T1328">
        <v>1.34615384615384</v>
      </c>
      <c r="U1328">
        <v>1.13846153846153</v>
      </c>
      <c r="V1328">
        <v>53.361837606837597</v>
      </c>
      <c r="W1328">
        <v>0</v>
      </c>
    </row>
    <row r="1329" spans="1:23" x14ac:dyDescent="0.25">
      <c r="A1329" t="s">
        <v>175</v>
      </c>
      <c r="B1329" t="str">
        <f>RIGHT(A1329, LEN(A1329)-7)</f>
        <v>400_w31</v>
      </c>
      <c r="C1329" t="str">
        <f>SUBSTITUTE(B1329, "_w", ",")</f>
        <v>400,31</v>
      </c>
      <c r="D1329" t="str">
        <f>LEFT(C1329,FIND(",",C1329)-1)</f>
        <v>400</v>
      </c>
      <c r="E1329" s="2" t="str">
        <f>MID(C1329,FIND(",",C1329)+1,LEN(C1329))</f>
        <v>31</v>
      </c>
      <c r="F1329" s="2">
        <f>E1329/10</f>
        <v>3.1</v>
      </c>
      <c r="G1329" s="2">
        <f>D1329/10</f>
        <v>40</v>
      </c>
      <c r="H1329" s="2">
        <f>IF(F1329 &gt; 1, _xlfn.FLOOR.MATH(F1329), F1329)</f>
        <v>3</v>
      </c>
      <c r="I1329">
        <v>1029</v>
      </c>
      <c r="J1329">
        <v>282</v>
      </c>
      <c r="K1329">
        <v>127</v>
      </c>
      <c r="L1329">
        <v>282</v>
      </c>
      <c r="M1329">
        <v>127</v>
      </c>
      <c r="N1329">
        <v>1.3760932944606401</v>
      </c>
      <c r="O1329">
        <v>0</v>
      </c>
      <c r="P1329">
        <v>6.8027210884353704E-3</v>
      </c>
      <c r="Q1329">
        <v>0</v>
      </c>
      <c r="R1329">
        <v>2.6241134751773001</v>
      </c>
      <c r="S1329">
        <v>0</v>
      </c>
      <c r="T1329">
        <v>1.39716312056737</v>
      </c>
      <c r="U1329">
        <v>1.07086614173228</v>
      </c>
      <c r="V1329">
        <v>54.261063829787197</v>
      </c>
      <c r="W1329">
        <v>0</v>
      </c>
    </row>
    <row r="1330" spans="1:23" x14ac:dyDescent="0.25">
      <c r="A1330" t="s">
        <v>175</v>
      </c>
      <c r="B1330" t="str">
        <f>RIGHT(A1330, LEN(A1330)-7)</f>
        <v>400_w31</v>
      </c>
      <c r="C1330" t="str">
        <f>SUBSTITUTE(B1330, "_w", ",")</f>
        <v>400,31</v>
      </c>
      <c r="D1330" t="str">
        <f>LEFT(C1330,FIND(",",C1330)-1)</f>
        <v>400</v>
      </c>
      <c r="E1330" s="2" t="str">
        <f>MID(C1330,FIND(",",C1330)+1,LEN(C1330))</f>
        <v>31</v>
      </c>
      <c r="F1330" s="2">
        <f>E1330/10</f>
        <v>3.1</v>
      </c>
      <c r="G1330" s="2">
        <f>D1330/10</f>
        <v>40</v>
      </c>
      <c r="H1330" s="2">
        <f>IF(F1330 &gt; 1, _xlfn.FLOOR.MATH(F1330), F1330)</f>
        <v>3</v>
      </c>
      <c r="I1330">
        <v>1023</v>
      </c>
      <c r="J1330">
        <v>263</v>
      </c>
      <c r="K1330">
        <v>124</v>
      </c>
      <c r="L1330">
        <v>263</v>
      </c>
      <c r="M1330">
        <v>124</v>
      </c>
      <c r="N1330">
        <v>1.0664711632453501</v>
      </c>
      <c r="O1330">
        <v>0</v>
      </c>
      <c r="P1330">
        <v>9.7751710654936392E-3</v>
      </c>
      <c r="Q1330">
        <v>0</v>
      </c>
      <c r="R1330">
        <v>2.5703422053231901</v>
      </c>
      <c r="S1330">
        <v>0</v>
      </c>
      <c r="T1330">
        <v>1.50950570342205</v>
      </c>
      <c r="U1330">
        <v>1.0806451612903201</v>
      </c>
      <c r="V1330">
        <v>53.695057034220497</v>
      </c>
      <c r="W1330">
        <v>0</v>
      </c>
    </row>
    <row r="1331" spans="1:23" x14ac:dyDescent="0.25">
      <c r="A1331" t="s">
        <v>221</v>
      </c>
      <c r="B1331" t="str">
        <f>RIGHT(A1331, LEN(A1331)-7)</f>
        <v>500_w31</v>
      </c>
      <c r="C1331" t="str">
        <f>SUBSTITUTE(B1331, "_w", ",")</f>
        <v>500,31</v>
      </c>
      <c r="D1331" t="str">
        <f>LEFT(C1331,FIND(",",C1331)-1)</f>
        <v>500</v>
      </c>
      <c r="E1331" s="2" t="str">
        <f>MID(C1331,FIND(",",C1331)+1,LEN(C1331))</f>
        <v>31</v>
      </c>
      <c r="F1331" s="2">
        <f>E1331/10</f>
        <v>3.1</v>
      </c>
      <c r="G1331" s="2">
        <f>D1331/10</f>
        <v>50</v>
      </c>
      <c r="H1331" s="2">
        <f>IF(F1331 &gt; 1, _xlfn.FLOOR.MATH(F1331), F1331)</f>
        <v>3</v>
      </c>
      <c r="I1331">
        <v>1062</v>
      </c>
      <c r="J1331">
        <v>244</v>
      </c>
      <c r="K1331">
        <v>133</v>
      </c>
      <c r="L1331">
        <v>244</v>
      </c>
      <c r="M1331">
        <v>133</v>
      </c>
      <c r="N1331">
        <v>0.84274952919020696</v>
      </c>
      <c r="O1331">
        <v>0</v>
      </c>
      <c r="P1331">
        <v>6.5913370998116703E-3</v>
      </c>
      <c r="Q1331">
        <v>0</v>
      </c>
      <c r="R1331">
        <v>1.6885245901639301</v>
      </c>
      <c r="S1331">
        <v>0</v>
      </c>
      <c r="T1331">
        <v>1.30737704918032</v>
      </c>
      <c r="U1331">
        <v>1.26315789473684</v>
      </c>
      <c r="V1331">
        <v>58.347499999999997</v>
      </c>
      <c r="W1331">
        <v>0</v>
      </c>
    </row>
    <row r="1332" spans="1:23" x14ac:dyDescent="0.25">
      <c r="A1332" t="s">
        <v>221</v>
      </c>
      <c r="B1332" t="str">
        <f>RIGHT(A1332, LEN(A1332)-7)</f>
        <v>500_w31</v>
      </c>
      <c r="C1332" t="str">
        <f>SUBSTITUTE(B1332, "_w", ",")</f>
        <v>500,31</v>
      </c>
      <c r="D1332" t="str">
        <f>LEFT(C1332,FIND(",",C1332)-1)</f>
        <v>500</v>
      </c>
      <c r="E1332" s="2" t="str">
        <f>MID(C1332,FIND(",",C1332)+1,LEN(C1332))</f>
        <v>31</v>
      </c>
      <c r="F1332" s="2">
        <f>E1332/10</f>
        <v>3.1</v>
      </c>
      <c r="G1332" s="2">
        <f>D1332/10</f>
        <v>50</v>
      </c>
      <c r="H1332" s="2">
        <f>IF(F1332 &gt; 1, _xlfn.FLOOR.MATH(F1332), F1332)</f>
        <v>3</v>
      </c>
      <c r="I1332">
        <v>1045</v>
      </c>
      <c r="J1332">
        <v>269</v>
      </c>
      <c r="K1332">
        <v>133</v>
      </c>
      <c r="L1332">
        <v>269</v>
      </c>
      <c r="M1332">
        <v>133</v>
      </c>
      <c r="N1332">
        <v>1.2373205741626701</v>
      </c>
      <c r="O1332">
        <v>0</v>
      </c>
      <c r="P1332">
        <v>1.1483253588516699E-2</v>
      </c>
      <c r="Q1332">
        <v>0</v>
      </c>
      <c r="R1332">
        <v>2.3940520446096598</v>
      </c>
      <c r="S1332">
        <v>0</v>
      </c>
      <c r="T1332">
        <v>1.4312267657992499</v>
      </c>
      <c r="U1332">
        <v>1.27067669172932</v>
      </c>
      <c r="V1332">
        <v>51.525910780669101</v>
      </c>
      <c r="W1332">
        <v>0</v>
      </c>
    </row>
    <row r="1333" spans="1:23" x14ac:dyDescent="0.25">
      <c r="A1333" t="s">
        <v>221</v>
      </c>
      <c r="B1333" t="str">
        <f>RIGHT(A1333, LEN(A1333)-7)</f>
        <v>500_w31</v>
      </c>
      <c r="C1333" t="str">
        <f>SUBSTITUTE(B1333, "_w", ",")</f>
        <v>500,31</v>
      </c>
      <c r="D1333" t="str">
        <f>LEFT(C1333,FIND(",",C1333)-1)</f>
        <v>500</v>
      </c>
      <c r="E1333" s="2" t="str">
        <f>MID(C1333,FIND(",",C1333)+1,LEN(C1333))</f>
        <v>31</v>
      </c>
      <c r="F1333" s="2">
        <f>E1333/10</f>
        <v>3.1</v>
      </c>
      <c r="G1333" s="2">
        <f>D1333/10</f>
        <v>50</v>
      </c>
      <c r="H1333" s="2">
        <f>IF(F1333 &gt; 1, _xlfn.FLOOR.MATH(F1333), F1333)</f>
        <v>3</v>
      </c>
      <c r="I1333">
        <v>1020</v>
      </c>
      <c r="J1333">
        <v>253</v>
      </c>
      <c r="K1333">
        <v>121</v>
      </c>
      <c r="L1333">
        <v>253</v>
      </c>
      <c r="M1333">
        <v>121</v>
      </c>
      <c r="N1333">
        <v>1.3058823529411701</v>
      </c>
      <c r="O1333">
        <v>0</v>
      </c>
      <c r="P1333">
        <v>1.1764705882352899E-2</v>
      </c>
      <c r="Q1333">
        <v>0</v>
      </c>
      <c r="R1333">
        <v>2.01185770750988</v>
      </c>
      <c r="S1333">
        <v>0</v>
      </c>
      <c r="T1333">
        <v>1.4071146245059201</v>
      </c>
      <c r="U1333">
        <v>1.1322314049586699</v>
      </c>
      <c r="V1333">
        <v>54.2457707509881</v>
      </c>
      <c r="W1333">
        <v>0</v>
      </c>
    </row>
    <row r="1334" spans="1:23" x14ac:dyDescent="0.25">
      <c r="A1334" t="s">
        <v>221</v>
      </c>
      <c r="B1334" t="str">
        <f>RIGHT(A1334, LEN(A1334)-7)</f>
        <v>500_w31</v>
      </c>
      <c r="C1334" t="str">
        <f>SUBSTITUTE(B1334, "_w", ",")</f>
        <v>500,31</v>
      </c>
      <c r="D1334" t="str">
        <f>LEFT(C1334,FIND(",",C1334)-1)</f>
        <v>500</v>
      </c>
      <c r="E1334" s="2" t="str">
        <f>MID(C1334,FIND(",",C1334)+1,LEN(C1334))</f>
        <v>31</v>
      </c>
      <c r="F1334" s="2">
        <f>E1334/10</f>
        <v>3.1</v>
      </c>
      <c r="G1334" s="2">
        <f>D1334/10</f>
        <v>50</v>
      </c>
      <c r="H1334" s="2">
        <f>IF(F1334 &gt; 1, _xlfn.FLOOR.MATH(F1334), F1334)</f>
        <v>3</v>
      </c>
      <c r="I1334">
        <v>1005</v>
      </c>
      <c r="J1334">
        <v>230</v>
      </c>
      <c r="K1334">
        <v>111</v>
      </c>
      <c r="L1334">
        <v>230</v>
      </c>
      <c r="M1334">
        <v>111</v>
      </c>
      <c r="N1334">
        <v>1.24676616915422</v>
      </c>
      <c r="O1334">
        <v>0</v>
      </c>
      <c r="P1334">
        <v>4.97512437810945E-3</v>
      </c>
      <c r="Q1334">
        <v>0</v>
      </c>
      <c r="R1334">
        <v>2.2521739130434701</v>
      </c>
      <c r="S1334">
        <v>0</v>
      </c>
      <c r="T1334">
        <v>1.1565217391304301</v>
      </c>
      <c r="U1334">
        <v>1.2072072072072</v>
      </c>
      <c r="V1334">
        <v>54.129217391304302</v>
      </c>
      <c r="W1334">
        <v>0</v>
      </c>
    </row>
    <row r="1335" spans="1:23" x14ac:dyDescent="0.25">
      <c r="A1335" t="s">
        <v>221</v>
      </c>
      <c r="B1335" t="str">
        <f>RIGHT(A1335, LEN(A1335)-7)</f>
        <v>500_w31</v>
      </c>
      <c r="C1335" t="str">
        <f>SUBSTITUTE(B1335, "_w", ",")</f>
        <v>500,31</v>
      </c>
      <c r="D1335" t="str">
        <f>LEFT(C1335,FIND(",",C1335)-1)</f>
        <v>500</v>
      </c>
      <c r="E1335" s="2" t="str">
        <f>MID(C1335,FIND(",",C1335)+1,LEN(C1335))</f>
        <v>31</v>
      </c>
      <c r="F1335" s="2">
        <f>E1335/10</f>
        <v>3.1</v>
      </c>
      <c r="G1335" s="2">
        <f>D1335/10</f>
        <v>50</v>
      </c>
      <c r="H1335" s="2">
        <f>IF(F1335 &gt; 1, _xlfn.FLOOR.MATH(F1335), F1335)</f>
        <v>3</v>
      </c>
      <c r="I1335">
        <v>1005</v>
      </c>
      <c r="J1335">
        <v>215</v>
      </c>
      <c r="K1335">
        <v>116</v>
      </c>
      <c r="L1335">
        <v>215</v>
      </c>
      <c r="M1335">
        <v>116</v>
      </c>
      <c r="N1335">
        <v>0.59800995024875603</v>
      </c>
      <c r="O1335">
        <v>0</v>
      </c>
      <c r="P1335">
        <v>3.9800995024875602E-3</v>
      </c>
      <c r="Q1335">
        <v>0</v>
      </c>
      <c r="R1335">
        <v>1.2930232558139501</v>
      </c>
      <c r="S1335">
        <v>0</v>
      </c>
      <c r="T1335">
        <v>1.2558139534883701</v>
      </c>
      <c r="U1335">
        <v>1.0689655172413699</v>
      </c>
      <c r="V1335">
        <v>61.020093023255797</v>
      </c>
      <c r="W1335">
        <v>0</v>
      </c>
    </row>
    <row r="1336" spans="1:23" x14ac:dyDescent="0.25">
      <c r="A1336" t="s">
        <v>267</v>
      </c>
      <c r="B1336" t="str">
        <f>RIGHT(A1336, LEN(A1336)-7)</f>
        <v>600_w31</v>
      </c>
      <c r="C1336" t="str">
        <f>SUBSTITUTE(B1336, "_w", ",")</f>
        <v>600,31</v>
      </c>
      <c r="D1336" t="str">
        <f>LEFT(C1336,FIND(",",C1336)-1)</f>
        <v>600</v>
      </c>
      <c r="E1336" s="2" t="str">
        <f>MID(C1336,FIND(",",C1336)+1,LEN(C1336))</f>
        <v>31</v>
      </c>
      <c r="F1336" s="2">
        <f>E1336/10</f>
        <v>3.1</v>
      </c>
      <c r="G1336" s="2">
        <f>D1336/10</f>
        <v>60</v>
      </c>
      <c r="H1336" s="2">
        <f>IF(F1336 &gt; 1, _xlfn.FLOOR.MATH(F1336), F1336)</f>
        <v>3</v>
      </c>
      <c r="I1336">
        <v>1040</v>
      </c>
      <c r="J1336">
        <v>212</v>
      </c>
      <c r="K1336">
        <v>135</v>
      </c>
      <c r="L1336">
        <v>212</v>
      </c>
      <c r="M1336">
        <v>135</v>
      </c>
      <c r="N1336">
        <v>0.81923076923076898</v>
      </c>
      <c r="O1336">
        <v>0</v>
      </c>
      <c r="P1336">
        <v>7.6923076923076901E-3</v>
      </c>
      <c r="Q1336">
        <v>0</v>
      </c>
      <c r="R1336">
        <v>1.7641509433962199</v>
      </c>
      <c r="S1336">
        <v>0</v>
      </c>
      <c r="T1336">
        <v>1.35849056603773</v>
      </c>
      <c r="U1336">
        <v>1.19259259259259</v>
      </c>
      <c r="V1336">
        <v>59.978773584905603</v>
      </c>
      <c r="W1336">
        <v>0</v>
      </c>
    </row>
    <row r="1337" spans="1:23" x14ac:dyDescent="0.25">
      <c r="A1337" t="s">
        <v>267</v>
      </c>
      <c r="B1337" t="str">
        <f>RIGHT(A1337, LEN(A1337)-7)</f>
        <v>600_w31</v>
      </c>
      <c r="C1337" t="str">
        <f>SUBSTITUTE(B1337, "_w", ",")</f>
        <v>600,31</v>
      </c>
      <c r="D1337" t="str">
        <f>LEFT(C1337,FIND(",",C1337)-1)</f>
        <v>600</v>
      </c>
      <c r="E1337" s="2" t="str">
        <f>MID(C1337,FIND(",",C1337)+1,LEN(C1337))</f>
        <v>31</v>
      </c>
      <c r="F1337" s="2">
        <f>E1337/10</f>
        <v>3.1</v>
      </c>
      <c r="G1337" s="2">
        <f>D1337/10</f>
        <v>60</v>
      </c>
      <c r="H1337" s="2">
        <f>IF(F1337 &gt; 1, _xlfn.FLOOR.MATH(F1337), F1337)</f>
        <v>3</v>
      </c>
      <c r="I1337">
        <v>1042</v>
      </c>
      <c r="J1337">
        <v>195</v>
      </c>
      <c r="K1337">
        <v>110</v>
      </c>
      <c r="L1337">
        <v>195</v>
      </c>
      <c r="M1337">
        <v>110</v>
      </c>
      <c r="N1337">
        <v>0.76007677543186103</v>
      </c>
      <c r="O1337">
        <v>0</v>
      </c>
      <c r="P1337">
        <v>8.6372360844529702E-3</v>
      </c>
      <c r="Q1337">
        <v>0</v>
      </c>
      <c r="R1337">
        <v>1.6205128205128201</v>
      </c>
      <c r="S1337">
        <v>0</v>
      </c>
      <c r="T1337">
        <v>1.2615384615384599</v>
      </c>
      <c r="U1337">
        <v>1.27272727272727</v>
      </c>
      <c r="V1337">
        <v>56.386666666666599</v>
      </c>
      <c r="W1337">
        <v>0</v>
      </c>
    </row>
    <row r="1338" spans="1:23" x14ac:dyDescent="0.25">
      <c r="A1338" t="s">
        <v>267</v>
      </c>
      <c r="B1338" t="str">
        <f>RIGHT(A1338, LEN(A1338)-7)</f>
        <v>600_w31</v>
      </c>
      <c r="C1338" t="str">
        <f>SUBSTITUTE(B1338, "_w", ",")</f>
        <v>600,31</v>
      </c>
      <c r="D1338" t="str">
        <f>LEFT(C1338,FIND(",",C1338)-1)</f>
        <v>600</v>
      </c>
      <c r="E1338" s="2" t="str">
        <f>MID(C1338,FIND(",",C1338)+1,LEN(C1338))</f>
        <v>31</v>
      </c>
      <c r="F1338" s="2">
        <f>E1338/10</f>
        <v>3.1</v>
      </c>
      <c r="G1338" s="2">
        <f>D1338/10</f>
        <v>60</v>
      </c>
      <c r="H1338" s="2">
        <f>IF(F1338 &gt; 1, _xlfn.FLOOR.MATH(F1338), F1338)</f>
        <v>3</v>
      </c>
      <c r="I1338">
        <v>1002</v>
      </c>
      <c r="J1338">
        <v>194</v>
      </c>
      <c r="K1338">
        <v>114</v>
      </c>
      <c r="L1338">
        <v>194</v>
      </c>
      <c r="M1338">
        <v>114</v>
      </c>
      <c r="N1338">
        <v>0.83333333333333304</v>
      </c>
      <c r="O1338">
        <v>0</v>
      </c>
      <c r="P1338">
        <v>3.9920159680638702E-3</v>
      </c>
      <c r="Q1338">
        <v>0</v>
      </c>
      <c r="R1338">
        <v>1.6855670103092699</v>
      </c>
      <c r="S1338">
        <v>0</v>
      </c>
      <c r="T1338">
        <v>1.2938144329896899</v>
      </c>
      <c r="U1338">
        <v>1.20175438596491</v>
      </c>
      <c r="V1338">
        <v>58.3220618556701</v>
      </c>
      <c r="W1338">
        <v>0</v>
      </c>
    </row>
    <row r="1339" spans="1:23" x14ac:dyDescent="0.25">
      <c r="A1339" t="s">
        <v>267</v>
      </c>
      <c r="B1339" t="str">
        <f>RIGHT(A1339, LEN(A1339)-7)</f>
        <v>600_w31</v>
      </c>
      <c r="C1339" t="str">
        <f>SUBSTITUTE(B1339, "_w", ",")</f>
        <v>600,31</v>
      </c>
      <c r="D1339" t="str">
        <f>LEFT(C1339,FIND(",",C1339)-1)</f>
        <v>600</v>
      </c>
      <c r="E1339" s="2" t="str">
        <f>MID(C1339,FIND(",",C1339)+1,LEN(C1339))</f>
        <v>31</v>
      </c>
      <c r="F1339" s="2">
        <f>E1339/10</f>
        <v>3.1</v>
      </c>
      <c r="G1339" s="2">
        <f>D1339/10</f>
        <v>60</v>
      </c>
      <c r="H1339" s="2">
        <f>IF(F1339 &gt; 1, _xlfn.FLOOR.MATH(F1339), F1339)</f>
        <v>3</v>
      </c>
      <c r="I1339">
        <v>1055</v>
      </c>
      <c r="J1339">
        <v>176</v>
      </c>
      <c r="K1339">
        <v>116</v>
      </c>
      <c r="L1339">
        <v>176</v>
      </c>
      <c r="M1339">
        <v>116</v>
      </c>
      <c r="N1339">
        <v>1.02843601895734</v>
      </c>
      <c r="O1339">
        <v>0</v>
      </c>
      <c r="P1339">
        <v>3.7914691943127898E-3</v>
      </c>
      <c r="Q1339">
        <v>0</v>
      </c>
      <c r="R1339">
        <v>2.0511363636363602</v>
      </c>
      <c r="S1339">
        <v>0</v>
      </c>
      <c r="T1339">
        <v>1.27272727272727</v>
      </c>
      <c r="U1339">
        <v>1.16379310344827</v>
      </c>
      <c r="V1339">
        <v>55.102045454545397</v>
      </c>
      <c r="W1339">
        <v>0</v>
      </c>
    </row>
    <row r="1340" spans="1:23" x14ac:dyDescent="0.25">
      <c r="A1340" t="s">
        <v>267</v>
      </c>
      <c r="B1340" t="str">
        <f>RIGHT(A1340, LEN(A1340)-7)</f>
        <v>600_w31</v>
      </c>
      <c r="C1340" t="str">
        <f>SUBSTITUTE(B1340, "_w", ",")</f>
        <v>600,31</v>
      </c>
      <c r="D1340" t="str">
        <f>LEFT(C1340,FIND(",",C1340)-1)</f>
        <v>600</v>
      </c>
      <c r="E1340" s="2" t="str">
        <f>MID(C1340,FIND(",",C1340)+1,LEN(C1340))</f>
        <v>31</v>
      </c>
      <c r="F1340" s="2">
        <f>E1340/10</f>
        <v>3.1</v>
      </c>
      <c r="G1340" s="2">
        <f>D1340/10</f>
        <v>60</v>
      </c>
      <c r="H1340" s="2">
        <f>IF(F1340 &gt; 1, _xlfn.FLOOR.MATH(F1340), F1340)</f>
        <v>3</v>
      </c>
      <c r="I1340">
        <v>1025</v>
      </c>
      <c r="J1340">
        <v>155</v>
      </c>
      <c r="K1340">
        <v>90</v>
      </c>
      <c r="L1340">
        <v>155</v>
      </c>
      <c r="M1340">
        <v>90</v>
      </c>
      <c r="N1340">
        <v>0.28878048780487803</v>
      </c>
      <c r="O1340">
        <v>0</v>
      </c>
      <c r="P1340">
        <v>4.8780487804877997E-3</v>
      </c>
      <c r="Q1340">
        <v>0</v>
      </c>
      <c r="R1340">
        <v>0.99354838709677396</v>
      </c>
      <c r="S1340">
        <v>0</v>
      </c>
      <c r="T1340">
        <v>1.2</v>
      </c>
      <c r="U1340">
        <v>1.3333333333333299</v>
      </c>
      <c r="V1340">
        <v>65.503354838709598</v>
      </c>
      <c r="W1340">
        <v>0</v>
      </c>
    </row>
    <row r="1341" spans="1:23" x14ac:dyDescent="0.25">
      <c r="A1341" t="s">
        <v>313</v>
      </c>
      <c r="B1341" t="str">
        <f>RIGHT(A1341, LEN(A1341)-7)</f>
        <v>700_w31</v>
      </c>
      <c r="C1341" t="str">
        <f>SUBSTITUTE(B1341, "_w", ",")</f>
        <v>700,31</v>
      </c>
      <c r="D1341" t="str">
        <f>LEFT(C1341,FIND(",",C1341)-1)</f>
        <v>700</v>
      </c>
      <c r="E1341" s="2" t="str">
        <f>MID(C1341,FIND(",",C1341)+1,LEN(C1341))</f>
        <v>31</v>
      </c>
      <c r="F1341" s="2">
        <f>E1341/10</f>
        <v>3.1</v>
      </c>
      <c r="G1341" s="2">
        <f>D1341/10</f>
        <v>70</v>
      </c>
      <c r="H1341" s="2">
        <f>IF(F1341 &gt; 1, _xlfn.FLOOR.MATH(F1341), F1341)</f>
        <v>3</v>
      </c>
      <c r="I1341">
        <v>1034</v>
      </c>
      <c r="J1341">
        <v>152</v>
      </c>
      <c r="K1341">
        <v>112</v>
      </c>
      <c r="L1341">
        <v>152</v>
      </c>
      <c r="M1341">
        <v>112</v>
      </c>
      <c r="N1341">
        <v>0.76789168278529896</v>
      </c>
      <c r="O1341">
        <v>0</v>
      </c>
      <c r="P1341">
        <v>5.8027079303674999E-3</v>
      </c>
      <c r="Q1341">
        <v>0</v>
      </c>
      <c r="R1341">
        <v>2.5921052631578898</v>
      </c>
      <c r="S1341">
        <v>0</v>
      </c>
      <c r="T1341">
        <v>1.4934210526315701</v>
      </c>
      <c r="U1341">
        <v>1.25</v>
      </c>
      <c r="V1341">
        <v>53.4821710526315</v>
      </c>
      <c r="W1341">
        <v>0</v>
      </c>
    </row>
    <row r="1342" spans="1:23" x14ac:dyDescent="0.25">
      <c r="A1342" t="s">
        <v>313</v>
      </c>
      <c r="B1342" t="str">
        <f>RIGHT(A1342, LEN(A1342)-7)</f>
        <v>700_w31</v>
      </c>
      <c r="C1342" t="str">
        <f>SUBSTITUTE(B1342, "_w", ",")</f>
        <v>700,31</v>
      </c>
      <c r="D1342" t="str">
        <f>LEFT(C1342,FIND(",",C1342)-1)</f>
        <v>700</v>
      </c>
      <c r="E1342" s="2" t="str">
        <f>MID(C1342,FIND(",",C1342)+1,LEN(C1342))</f>
        <v>31</v>
      </c>
      <c r="F1342" s="2">
        <f>E1342/10</f>
        <v>3.1</v>
      </c>
      <c r="G1342" s="2">
        <f>D1342/10</f>
        <v>70</v>
      </c>
      <c r="H1342" s="2">
        <f>IF(F1342 &gt; 1, _xlfn.FLOOR.MATH(F1342), F1342)</f>
        <v>3</v>
      </c>
      <c r="I1342">
        <v>1075</v>
      </c>
      <c r="J1342">
        <v>168</v>
      </c>
      <c r="K1342">
        <v>112</v>
      </c>
      <c r="L1342">
        <v>168</v>
      </c>
      <c r="M1342">
        <v>112</v>
      </c>
      <c r="N1342">
        <v>0.900465116279069</v>
      </c>
      <c r="O1342">
        <v>0</v>
      </c>
      <c r="P1342">
        <v>6.5116279069767401E-3</v>
      </c>
      <c r="Q1342">
        <v>0</v>
      </c>
      <c r="R1342">
        <v>1.5833333333333299</v>
      </c>
      <c r="S1342">
        <v>0</v>
      </c>
      <c r="T1342">
        <v>1.41071428571428</v>
      </c>
      <c r="U1342">
        <v>1.3303571428571399</v>
      </c>
      <c r="V1342">
        <v>51.2072619047619</v>
      </c>
      <c r="W1342">
        <v>0</v>
      </c>
    </row>
    <row r="1343" spans="1:23" x14ac:dyDescent="0.25">
      <c r="A1343" t="s">
        <v>313</v>
      </c>
      <c r="B1343" t="str">
        <f>RIGHT(A1343, LEN(A1343)-7)</f>
        <v>700_w31</v>
      </c>
      <c r="C1343" t="str">
        <f>SUBSTITUTE(B1343, "_w", ",")</f>
        <v>700,31</v>
      </c>
      <c r="D1343" t="str">
        <f>LEFT(C1343,FIND(",",C1343)-1)</f>
        <v>700</v>
      </c>
      <c r="E1343" s="2" t="str">
        <f>MID(C1343,FIND(",",C1343)+1,LEN(C1343))</f>
        <v>31</v>
      </c>
      <c r="F1343" s="2">
        <f>E1343/10</f>
        <v>3.1</v>
      </c>
      <c r="G1343" s="2">
        <f>D1343/10</f>
        <v>70</v>
      </c>
      <c r="H1343" s="2">
        <f>IF(F1343 &gt; 1, _xlfn.FLOOR.MATH(F1343), F1343)</f>
        <v>3</v>
      </c>
      <c r="I1343">
        <v>1032</v>
      </c>
      <c r="J1343">
        <v>177</v>
      </c>
      <c r="K1343">
        <v>123</v>
      </c>
      <c r="L1343">
        <v>177</v>
      </c>
      <c r="M1343">
        <v>123</v>
      </c>
      <c r="N1343">
        <v>0.57267441860465096</v>
      </c>
      <c r="O1343">
        <v>0</v>
      </c>
      <c r="P1343">
        <v>8.7209302325581394E-3</v>
      </c>
      <c r="Q1343">
        <v>0</v>
      </c>
      <c r="R1343">
        <v>1.77966101694915</v>
      </c>
      <c r="S1343">
        <v>0</v>
      </c>
      <c r="T1343">
        <v>1.1468926553672301</v>
      </c>
      <c r="U1343">
        <v>1.26829268292682</v>
      </c>
      <c r="V1343">
        <v>57.912203389830502</v>
      </c>
      <c r="W1343">
        <v>0</v>
      </c>
    </row>
    <row r="1344" spans="1:23" x14ac:dyDescent="0.25">
      <c r="A1344" t="s">
        <v>313</v>
      </c>
      <c r="B1344" t="str">
        <f>RIGHT(A1344, LEN(A1344)-7)</f>
        <v>700_w31</v>
      </c>
      <c r="C1344" t="str">
        <f>SUBSTITUTE(B1344, "_w", ",")</f>
        <v>700,31</v>
      </c>
      <c r="D1344" t="str">
        <f>LEFT(C1344,FIND(",",C1344)-1)</f>
        <v>700</v>
      </c>
      <c r="E1344" s="2" t="str">
        <f>MID(C1344,FIND(",",C1344)+1,LEN(C1344))</f>
        <v>31</v>
      </c>
      <c r="F1344" s="2">
        <f>E1344/10</f>
        <v>3.1</v>
      </c>
      <c r="G1344" s="2">
        <f>D1344/10</f>
        <v>70</v>
      </c>
      <c r="H1344" s="2">
        <f>IF(F1344 &gt; 1, _xlfn.FLOOR.MATH(F1344), F1344)</f>
        <v>3</v>
      </c>
      <c r="I1344">
        <v>1035</v>
      </c>
      <c r="J1344">
        <v>184</v>
      </c>
      <c r="K1344">
        <v>117</v>
      </c>
      <c r="L1344">
        <v>184</v>
      </c>
      <c r="M1344">
        <v>117</v>
      </c>
      <c r="N1344">
        <v>0.90048309178743902</v>
      </c>
      <c r="O1344">
        <v>0</v>
      </c>
      <c r="P1344">
        <v>6.7632850241545897E-3</v>
      </c>
      <c r="Q1344">
        <v>0</v>
      </c>
      <c r="R1344">
        <v>1.75543478260869</v>
      </c>
      <c r="S1344">
        <v>0</v>
      </c>
      <c r="T1344">
        <v>1.2771739130434701</v>
      </c>
      <c r="U1344">
        <v>1.21367521367521</v>
      </c>
      <c r="V1344">
        <v>55.308913043478199</v>
      </c>
      <c r="W1344">
        <v>0</v>
      </c>
    </row>
    <row r="1345" spans="1:23" x14ac:dyDescent="0.25">
      <c r="A1345" t="s">
        <v>313</v>
      </c>
      <c r="B1345" t="str">
        <f>RIGHT(A1345, LEN(A1345)-7)</f>
        <v>700_w31</v>
      </c>
      <c r="C1345" t="str">
        <f>SUBSTITUTE(B1345, "_w", ",")</f>
        <v>700,31</v>
      </c>
      <c r="D1345" t="str">
        <f>LEFT(C1345,FIND(",",C1345)-1)</f>
        <v>700</v>
      </c>
      <c r="E1345" s="2" t="str">
        <f>MID(C1345,FIND(",",C1345)+1,LEN(C1345))</f>
        <v>31</v>
      </c>
      <c r="F1345" s="2">
        <f>E1345/10</f>
        <v>3.1</v>
      </c>
      <c r="G1345" s="2">
        <f>D1345/10</f>
        <v>70</v>
      </c>
      <c r="H1345" s="2">
        <f>IF(F1345 &gt; 1, _xlfn.FLOOR.MATH(F1345), F1345)</f>
        <v>3</v>
      </c>
      <c r="I1345">
        <v>1043</v>
      </c>
      <c r="J1345">
        <v>161</v>
      </c>
      <c r="K1345">
        <v>112</v>
      </c>
      <c r="L1345">
        <v>161</v>
      </c>
      <c r="M1345">
        <v>112</v>
      </c>
      <c r="N1345">
        <v>0.75647171620325904</v>
      </c>
      <c r="O1345">
        <v>0</v>
      </c>
      <c r="P1345">
        <v>9.5877277085330698E-3</v>
      </c>
      <c r="Q1345">
        <v>0</v>
      </c>
      <c r="R1345">
        <v>1.60869565217391</v>
      </c>
      <c r="S1345">
        <v>0</v>
      </c>
      <c r="T1345">
        <v>1.1490683229813601</v>
      </c>
      <c r="U1345">
        <v>1.2410714285714199</v>
      </c>
      <c r="V1345">
        <v>50.700372670807397</v>
      </c>
      <c r="W1345">
        <v>0</v>
      </c>
    </row>
    <row r="1346" spans="1:23" x14ac:dyDescent="0.25">
      <c r="A1346" t="s">
        <v>359</v>
      </c>
      <c r="B1346" t="str">
        <f>RIGHT(A1346, LEN(A1346)-7)</f>
        <v>800_w31</v>
      </c>
      <c r="C1346" t="str">
        <f>SUBSTITUTE(B1346, "_w", ",")</f>
        <v>800,31</v>
      </c>
      <c r="D1346" t="str">
        <f>LEFT(C1346,FIND(",",C1346)-1)</f>
        <v>800</v>
      </c>
      <c r="E1346" s="2" t="str">
        <f>MID(C1346,FIND(",",C1346)+1,LEN(C1346))</f>
        <v>31</v>
      </c>
      <c r="F1346" s="2">
        <f>E1346/10</f>
        <v>3.1</v>
      </c>
      <c r="G1346" s="2">
        <f>D1346/10</f>
        <v>80</v>
      </c>
      <c r="H1346" s="2">
        <f>IF(F1346 &gt; 1, _xlfn.FLOOR.MATH(F1346), F1346)</f>
        <v>3</v>
      </c>
      <c r="I1346">
        <v>1023</v>
      </c>
      <c r="J1346">
        <v>204</v>
      </c>
      <c r="K1346">
        <v>133</v>
      </c>
      <c r="L1346">
        <v>204</v>
      </c>
      <c r="M1346">
        <v>133</v>
      </c>
      <c r="N1346">
        <v>0.67546432062561002</v>
      </c>
      <c r="O1346">
        <v>0</v>
      </c>
      <c r="P1346">
        <v>8.7976539589442806E-3</v>
      </c>
      <c r="Q1346">
        <v>0</v>
      </c>
      <c r="R1346">
        <v>1.8088235294117601</v>
      </c>
      <c r="S1346">
        <v>0</v>
      </c>
      <c r="T1346">
        <v>1.5245098039215601</v>
      </c>
      <c r="U1346">
        <v>1.29323308270676</v>
      </c>
      <c r="V1346">
        <v>58.993235294117603</v>
      </c>
      <c r="W1346">
        <v>0</v>
      </c>
    </row>
    <row r="1347" spans="1:23" x14ac:dyDescent="0.25">
      <c r="A1347" t="s">
        <v>359</v>
      </c>
      <c r="B1347" t="str">
        <f>RIGHT(A1347, LEN(A1347)-7)</f>
        <v>800_w31</v>
      </c>
      <c r="C1347" t="str">
        <f>SUBSTITUTE(B1347, "_w", ",")</f>
        <v>800,31</v>
      </c>
      <c r="D1347" t="str">
        <f>LEFT(C1347,FIND(",",C1347)-1)</f>
        <v>800</v>
      </c>
      <c r="E1347" s="2" t="str">
        <f>MID(C1347,FIND(",",C1347)+1,LEN(C1347))</f>
        <v>31</v>
      </c>
      <c r="F1347" s="2">
        <f>E1347/10</f>
        <v>3.1</v>
      </c>
      <c r="G1347" s="2">
        <f>D1347/10</f>
        <v>80</v>
      </c>
      <c r="H1347" s="2">
        <f>IF(F1347 &gt; 1, _xlfn.FLOOR.MATH(F1347), F1347)</f>
        <v>3</v>
      </c>
      <c r="I1347">
        <v>1059</v>
      </c>
      <c r="J1347">
        <v>173</v>
      </c>
      <c r="K1347">
        <v>126</v>
      </c>
      <c r="L1347">
        <v>173</v>
      </c>
      <c r="M1347">
        <v>126</v>
      </c>
      <c r="N1347">
        <v>0.61284230406043405</v>
      </c>
      <c r="O1347">
        <v>0</v>
      </c>
      <c r="P1347">
        <v>8.4985835694051E-3</v>
      </c>
      <c r="Q1347">
        <v>0</v>
      </c>
      <c r="R1347">
        <v>1.5086705202312101</v>
      </c>
      <c r="S1347">
        <v>0</v>
      </c>
      <c r="T1347">
        <v>1.3410404624277401</v>
      </c>
      <c r="U1347">
        <v>1.19047619047619</v>
      </c>
      <c r="V1347">
        <v>51.583294797687799</v>
      </c>
      <c r="W1347">
        <v>0</v>
      </c>
    </row>
    <row r="1348" spans="1:23" x14ac:dyDescent="0.25">
      <c r="A1348" t="s">
        <v>359</v>
      </c>
      <c r="B1348" t="str">
        <f>RIGHT(A1348, LEN(A1348)-7)</f>
        <v>800_w31</v>
      </c>
      <c r="C1348" t="str">
        <f>SUBSTITUTE(B1348, "_w", ",")</f>
        <v>800,31</v>
      </c>
      <c r="D1348" t="str">
        <f>LEFT(C1348,FIND(",",C1348)-1)</f>
        <v>800</v>
      </c>
      <c r="E1348" s="2" t="str">
        <f>MID(C1348,FIND(",",C1348)+1,LEN(C1348))</f>
        <v>31</v>
      </c>
      <c r="F1348" s="2">
        <f>E1348/10</f>
        <v>3.1</v>
      </c>
      <c r="G1348" s="2">
        <f>D1348/10</f>
        <v>80</v>
      </c>
      <c r="H1348" s="2">
        <f>IF(F1348 &gt; 1, _xlfn.FLOOR.MATH(F1348), F1348)</f>
        <v>3</v>
      </c>
      <c r="I1348">
        <v>1082</v>
      </c>
      <c r="J1348">
        <v>139</v>
      </c>
      <c r="K1348">
        <v>100</v>
      </c>
      <c r="L1348">
        <v>139</v>
      </c>
      <c r="M1348">
        <v>100</v>
      </c>
      <c r="N1348">
        <v>0.47966728280961102</v>
      </c>
      <c r="O1348">
        <v>0</v>
      </c>
      <c r="P1348">
        <v>6.4695009242144103E-3</v>
      </c>
      <c r="Q1348">
        <v>0</v>
      </c>
      <c r="R1348">
        <v>1.8201438848920799</v>
      </c>
      <c r="S1348">
        <v>0</v>
      </c>
      <c r="T1348">
        <v>1.2877697841726601</v>
      </c>
      <c r="U1348">
        <v>1.27</v>
      </c>
      <c r="V1348">
        <v>56.555107913668998</v>
      </c>
      <c r="W1348">
        <v>0</v>
      </c>
    </row>
    <row r="1349" spans="1:23" x14ac:dyDescent="0.25">
      <c r="A1349" t="s">
        <v>359</v>
      </c>
      <c r="B1349" t="str">
        <f>RIGHT(A1349, LEN(A1349)-7)</f>
        <v>800_w31</v>
      </c>
      <c r="C1349" t="str">
        <f>SUBSTITUTE(B1349, "_w", ",")</f>
        <v>800,31</v>
      </c>
      <c r="D1349" t="str">
        <f>LEFT(C1349,FIND(",",C1349)-1)</f>
        <v>800</v>
      </c>
      <c r="E1349" s="2" t="str">
        <f>MID(C1349,FIND(",",C1349)+1,LEN(C1349))</f>
        <v>31</v>
      </c>
      <c r="F1349" s="2">
        <f>E1349/10</f>
        <v>3.1</v>
      </c>
      <c r="G1349" s="2">
        <f>D1349/10</f>
        <v>80</v>
      </c>
      <c r="H1349" s="2">
        <f>IF(F1349 &gt; 1, _xlfn.FLOOR.MATH(F1349), F1349)</f>
        <v>3</v>
      </c>
      <c r="I1349">
        <v>1044</v>
      </c>
      <c r="J1349">
        <v>116</v>
      </c>
      <c r="K1349">
        <v>96</v>
      </c>
      <c r="L1349">
        <v>116</v>
      </c>
      <c r="M1349">
        <v>96</v>
      </c>
      <c r="N1349">
        <v>0.46551724137931</v>
      </c>
      <c r="O1349">
        <v>0</v>
      </c>
      <c r="P1349">
        <v>4.7892720306513398E-3</v>
      </c>
      <c r="Q1349">
        <v>0</v>
      </c>
      <c r="R1349">
        <v>1.3793103448275801</v>
      </c>
      <c r="S1349">
        <v>0</v>
      </c>
      <c r="T1349">
        <v>1.1206896551724099</v>
      </c>
      <c r="U1349">
        <v>1.1666666666666601</v>
      </c>
      <c r="V1349">
        <v>66.100948275861995</v>
      </c>
      <c r="W1349">
        <v>0</v>
      </c>
    </row>
    <row r="1350" spans="1:23" x14ac:dyDescent="0.25">
      <c r="A1350" t="s">
        <v>359</v>
      </c>
      <c r="B1350" t="str">
        <f>RIGHT(A1350, LEN(A1350)-7)</f>
        <v>800_w31</v>
      </c>
      <c r="C1350" t="str">
        <f>SUBSTITUTE(B1350, "_w", ",")</f>
        <v>800,31</v>
      </c>
      <c r="D1350" t="str">
        <f>LEFT(C1350,FIND(",",C1350)-1)</f>
        <v>800</v>
      </c>
      <c r="E1350" s="2" t="str">
        <f>MID(C1350,FIND(",",C1350)+1,LEN(C1350))</f>
        <v>31</v>
      </c>
      <c r="F1350" s="2">
        <f>E1350/10</f>
        <v>3.1</v>
      </c>
      <c r="G1350" s="2">
        <f>D1350/10</f>
        <v>80</v>
      </c>
      <c r="H1350" s="2">
        <f>IF(F1350 &gt; 1, _xlfn.FLOOR.MATH(F1350), F1350)</f>
        <v>3</v>
      </c>
      <c r="I1350">
        <v>1031</v>
      </c>
      <c r="J1350">
        <v>183</v>
      </c>
      <c r="K1350">
        <v>133</v>
      </c>
      <c r="L1350">
        <v>183</v>
      </c>
      <c r="M1350">
        <v>133</v>
      </c>
      <c r="N1350">
        <v>0.82735208535402505</v>
      </c>
      <c r="O1350">
        <v>0</v>
      </c>
      <c r="P1350">
        <v>4.84966052376333E-3</v>
      </c>
      <c r="Q1350">
        <v>0</v>
      </c>
      <c r="R1350">
        <v>2.1967213114754101</v>
      </c>
      <c r="S1350">
        <v>0</v>
      </c>
      <c r="T1350">
        <v>1.25683060109289</v>
      </c>
      <c r="U1350">
        <v>1.62406015037593</v>
      </c>
      <c r="V1350">
        <v>57.595081967213098</v>
      </c>
      <c r="W1350">
        <v>0</v>
      </c>
    </row>
    <row r="1351" spans="1:23" x14ac:dyDescent="0.25">
      <c r="A1351" t="s">
        <v>405</v>
      </c>
      <c r="B1351" t="str">
        <f>RIGHT(A1351, LEN(A1351)-7)</f>
        <v>900_w31</v>
      </c>
      <c r="C1351" t="str">
        <f>SUBSTITUTE(B1351, "_w", ",")</f>
        <v>900,31</v>
      </c>
      <c r="D1351" t="str">
        <f>LEFT(C1351,FIND(",",C1351)-1)</f>
        <v>900</v>
      </c>
      <c r="E1351" s="2" t="str">
        <f>MID(C1351,FIND(",",C1351)+1,LEN(C1351))</f>
        <v>31</v>
      </c>
      <c r="F1351" s="2">
        <f>E1351/10</f>
        <v>3.1</v>
      </c>
      <c r="G1351" s="2">
        <f>D1351/10</f>
        <v>90</v>
      </c>
      <c r="H1351" s="2">
        <f>IF(F1351 &gt; 1, _xlfn.FLOOR.MATH(F1351), F1351)</f>
        <v>3</v>
      </c>
      <c r="I1351">
        <v>1066</v>
      </c>
      <c r="J1351">
        <v>160</v>
      </c>
      <c r="K1351">
        <v>112</v>
      </c>
      <c r="L1351">
        <v>160</v>
      </c>
      <c r="M1351">
        <v>112</v>
      </c>
      <c r="N1351">
        <v>0.632270168855534</v>
      </c>
      <c r="O1351">
        <v>0</v>
      </c>
      <c r="P1351">
        <v>6.56660412757973E-3</v>
      </c>
      <c r="Q1351">
        <v>0</v>
      </c>
      <c r="R1351">
        <v>1.33125</v>
      </c>
      <c r="S1351">
        <v>0</v>
      </c>
      <c r="T1351">
        <v>1.3</v>
      </c>
      <c r="U1351">
        <v>1.2589285714285701</v>
      </c>
      <c r="V1351">
        <v>55.373874999999998</v>
      </c>
      <c r="W1351">
        <v>0</v>
      </c>
    </row>
    <row r="1352" spans="1:23" x14ac:dyDescent="0.25">
      <c r="A1352" t="s">
        <v>405</v>
      </c>
      <c r="B1352" t="str">
        <f>RIGHT(A1352, LEN(A1352)-7)</f>
        <v>900_w31</v>
      </c>
      <c r="C1352" t="str">
        <f>SUBSTITUTE(B1352, "_w", ",")</f>
        <v>900,31</v>
      </c>
      <c r="D1352" t="str">
        <f>LEFT(C1352,FIND(",",C1352)-1)</f>
        <v>900</v>
      </c>
      <c r="E1352" s="2" t="str">
        <f>MID(C1352,FIND(",",C1352)+1,LEN(C1352))</f>
        <v>31</v>
      </c>
      <c r="F1352" s="2">
        <f>E1352/10</f>
        <v>3.1</v>
      </c>
      <c r="G1352" s="2">
        <f>D1352/10</f>
        <v>90</v>
      </c>
      <c r="H1352" s="2">
        <f>IF(F1352 &gt; 1, _xlfn.FLOOR.MATH(F1352), F1352)</f>
        <v>3</v>
      </c>
      <c r="I1352">
        <v>1045</v>
      </c>
      <c r="J1352">
        <v>141</v>
      </c>
      <c r="K1352">
        <v>107</v>
      </c>
      <c r="L1352">
        <v>141</v>
      </c>
      <c r="M1352">
        <v>107</v>
      </c>
      <c r="N1352">
        <v>0.80574162679425798</v>
      </c>
      <c r="O1352">
        <v>0</v>
      </c>
      <c r="P1352">
        <v>3.8277511961722398E-3</v>
      </c>
      <c r="Q1352">
        <v>0</v>
      </c>
      <c r="R1352">
        <v>1.5035460992907801</v>
      </c>
      <c r="S1352">
        <v>0</v>
      </c>
      <c r="T1352">
        <v>1.0992907801418399</v>
      </c>
      <c r="U1352">
        <v>1.4112149532710201</v>
      </c>
      <c r="V1352">
        <v>55.965177304964499</v>
      </c>
      <c r="W1352">
        <v>0</v>
      </c>
    </row>
    <row r="1353" spans="1:23" x14ac:dyDescent="0.25">
      <c r="A1353" t="s">
        <v>405</v>
      </c>
      <c r="B1353" t="str">
        <f>RIGHT(A1353, LEN(A1353)-7)</f>
        <v>900_w31</v>
      </c>
      <c r="C1353" t="str">
        <f>SUBSTITUTE(B1353, "_w", ",")</f>
        <v>900,31</v>
      </c>
      <c r="D1353" t="str">
        <f>LEFT(C1353,FIND(",",C1353)-1)</f>
        <v>900</v>
      </c>
      <c r="E1353" s="2" t="str">
        <f>MID(C1353,FIND(",",C1353)+1,LEN(C1353))</f>
        <v>31</v>
      </c>
      <c r="F1353" s="2">
        <f>E1353/10</f>
        <v>3.1</v>
      </c>
      <c r="G1353" s="2">
        <f>D1353/10</f>
        <v>90</v>
      </c>
      <c r="H1353" s="2">
        <f>IF(F1353 &gt; 1, _xlfn.FLOOR.MATH(F1353), F1353)</f>
        <v>3</v>
      </c>
      <c r="I1353">
        <v>1024</v>
      </c>
      <c r="J1353">
        <v>124</v>
      </c>
      <c r="K1353">
        <v>105</v>
      </c>
      <c r="L1353">
        <v>124</v>
      </c>
      <c r="M1353">
        <v>105</v>
      </c>
      <c r="N1353">
        <v>0.6396484375</v>
      </c>
      <c r="O1353">
        <v>0</v>
      </c>
      <c r="P1353">
        <v>9.765625E-3</v>
      </c>
      <c r="Q1353">
        <v>0</v>
      </c>
      <c r="R1353">
        <v>1.68548387096774</v>
      </c>
      <c r="S1353">
        <v>0</v>
      </c>
      <c r="T1353">
        <v>1.2338709677419299</v>
      </c>
      <c r="U1353">
        <v>1.2476190476190401</v>
      </c>
      <c r="V1353">
        <v>57.215403225806398</v>
      </c>
      <c r="W1353">
        <v>0</v>
      </c>
    </row>
    <row r="1354" spans="1:23" x14ac:dyDescent="0.25">
      <c r="A1354" t="s">
        <v>405</v>
      </c>
      <c r="B1354" t="str">
        <f>RIGHT(A1354, LEN(A1354)-7)</f>
        <v>900_w31</v>
      </c>
      <c r="C1354" t="str">
        <f>SUBSTITUTE(B1354, "_w", ",")</f>
        <v>900,31</v>
      </c>
      <c r="D1354" t="str">
        <f>LEFT(C1354,FIND(",",C1354)-1)</f>
        <v>900</v>
      </c>
      <c r="E1354" s="2" t="str">
        <f>MID(C1354,FIND(",",C1354)+1,LEN(C1354))</f>
        <v>31</v>
      </c>
      <c r="F1354" s="2">
        <f>E1354/10</f>
        <v>3.1</v>
      </c>
      <c r="G1354" s="2">
        <f>D1354/10</f>
        <v>90</v>
      </c>
      <c r="H1354" s="2">
        <f>IF(F1354 &gt; 1, _xlfn.FLOOR.MATH(F1354), F1354)</f>
        <v>3</v>
      </c>
      <c r="I1354">
        <v>1014</v>
      </c>
      <c r="J1354">
        <v>130</v>
      </c>
      <c r="K1354">
        <v>103</v>
      </c>
      <c r="L1354">
        <v>130</v>
      </c>
      <c r="M1354">
        <v>103</v>
      </c>
      <c r="N1354">
        <v>1.0473372781065</v>
      </c>
      <c r="O1354">
        <v>0</v>
      </c>
      <c r="P1354">
        <v>6.9033530571992099E-3</v>
      </c>
      <c r="Q1354">
        <v>0</v>
      </c>
      <c r="R1354">
        <v>1.87692307692307</v>
      </c>
      <c r="S1354">
        <v>0</v>
      </c>
      <c r="T1354">
        <v>1.15384615384615</v>
      </c>
      <c r="U1354">
        <v>1.4174757281553301</v>
      </c>
      <c r="V1354">
        <v>62.023538461538401</v>
      </c>
      <c r="W1354">
        <v>0</v>
      </c>
    </row>
    <row r="1355" spans="1:23" x14ac:dyDescent="0.25">
      <c r="A1355" t="s">
        <v>405</v>
      </c>
      <c r="B1355" t="str">
        <f>RIGHT(A1355, LEN(A1355)-7)</f>
        <v>900_w31</v>
      </c>
      <c r="C1355" t="str">
        <f>SUBSTITUTE(B1355, "_w", ",")</f>
        <v>900,31</v>
      </c>
      <c r="D1355" t="str">
        <f>LEFT(C1355,FIND(",",C1355)-1)</f>
        <v>900</v>
      </c>
      <c r="E1355" s="2" t="str">
        <f>MID(C1355,FIND(",",C1355)+1,LEN(C1355))</f>
        <v>31</v>
      </c>
      <c r="F1355" s="2">
        <f>E1355/10</f>
        <v>3.1</v>
      </c>
      <c r="G1355" s="2">
        <f>D1355/10</f>
        <v>90</v>
      </c>
      <c r="H1355" s="2">
        <f>IF(F1355 &gt; 1, _xlfn.FLOOR.MATH(F1355), F1355)</f>
        <v>3</v>
      </c>
      <c r="I1355">
        <v>1009</v>
      </c>
      <c r="J1355">
        <v>134</v>
      </c>
      <c r="K1355">
        <v>104</v>
      </c>
      <c r="L1355">
        <v>134</v>
      </c>
      <c r="M1355">
        <v>104</v>
      </c>
      <c r="N1355">
        <v>0.83151635282457803</v>
      </c>
      <c r="O1355">
        <v>0</v>
      </c>
      <c r="P1355">
        <v>2.97324083250743E-3</v>
      </c>
      <c r="Q1355">
        <v>0</v>
      </c>
      <c r="R1355">
        <v>2.2089552238805901</v>
      </c>
      <c r="S1355">
        <v>0</v>
      </c>
      <c r="T1355">
        <v>1.1343283582089501</v>
      </c>
      <c r="U1355">
        <v>1.3365384615384599</v>
      </c>
      <c r="V1355">
        <v>54.364626865671603</v>
      </c>
      <c r="W1355">
        <v>0</v>
      </c>
    </row>
    <row r="1356" spans="1:23" x14ac:dyDescent="0.25">
      <c r="A1356" t="s">
        <v>14</v>
      </c>
      <c r="B1356" t="str">
        <f>RIGHT(A1356, LEN(A1356)-7)</f>
        <v>1000_w31</v>
      </c>
      <c r="C1356" t="str">
        <f>SUBSTITUTE(B1356, "_w", ",")</f>
        <v>1000,31</v>
      </c>
      <c r="D1356" t="str">
        <f>LEFT(C1356,FIND(",",C1356)-1)</f>
        <v>1000</v>
      </c>
      <c r="E1356" s="2" t="str">
        <f>MID(C1356,FIND(",",C1356)+1,LEN(C1356))</f>
        <v>31</v>
      </c>
      <c r="F1356" s="2">
        <f>E1356/10</f>
        <v>3.1</v>
      </c>
      <c r="G1356" s="2">
        <f>D1356/10</f>
        <v>100</v>
      </c>
      <c r="H1356" s="2">
        <f>IF(F1356 &gt; 1, _xlfn.FLOOR.MATH(F1356), F1356)</f>
        <v>3</v>
      </c>
      <c r="I1356">
        <v>1014</v>
      </c>
      <c r="J1356">
        <v>95</v>
      </c>
      <c r="K1356">
        <v>84</v>
      </c>
      <c r="L1356">
        <v>95</v>
      </c>
      <c r="M1356">
        <v>84</v>
      </c>
      <c r="N1356">
        <v>0.49408284023668603</v>
      </c>
      <c r="O1356">
        <v>0</v>
      </c>
      <c r="P1356">
        <v>3.9447731755423996E-3</v>
      </c>
      <c r="Q1356">
        <v>0</v>
      </c>
      <c r="R1356">
        <v>1.9894736842105201</v>
      </c>
      <c r="S1356">
        <v>0</v>
      </c>
      <c r="T1356">
        <v>1.11578947368421</v>
      </c>
      <c r="U1356">
        <v>1.36904761904761</v>
      </c>
      <c r="V1356">
        <v>59.440631578947297</v>
      </c>
      <c r="W1356">
        <v>0</v>
      </c>
    </row>
    <row r="1357" spans="1:23" x14ac:dyDescent="0.25">
      <c r="A1357" t="s">
        <v>14</v>
      </c>
      <c r="B1357" t="str">
        <f>RIGHT(A1357, LEN(A1357)-7)</f>
        <v>1000_w31</v>
      </c>
      <c r="C1357" t="str">
        <f>SUBSTITUTE(B1357, "_w", ",")</f>
        <v>1000,31</v>
      </c>
      <c r="D1357" t="str">
        <f>LEFT(C1357,FIND(",",C1357)-1)</f>
        <v>1000</v>
      </c>
      <c r="E1357" s="2" t="str">
        <f>MID(C1357,FIND(",",C1357)+1,LEN(C1357))</f>
        <v>31</v>
      </c>
      <c r="F1357" s="2">
        <f>E1357/10</f>
        <v>3.1</v>
      </c>
      <c r="G1357" s="2">
        <f>D1357/10</f>
        <v>100</v>
      </c>
      <c r="H1357" s="2">
        <f>IF(F1357 &gt; 1, _xlfn.FLOOR.MATH(F1357), F1357)</f>
        <v>3</v>
      </c>
      <c r="I1357">
        <v>1033</v>
      </c>
      <c r="J1357">
        <v>112</v>
      </c>
      <c r="K1357">
        <v>92</v>
      </c>
      <c r="L1357">
        <v>112</v>
      </c>
      <c r="M1357">
        <v>92</v>
      </c>
      <c r="N1357">
        <v>0.89157792836398797</v>
      </c>
      <c r="O1357">
        <v>0</v>
      </c>
      <c r="P1357">
        <v>3.87221684414327E-3</v>
      </c>
      <c r="Q1357">
        <v>0</v>
      </c>
      <c r="R1357">
        <v>1.8571428571428501</v>
      </c>
      <c r="S1357">
        <v>0</v>
      </c>
      <c r="T1357">
        <v>1.0625</v>
      </c>
      <c r="U1357">
        <v>1.4130434782608601</v>
      </c>
      <c r="V1357">
        <v>57.9730357142857</v>
      </c>
      <c r="W1357">
        <v>0</v>
      </c>
    </row>
    <row r="1358" spans="1:23" x14ac:dyDescent="0.25">
      <c r="A1358" t="s">
        <v>14</v>
      </c>
      <c r="B1358" t="str">
        <f>RIGHT(A1358, LEN(A1358)-7)</f>
        <v>1000_w31</v>
      </c>
      <c r="C1358" t="str">
        <f>SUBSTITUTE(B1358, "_w", ",")</f>
        <v>1000,31</v>
      </c>
      <c r="D1358" t="str">
        <f>LEFT(C1358,FIND(",",C1358)-1)</f>
        <v>1000</v>
      </c>
      <c r="E1358" s="2" t="str">
        <f>MID(C1358,FIND(",",C1358)+1,LEN(C1358))</f>
        <v>31</v>
      </c>
      <c r="F1358" s="2">
        <f>E1358/10</f>
        <v>3.1</v>
      </c>
      <c r="G1358" s="2">
        <f>D1358/10</f>
        <v>100</v>
      </c>
      <c r="H1358" s="2">
        <f>IF(F1358 &gt; 1, _xlfn.FLOOR.MATH(F1358), F1358)</f>
        <v>3</v>
      </c>
      <c r="I1358">
        <v>1009</v>
      </c>
      <c r="J1358">
        <v>128</v>
      </c>
      <c r="K1358">
        <v>101</v>
      </c>
      <c r="L1358">
        <v>128</v>
      </c>
      <c r="M1358">
        <v>101</v>
      </c>
      <c r="N1358">
        <v>0.93458870168483599</v>
      </c>
      <c r="O1358">
        <v>0</v>
      </c>
      <c r="P1358">
        <v>6.9375619425173403E-3</v>
      </c>
      <c r="Q1358">
        <v>0</v>
      </c>
      <c r="R1358">
        <v>2.6015625</v>
      </c>
      <c r="S1358">
        <v>0</v>
      </c>
      <c r="T1358">
        <v>1.3046875</v>
      </c>
      <c r="U1358">
        <v>1.4554455445544501</v>
      </c>
      <c r="V1358">
        <v>53.994062499999998</v>
      </c>
      <c r="W1358">
        <v>0</v>
      </c>
    </row>
    <row r="1359" spans="1:23" x14ac:dyDescent="0.25">
      <c r="A1359" t="s">
        <v>14</v>
      </c>
      <c r="B1359" t="str">
        <f>RIGHT(A1359, LEN(A1359)-7)</f>
        <v>1000_w31</v>
      </c>
      <c r="C1359" t="str">
        <f>SUBSTITUTE(B1359, "_w", ",")</f>
        <v>1000,31</v>
      </c>
      <c r="D1359" t="str">
        <f>LEFT(C1359,FIND(",",C1359)-1)</f>
        <v>1000</v>
      </c>
      <c r="E1359" s="2" t="str">
        <f>MID(C1359,FIND(",",C1359)+1,LEN(C1359))</f>
        <v>31</v>
      </c>
      <c r="F1359" s="2">
        <f>E1359/10</f>
        <v>3.1</v>
      </c>
      <c r="G1359" s="2">
        <f>D1359/10</f>
        <v>100</v>
      </c>
      <c r="H1359" s="2">
        <f>IF(F1359 &gt; 1, _xlfn.FLOOR.MATH(F1359), F1359)</f>
        <v>3</v>
      </c>
      <c r="I1359">
        <v>1085</v>
      </c>
      <c r="J1359">
        <v>112</v>
      </c>
      <c r="K1359">
        <v>86</v>
      </c>
      <c r="L1359">
        <v>112</v>
      </c>
      <c r="M1359">
        <v>86</v>
      </c>
      <c r="N1359">
        <v>0.26082949308755699</v>
      </c>
      <c r="O1359">
        <v>0</v>
      </c>
      <c r="P1359" s="1">
        <v>9.2165898617511499E-4</v>
      </c>
      <c r="Q1359">
        <v>0</v>
      </c>
      <c r="R1359">
        <v>1.22321428571428</v>
      </c>
      <c r="S1359">
        <v>0</v>
      </c>
      <c r="T1359">
        <v>1.2053571428571399</v>
      </c>
      <c r="U1359">
        <v>1.19767441860465</v>
      </c>
      <c r="V1359">
        <v>63.940624999999997</v>
      </c>
      <c r="W1359">
        <v>0</v>
      </c>
    </row>
    <row r="1360" spans="1:23" x14ac:dyDescent="0.25">
      <c r="A1360" t="s">
        <v>14</v>
      </c>
      <c r="B1360" t="str">
        <f>RIGHT(A1360, LEN(A1360)-7)</f>
        <v>1000_w31</v>
      </c>
      <c r="C1360" t="str">
        <f>SUBSTITUTE(B1360, "_w", ",")</f>
        <v>1000,31</v>
      </c>
      <c r="D1360" t="str">
        <f>LEFT(C1360,FIND(",",C1360)-1)</f>
        <v>1000</v>
      </c>
      <c r="E1360" s="2" t="str">
        <f>MID(C1360,FIND(",",C1360)+1,LEN(C1360))</f>
        <v>31</v>
      </c>
      <c r="F1360" s="2">
        <f>E1360/10</f>
        <v>3.1</v>
      </c>
      <c r="G1360" s="2">
        <f>D1360/10</f>
        <v>100</v>
      </c>
      <c r="H1360" s="2">
        <f>IF(F1360 &gt; 1, _xlfn.FLOOR.MATH(F1360), F1360)</f>
        <v>3</v>
      </c>
      <c r="I1360">
        <v>1080</v>
      </c>
      <c r="J1360">
        <v>123</v>
      </c>
      <c r="K1360">
        <v>101</v>
      </c>
      <c r="L1360">
        <v>123</v>
      </c>
      <c r="M1360">
        <v>101</v>
      </c>
      <c r="N1360">
        <v>0.6</v>
      </c>
      <c r="O1360">
        <v>0</v>
      </c>
      <c r="P1360">
        <v>1.85185185185185E-3</v>
      </c>
      <c r="Q1360">
        <v>0</v>
      </c>
      <c r="R1360">
        <v>1.76422764227642</v>
      </c>
      <c r="S1360">
        <v>0</v>
      </c>
      <c r="T1360">
        <v>1.130081300813</v>
      </c>
      <c r="U1360">
        <v>1.11881188118811</v>
      </c>
      <c r="V1360">
        <v>59.157317073170702</v>
      </c>
      <c r="W1360">
        <v>0</v>
      </c>
    </row>
    <row r="1361" spans="1:23" x14ac:dyDescent="0.25">
      <c r="A1361" t="s">
        <v>451</v>
      </c>
      <c r="B1361" t="str">
        <f>RIGHT(A1361, LEN(A1361)-7)</f>
        <v>2000_w31</v>
      </c>
      <c r="C1361" t="str">
        <f>SUBSTITUTE(B1361, "_w", ",")</f>
        <v>2000,31</v>
      </c>
      <c r="D1361" t="str">
        <f>LEFT(C1361,FIND(",",C1361)-1)</f>
        <v>2000</v>
      </c>
      <c r="E1361" s="2" t="str">
        <f>MID(C1361,FIND(",",C1361)+1,LEN(C1361))</f>
        <v>31</v>
      </c>
      <c r="F1361" s="2">
        <f>E1361/10</f>
        <v>3.1</v>
      </c>
      <c r="G1361" s="2">
        <f>D1361/10</f>
        <v>200</v>
      </c>
      <c r="H1361" s="2">
        <f>IF(F1361 &gt; 1, _xlfn.FLOOR.MATH(F1361), F1361)</f>
        <v>3</v>
      </c>
      <c r="I1361">
        <v>2023</v>
      </c>
      <c r="J1361">
        <v>112</v>
      </c>
      <c r="K1361">
        <v>102</v>
      </c>
      <c r="L1361">
        <v>112</v>
      </c>
      <c r="M1361">
        <v>102</v>
      </c>
      <c r="N1361">
        <v>0.39841819080573398</v>
      </c>
      <c r="O1361">
        <v>0</v>
      </c>
      <c r="P1361" s="1">
        <v>4.9431537320810597E-4</v>
      </c>
      <c r="Q1361">
        <v>0</v>
      </c>
      <c r="R1361">
        <v>1.2589285714285701</v>
      </c>
      <c r="S1361">
        <v>0</v>
      </c>
      <c r="T1361">
        <v>1.1160714285714199</v>
      </c>
      <c r="U1361">
        <v>1.2156862745098</v>
      </c>
      <c r="V1361">
        <v>58.175892857142799</v>
      </c>
      <c r="W1361">
        <v>1.2745098039215601</v>
      </c>
    </row>
    <row r="1362" spans="1:23" x14ac:dyDescent="0.25">
      <c r="A1362" t="s">
        <v>451</v>
      </c>
      <c r="B1362" t="str">
        <f>RIGHT(A1362, LEN(A1362)-7)</f>
        <v>2000_w31</v>
      </c>
      <c r="C1362" t="str">
        <f>SUBSTITUTE(B1362, "_w", ",")</f>
        <v>2000,31</v>
      </c>
      <c r="D1362" t="str">
        <f>LEFT(C1362,FIND(",",C1362)-1)</f>
        <v>2000</v>
      </c>
      <c r="E1362" s="2" t="str">
        <f>MID(C1362,FIND(",",C1362)+1,LEN(C1362))</f>
        <v>31</v>
      </c>
      <c r="F1362" s="2">
        <f>E1362/10</f>
        <v>3.1</v>
      </c>
      <c r="G1362" s="2">
        <f>D1362/10</f>
        <v>200</v>
      </c>
      <c r="H1362" s="2">
        <f>IF(F1362 &gt; 1, _xlfn.FLOOR.MATH(F1362), F1362)</f>
        <v>3</v>
      </c>
      <c r="I1362">
        <v>2071</v>
      </c>
      <c r="J1362">
        <v>103</v>
      </c>
      <c r="K1362">
        <v>91</v>
      </c>
      <c r="L1362">
        <v>103</v>
      </c>
      <c r="M1362">
        <v>91</v>
      </c>
      <c r="N1362">
        <v>0.32930951231289202</v>
      </c>
      <c r="O1362">
        <v>0</v>
      </c>
      <c r="P1362" s="1">
        <v>9.6571704490584201E-4</v>
      </c>
      <c r="Q1362">
        <v>0</v>
      </c>
      <c r="R1362">
        <v>1.5533980582524201</v>
      </c>
      <c r="S1362">
        <v>0</v>
      </c>
      <c r="T1362">
        <v>1.25242718446601</v>
      </c>
      <c r="U1362">
        <v>1.2637362637362599</v>
      </c>
      <c r="V1362">
        <v>58.971747572815502</v>
      </c>
      <c r="W1362">
        <v>1.31868131868131</v>
      </c>
    </row>
    <row r="1363" spans="1:23" x14ac:dyDescent="0.25">
      <c r="A1363" t="s">
        <v>451</v>
      </c>
      <c r="B1363" t="str">
        <f>RIGHT(A1363, LEN(A1363)-7)</f>
        <v>2000_w31</v>
      </c>
      <c r="C1363" t="str">
        <f>SUBSTITUTE(B1363, "_w", ",")</f>
        <v>2000,31</v>
      </c>
      <c r="D1363" t="str">
        <f>LEFT(C1363,FIND(",",C1363)-1)</f>
        <v>2000</v>
      </c>
      <c r="E1363" s="2" t="str">
        <f>MID(C1363,FIND(",",C1363)+1,LEN(C1363))</f>
        <v>31</v>
      </c>
      <c r="F1363" s="2">
        <f>E1363/10</f>
        <v>3.1</v>
      </c>
      <c r="G1363" s="2">
        <f>D1363/10</f>
        <v>200</v>
      </c>
      <c r="H1363" s="2">
        <f>IF(F1363 &gt; 1, _xlfn.FLOOR.MATH(F1363), F1363)</f>
        <v>3</v>
      </c>
      <c r="I1363">
        <v>2186</v>
      </c>
      <c r="J1363">
        <v>110</v>
      </c>
      <c r="K1363">
        <v>98</v>
      </c>
      <c r="L1363">
        <v>110</v>
      </c>
      <c r="M1363">
        <v>98</v>
      </c>
      <c r="N1363">
        <v>0.42451967063128998</v>
      </c>
      <c r="O1363">
        <v>0</v>
      </c>
      <c r="P1363">
        <v>3.6596523330283599E-3</v>
      </c>
      <c r="Q1363">
        <v>0</v>
      </c>
      <c r="R1363">
        <v>1.5727272727272701</v>
      </c>
      <c r="S1363">
        <v>0</v>
      </c>
      <c r="T1363">
        <v>1.0909090909090899</v>
      </c>
      <c r="U1363">
        <v>1.1428571428571399</v>
      </c>
      <c r="V1363">
        <v>53.899999999999899</v>
      </c>
      <c r="W1363">
        <v>1.3469387755102</v>
      </c>
    </row>
    <row r="1364" spans="1:23" x14ac:dyDescent="0.25">
      <c r="A1364" t="s">
        <v>451</v>
      </c>
      <c r="B1364" t="str">
        <f>RIGHT(A1364, LEN(A1364)-7)</f>
        <v>2000_w31</v>
      </c>
      <c r="C1364" t="str">
        <f>SUBSTITUTE(B1364, "_w", ",")</f>
        <v>2000,31</v>
      </c>
      <c r="D1364" t="str">
        <f>LEFT(C1364,FIND(",",C1364)-1)</f>
        <v>2000</v>
      </c>
      <c r="E1364" s="2" t="str">
        <f>MID(C1364,FIND(",",C1364)+1,LEN(C1364))</f>
        <v>31</v>
      </c>
      <c r="F1364" s="2">
        <f>E1364/10</f>
        <v>3.1</v>
      </c>
      <c r="G1364" s="2">
        <f>D1364/10</f>
        <v>200</v>
      </c>
      <c r="H1364" s="2">
        <f>IF(F1364 &gt; 1, _xlfn.FLOOR.MATH(F1364), F1364)</f>
        <v>3</v>
      </c>
      <c r="I1364">
        <v>2089</v>
      </c>
      <c r="J1364">
        <v>159</v>
      </c>
      <c r="K1364">
        <v>136</v>
      </c>
      <c r="L1364">
        <v>159</v>
      </c>
      <c r="M1364">
        <v>136</v>
      </c>
      <c r="N1364">
        <v>0.79894686452848196</v>
      </c>
      <c r="O1364">
        <v>0</v>
      </c>
      <c r="P1364">
        <v>2.8721876495930998E-3</v>
      </c>
      <c r="Q1364">
        <v>0</v>
      </c>
      <c r="R1364">
        <v>2.2452830188679198</v>
      </c>
      <c r="S1364">
        <v>0</v>
      </c>
      <c r="T1364">
        <v>1.1572327044025099</v>
      </c>
      <c r="U1364">
        <v>1.4264705882352899</v>
      </c>
      <c r="V1364">
        <v>54.030817610062797</v>
      </c>
      <c r="W1364">
        <v>1.54411764705882</v>
      </c>
    </row>
    <row r="1365" spans="1:23" x14ac:dyDescent="0.25">
      <c r="A1365" t="s">
        <v>451</v>
      </c>
      <c r="B1365" t="str">
        <f>RIGHT(A1365, LEN(A1365)-7)</f>
        <v>2000_w31</v>
      </c>
      <c r="C1365" t="str">
        <f>SUBSTITUTE(B1365, "_w", ",")</f>
        <v>2000,31</v>
      </c>
      <c r="D1365" t="str">
        <f>LEFT(C1365,FIND(",",C1365)-1)</f>
        <v>2000</v>
      </c>
      <c r="E1365" s="2" t="str">
        <f>MID(C1365,FIND(",",C1365)+1,LEN(C1365))</f>
        <v>31</v>
      </c>
      <c r="F1365" s="2">
        <f>E1365/10</f>
        <v>3.1</v>
      </c>
      <c r="G1365" s="2">
        <f>D1365/10</f>
        <v>200</v>
      </c>
      <c r="H1365" s="2">
        <f>IF(F1365 &gt; 1, _xlfn.FLOOR.MATH(F1365), F1365)</f>
        <v>3</v>
      </c>
      <c r="I1365">
        <v>2169</v>
      </c>
      <c r="J1365">
        <v>167</v>
      </c>
      <c r="K1365">
        <v>145</v>
      </c>
      <c r="L1365">
        <v>167</v>
      </c>
      <c r="M1365">
        <v>145</v>
      </c>
      <c r="N1365">
        <v>0.50945136007376601</v>
      </c>
      <c r="O1365">
        <v>0</v>
      </c>
      <c r="P1365">
        <v>1.84416781927155E-3</v>
      </c>
      <c r="Q1365">
        <v>0</v>
      </c>
      <c r="R1365">
        <v>1.5748502994011899</v>
      </c>
      <c r="S1365">
        <v>0</v>
      </c>
      <c r="T1365">
        <v>1.16766467065868</v>
      </c>
      <c r="U1365">
        <v>1.3724137931034399</v>
      </c>
      <c r="V1365">
        <v>56.663353293413103</v>
      </c>
      <c r="W1365">
        <v>0.88965517241379299</v>
      </c>
    </row>
    <row r="1366" spans="1:23" x14ac:dyDescent="0.25">
      <c r="A1366" t="s">
        <v>474</v>
      </c>
      <c r="B1366" t="str">
        <f>RIGHT(A1366, LEN(A1366)-7)</f>
        <v>3000_w31</v>
      </c>
      <c r="C1366" t="str">
        <f>SUBSTITUTE(B1366, "_w", ",")</f>
        <v>3000,31</v>
      </c>
      <c r="D1366" t="str">
        <f>LEFT(C1366,FIND(",",C1366)-1)</f>
        <v>3000</v>
      </c>
      <c r="E1366" s="2" t="str">
        <f>MID(C1366,FIND(",",C1366)+1,LEN(C1366))</f>
        <v>31</v>
      </c>
      <c r="F1366" s="2">
        <f>E1366/10</f>
        <v>3.1</v>
      </c>
      <c r="G1366" s="2">
        <f>D1366/10</f>
        <v>300</v>
      </c>
      <c r="H1366" s="2">
        <f>IF(F1366 &gt; 1, _xlfn.FLOOR.MATH(F1366), F1366)</f>
        <v>3</v>
      </c>
      <c r="I1366">
        <v>3032</v>
      </c>
      <c r="J1366">
        <v>135</v>
      </c>
      <c r="K1366">
        <v>126</v>
      </c>
      <c r="L1366">
        <v>135</v>
      </c>
      <c r="M1366">
        <v>126</v>
      </c>
      <c r="N1366">
        <v>0.249340369393139</v>
      </c>
      <c r="O1366">
        <v>0</v>
      </c>
      <c r="P1366">
        <v>1.64907651715039E-3</v>
      </c>
      <c r="Q1366">
        <v>0</v>
      </c>
      <c r="R1366">
        <v>1.7333333333333301</v>
      </c>
      <c r="S1366">
        <v>0</v>
      </c>
      <c r="T1366">
        <v>1.11851851851851</v>
      </c>
      <c r="U1366">
        <v>1.26984126984126</v>
      </c>
      <c r="V1366">
        <v>55.734814814814797</v>
      </c>
      <c r="W1366">
        <v>4</v>
      </c>
    </row>
    <row r="1367" spans="1:23" x14ac:dyDescent="0.25">
      <c r="A1367" t="s">
        <v>474</v>
      </c>
      <c r="B1367" t="str">
        <f>RIGHT(A1367, LEN(A1367)-7)</f>
        <v>3000_w31</v>
      </c>
      <c r="C1367" t="str">
        <f>SUBSTITUTE(B1367, "_w", ",")</f>
        <v>3000,31</v>
      </c>
      <c r="D1367" t="str">
        <f>LEFT(C1367,FIND(",",C1367)-1)</f>
        <v>3000</v>
      </c>
      <c r="E1367" s="2" t="str">
        <f>MID(C1367,FIND(",",C1367)+1,LEN(C1367))</f>
        <v>31</v>
      </c>
      <c r="F1367" s="2">
        <f>E1367/10</f>
        <v>3.1</v>
      </c>
      <c r="G1367" s="2">
        <f>D1367/10</f>
        <v>300</v>
      </c>
      <c r="H1367" s="2">
        <f>IF(F1367 &gt; 1, _xlfn.FLOOR.MATH(F1367), F1367)</f>
        <v>3</v>
      </c>
      <c r="I1367">
        <v>3284</v>
      </c>
      <c r="J1367">
        <v>100</v>
      </c>
      <c r="K1367">
        <v>85</v>
      </c>
      <c r="L1367">
        <v>100</v>
      </c>
      <c r="M1367">
        <v>85</v>
      </c>
      <c r="N1367">
        <v>0.131851400730816</v>
      </c>
      <c r="O1367">
        <v>0</v>
      </c>
      <c r="P1367" s="1">
        <v>6.0901339829476202E-4</v>
      </c>
      <c r="Q1367">
        <v>0</v>
      </c>
      <c r="R1367">
        <v>0.59</v>
      </c>
      <c r="S1367">
        <v>0</v>
      </c>
      <c r="T1367">
        <v>1.24</v>
      </c>
      <c r="U1367">
        <v>1.1411764705882299</v>
      </c>
      <c r="V1367">
        <v>58.971199999999897</v>
      </c>
      <c r="W1367">
        <v>3.8823529411764701</v>
      </c>
    </row>
    <row r="1368" spans="1:23" x14ac:dyDescent="0.25">
      <c r="A1368" t="s">
        <v>474</v>
      </c>
      <c r="B1368" t="str">
        <f>RIGHT(A1368, LEN(A1368)-7)</f>
        <v>3000_w31</v>
      </c>
      <c r="C1368" t="str">
        <f>SUBSTITUTE(B1368, "_w", ",")</f>
        <v>3000,31</v>
      </c>
      <c r="D1368" t="str">
        <f>LEFT(C1368,FIND(",",C1368)-1)</f>
        <v>3000</v>
      </c>
      <c r="E1368" s="2" t="str">
        <f>MID(C1368,FIND(",",C1368)+1,LEN(C1368))</f>
        <v>31</v>
      </c>
      <c r="F1368" s="2">
        <f>E1368/10</f>
        <v>3.1</v>
      </c>
      <c r="G1368" s="2">
        <f>D1368/10</f>
        <v>300</v>
      </c>
      <c r="H1368" s="2">
        <f>IF(F1368 &gt; 1, _xlfn.FLOOR.MATH(F1368), F1368)</f>
        <v>3</v>
      </c>
      <c r="I1368">
        <v>3008</v>
      </c>
      <c r="J1368">
        <v>99</v>
      </c>
      <c r="K1368">
        <v>82</v>
      </c>
      <c r="L1368">
        <v>99</v>
      </c>
      <c r="M1368">
        <v>82</v>
      </c>
      <c r="N1368">
        <v>0.19547872340425501</v>
      </c>
      <c r="O1368">
        <v>0</v>
      </c>
      <c r="P1368" s="1">
        <v>9.9734042553191395E-4</v>
      </c>
      <c r="Q1368">
        <v>0</v>
      </c>
      <c r="R1368">
        <v>1.5353535353535299</v>
      </c>
      <c r="S1368">
        <v>0</v>
      </c>
      <c r="T1368">
        <v>1.0303030303030301</v>
      </c>
      <c r="U1368">
        <v>1.24390243902439</v>
      </c>
      <c r="V1368">
        <v>60.980303030302998</v>
      </c>
      <c r="W1368">
        <v>6.09756097560975</v>
      </c>
    </row>
    <row r="1369" spans="1:23" x14ac:dyDescent="0.25">
      <c r="A1369" t="s">
        <v>474</v>
      </c>
      <c r="B1369" t="str">
        <f>RIGHT(A1369, LEN(A1369)-7)</f>
        <v>3000_w31</v>
      </c>
      <c r="C1369" t="str">
        <f>SUBSTITUTE(B1369, "_w", ",")</f>
        <v>3000,31</v>
      </c>
      <c r="D1369" t="str">
        <f>LEFT(C1369,FIND(",",C1369)-1)</f>
        <v>3000</v>
      </c>
      <c r="E1369" s="2" t="str">
        <f>MID(C1369,FIND(",",C1369)+1,LEN(C1369))</f>
        <v>31</v>
      </c>
      <c r="F1369" s="2">
        <f>E1369/10</f>
        <v>3.1</v>
      </c>
      <c r="G1369" s="2">
        <f>D1369/10</f>
        <v>300</v>
      </c>
      <c r="H1369" s="2">
        <f>IF(F1369 &gt; 1, _xlfn.FLOOR.MATH(F1369), F1369)</f>
        <v>3</v>
      </c>
      <c r="I1369">
        <v>3022</v>
      </c>
      <c r="J1369">
        <v>106</v>
      </c>
      <c r="K1369">
        <v>96</v>
      </c>
      <c r="L1369">
        <v>106</v>
      </c>
      <c r="M1369">
        <v>96</v>
      </c>
      <c r="N1369">
        <v>0.15453342157511499</v>
      </c>
      <c r="O1369">
        <v>0</v>
      </c>
      <c r="P1369">
        <v>2.3163467902051599E-3</v>
      </c>
      <c r="Q1369">
        <v>0</v>
      </c>
      <c r="R1369">
        <v>0.81132075471698095</v>
      </c>
      <c r="S1369">
        <v>0</v>
      </c>
      <c r="T1369">
        <v>1.20754716981132</v>
      </c>
      <c r="U1369">
        <v>1.1354166666666601</v>
      </c>
      <c r="V1369">
        <v>65.269150943396198</v>
      </c>
      <c r="W1369">
        <v>3.75</v>
      </c>
    </row>
    <row r="1370" spans="1:23" x14ac:dyDescent="0.25">
      <c r="A1370" t="s">
        <v>474</v>
      </c>
      <c r="B1370" t="str">
        <f>RIGHT(A1370, LEN(A1370)-7)</f>
        <v>3000_w31</v>
      </c>
      <c r="C1370" t="str">
        <f>SUBSTITUTE(B1370, "_w", ",")</f>
        <v>3000,31</v>
      </c>
      <c r="D1370" t="str">
        <f>LEFT(C1370,FIND(",",C1370)-1)</f>
        <v>3000</v>
      </c>
      <c r="E1370" s="2" t="str">
        <f>MID(C1370,FIND(",",C1370)+1,LEN(C1370))</f>
        <v>31</v>
      </c>
      <c r="F1370" s="2">
        <f>E1370/10</f>
        <v>3.1</v>
      </c>
      <c r="G1370" s="2">
        <f>D1370/10</f>
        <v>300</v>
      </c>
      <c r="H1370" s="2">
        <f>IF(F1370 &gt; 1, _xlfn.FLOOR.MATH(F1370), F1370)</f>
        <v>3</v>
      </c>
      <c r="I1370">
        <v>3311</v>
      </c>
      <c r="J1370">
        <v>155</v>
      </c>
      <c r="K1370">
        <v>138</v>
      </c>
      <c r="L1370">
        <v>155</v>
      </c>
      <c r="M1370">
        <v>138</v>
      </c>
      <c r="N1370">
        <v>0.39927514346118997</v>
      </c>
      <c r="O1370">
        <v>0</v>
      </c>
      <c r="P1370">
        <v>1.51011778918755E-3</v>
      </c>
      <c r="Q1370">
        <v>0</v>
      </c>
      <c r="R1370">
        <v>2.0774193548387099</v>
      </c>
      <c r="S1370">
        <v>0</v>
      </c>
      <c r="T1370">
        <v>1.14838709677419</v>
      </c>
      <c r="U1370">
        <v>1.25362318840579</v>
      </c>
      <c r="V1370">
        <v>52.6811612903225</v>
      </c>
      <c r="W1370">
        <v>2.7318840579710102</v>
      </c>
    </row>
    <row r="1371" spans="1:23" x14ac:dyDescent="0.25">
      <c r="A1371" t="s">
        <v>497</v>
      </c>
      <c r="B1371" t="str">
        <f>RIGHT(A1371, LEN(A1371)-7)</f>
        <v>4000_w31</v>
      </c>
      <c r="C1371" t="str">
        <f>SUBSTITUTE(B1371, "_w", ",")</f>
        <v>4000,31</v>
      </c>
      <c r="D1371" t="str">
        <f>LEFT(C1371,FIND(",",C1371)-1)</f>
        <v>4000</v>
      </c>
      <c r="E1371" s="2" t="str">
        <f>MID(C1371,FIND(",",C1371)+1,LEN(C1371))</f>
        <v>31</v>
      </c>
      <c r="F1371" s="2">
        <f>E1371/10</f>
        <v>3.1</v>
      </c>
      <c r="G1371" s="2">
        <f>D1371/10</f>
        <v>400</v>
      </c>
      <c r="H1371" s="2">
        <f>IF(F1371 &gt; 1, _xlfn.FLOOR.MATH(F1371), F1371)</f>
        <v>3</v>
      </c>
      <c r="I1371">
        <v>4020</v>
      </c>
      <c r="J1371">
        <v>132</v>
      </c>
      <c r="K1371">
        <v>128</v>
      </c>
      <c r="L1371">
        <v>132</v>
      </c>
      <c r="M1371">
        <v>128</v>
      </c>
      <c r="N1371">
        <v>0.24850746268656701</v>
      </c>
      <c r="O1371">
        <v>0</v>
      </c>
      <c r="P1371">
        <v>2.9850746268656699E-3</v>
      </c>
      <c r="Q1371">
        <v>0</v>
      </c>
      <c r="R1371">
        <v>0.71969696969696895</v>
      </c>
      <c r="S1371">
        <v>0</v>
      </c>
      <c r="T1371">
        <v>1.11363636363636</v>
      </c>
      <c r="U1371">
        <v>1.1875</v>
      </c>
      <c r="V1371">
        <v>66.707803030302998</v>
      </c>
      <c r="W1371">
        <v>16.993828125</v>
      </c>
    </row>
    <row r="1372" spans="1:23" x14ac:dyDescent="0.25">
      <c r="A1372" t="s">
        <v>497</v>
      </c>
      <c r="B1372" t="str">
        <f>RIGHT(A1372, LEN(A1372)-7)</f>
        <v>4000_w31</v>
      </c>
      <c r="C1372" t="str">
        <f>SUBSTITUTE(B1372, "_w", ",")</f>
        <v>4000,31</v>
      </c>
      <c r="D1372" t="str">
        <f>LEFT(C1372,FIND(",",C1372)-1)</f>
        <v>4000</v>
      </c>
      <c r="E1372" s="2" t="str">
        <f>MID(C1372,FIND(",",C1372)+1,LEN(C1372))</f>
        <v>31</v>
      </c>
      <c r="F1372" s="2">
        <f>E1372/10</f>
        <v>3.1</v>
      </c>
      <c r="G1372" s="2">
        <f>D1372/10</f>
        <v>400</v>
      </c>
      <c r="H1372" s="2">
        <f>IF(F1372 &gt; 1, _xlfn.FLOOR.MATH(F1372), F1372)</f>
        <v>3</v>
      </c>
      <c r="I1372">
        <v>4048</v>
      </c>
      <c r="J1372">
        <v>99</v>
      </c>
      <c r="K1372">
        <v>95</v>
      </c>
      <c r="L1372">
        <v>99</v>
      </c>
      <c r="M1372">
        <v>95</v>
      </c>
      <c r="N1372">
        <v>0.10573122529644199</v>
      </c>
      <c r="O1372">
        <v>0</v>
      </c>
      <c r="P1372" s="1">
        <v>9.8814229249011808E-4</v>
      </c>
      <c r="Q1372">
        <v>0</v>
      </c>
      <c r="R1372">
        <v>0.98989898989898994</v>
      </c>
      <c r="S1372">
        <v>0</v>
      </c>
      <c r="T1372">
        <v>1.2121212121212099</v>
      </c>
      <c r="U1372">
        <v>1.2842105263157799</v>
      </c>
      <c r="V1372">
        <v>50.626969696969603</v>
      </c>
      <c r="W1372">
        <v>23.988210526315701</v>
      </c>
    </row>
    <row r="1373" spans="1:23" x14ac:dyDescent="0.25">
      <c r="A1373" t="s">
        <v>497</v>
      </c>
      <c r="B1373" t="str">
        <f>RIGHT(A1373, LEN(A1373)-7)</f>
        <v>4000_w31</v>
      </c>
      <c r="C1373" t="str">
        <f>SUBSTITUTE(B1373, "_w", ",")</f>
        <v>4000,31</v>
      </c>
      <c r="D1373" t="str">
        <f>LEFT(C1373,FIND(",",C1373)-1)</f>
        <v>4000</v>
      </c>
      <c r="E1373" s="2" t="str">
        <f>MID(C1373,FIND(",",C1373)+1,LEN(C1373))</f>
        <v>31</v>
      </c>
      <c r="F1373" s="2">
        <f>E1373/10</f>
        <v>3.1</v>
      </c>
      <c r="G1373" s="2">
        <f>D1373/10</f>
        <v>400</v>
      </c>
      <c r="H1373" s="2">
        <f>IF(F1373 &gt; 1, _xlfn.FLOOR.MATH(F1373), F1373)</f>
        <v>3</v>
      </c>
      <c r="I1373">
        <v>4338</v>
      </c>
      <c r="J1373">
        <v>112</v>
      </c>
      <c r="K1373">
        <v>107</v>
      </c>
      <c r="L1373">
        <v>112</v>
      </c>
      <c r="M1373">
        <v>107</v>
      </c>
      <c r="N1373">
        <v>0.22936837252189901</v>
      </c>
      <c r="O1373">
        <v>0</v>
      </c>
      <c r="P1373">
        <v>1.3831258644536599E-3</v>
      </c>
      <c r="Q1373">
        <v>0</v>
      </c>
      <c r="R1373">
        <v>1.8571428571428501</v>
      </c>
      <c r="S1373">
        <v>0</v>
      </c>
      <c r="T1373">
        <v>1.0535714285714199</v>
      </c>
      <c r="U1373">
        <v>1.1214953271028001</v>
      </c>
      <c r="V1373">
        <v>62.222946428571397</v>
      </c>
      <c r="W1373">
        <v>11.9235514018691</v>
      </c>
    </row>
    <row r="1374" spans="1:23" x14ac:dyDescent="0.25">
      <c r="A1374" t="s">
        <v>497</v>
      </c>
      <c r="B1374" t="str">
        <f>RIGHT(A1374, LEN(A1374)-7)</f>
        <v>4000_w31</v>
      </c>
      <c r="C1374" t="str">
        <f>SUBSTITUTE(B1374, "_w", ",")</f>
        <v>4000,31</v>
      </c>
      <c r="D1374" t="str">
        <f>LEFT(C1374,FIND(",",C1374)-1)</f>
        <v>4000</v>
      </c>
      <c r="E1374" s="2" t="str">
        <f>MID(C1374,FIND(",",C1374)+1,LEN(C1374))</f>
        <v>31</v>
      </c>
      <c r="F1374" s="2">
        <f>E1374/10</f>
        <v>3.1</v>
      </c>
      <c r="G1374" s="2">
        <f>D1374/10</f>
        <v>400</v>
      </c>
      <c r="H1374" s="2">
        <f>IF(F1374 &gt; 1, _xlfn.FLOOR.MATH(F1374), F1374)</f>
        <v>3</v>
      </c>
      <c r="I1374">
        <v>4311</v>
      </c>
      <c r="J1374">
        <v>121</v>
      </c>
      <c r="K1374">
        <v>112</v>
      </c>
      <c r="L1374">
        <v>121</v>
      </c>
      <c r="M1374">
        <v>112</v>
      </c>
      <c r="N1374">
        <v>8.9074460681976303E-2</v>
      </c>
      <c r="O1374">
        <v>0</v>
      </c>
      <c r="P1374">
        <v>1.15982370679656E-3</v>
      </c>
      <c r="Q1374">
        <v>0</v>
      </c>
      <c r="R1374">
        <v>0.80165289256198302</v>
      </c>
      <c r="S1374">
        <v>0</v>
      </c>
      <c r="T1374">
        <v>1.1652892561983399</v>
      </c>
      <c r="U1374">
        <v>1.1875</v>
      </c>
      <c r="V1374">
        <v>61.077355371900801</v>
      </c>
      <c r="W1374">
        <v>19.265446428571401</v>
      </c>
    </row>
    <row r="1375" spans="1:23" x14ac:dyDescent="0.25">
      <c r="A1375" t="s">
        <v>497</v>
      </c>
      <c r="B1375" t="str">
        <f>RIGHT(A1375, LEN(A1375)-7)</f>
        <v>4000_w31</v>
      </c>
      <c r="C1375" t="str">
        <f>SUBSTITUTE(B1375, "_w", ",")</f>
        <v>4000,31</v>
      </c>
      <c r="D1375" t="str">
        <f>LEFT(C1375,FIND(",",C1375)-1)</f>
        <v>4000</v>
      </c>
      <c r="E1375" s="2" t="str">
        <f>MID(C1375,FIND(",",C1375)+1,LEN(C1375))</f>
        <v>31</v>
      </c>
      <c r="F1375" s="2">
        <f>E1375/10</f>
        <v>3.1</v>
      </c>
      <c r="G1375" s="2">
        <f>D1375/10</f>
        <v>400</v>
      </c>
      <c r="H1375" s="2">
        <f>IF(F1375 &gt; 1, _xlfn.FLOOR.MATH(F1375), F1375)</f>
        <v>3</v>
      </c>
      <c r="I1375">
        <v>4128</v>
      </c>
      <c r="J1375">
        <v>142</v>
      </c>
      <c r="K1375">
        <v>132</v>
      </c>
      <c r="L1375">
        <v>142</v>
      </c>
      <c r="M1375">
        <v>132</v>
      </c>
      <c r="N1375">
        <v>0.146560077519379</v>
      </c>
      <c r="O1375">
        <v>0</v>
      </c>
      <c r="P1375" s="1">
        <v>7.2674418604651097E-4</v>
      </c>
      <c r="Q1375">
        <v>0</v>
      </c>
      <c r="R1375">
        <v>1.4154929577464701</v>
      </c>
      <c r="S1375">
        <v>0</v>
      </c>
      <c r="T1375">
        <v>1.09154929577464</v>
      </c>
      <c r="U1375">
        <v>1.27272727272727</v>
      </c>
      <c r="V1375">
        <v>55.112746478873198</v>
      </c>
      <c r="W1375">
        <v>25.804545454545401</v>
      </c>
    </row>
    <row r="1376" spans="1:23" x14ac:dyDescent="0.25">
      <c r="A1376" t="s">
        <v>520</v>
      </c>
      <c r="B1376" t="str">
        <f>RIGHT(A1376, LEN(A1376)-7)</f>
        <v>5000_w31</v>
      </c>
      <c r="C1376" t="str">
        <f>SUBSTITUTE(B1376, "_w", ",")</f>
        <v>5000,31</v>
      </c>
      <c r="D1376" t="str">
        <f>LEFT(C1376,FIND(",",C1376)-1)</f>
        <v>5000</v>
      </c>
      <c r="E1376" s="2" t="str">
        <f>MID(C1376,FIND(",",C1376)+1,LEN(C1376))</f>
        <v>31</v>
      </c>
      <c r="F1376" s="2">
        <f>E1376/10</f>
        <v>3.1</v>
      </c>
      <c r="G1376" s="2">
        <f>D1376/10</f>
        <v>500</v>
      </c>
      <c r="H1376" s="2">
        <f>IF(F1376 &gt; 1, _xlfn.FLOOR.MATH(F1376), F1376)</f>
        <v>3</v>
      </c>
      <c r="I1376">
        <v>5396</v>
      </c>
      <c r="J1376">
        <v>151</v>
      </c>
      <c r="K1376">
        <v>145</v>
      </c>
      <c r="L1376">
        <v>151</v>
      </c>
      <c r="M1376">
        <v>145</v>
      </c>
      <c r="N1376">
        <v>0.192550037064492</v>
      </c>
      <c r="O1376">
        <v>0</v>
      </c>
      <c r="P1376" s="1">
        <v>5.5596738324684895E-4</v>
      </c>
      <c r="Q1376">
        <v>0</v>
      </c>
      <c r="R1376">
        <v>1.4900662251655601</v>
      </c>
      <c r="S1376">
        <v>0</v>
      </c>
      <c r="T1376">
        <v>1.0596026490066199</v>
      </c>
      <c r="U1376">
        <v>1.2344827586206799</v>
      </c>
      <c r="V1376">
        <v>60.770264900662198</v>
      </c>
      <c r="W1376">
        <v>44.9389655172413</v>
      </c>
    </row>
    <row r="1377" spans="1:23" x14ac:dyDescent="0.25">
      <c r="A1377" t="s">
        <v>520</v>
      </c>
      <c r="B1377" t="str">
        <f>RIGHT(A1377, LEN(A1377)-7)</f>
        <v>5000_w31</v>
      </c>
      <c r="C1377" t="str">
        <f>SUBSTITUTE(B1377, "_w", ",")</f>
        <v>5000,31</v>
      </c>
      <c r="D1377" t="str">
        <f>LEFT(C1377,FIND(",",C1377)-1)</f>
        <v>5000</v>
      </c>
      <c r="E1377" s="2" t="str">
        <f>MID(C1377,FIND(",",C1377)+1,LEN(C1377))</f>
        <v>31</v>
      </c>
      <c r="F1377" s="2">
        <f>E1377/10</f>
        <v>3.1</v>
      </c>
      <c r="G1377" s="2">
        <f>D1377/10</f>
        <v>500</v>
      </c>
      <c r="H1377" s="2">
        <f>IF(F1377 &gt; 1, _xlfn.FLOOR.MATH(F1377), F1377)</f>
        <v>3</v>
      </c>
      <c r="I1377">
        <v>5036</v>
      </c>
      <c r="J1377">
        <v>104</v>
      </c>
      <c r="K1377">
        <v>96</v>
      </c>
      <c r="L1377">
        <v>104</v>
      </c>
      <c r="M1377">
        <v>96</v>
      </c>
      <c r="N1377">
        <v>6.9698173153296197E-2</v>
      </c>
      <c r="O1377">
        <v>0</v>
      </c>
      <c r="P1377">
        <v>1.1914217633042E-3</v>
      </c>
      <c r="Q1377">
        <v>0</v>
      </c>
      <c r="R1377">
        <v>1.0096153846153799</v>
      </c>
      <c r="S1377">
        <v>0</v>
      </c>
      <c r="T1377">
        <v>1.40384615384615</v>
      </c>
      <c r="U1377">
        <v>1.15625</v>
      </c>
      <c r="V1377">
        <v>59.688557692307597</v>
      </c>
      <c r="W1377">
        <v>46.303750000000001</v>
      </c>
    </row>
    <row r="1378" spans="1:23" x14ac:dyDescent="0.25">
      <c r="A1378" t="s">
        <v>520</v>
      </c>
      <c r="B1378" t="str">
        <f>RIGHT(A1378, LEN(A1378)-7)</f>
        <v>5000_w31</v>
      </c>
      <c r="C1378" t="str">
        <f>SUBSTITUTE(B1378, "_w", ",")</f>
        <v>5000,31</v>
      </c>
      <c r="D1378" t="str">
        <f>LEFT(C1378,FIND(",",C1378)-1)</f>
        <v>5000</v>
      </c>
      <c r="E1378" s="2" t="str">
        <f>MID(C1378,FIND(",",C1378)+1,LEN(C1378))</f>
        <v>31</v>
      </c>
      <c r="F1378" s="2">
        <f>E1378/10</f>
        <v>3.1</v>
      </c>
      <c r="G1378" s="2">
        <f>D1378/10</f>
        <v>500</v>
      </c>
      <c r="H1378" s="2">
        <f>IF(F1378 &gt; 1, _xlfn.FLOOR.MATH(F1378), F1378)</f>
        <v>3</v>
      </c>
      <c r="I1378">
        <v>5515</v>
      </c>
      <c r="J1378">
        <v>127</v>
      </c>
      <c r="K1378">
        <v>123</v>
      </c>
      <c r="L1378">
        <v>127</v>
      </c>
      <c r="M1378">
        <v>123</v>
      </c>
      <c r="N1378">
        <v>0.320580235720761</v>
      </c>
      <c r="O1378">
        <v>0</v>
      </c>
      <c r="P1378" s="1">
        <v>9.0661831368993599E-4</v>
      </c>
      <c r="Q1378">
        <v>0</v>
      </c>
      <c r="R1378">
        <v>1.30708661417322</v>
      </c>
      <c r="S1378">
        <v>0</v>
      </c>
      <c r="T1378">
        <v>1.0787401574803099</v>
      </c>
      <c r="U1378">
        <v>1.1544715447154399</v>
      </c>
      <c r="V1378">
        <v>59.4068503937008</v>
      </c>
      <c r="W1378">
        <v>29.968373983739799</v>
      </c>
    </row>
    <row r="1379" spans="1:23" x14ac:dyDescent="0.25">
      <c r="A1379" t="s">
        <v>520</v>
      </c>
      <c r="B1379" t="str">
        <f>RIGHT(A1379, LEN(A1379)-7)</f>
        <v>5000_w31</v>
      </c>
      <c r="C1379" t="str">
        <f>SUBSTITUTE(B1379, "_w", ",")</f>
        <v>5000,31</v>
      </c>
      <c r="D1379" t="str">
        <f>LEFT(C1379,FIND(",",C1379)-1)</f>
        <v>5000</v>
      </c>
      <c r="E1379" s="2" t="str">
        <f>MID(C1379,FIND(",",C1379)+1,LEN(C1379))</f>
        <v>31</v>
      </c>
      <c r="F1379" s="2">
        <f>E1379/10</f>
        <v>3.1</v>
      </c>
      <c r="G1379" s="2">
        <f>D1379/10</f>
        <v>500</v>
      </c>
      <c r="H1379" s="2">
        <f>IF(F1379 &gt; 1, _xlfn.FLOOR.MATH(F1379), F1379)</f>
        <v>3</v>
      </c>
      <c r="I1379">
        <v>5499</v>
      </c>
      <c r="J1379">
        <v>124</v>
      </c>
      <c r="K1379">
        <v>121</v>
      </c>
      <c r="L1379">
        <v>124</v>
      </c>
      <c r="M1379">
        <v>121</v>
      </c>
      <c r="N1379">
        <v>7.69230769230769E-2</v>
      </c>
      <c r="O1379">
        <v>0</v>
      </c>
      <c r="P1379" s="1">
        <v>7.2740498272413098E-4</v>
      </c>
      <c r="Q1379">
        <v>0</v>
      </c>
      <c r="R1379">
        <v>0.60483870967741904</v>
      </c>
      <c r="S1379">
        <v>0</v>
      </c>
      <c r="T1379">
        <v>1.0887096774193501</v>
      </c>
      <c r="U1379">
        <v>1.1570247933884199</v>
      </c>
      <c r="V1379">
        <v>55.507661290322503</v>
      </c>
      <c r="W1379">
        <v>39.835537190082597</v>
      </c>
    </row>
    <row r="1380" spans="1:23" x14ac:dyDescent="0.25">
      <c r="A1380" t="s">
        <v>520</v>
      </c>
      <c r="B1380" t="str">
        <f>RIGHT(A1380, LEN(A1380)-7)</f>
        <v>5000_w31</v>
      </c>
      <c r="C1380" t="str">
        <f>SUBSTITUTE(B1380, "_w", ",")</f>
        <v>5000,31</v>
      </c>
      <c r="D1380" t="str">
        <f>LEFT(C1380,FIND(",",C1380)-1)</f>
        <v>5000</v>
      </c>
      <c r="E1380" s="2" t="str">
        <f>MID(C1380,FIND(",",C1380)+1,LEN(C1380))</f>
        <v>31</v>
      </c>
      <c r="F1380" s="2">
        <f>E1380/10</f>
        <v>3.1</v>
      </c>
      <c r="G1380" s="2">
        <f>D1380/10</f>
        <v>500</v>
      </c>
      <c r="H1380" s="2">
        <f>IF(F1380 &gt; 1, _xlfn.FLOOR.MATH(F1380), F1380)</f>
        <v>3</v>
      </c>
      <c r="I1380">
        <v>5009</v>
      </c>
      <c r="J1380">
        <v>127</v>
      </c>
      <c r="K1380">
        <v>119</v>
      </c>
      <c r="L1380">
        <v>127</v>
      </c>
      <c r="M1380">
        <v>119</v>
      </c>
      <c r="N1380">
        <v>0.181473347973647</v>
      </c>
      <c r="O1380">
        <v>0</v>
      </c>
      <c r="P1380" s="1">
        <v>5.9892194050708701E-4</v>
      </c>
      <c r="Q1380">
        <v>0</v>
      </c>
      <c r="R1380">
        <v>1.66929133858267</v>
      </c>
      <c r="S1380">
        <v>0</v>
      </c>
      <c r="T1380">
        <v>1.16535433070866</v>
      </c>
      <c r="U1380">
        <v>1.1680672268907499</v>
      </c>
      <c r="V1380">
        <v>66.448188976377907</v>
      </c>
      <c r="W1380">
        <v>38.709999999999901</v>
      </c>
    </row>
    <row r="1381" spans="1:23" x14ac:dyDescent="0.25">
      <c r="A1381" t="s">
        <v>62</v>
      </c>
      <c r="B1381" t="str">
        <f>RIGHT(A1381, LEN(A1381)-7)</f>
        <v>10_w41</v>
      </c>
      <c r="C1381" t="str">
        <f>SUBSTITUTE(B1381, "_w", ",")</f>
        <v>10,41</v>
      </c>
      <c r="D1381" t="str">
        <f>LEFT(C1381,FIND(",",C1381)-1)</f>
        <v>10</v>
      </c>
      <c r="E1381" s="2" t="str">
        <f>MID(C1381,FIND(",",C1381)+1,LEN(C1381))</f>
        <v>41</v>
      </c>
      <c r="F1381" s="2">
        <f>E1381/10</f>
        <v>4.0999999999999996</v>
      </c>
      <c r="G1381" s="2">
        <f>D1381/10</f>
        <v>1</v>
      </c>
      <c r="H1381" s="2">
        <f>IF(F1381 &gt; 1, _xlfn.FLOOR.MATH(F1381), F1381)</f>
        <v>4</v>
      </c>
      <c r="I1381">
        <v>1000</v>
      </c>
      <c r="J1381">
        <v>996</v>
      </c>
      <c r="K1381">
        <v>928</v>
      </c>
      <c r="L1381">
        <v>996</v>
      </c>
      <c r="M1381">
        <v>928</v>
      </c>
      <c r="N1381">
        <v>0.76900000000000002</v>
      </c>
      <c r="O1381">
        <v>0</v>
      </c>
      <c r="P1381">
        <v>0.31</v>
      </c>
      <c r="Q1381">
        <v>0</v>
      </c>
      <c r="R1381">
        <v>1.2269076305220801</v>
      </c>
      <c r="S1381">
        <v>0</v>
      </c>
      <c r="T1381">
        <v>23.017068273092299</v>
      </c>
      <c r="U1381">
        <v>1.1002155172413699</v>
      </c>
      <c r="V1381">
        <v>20.962259036144498</v>
      </c>
      <c r="W1381">
        <v>0</v>
      </c>
    </row>
    <row r="1382" spans="1:23" x14ac:dyDescent="0.25">
      <c r="A1382" t="s">
        <v>62</v>
      </c>
      <c r="B1382" t="str">
        <f>RIGHT(A1382, LEN(A1382)-7)</f>
        <v>10_w41</v>
      </c>
      <c r="C1382" t="str">
        <f>SUBSTITUTE(B1382, "_w", ",")</f>
        <v>10,41</v>
      </c>
      <c r="D1382" t="str">
        <f>LEFT(C1382,FIND(",",C1382)-1)</f>
        <v>10</v>
      </c>
      <c r="E1382" s="2" t="str">
        <f>MID(C1382,FIND(",",C1382)+1,LEN(C1382))</f>
        <v>41</v>
      </c>
      <c r="F1382" s="2">
        <f>E1382/10</f>
        <v>4.0999999999999996</v>
      </c>
      <c r="G1382" s="2">
        <f>D1382/10</f>
        <v>1</v>
      </c>
      <c r="H1382" s="2">
        <f>IF(F1382 &gt; 1, _xlfn.FLOOR.MATH(F1382), F1382)</f>
        <v>4</v>
      </c>
      <c r="I1382">
        <v>1000</v>
      </c>
      <c r="J1382">
        <v>999</v>
      </c>
      <c r="K1382">
        <v>922</v>
      </c>
      <c r="L1382">
        <v>999</v>
      </c>
      <c r="M1382">
        <v>922</v>
      </c>
      <c r="N1382">
        <v>0.78300000000000003</v>
      </c>
      <c r="O1382">
        <v>0</v>
      </c>
      <c r="P1382">
        <v>0.34899999999999998</v>
      </c>
      <c r="Q1382">
        <v>0</v>
      </c>
      <c r="R1382">
        <v>1.28828828828828</v>
      </c>
      <c r="S1382">
        <v>0</v>
      </c>
      <c r="T1382">
        <v>24.5765765765765</v>
      </c>
      <c r="U1382">
        <v>1.0704989154013</v>
      </c>
      <c r="V1382">
        <v>20.5027627627627</v>
      </c>
      <c r="W1382">
        <v>0</v>
      </c>
    </row>
    <row r="1383" spans="1:23" x14ac:dyDescent="0.25">
      <c r="A1383" t="s">
        <v>62</v>
      </c>
      <c r="B1383" t="str">
        <f>RIGHT(A1383, LEN(A1383)-7)</f>
        <v>10_w41</v>
      </c>
      <c r="C1383" t="str">
        <f>SUBSTITUTE(B1383, "_w", ",")</f>
        <v>10,41</v>
      </c>
      <c r="D1383" t="str">
        <f>LEFT(C1383,FIND(",",C1383)-1)</f>
        <v>10</v>
      </c>
      <c r="E1383" s="2" t="str">
        <f>MID(C1383,FIND(",",C1383)+1,LEN(C1383))</f>
        <v>41</v>
      </c>
      <c r="F1383" s="2">
        <f>E1383/10</f>
        <v>4.0999999999999996</v>
      </c>
      <c r="G1383" s="2">
        <f>D1383/10</f>
        <v>1</v>
      </c>
      <c r="H1383" s="2">
        <f>IF(F1383 &gt; 1, _xlfn.FLOOR.MATH(F1383), F1383)</f>
        <v>4</v>
      </c>
      <c r="I1383">
        <v>1003</v>
      </c>
      <c r="J1383">
        <v>998</v>
      </c>
      <c r="K1383">
        <v>919</v>
      </c>
      <c r="L1383">
        <v>998</v>
      </c>
      <c r="M1383">
        <v>919</v>
      </c>
      <c r="N1383">
        <v>0.73280159521435695</v>
      </c>
      <c r="O1383">
        <v>0</v>
      </c>
      <c r="P1383">
        <v>0.33300099700897301</v>
      </c>
      <c r="Q1383">
        <v>0</v>
      </c>
      <c r="R1383">
        <v>1.2144288577154301</v>
      </c>
      <c r="S1383">
        <v>0</v>
      </c>
      <c r="T1383">
        <v>22.914829659318599</v>
      </c>
      <c r="U1383">
        <v>1.0739934711643</v>
      </c>
      <c r="V1383">
        <v>21.108667334669299</v>
      </c>
      <c r="W1383">
        <v>0</v>
      </c>
    </row>
    <row r="1384" spans="1:23" x14ac:dyDescent="0.25">
      <c r="A1384" t="s">
        <v>62</v>
      </c>
      <c r="B1384" t="str">
        <f>RIGHT(A1384, LEN(A1384)-7)</f>
        <v>10_w41</v>
      </c>
      <c r="C1384" t="str">
        <f>SUBSTITUTE(B1384, "_w", ",")</f>
        <v>10,41</v>
      </c>
      <c r="D1384" t="str">
        <f>LEFT(C1384,FIND(",",C1384)-1)</f>
        <v>10</v>
      </c>
      <c r="E1384" s="2" t="str">
        <f>MID(C1384,FIND(",",C1384)+1,LEN(C1384))</f>
        <v>41</v>
      </c>
      <c r="F1384" s="2">
        <f>E1384/10</f>
        <v>4.0999999999999996</v>
      </c>
      <c r="G1384" s="2">
        <f>D1384/10</f>
        <v>1</v>
      </c>
      <c r="H1384" s="2">
        <f>IF(F1384 &gt; 1, _xlfn.FLOOR.MATH(F1384), F1384)</f>
        <v>4</v>
      </c>
      <c r="I1384">
        <v>1000</v>
      </c>
      <c r="J1384">
        <v>997</v>
      </c>
      <c r="K1384">
        <v>904</v>
      </c>
      <c r="L1384">
        <v>997</v>
      </c>
      <c r="M1384">
        <v>904</v>
      </c>
      <c r="N1384">
        <v>0.74299999999999999</v>
      </c>
      <c r="O1384">
        <v>0</v>
      </c>
      <c r="P1384">
        <v>0.34</v>
      </c>
      <c r="Q1384">
        <v>0</v>
      </c>
      <c r="R1384">
        <v>1.2306920762286799</v>
      </c>
      <c r="S1384">
        <v>0</v>
      </c>
      <c r="T1384">
        <v>23.275827482447301</v>
      </c>
      <c r="U1384">
        <v>1.07522123893805</v>
      </c>
      <c r="V1384">
        <v>21.3033299899698</v>
      </c>
      <c r="W1384">
        <v>0</v>
      </c>
    </row>
    <row r="1385" spans="1:23" x14ac:dyDescent="0.25">
      <c r="A1385" t="s">
        <v>62</v>
      </c>
      <c r="B1385" t="str">
        <f>RIGHT(A1385, LEN(A1385)-7)</f>
        <v>10_w41</v>
      </c>
      <c r="C1385" t="str">
        <f>SUBSTITUTE(B1385, "_w", ",")</f>
        <v>10,41</v>
      </c>
      <c r="D1385" t="str">
        <f>LEFT(C1385,FIND(",",C1385)-1)</f>
        <v>10</v>
      </c>
      <c r="E1385" s="2" t="str">
        <f>MID(C1385,FIND(",",C1385)+1,LEN(C1385))</f>
        <v>41</v>
      </c>
      <c r="F1385" s="2">
        <f>E1385/10</f>
        <v>4.0999999999999996</v>
      </c>
      <c r="G1385" s="2">
        <f>D1385/10</f>
        <v>1</v>
      </c>
      <c r="H1385" s="2">
        <f>IF(F1385 &gt; 1, _xlfn.FLOOR.MATH(F1385), F1385)</f>
        <v>4</v>
      </c>
      <c r="I1385">
        <v>1001</v>
      </c>
      <c r="J1385">
        <v>997</v>
      </c>
      <c r="K1385">
        <v>914</v>
      </c>
      <c r="L1385">
        <v>997</v>
      </c>
      <c r="M1385">
        <v>914</v>
      </c>
      <c r="N1385">
        <v>0.77022977022977002</v>
      </c>
      <c r="O1385">
        <v>0</v>
      </c>
      <c r="P1385">
        <v>0.32767232767232701</v>
      </c>
      <c r="Q1385">
        <v>0</v>
      </c>
      <c r="R1385">
        <v>1.2417251755265699</v>
      </c>
      <c r="S1385">
        <v>0</v>
      </c>
      <c r="T1385">
        <v>22.983951855566701</v>
      </c>
      <c r="U1385">
        <v>1.0711159737417899</v>
      </c>
      <c r="V1385">
        <v>20.866148445335899</v>
      </c>
      <c r="W1385">
        <v>0</v>
      </c>
    </row>
    <row r="1386" spans="1:23" x14ac:dyDescent="0.25">
      <c r="A1386" t="s">
        <v>108</v>
      </c>
      <c r="B1386" t="str">
        <f>RIGHT(A1386, LEN(A1386)-7)</f>
        <v>20_w41</v>
      </c>
      <c r="C1386" t="str">
        <f>SUBSTITUTE(B1386, "_w", ",")</f>
        <v>20,41</v>
      </c>
      <c r="D1386" t="str">
        <f>LEFT(C1386,FIND(",",C1386)-1)</f>
        <v>20</v>
      </c>
      <c r="E1386" s="2" t="str">
        <f>MID(C1386,FIND(",",C1386)+1,LEN(C1386))</f>
        <v>41</v>
      </c>
      <c r="F1386" s="2">
        <f>E1386/10</f>
        <v>4.0999999999999996</v>
      </c>
      <c r="G1386" s="2">
        <f>D1386/10</f>
        <v>2</v>
      </c>
      <c r="H1386" s="2">
        <f>IF(F1386 &gt; 1, _xlfn.FLOOR.MATH(F1386), F1386)</f>
        <v>4</v>
      </c>
      <c r="I1386">
        <v>1001</v>
      </c>
      <c r="J1386">
        <v>998</v>
      </c>
      <c r="K1386">
        <v>840</v>
      </c>
      <c r="L1386">
        <v>998</v>
      </c>
      <c r="M1386">
        <v>840</v>
      </c>
      <c r="N1386">
        <v>0.75124875124875101</v>
      </c>
      <c r="O1386">
        <v>0</v>
      </c>
      <c r="P1386">
        <v>0.302697302697302</v>
      </c>
      <c r="Q1386">
        <v>0</v>
      </c>
      <c r="R1386">
        <v>1.1943887775551101</v>
      </c>
      <c r="S1386">
        <v>0</v>
      </c>
      <c r="T1386">
        <v>22.138276553106198</v>
      </c>
      <c r="U1386">
        <v>1.1452380952380901</v>
      </c>
      <c r="V1386">
        <v>20.132444889779499</v>
      </c>
      <c r="W1386">
        <v>0</v>
      </c>
    </row>
    <row r="1387" spans="1:23" x14ac:dyDescent="0.25">
      <c r="A1387" t="s">
        <v>108</v>
      </c>
      <c r="B1387" t="str">
        <f>RIGHT(A1387, LEN(A1387)-7)</f>
        <v>20_w41</v>
      </c>
      <c r="C1387" t="str">
        <f>SUBSTITUTE(B1387, "_w", ",")</f>
        <v>20,41</v>
      </c>
      <c r="D1387" t="str">
        <f>LEFT(C1387,FIND(",",C1387)-1)</f>
        <v>20</v>
      </c>
      <c r="E1387" s="2" t="str">
        <f>MID(C1387,FIND(",",C1387)+1,LEN(C1387))</f>
        <v>41</v>
      </c>
      <c r="F1387" s="2">
        <f>E1387/10</f>
        <v>4.0999999999999996</v>
      </c>
      <c r="G1387" s="2">
        <f>D1387/10</f>
        <v>2</v>
      </c>
      <c r="H1387" s="2">
        <f>IF(F1387 &gt; 1, _xlfn.FLOOR.MATH(F1387), F1387)</f>
        <v>4</v>
      </c>
      <c r="I1387">
        <v>1000</v>
      </c>
      <c r="J1387">
        <v>991</v>
      </c>
      <c r="K1387">
        <v>814</v>
      </c>
      <c r="L1387">
        <v>991</v>
      </c>
      <c r="M1387">
        <v>814</v>
      </c>
      <c r="N1387">
        <v>0.71599999999999997</v>
      </c>
      <c r="O1387">
        <v>0</v>
      </c>
      <c r="P1387">
        <v>0.314</v>
      </c>
      <c r="Q1387">
        <v>0</v>
      </c>
      <c r="R1387">
        <v>1.17457114026236</v>
      </c>
      <c r="S1387">
        <v>0</v>
      </c>
      <c r="T1387">
        <v>21.735620585267402</v>
      </c>
      <c r="U1387">
        <v>1.14250614250614</v>
      </c>
      <c r="V1387">
        <v>20.858143289606399</v>
      </c>
      <c r="W1387">
        <v>0</v>
      </c>
    </row>
    <row r="1388" spans="1:23" x14ac:dyDescent="0.25">
      <c r="A1388" t="s">
        <v>108</v>
      </c>
      <c r="B1388" t="str">
        <f>RIGHT(A1388, LEN(A1388)-7)</f>
        <v>20_w41</v>
      </c>
      <c r="C1388" t="str">
        <f>SUBSTITUTE(B1388, "_w", ",")</f>
        <v>20,41</v>
      </c>
      <c r="D1388" t="str">
        <f>LEFT(C1388,FIND(",",C1388)-1)</f>
        <v>20</v>
      </c>
      <c r="E1388" s="2" t="str">
        <f>MID(C1388,FIND(",",C1388)+1,LEN(C1388))</f>
        <v>41</v>
      </c>
      <c r="F1388" s="2">
        <f>E1388/10</f>
        <v>4.0999999999999996</v>
      </c>
      <c r="G1388" s="2">
        <f>D1388/10</f>
        <v>2</v>
      </c>
      <c r="H1388" s="2">
        <f>IF(F1388 &gt; 1, _xlfn.FLOOR.MATH(F1388), F1388)</f>
        <v>4</v>
      </c>
      <c r="I1388">
        <v>1002</v>
      </c>
      <c r="J1388">
        <v>998</v>
      </c>
      <c r="K1388">
        <v>823</v>
      </c>
      <c r="L1388">
        <v>998</v>
      </c>
      <c r="M1388">
        <v>823</v>
      </c>
      <c r="N1388">
        <v>0.75548902195608703</v>
      </c>
      <c r="O1388">
        <v>0</v>
      </c>
      <c r="P1388">
        <v>0.29141716566866199</v>
      </c>
      <c r="Q1388">
        <v>0</v>
      </c>
      <c r="R1388">
        <v>1.2074148296593099</v>
      </c>
      <c r="S1388">
        <v>0</v>
      </c>
      <c r="T1388">
        <v>22.450901803607199</v>
      </c>
      <c r="U1388">
        <v>1.1494532199270899</v>
      </c>
      <c r="V1388">
        <v>21.363496993987901</v>
      </c>
      <c r="W1388">
        <v>0</v>
      </c>
    </row>
    <row r="1389" spans="1:23" x14ac:dyDescent="0.25">
      <c r="A1389" t="s">
        <v>108</v>
      </c>
      <c r="B1389" t="str">
        <f>RIGHT(A1389, LEN(A1389)-7)</f>
        <v>20_w41</v>
      </c>
      <c r="C1389" t="str">
        <f>SUBSTITUTE(B1389, "_w", ",")</f>
        <v>20,41</v>
      </c>
      <c r="D1389" t="str">
        <f>LEFT(C1389,FIND(",",C1389)-1)</f>
        <v>20</v>
      </c>
      <c r="E1389" s="2" t="str">
        <f>MID(C1389,FIND(",",C1389)+1,LEN(C1389))</f>
        <v>41</v>
      </c>
      <c r="F1389" s="2">
        <f>E1389/10</f>
        <v>4.0999999999999996</v>
      </c>
      <c r="G1389" s="2">
        <f>D1389/10</f>
        <v>2</v>
      </c>
      <c r="H1389" s="2">
        <f>IF(F1389 &gt; 1, _xlfn.FLOOR.MATH(F1389), F1389)</f>
        <v>4</v>
      </c>
      <c r="I1389">
        <v>1001</v>
      </c>
      <c r="J1389">
        <v>998</v>
      </c>
      <c r="K1389">
        <v>824</v>
      </c>
      <c r="L1389">
        <v>998</v>
      </c>
      <c r="M1389">
        <v>824</v>
      </c>
      <c r="N1389">
        <v>0.73326673326673297</v>
      </c>
      <c r="O1389">
        <v>0</v>
      </c>
      <c r="P1389">
        <v>0.30069930069930001</v>
      </c>
      <c r="Q1389">
        <v>0</v>
      </c>
      <c r="R1389">
        <v>1.18036072144288</v>
      </c>
      <c r="S1389">
        <v>0</v>
      </c>
      <c r="T1389">
        <v>21.251503006012001</v>
      </c>
      <c r="U1389">
        <v>1.18325242718446</v>
      </c>
      <c r="V1389">
        <v>21.497174348697399</v>
      </c>
      <c r="W1389">
        <v>0</v>
      </c>
    </row>
    <row r="1390" spans="1:23" x14ac:dyDescent="0.25">
      <c r="A1390" t="s">
        <v>108</v>
      </c>
      <c r="B1390" t="str">
        <f>RIGHT(A1390, LEN(A1390)-7)</f>
        <v>20_w41</v>
      </c>
      <c r="C1390" t="str">
        <f>SUBSTITUTE(B1390, "_w", ",")</f>
        <v>20,41</v>
      </c>
      <c r="D1390" t="str">
        <f>LEFT(C1390,FIND(",",C1390)-1)</f>
        <v>20</v>
      </c>
      <c r="E1390" s="2" t="str">
        <f>MID(C1390,FIND(",",C1390)+1,LEN(C1390))</f>
        <v>41</v>
      </c>
      <c r="F1390" s="2">
        <f>E1390/10</f>
        <v>4.0999999999999996</v>
      </c>
      <c r="G1390" s="2">
        <f>D1390/10</f>
        <v>2</v>
      </c>
      <c r="H1390" s="2">
        <f>IF(F1390 &gt; 1, _xlfn.FLOOR.MATH(F1390), F1390)</f>
        <v>4</v>
      </c>
      <c r="I1390">
        <v>1004</v>
      </c>
      <c r="J1390">
        <v>996</v>
      </c>
      <c r="K1390">
        <v>846</v>
      </c>
      <c r="L1390">
        <v>996</v>
      </c>
      <c r="M1390">
        <v>846</v>
      </c>
      <c r="N1390">
        <v>0.72808764940239001</v>
      </c>
      <c r="O1390">
        <v>0</v>
      </c>
      <c r="P1390">
        <v>0.31175298804780799</v>
      </c>
      <c r="Q1390">
        <v>0</v>
      </c>
      <c r="R1390">
        <v>1.20582329317269</v>
      </c>
      <c r="S1390">
        <v>0</v>
      </c>
      <c r="T1390">
        <v>21.278112449799099</v>
      </c>
      <c r="U1390">
        <v>1.1595744680850999</v>
      </c>
      <c r="V1390">
        <v>20.9130421686746</v>
      </c>
      <c r="W1390">
        <v>0</v>
      </c>
    </row>
    <row r="1391" spans="1:23" x14ac:dyDescent="0.25">
      <c r="A1391" t="s">
        <v>154</v>
      </c>
      <c r="B1391" t="str">
        <f>RIGHT(A1391, LEN(A1391)-7)</f>
        <v>30_w41</v>
      </c>
      <c r="C1391" t="str">
        <f>SUBSTITUTE(B1391, "_w", ",")</f>
        <v>30,41</v>
      </c>
      <c r="D1391" t="str">
        <f>LEFT(C1391,FIND(",",C1391)-1)</f>
        <v>30</v>
      </c>
      <c r="E1391" s="2" t="str">
        <f>MID(C1391,FIND(",",C1391)+1,LEN(C1391))</f>
        <v>41</v>
      </c>
      <c r="F1391" s="2">
        <f>E1391/10</f>
        <v>4.0999999999999996</v>
      </c>
      <c r="G1391" s="2">
        <f>D1391/10</f>
        <v>3</v>
      </c>
      <c r="H1391" s="2">
        <f>IF(F1391 &gt; 1, _xlfn.FLOOR.MATH(F1391), F1391)</f>
        <v>4</v>
      </c>
      <c r="I1391">
        <v>1001</v>
      </c>
      <c r="J1391">
        <v>996</v>
      </c>
      <c r="K1391">
        <v>760</v>
      </c>
      <c r="L1391">
        <v>996</v>
      </c>
      <c r="M1391">
        <v>760</v>
      </c>
      <c r="N1391">
        <v>0.72327672327672299</v>
      </c>
      <c r="O1391">
        <v>0</v>
      </c>
      <c r="P1391">
        <v>0.32067932067931998</v>
      </c>
      <c r="Q1391">
        <v>0</v>
      </c>
      <c r="R1391">
        <v>1.2048192771084301</v>
      </c>
      <c r="S1391">
        <v>0</v>
      </c>
      <c r="T1391">
        <v>21.945783132530099</v>
      </c>
      <c r="U1391">
        <v>1.1973684210526301</v>
      </c>
      <c r="V1391">
        <v>21.581214859437701</v>
      </c>
      <c r="W1391">
        <v>0</v>
      </c>
    </row>
    <row r="1392" spans="1:23" x14ac:dyDescent="0.25">
      <c r="A1392" t="s">
        <v>154</v>
      </c>
      <c r="B1392" t="str">
        <f>RIGHT(A1392, LEN(A1392)-7)</f>
        <v>30_w41</v>
      </c>
      <c r="C1392" t="str">
        <f>SUBSTITUTE(B1392, "_w", ",")</f>
        <v>30,41</v>
      </c>
      <c r="D1392" t="str">
        <f>LEFT(C1392,FIND(",",C1392)-1)</f>
        <v>30</v>
      </c>
      <c r="E1392" s="2" t="str">
        <f>MID(C1392,FIND(",",C1392)+1,LEN(C1392))</f>
        <v>41</v>
      </c>
      <c r="F1392" s="2">
        <f>E1392/10</f>
        <v>4.0999999999999996</v>
      </c>
      <c r="G1392" s="2">
        <f>D1392/10</f>
        <v>3</v>
      </c>
      <c r="H1392" s="2">
        <f>IF(F1392 &gt; 1, _xlfn.FLOOR.MATH(F1392), F1392)</f>
        <v>4</v>
      </c>
      <c r="I1392">
        <v>1001</v>
      </c>
      <c r="J1392">
        <v>986</v>
      </c>
      <c r="K1392">
        <v>738</v>
      </c>
      <c r="L1392">
        <v>986</v>
      </c>
      <c r="M1392">
        <v>738</v>
      </c>
      <c r="N1392">
        <v>0.71528471528471504</v>
      </c>
      <c r="O1392">
        <v>0</v>
      </c>
      <c r="P1392">
        <v>0.31668331668331601</v>
      </c>
      <c r="Q1392">
        <v>0</v>
      </c>
      <c r="R1392">
        <v>1.20182555780933</v>
      </c>
      <c r="S1392">
        <v>0</v>
      </c>
      <c r="T1392">
        <v>21.277890466531399</v>
      </c>
      <c r="U1392">
        <v>1.19376693766937</v>
      </c>
      <c r="V1392">
        <v>22.610659229208899</v>
      </c>
      <c r="W1392">
        <v>0</v>
      </c>
    </row>
    <row r="1393" spans="1:23" x14ac:dyDescent="0.25">
      <c r="A1393" t="s">
        <v>154</v>
      </c>
      <c r="B1393" t="str">
        <f>RIGHT(A1393, LEN(A1393)-7)</f>
        <v>30_w41</v>
      </c>
      <c r="C1393" t="str">
        <f>SUBSTITUTE(B1393, "_w", ",")</f>
        <v>30,41</v>
      </c>
      <c r="D1393" t="str">
        <f>LEFT(C1393,FIND(",",C1393)-1)</f>
        <v>30</v>
      </c>
      <c r="E1393" s="2" t="str">
        <f>MID(C1393,FIND(",",C1393)+1,LEN(C1393))</f>
        <v>41</v>
      </c>
      <c r="F1393" s="2">
        <f>E1393/10</f>
        <v>4.0999999999999996</v>
      </c>
      <c r="G1393" s="2">
        <f>D1393/10</f>
        <v>3</v>
      </c>
      <c r="H1393" s="2">
        <f>IF(F1393 &gt; 1, _xlfn.FLOOR.MATH(F1393), F1393)</f>
        <v>4</v>
      </c>
      <c r="I1393">
        <v>1000</v>
      </c>
      <c r="J1393">
        <v>987</v>
      </c>
      <c r="K1393">
        <v>741</v>
      </c>
      <c r="L1393">
        <v>987</v>
      </c>
      <c r="M1393">
        <v>741</v>
      </c>
      <c r="N1393">
        <v>0.72799999999999998</v>
      </c>
      <c r="O1393">
        <v>0</v>
      </c>
      <c r="P1393">
        <v>0.308</v>
      </c>
      <c r="Q1393">
        <v>0</v>
      </c>
      <c r="R1393">
        <v>1.20668693009118</v>
      </c>
      <c r="S1393">
        <v>0</v>
      </c>
      <c r="T1393">
        <v>21.4640324214792</v>
      </c>
      <c r="U1393">
        <v>1.1929824561403499</v>
      </c>
      <c r="V1393">
        <v>21.741124620060699</v>
      </c>
      <c r="W1393">
        <v>0</v>
      </c>
    </row>
    <row r="1394" spans="1:23" x14ac:dyDescent="0.25">
      <c r="A1394" t="s">
        <v>154</v>
      </c>
      <c r="B1394" t="str">
        <f>RIGHT(A1394, LEN(A1394)-7)</f>
        <v>30_w41</v>
      </c>
      <c r="C1394" t="str">
        <f>SUBSTITUTE(B1394, "_w", ",")</f>
        <v>30,41</v>
      </c>
      <c r="D1394" t="str">
        <f>LEFT(C1394,FIND(",",C1394)-1)</f>
        <v>30</v>
      </c>
      <c r="E1394" s="2" t="str">
        <f>MID(C1394,FIND(",",C1394)+1,LEN(C1394))</f>
        <v>41</v>
      </c>
      <c r="F1394" s="2">
        <f>E1394/10</f>
        <v>4.0999999999999996</v>
      </c>
      <c r="G1394" s="2">
        <f>D1394/10</f>
        <v>3</v>
      </c>
      <c r="H1394" s="2">
        <f>IF(F1394 &gt; 1, _xlfn.FLOOR.MATH(F1394), F1394)</f>
        <v>4</v>
      </c>
      <c r="I1394">
        <v>1002</v>
      </c>
      <c r="J1394">
        <v>993</v>
      </c>
      <c r="K1394">
        <v>736</v>
      </c>
      <c r="L1394">
        <v>993</v>
      </c>
      <c r="M1394">
        <v>736</v>
      </c>
      <c r="N1394">
        <v>0.700598802395209</v>
      </c>
      <c r="O1394">
        <v>0</v>
      </c>
      <c r="P1394">
        <v>0.32135728542914099</v>
      </c>
      <c r="Q1394">
        <v>0</v>
      </c>
      <c r="R1394">
        <v>1.19536757301107</v>
      </c>
      <c r="S1394">
        <v>0</v>
      </c>
      <c r="T1394">
        <v>21.212487411883099</v>
      </c>
      <c r="U1394">
        <v>1.16711956521739</v>
      </c>
      <c r="V1394">
        <v>22.0046525679758</v>
      </c>
      <c r="W1394">
        <v>0</v>
      </c>
    </row>
    <row r="1395" spans="1:23" x14ac:dyDescent="0.25">
      <c r="A1395" t="s">
        <v>154</v>
      </c>
      <c r="B1395" t="str">
        <f>RIGHT(A1395, LEN(A1395)-7)</f>
        <v>30_w41</v>
      </c>
      <c r="C1395" t="str">
        <f>SUBSTITUTE(B1395, "_w", ",")</f>
        <v>30,41</v>
      </c>
      <c r="D1395" t="str">
        <f>LEFT(C1395,FIND(",",C1395)-1)</f>
        <v>30</v>
      </c>
      <c r="E1395" s="2" t="str">
        <f>MID(C1395,FIND(",",C1395)+1,LEN(C1395))</f>
        <v>41</v>
      </c>
      <c r="F1395" s="2">
        <f>E1395/10</f>
        <v>4.0999999999999996</v>
      </c>
      <c r="G1395" s="2">
        <f>D1395/10</f>
        <v>3</v>
      </c>
      <c r="H1395" s="2">
        <f>IF(F1395 &gt; 1, _xlfn.FLOOR.MATH(F1395), F1395)</f>
        <v>4</v>
      </c>
      <c r="I1395">
        <v>1003</v>
      </c>
      <c r="J1395">
        <v>994</v>
      </c>
      <c r="K1395">
        <v>769</v>
      </c>
      <c r="L1395">
        <v>994</v>
      </c>
      <c r="M1395">
        <v>769</v>
      </c>
      <c r="N1395">
        <v>0.74476570289132604</v>
      </c>
      <c r="O1395">
        <v>0</v>
      </c>
      <c r="P1395">
        <v>0.32303090727816502</v>
      </c>
      <c r="Q1395">
        <v>0</v>
      </c>
      <c r="R1395">
        <v>1.2394366197183</v>
      </c>
      <c r="S1395">
        <v>0</v>
      </c>
      <c r="T1395">
        <v>21.782696177062299</v>
      </c>
      <c r="U1395">
        <v>1.2002600780234001</v>
      </c>
      <c r="V1395">
        <v>22.055563380281601</v>
      </c>
      <c r="W1395">
        <v>0</v>
      </c>
    </row>
    <row r="1396" spans="1:23" x14ac:dyDescent="0.25">
      <c r="A1396" t="s">
        <v>200</v>
      </c>
      <c r="B1396" t="str">
        <f>RIGHT(A1396, LEN(A1396)-7)</f>
        <v>40_w41</v>
      </c>
      <c r="C1396" t="str">
        <f>SUBSTITUTE(B1396, "_w", ",")</f>
        <v>40,41</v>
      </c>
      <c r="D1396" t="str">
        <f>LEFT(C1396,FIND(",",C1396)-1)</f>
        <v>40</v>
      </c>
      <c r="E1396" s="2" t="str">
        <f>MID(C1396,FIND(",",C1396)+1,LEN(C1396))</f>
        <v>41</v>
      </c>
      <c r="F1396" s="2">
        <f>E1396/10</f>
        <v>4.0999999999999996</v>
      </c>
      <c r="G1396" s="2">
        <f>D1396/10</f>
        <v>4</v>
      </c>
      <c r="H1396" s="2">
        <f>IF(F1396 &gt; 1, _xlfn.FLOOR.MATH(F1396), F1396)</f>
        <v>4</v>
      </c>
      <c r="I1396">
        <v>1000</v>
      </c>
      <c r="J1396">
        <v>983</v>
      </c>
      <c r="K1396">
        <v>684</v>
      </c>
      <c r="L1396">
        <v>983</v>
      </c>
      <c r="M1396">
        <v>684</v>
      </c>
      <c r="N1396">
        <v>0.69099999999999995</v>
      </c>
      <c r="O1396">
        <v>0</v>
      </c>
      <c r="P1396">
        <v>0.29399999999999998</v>
      </c>
      <c r="Q1396">
        <v>0</v>
      </c>
      <c r="R1396">
        <v>1.15055951169888</v>
      </c>
      <c r="S1396">
        <v>0</v>
      </c>
      <c r="T1396">
        <v>20.079348931841299</v>
      </c>
      <c r="U1396">
        <v>1.2149122807017501</v>
      </c>
      <c r="V1396">
        <v>22.770803662258398</v>
      </c>
      <c r="W1396">
        <v>0</v>
      </c>
    </row>
    <row r="1397" spans="1:23" x14ac:dyDescent="0.25">
      <c r="A1397" t="s">
        <v>200</v>
      </c>
      <c r="B1397" t="str">
        <f>RIGHT(A1397, LEN(A1397)-7)</f>
        <v>40_w41</v>
      </c>
      <c r="C1397" t="str">
        <f>SUBSTITUTE(B1397, "_w", ",")</f>
        <v>40,41</v>
      </c>
      <c r="D1397" t="str">
        <f>LEFT(C1397,FIND(",",C1397)-1)</f>
        <v>40</v>
      </c>
      <c r="E1397" s="2" t="str">
        <f>MID(C1397,FIND(",",C1397)+1,LEN(C1397))</f>
        <v>41</v>
      </c>
      <c r="F1397" s="2">
        <f>E1397/10</f>
        <v>4.0999999999999996</v>
      </c>
      <c r="G1397" s="2">
        <f>D1397/10</f>
        <v>4</v>
      </c>
      <c r="H1397" s="2">
        <f>IF(F1397 &gt; 1, _xlfn.FLOOR.MATH(F1397), F1397)</f>
        <v>4</v>
      </c>
      <c r="I1397">
        <v>1000</v>
      </c>
      <c r="J1397">
        <v>974</v>
      </c>
      <c r="K1397">
        <v>675</v>
      </c>
      <c r="L1397">
        <v>974</v>
      </c>
      <c r="M1397">
        <v>675</v>
      </c>
      <c r="N1397">
        <v>0.70099999999999996</v>
      </c>
      <c r="O1397">
        <v>0</v>
      </c>
      <c r="P1397">
        <v>0.28999999999999998</v>
      </c>
      <c r="Q1397">
        <v>0</v>
      </c>
      <c r="R1397">
        <v>1.1457905544147799</v>
      </c>
      <c r="S1397">
        <v>0</v>
      </c>
      <c r="T1397">
        <v>20.105749486652901</v>
      </c>
      <c r="U1397">
        <v>1.2533333333333301</v>
      </c>
      <c r="V1397">
        <v>23.0062320328542</v>
      </c>
      <c r="W1397">
        <v>0</v>
      </c>
    </row>
    <row r="1398" spans="1:23" x14ac:dyDescent="0.25">
      <c r="A1398" t="s">
        <v>200</v>
      </c>
      <c r="B1398" t="str">
        <f>RIGHT(A1398, LEN(A1398)-7)</f>
        <v>40_w41</v>
      </c>
      <c r="C1398" t="str">
        <f>SUBSTITUTE(B1398, "_w", ",")</f>
        <v>40,41</v>
      </c>
      <c r="D1398" t="str">
        <f>LEFT(C1398,FIND(",",C1398)-1)</f>
        <v>40</v>
      </c>
      <c r="E1398" s="2" t="str">
        <f>MID(C1398,FIND(",",C1398)+1,LEN(C1398))</f>
        <v>41</v>
      </c>
      <c r="F1398" s="2">
        <f>E1398/10</f>
        <v>4.0999999999999996</v>
      </c>
      <c r="G1398" s="2">
        <f>D1398/10</f>
        <v>4</v>
      </c>
      <c r="H1398" s="2">
        <f>IF(F1398 &gt; 1, _xlfn.FLOOR.MATH(F1398), F1398)</f>
        <v>4</v>
      </c>
      <c r="I1398">
        <v>1000</v>
      </c>
      <c r="J1398">
        <v>986</v>
      </c>
      <c r="K1398">
        <v>680</v>
      </c>
      <c r="L1398">
        <v>986</v>
      </c>
      <c r="M1398">
        <v>680</v>
      </c>
      <c r="N1398">
        <v>0.69599999999999995</v>
      </c>
      <c r="O1398">
        <v>0</v>
      </c>
      <c r="P1398">
        <v>0.29499999999999998</v>
      </c>
      <c r="Q1398">
        <v>0</v>
      </c>
      <c r="R1398">
        <v>1.1409736308316401</v>
      </c>
      <c r="S1398">
        <v>0</v>
      </c>
      <c r="T1398">
        <v>19.7596348884381</v>
      </c>
      <c r="U1398">
        <v>1.2279411764705801</v>
      </c>
      <c r="V1398">
        <v>23.010557809330599</v>
      </c>
      <c r="W1398">
        <v>0</v>
      </c>
    </row>
    <row r="1399" spans="1:23" x14ac:dyDescent="0.25">
      <c r="A1399" t="s">
        <v>200</v>
      </c>
      <c r="B1399" t="str">
        <f>RIGHT(A1399, LEN(A1399)-7)</f>
        <v>40_w41</v>
      </c>
      <c r="C1399" t="str">
        <f>SUBSTITUTE(B1399, "_w", ",")</f>
        <v>40,41</v>
      </c>
      <c r="D1399" t="str">
        <f>LEFT(C1399,FIND(",",C1399)-1)</f>
        <v>40</v>
      </c>
      <c r="E1399" s="2" t="str">
        <f>MID(C1399,FIND(",",C1399)+1,LEN(C1399))</f>
        <v>41</v>
      </c>
      <c r="F1399" s="2">
        <f>E1399/10</f>
        <v>4.0999999999999996</v>
      </c>
      <c r="G1399" s="2">
        <f>D1399/10</f>
        <v>4</v>
      </c>
      <c r="H1399" s="2">
        <f>IF(F1399 &gt; 1, _xlfn.FLOOR.MATH(F1399), F1399)</f>
        <v>4</v>
      </c>
      <c r="I1399">
        <v>1001</v>
      </c>
      <c r="J1399">
        <v>984</v>
      </c>
      <c r="K1399">
        <v>668</v>
      </c>
      <c r="L1399">
        <v>984</v>
      </c>
      <c r="M1399">
        <v>668</v>
      </c>
      <c r="N1399">
        <v>0.68831168831168799</v>
      </c>
      <c r="O1399">
        <v>0</v>
      </c>
      <c r="P1399">
        <v>0.27972027972027902</v>
      </c>
      <c r="Q1399">
        <v>0</v>
      </c>
      <c r="R1399">
        <v>1.10670731707317</v>
      </c>
      <c r="S1399">
        <v>0</v>
      </c>
      <c r="T1399">
        <v>19.516260162601601</v>
      </c>
      <c r="U1399">
        <v>1.2155688622754399</v>
      </c>
      <c r="V1399">
        <v>22.451961382113801</v>
      </c>
      <c r="W1399">
        <v>0</v>
      </c>
    </row>
    <row r="1400" spans="1:23" x14ac:dyDescent="0.25">
      <c r="A1400" t="s">
        <v>200</v>
      </c>
      <c r="B1400" t="str">
        <f>RIGHT(A1400, LEN(A1400)-7)</f>
        <v>40_w41</v>
      </c>
      <c r="C1400" t="str">
        <f>SUBSTITUTE(B1400, "_w", ",")</f>
        <v>40,41</v>
      </c>
      <c r="D1400" t="str">
        <f>LEFT(C1400,FIND(",",C1400)-1)</f>
        <v>40</v>
      </c>
      <c r="E1400" s="2" t="str">
        <f>MID(C1400,FIND(",",C1400)+1,LEN(C1400))</f>
        <v>41</v>
      </c>
      <c r="F1400" s="2">
        <f>E1400/10</f>
        <v>4.0999999999999996</v>
      </c>
      <c r="G1400" s="2">
        <f>D1400/10</f>
        <v>4</v>
      </c>
      <c r="H1400" s="2">
        <f>IF(F1400 &gt; 1, _xlfn.FLOOR.MATH(F1400), F1400)</f>
        <v>4</v>
      </c>
      <c r="I1400">
        <v>1001</v>
      </c>
      <c r="J1400">
        <v>986</v>
      </c>
      <c r="K1400">
        <v>720</v>
      </c>
      <c r="L1400">
        <v>986</v>
      </c>
      <c r="M1400">
        <v>720</v>
      </c>
      <c r="N1400">
        <v>0.73526473526473501</v>
      </c>
      <c r="O1400">
        <v>0</v>
      </c>
      <c r="P1400">
        <v>0.32567432567432503</v>
      </c>
      <c r="Q1400">
        <v>0</v>
      </c>
      <c r="R1400">
        <v>1.2322515212981699</v>
      </c>
      <c r="S1400">
        <v>0</v>
      </c>
      <c r="T1400">
        <v>23.279918864097301</v>
      </c>
      <c r="U1400">
        <v>1.24305555555555</v>
      </c>
      <c r="V1400">
        <v>23.155010141987798</v>
      </c>
      <c r="W1400">
        <v>0</v>
      </c>
    </row>
    <row r="1401" spans="1:23" x14ac:dyDescent="0.25">
      <c r="A1401" t="s">
        <v>246</v>
      </c>
      <c r="B1401" t="str">
        <f>RIGHT(A1401, LEN(A1401)-7)</f>
        <v>50_w41</v>
      </c>
      <c r="C1401" t="str">
        <f>SUBSTITUTE(B1401, "_w", ",")</f>
        <v>50,41</v>
      </c>
      <c r="D1401" t="str">
        <f>LEFT(C1401,FIND(",",C1401)-1)</f>
        <v>50</v>
      </c>
      <c r="E1401" s="2" t="str">
        <f>MID(C1401,FIND(",",C1401)+1,LEN(C1401))</f>
        <v>41</v>
      </c>
      <c r="F1401" s="2">
        <f>E1401/10</f>
        <v>4.0999999999999996</v>
      </c>
      <c r="G1401" s="2">
        <f>D1401/10</f>
        <v>5</v>
      </c>
      <c r="H1401" s="2">
        <f>IF(F1401 &gt; 1, _xlfn.FLOOR.MATH(F1401), F1401)</f>
        <v>4</v>
      </c>
      <c r="I1401">
        <v>1000</v>
      </c>
      <c r="J1401">
        <v>971</v>
      </c>
      <c r="K1401">
        <v>607</v>
      </c>
      <c r="L1401">
        <v>971</v>
      </c>
      <c r="M1401">
        <v>607</v>
      </c>
      <c r="N1401">
        <v>0.63300000000000001</v>
      </c>
      <c r="O1401">
        <v>0</v>
      </c>
      <c r="P1401">
        <v>0.22500000000000001</v>
      </c>
      <c r="Q1401">
        <v>0</v>
      </c>
      <c r="R1401">
        <v>1.03295571575695</v>
      </c>
      <c r="S1401">
        <v>0</v>
      </c>
      <c r="T1401">
        <v>17.4891864057672</v>
      </c>
      <c r="U1401">
        <v>1.2504118616144899</v>
      </c>
      <c r="V1401">
        <v>24.7897837281153</v>
      </c>
      <c r="W1401">
        <v>0</v>
      </c>
    </row>
    <row r="1402" spans="1:23" x14ac:dyDescent="0.25">
      <c r="A1402" t="s">
        <v>246</v>
      </c>
      <c r="B1402" t="str">
        <f>RIGHT(A1402, LEN(A1402)-7)</f>
        <v>50_w41</v>
      </c>
      <c r="C1402" t="str">
        <f>SUBSTITUTE(B1402, "_w", ",")</f>
        <v>50,41</v>
      </c>
      <c r="D1402" t="str">
        <f>LEFT(C1402,FIND(",",C1402)-1)</f>
        <v>50</v>
      </c>
      <c r="E1402" s="2" t="str">
        <f>MID(C1402,FIND(",",C1402)+1,LEN(C1402))</f>
        <v>41</v>
      </c>
      <c r="F1402" s="2">
        <f>E1402/10</f>
        <v>4.0999999999999996</v>
      </c>
      <c r="G1402" s="2">
        <f>D1402/10</f>
        <v>5</v>
      </c>
      <c r="H1402" s="2">
        <f>IF(F1402 &gt; 1, _xlfn.FLOOR.MATH(F1402), F1402)</f>
        <v>4</v>
      </c>
      <c r="I1402">
        <v>1003</v>
      </c>
      <c r="J1402">
        <v>991</v>
      </c>
      <c r="K1402">
        <v>621</v>
      </c>
      <c r="L1402">
        <v>991</v>
      </c>
      <c r="M1402">
        <v>621</v>
      </c>
      <c r="N1402">
        <v>0.70687936191425704</v>
      </c>
      <c r="O1402">
        <v>0</v>
      </c>
      <c r="P1402">
        <v>0.29312063808574201</v>
      </c>
      <c r="Q1402">
        <v>0</v>
      </c>
      <c r="R1402">
        <v>1.17961654894046</v>
      </c>
      <c r="S1402">
        <v>0</v>
      </c>
      <c r="T1402">
        <v>19.656912209889001</v>
      </c>
      <c r="U1402">
        <v>1.21900161030595</v>
      </c>
      <c r="V1402">
        <v>22.583713420787099</v>
      </c>
      <c r="W1402">
        <v>0</v>
      </c>
    </row>
    <row r="1403" spans="1:23" x14ac:dyDescent="0.25">
      <c r="A1403" t="s">
        <v>246</v>
      </c>
      <c r="B1403" t="str">
        <f>RIGHT(A1403, LEN(A1403)-7)</f>
        <v>50_w41</v>
      </c>
      <c r="C1403" t="str">
        <f>SUBSTITUTE(B1403, "_w", ",")</f>
        <v>50,41</v>
      </c>
      <c r="D1403" t="str">
        <f>LEFT(C1403,FIND(",",C1403)-1)</f>
        <v>50</v>
      </c>
      <c r="E1403" s="2" t="str">
        <f>MID(C1403,FIND(",",C1403)+1,LEN(C1403))</f>
        <v>41</v>
      </c>
      <c r="F1403" s="2">
        <f>E1403/10</f>
        <v>4.0999999999999996</v>
      </c>
      <c r="G1403" s="2">
        <f>D1403/10</f>
        <v>5</v>
      </c>
      <c r="H1403" s="2">
        <f>IF(F1403 &gt; 1, _xlfn.FLOOR.MATH(F1403), F1403)</f>
        <v>4</v>
      </c>
      <c r="I1403">
        <v>1003</v>
      </c>
      <c r="J1403">
        <v>966</v>
      </c>
      <c r="K1403">
        <v>597</v>
      </c>
      <c r="L1403">
        <v>966</v>
      </c>
      <c r="M1403">
        <v>597</v>
      </c>
      <c r="N1403">
        <v>0.65004985044865404</v>
      </c>
      <c r="O1403">
        <v>0</v>
      </c>
      <c r="P1403">
        <v>0.27018943170488502</v>
      </c>
      <c r="Q1403">
        <v>0</v>
      </c>
      <c r="R1403">
        <v>1.0931677018633501</v>
      </c>
      <c r="S1403">
        <v>0</v>
      </c>
      <c r="T1403">
        <v>18.646997929606599</v>
      </c>
      <c r="U1403">
        <v>1.2060301507537601</v>
      </c>
      <c r="V1403">
        <v>24.7832919254658</v>
      </c>
      <c r="W1403">
        <v>0</v>
      </c>
    </row>
    <row r="1404" spans="1:23" x14ac:dyDescent="0.25">
      <c r="A1404" t="s">
        <v>246</v>
      </c>
      <c r="B1404" t="str">
        <f>RIGHT(A1404, LEN(A1404)-7)</f>
        <v>50_w41</v>
      </c>
      <c r="C1404" t="str">
        <f>SUBSTITUTE(B1404, "_w", ",")</f>
        <v>50,41</v>
      </c>
      <c r="D1404" t="str">
        <f>LEFT(C1404,FIND(",",C1404)-1)</f>
        <v>50</v>
      </c>
      <c r="E1404" s="2" t="str">
        <f>MID(C1404,FIND(",",C1404)+1,LEN(C1404))</f>
        <v>41</v>
      </c>
      <c r="F1404" s="2">
        <f>E1404/10</f>
        <v>4.0999999999999996</v>
      </c>
      <c r="G1404" s="2">
        <f>D1404/10</f>
        <v>5</v>
      </c>
      <c r="H1404" s="2">
        <f>IF(F1404 &gt; 1, _xlfn.FLOOR.MATH(F1404), F1404)</f>
        <v>4</v>
      </c>
      <c r="I1404">
        <v>1002</v>
      </c>
      <c r="J1404">
        <v>971</v>
      </c>
      <c r="K1404">
        <v>613</v>
      </c>
      <c r="L1404">
        <v>971</v>
      </c>
      <c r="M1404">
        <v>613</v>
      </c>
      <c r="N1404">
        <v>0.68562874251496997</v>
      </c>
      <c r="O1404">
        <v>0</v>
      </c>
      <c r="P1404">
        <v>0.259481037924151</v>
      </c>
      <c r="Q1404">
        <v>0</v>
      </c>
      <c r="R1404">
        <v>1.1235839340885601</v>
      </c>
      <c r="S1404">
        <v>0</v>
      </c>
      <c r="T1404">
        <v>19.140061791967</v>
      </c>
      <c r="U1404">
        <v>1.2316476345840099</v>
      </c>
      <c r="V1404">
        <v>24.187950566426299</v>
      </c>
      <c r="W1404">
        <v>0</v>
      </c>
    </row>
    <row r="1405" spans="1:23" x14ac:dyDescent="0.25">
      <c r="A1405" t="s">
        <v>246</v>
      </c>
      <c r="B1405" t="str">
        <f>RIGHT(A1405, LEN(A1405)-7)</f>
        <v>50_w41</v>
      </c>
      <c r="C1405" t="str">
        <f>SUBSTITUTE(B1405, "_w", ",")</f>
        <v>50,41</v>
      </c>
      <c r="D1405" t="str">
        <f>LEFT(C1405,FIND(",",C1405)-1)</f>
        <v>50</v>
      </c>
      <c r="E1405" s="2" t="str">
        <f>MID(C1405,FIND(",",C1405)+1,LEN(C1405))</f>
        <v>41</v>
      </c>
      <c r="F1405" s="2">
        <f>E1405/10</f>
        <v>4.0999999999999996</v>
      </c>
      <c r="G1405" s="2">
        <f>D1405/10</f>
        <v>5</v>
      </c>
      <c r="H1405" s="2">
        <f>IF(F1405 &gt; 1, _xlfn.FLOOR.MATH(F1405), F1405)</f>
        <v>4</v>
      </c>
      <c r="I1405">
        <v>1003</v>
      </c>
      <c r="J1405">
        <v>978</v>
      </c>
      <c r="K1405">
        <v>597</v>
      </c>
      <c r="L1405">
        <v>978</v>
      </c>
      <c r="M1405">
        <v>597</v>
      </c>
      <c r="N1405">
        <v>0.75473579262213297</v>
      </c>
      <c r="O1405">
        <v>0</v>
      </c>
      <c r="P1405">
        <v>0.243270189431704</v>
      </c>
      <c r="Q1405">
        <v>0</v>
      </c>
      <c r="R1405">
        <v>1.1635991820040901</v>
      </c>
      <c r="S1405">
        <v>0</v>
      </c>
      <c r="T1405">
        <v>18.657464212678899</v>
      </c>
      <c r="U1405">
        <v>1.20938023450586</v>
      </c>
      <c r="V1405">
        <v>23.7866973415133</v>
      </c>
      <c r="W1405">
        <v>0</v>
      </c>
    </row>
    <row r="1406" spans="1:23" x14ac:dyDescent="0.25">
      <c r="A1406" t="s">
        <v>292</v>
      </c>
      <c r="B1406" t="str">
        <f>RIGHT(A1406, LEN(A1406)-7)</f>
        <v>60_w41</v>
      </c>
      <c r="C1406" t="str">
        <f>SUBSTITUTE(B1406, "_w", ",")</f>
        <v>60,41</v>
      </c>
      <c r="D1406" t="str">
        <f>LEFT(C1406,FIND(",",C1406)-1)</f>
        <v>60</v>
      </c>
      <c r="E1406" s="2" t="str">
        <f>MID(C1406,FIND(",",C1406)+1,LEN(C1406))</f>
        <v>41</v>
      </c>
      <c r="F1406" s="2">
        <f>E1406/10</f>
        <v>4.0999999999999996</v>
      </c>
      <c r="G1406" s="2">
        <f>D1406/10</f>
        <v>6</v>
      </c>
      <c r="H1406" s="2">
        <f>IF(F1406 &gt; 1, _xlfn.FLOOR.MATH(F1406), F1406)</f>
        <v>4</v>
      </c>
      <c r="I1406">
        <v>1005</v>
      </c>
      <c r="J1406">
        <v>973</v>
      </c>
      <c r="K1406">
        <v>556</v>
      </c>
      <c r="L1406">
        <v>973</v>
      </c>
      <c r="M1406">
        <v>556</v>
      </c>
      <c r="N1406">
        <v>0.67363184079601901</v>
      </c>
      <c r="O1406">
        <v>0</v>
      </c>
      <c r="P1406">
        <v>0.26069651741293498</v>
      </c>
      <c r="Q1406">
        <v>0</v>
      </c>
      <c r="R1406">
        <v>1.1171634121274401</v>
      </c>
      <c r="S1406">
        <v>0</v>
      </c>
      <c r="T1406">
        <v>17.5611510791366</v>
      </c>
      <c r="U1406">
        <v>1.1978417266187</v>
      </c>
      <c r="V1406">
        <v>24.776968139773899</v>
      </c>
      <c r="W1406">
        <v>0</v>
      </c>
    </row>
    <row r="1407" spans="1:23" x14ac:dyDescent="0.25">
      <c r="A1407" t="s">
        <v>292</v>
      </c>
      <c r="B1407" t="str">
        <f>RIGHT(A1407, LEN(A1407)-7)</f>
        <v>60_w41</v>
      </c>
      <c r="C1407" t="str">
        <f>SUBSTITUTE(B1407, "_w", ",")</f>
        <v>60,41</v>
      </c>
      <c r="D1407" t="str">
        <f>LEFT(C1407,FIND(",",C1407)-1)</f>
        <v>60</v>
      </c>
      <c r="E1407" s="2" t="str">
        <f>MID(C1407,FIND(",",C1407)+1,LEN(C1407))</f>
        <v>41</v>
      </c>
      <c r="F1407" s="2">
        <f>E1407/10</f>
        <v>4.0999999999999996</v>
      </c>
      <c r="G1407" s="2">
        <f>D1407/10</f>
        <v>6</v>
      </c>
      <c r="H1407" s="2">
        <f>IF(F1407 &gt; 1, _xlfn.FLOOR.MATH(F1407), F1407)</f>
        <v>4</v>
      </c>
      <c r="I1407">
        <v>1006</v>
      </c>
      <c r="J1407">
        <v>967</v>
      </c>
      <c r="K1407">
        <v>547</v>
      </c>
      <c r="L1407">
        <v>967</v>
      </c>
      <c r="M1407">
        <v>547</v>
      </c>
      <c r="N1407">
        <v>0.65606361829025805</v>
      </c>
      <c r="O1407">
        <v>0</v>
      </c>
      <c r="P1407">
        <v>0.26441351888667902</v>
      </c>
      <c r="Q1407">
        <v>0</v>
      </c>
      <c r="R1407">
        <v>1.10961737331954</v>
      </c>
      <c r="S1407">
        <v>0</v>
      </c>
      <c r="T1407">
        <v>17.0620475698035</v>
      </c>
      <c r="U1407">
        <v>1.2321755027422301</v>
      </c>
      <c r="V1407">
        <v>26.156432264736299</v>
      </c>
      <c r="W1407">
        <v>0</v>
      </c>
    </row>
    <row r="1408" spans="1:23" x14ac:dyDescent="0.25">
      <c r="A1408" t="s">
        <v>292</v>
      </c>
      <c r="B1408" t="str">
        <f>RIGHT(A1408, LEN(A1408)-7)</f>
        <v>60_w41</v>
      </c>
      <c r="C1408" t="str">
        <f>SUBSTITUTE(B1408, "_w", ",")</f>
        <v>60,41</v>
      </c>
      <c r="D1408" t="str">
        <f>LEFT(C1408,FIND(",",C1408)-1)</f>
        <v>60</v>
      </c>
      <c r="E1408" s="2" t="str">
        <f>MID(C1408,FIND(",",C1408)+1,LEN(C1408))</f>
        <v>41</v>
      </c>
      <c r="F1408" s="2">
        <f>E1408/10</f>
        <v>4.0999999999999996</v>
      </c>
      <c r="G1408" s="2">
        <f>D1408/10</f>
        <v>6</v>
      </c>
      <c r="H1408" s="2">
        <f>IF(F1408 &gt; 1, _xlfn.FLOOR.MATH(F1408), F1408)</f>
        <v>4</v>
      </c>
      <c r="I1408">
        <v>1000</v>
      </c>
      <c r="J1408">
        <v>965</v>
      </c>
      <c r="K1408">
        <v>550</v>
      </c>
      <c r="L1408">
        <v>965</v>
      </c>
      <c r="M1408">
        <v>550</v>
      </c>
      <c r="N1408">
        <v>0.73399999999999999</v>
      </c>
      <c r="O1408">
        <v>0</v>
      </c>
      <c r="P1408">
        <v>0.26300000000000001</v>
      </c>
      <c r="Q1408">
        <v>0</v>
      </c>
      <c r="R1408">
        <v>1.1606217616580301</v>
      </c>
      <c r="S1408">
        <v>0</v>
      </c>
      <c r="T1408">
        <v>16.844559585492199</v>
      </c>
      <c r="U1408">
        <v>1.2309090909090901</v>
      </c>
      <c r="V1408">
        <v>25.035326424870401</v>
      </c>
      <c r="W1408">
        <v>0</v>
      </c>
    </row>
    <row r="1409" spans="1:23" x14ac:dyDescent="0.25">
      <c r="A1409" t="s">
        <v>292</v>
      </c>
      <c r="B1409" t="str">
        <f>RIGHT(A1409, LEN(A1409)-7)</f>
        <v>60_w41</v>
      </c>
      <c r="C1409" t="str">
        <f>SUBSTITUTE(B1409, "_w", ",")</f>
        <v>60,41</v>
      </c>
      <c r="D1409" t="str">
        <f>LEFT(C1409,FIND(",",C1409)-1)</f>
        <v>60</v>
      </c>
      <c r="E1409" s="2" t="str">
        <f>MID(C1409,FIND(",",C1409)+1,LEN(C1409))</f>
        <v>41</v>
      </c>
      <c r="F1409" s="2">
        <f>E1409/10</f>
        <v>4.0999999999999996</v>
      </c>
      <c r="G1409" s="2">
        <f>D1409/10</f>
        <v>6</v>
      </c>
      <c r="H1409" s="2">
        <f>IF(F1409 &gt; 1, _xlfn.FLOOR.MATH(F1409), F1409)</f>
        <v>4</v>
      </c>
      <c r="I1409">
        <v>1004</v>
      </c>
      <c r="J1409">
        <v>974</v>
      </c>
      <c r="K1409">
        <v>580</v>
      </c>
      <c r="L1409">
        <v>974</v>
      </c>
      <c r="M1409">
        <v>580</v>
      </c>
      <c r="N1409">
        <v>0.70916334661354496</v>
      </c>
      <c r="O1409">
        <v>0</v>
      </c>
      <c r="P1409">
        <v>0.26394422310756899</v>
      </c>
      <c r="Q1409">
        <v>0</v>
      </c>
      <c r="R1409">
        <v>1.1786447638603601</v>
      </c>
      <c r="S1409">
        <v>0</v>
      </c>
      <c r="T1409">
        <v>17.892197125256601</v>
      </c>
      <c r="U1409">
        <v>1.24482758620689</v>
      </c>
      <c r="V1409">
        <v>24.6228131416837</v>
      </c>
      <c r="W1409">
        <v>0</v>
      </c>
    </row>
    <row r="1410" spans="1:23" x14ac:dyDescent="0.25">
      <c r="A1410" t="s">
        <v>292</v>
      </c>
      <c r="B1410" t="str">
        <f>RIGHT(A1410, LEN(A1410)-7)</f>
        <v>60_w41</v>
      </c>
      <c r="C1410" t="str">
        <f>SUBSTITUTE(B1410, "_w", ",")</f>
        <v>60,41</v>
      </c>
      <c r="D1410" t="str">
        <f>LEFT(C1410,FIND(",",C1410)-1)</f>
        <v>60</v>
      </c>
      <c r="E1410" s="2" t="str">
        <f>MID(C1410,FIND(",",C1410)+1,LEN(C1410))</f>
        <v>41</v>
      </c>
      <c r="F1410" s="2">
        <f>E1410/10</f>
        <v>4.0999999999999996</v>
      </c>
      <c r="G1410" s="2">
        <f>D1410/10</f>
        <v>6</v>
      </c>
      <c r="H1410" s="2">
        <f>IF(F1410 &gt; 1, _xlfn.FLOOR.MATH(F1410), F1410)</f>
        <v>4</v>
      </c>
      <c r="I1410">
        <v>1006</v>
      </c>
      <c r="J1410">
        <v>959</v>
      </c>
      <c r="K1410">
        <v>551</v>
      </c>
      <c r="L1410">
        <v>959</v>
      </c>
      <c r="M1410">
        <v>551</v>
      </c>
      <c r="N1410">
        <v>0.69781312127236494</v>
      </c>
      <c r="O1410">
        <v>0</v>
      </c>
      <c r="P1410">
        <v>0.26838966202783299</v>
      </c>
      <c r="Q1410">
        <v>0</v>
      </c>
      <c r="R1410">
        <v>1.18039624608967</v>
      </c>
      <c r="S1410">
        <v>0</v>
      </c>
      <c r="T1410">
        <v>17.0052137643378</v>
      </c>
      <c r="U1410">
        <v>1.2522686025408301</v>
      </c>
      <c r="V1410">
        <v>26.7791762252346</v>
      </c>
      <c r="W1410">
        <v>0</v>
      </c>
    </row>
    <row r="1411" spans="1:23" x14ac:dyDescent="0.25">
      <c r="A1411" t="s">
        <v>338</v>
      </c>
      <c r="B1411" t="str">
        <f>RIGHT(A1411, LEN(A1411)-7)</f>
        <v>70_w41</v>
      </c>
      <c r="C1411" t="str">
        <f>SUBSTITUTE(B1411, "_w", ",")</f>
        <v>70,41</v>
      </c>
      <c r="D1411" t="str">
        <f>LEFT(C1411,FIND(",",C1411)-1)</f>
        <v>70</v>
      </c>
      <c r="E1411" s="2" t="str">
        <f>MID(C1411,FIND(",",C1411)+1,LEN(C1411))</f>
        <v>41</v>
      </c>
      <c r="F1411" s="2">
        <f>E1411/10</f>
        <v>4.0999999999999996</v>
      </c>
      <c r="G1411" s="2">
        <f>D1411/10</f>
        <v>7</v>
      </c>
      <c r="H1411" s="2">
        <f>IF(F1411 &gt; 1, _xlfn.FLOOR.MATH(F1411), F1411)</f>
        <v>4</v>
      </c>
      <c r="I1411">
        <v>1004</v>
      </c>
      <c r="J1411">
        <v>957</v>
      </c>
      <c r="K1411">
        <v>513</v>
      </c>
      <c r="L1411">
        <v>957</v>
      </c>
      <c r="M1411">
        <v>513</v>
      </c>
      <c r="N1411">
        <v>0.70019920318725104</v>
      </c>
      <c r="O1411">
        <v>0</v>
      </c>
      <c r="P1411">
        <v>0.2300796812749</v>
      </c>
      <c r="Q1411">
        <v>0</v>
      </c>
      <c r="R1411">
        <v>1.1285266457680201</v>
      </c>
      <c r="S1411">
        <v>0</v>
      </c>
      <c r="T1411">
        <v>16.922675026123301</v>
      </c>
      <c r="U1411">
        <v>1.26315789473684</v>
      </c>
      <c r="V1411">
        <v>25.1301253918495</v>
      </c>
      <c r="W1411">
        <v>0</v>
      </c>
    </row>
    <row r="1412" spans="1:23" x14ac:dyDescent="0.25">
      <c r="A1412" t="s">
        <v>338</v>
      </c>
      <c r="B1412" t="str">
        <f>RIGHT(A1412, LEN(A1412)-7)</f>
        <v>70_w41</v>
      </c>
      <c r="C1412" t="str">
        <f>SUBSTITUTE(B1412, "_w", ",")</f>
        <v>70,41</v>
      </c>
      <c r="D1412" t="str">
        <f>LEFT(C1412,FIND(",",C1412)-1)</f>
        <v>70</v>
      </c>
      <c r="E1412" s="2" t="str">
        <f>MID(C1412,FIND(",",C1412)+1,LEN(C1412))</f>
        <v>41</v>
      </c>
      <c r="F1412" s="2">
        <f>E1412/10</f>
        <v>4.0999999999999996</v>
      </c>
      <c r="G1412" s="2">
        <f>D1412/10</f>
        <v>7</v>
      </c>
      <c r="H1412" s="2">
        <f>IF(F1412 &gt; 1, _xlfn.FLOOR.MATH(F1412), F1412)</f>
        <v>4</v>
      </c>
      <c r="I1412">
        <v>1004</v>
      </c>
      <c r="J1412">
        <v>953</v>
      </c>
      <c r="K1412">
        <v>520</v>
      </c>
      <c r="L1412">
        <v>953</v>
      </c>
      <c r="M1412">
        <v>520</v>
      </c>
      <c r="N1412">
        <v>0.68525896414342602</v>
      </c>
      <c r="O1412">
        <v>0</v>
      </c>
      <c r="P1412">
        <v>0.24302788844621501</v>
      </c>
      <c r="Q1412">
        <v>0</v>
      </c>
      <c r="R1412">
        <v>1.12381951731374</v>
      </c>
      <c r="S1412">
        <v>0</v>
      </c>
      <c r="T1412">
        <v>17.634837355718702</v>
      </c>
      <c r="U1412">
        <v>1.2076923076923001</v>
      </c>
      <c r="V1412">
        <v>26.592938090241301</v>
      </c>
      <c r="W1412">
        <v>0</v>
      </c>
    </row>
    <row r="1413" spans="1:23" x14ac:dyDescent="0.25">
      <c r="A1413" t="s">
        <v>338</v>
      </c>
      <c r="B1413" t="str">
        <f>RIGHT(A1413, LEN(A1413)-7)</f>
        <v>70_w41</v>
      </c>
      <c r="C1413" t="str">
        <f>SUBSTITUTE(B1413, "_w", ",")</f>
        <v>70,41</v>
      </c>
      <c r="D1413" t="str">
        <f>LEFT(C1413,FIND(",",C1413)-1)</f>
        <v>70</v>
      </c>
      <c r="E1413" s="2" t="str">
        <f>MID(C1413,FIND(",",C1413)+1,LEN(C1413))</f>
        <v>41</v>
      </c>
      <c r="F1413" s="2">
        <f>E1413/10</f>
        <v>4.0999999999999996</v>
      </c>
      <c r="G1413" s="2">
        <f>D1413/10</f>
        <v>7</v>
      </c>
      <c r="H1413" s="2">
        <f>IF(F1413 &gt; 1, _xlfn.FLOOR.MATH(F1413), F1413)</f>
        <v>4</v>
      </c>
      <c r="I1413">
        <v>1002</v>
      </c>
      <c r="J1413">
        <v>940</v>
      </c>
      <c r="K1413">
        <v>490</v>
      </c>
      <c r="L1413">
        <v>940</v>
      </c>
      <c r="M1413">
        <v>490</v>
      </c>
      <c r="N1413">
        <v>0.70459081836327297</v>
      </c>
      <c r="O1413">
        <v>0</v>
      </c>
      <c r="P1413">
        <v>0.20658682634730499</v>
      </c>
      <c r="Q1413">
        <v>0</v>
      </c>
      <c r="R1413">
        <v>1.1138297872340399</v>
      </c>
      <c r="S1413">
        <v>0</v>
      </c>
      <c r="T1413">
        <v>15.510638297872299</v>
      </c>
      <c r="U1413">
        <v>1.2163265306122399</v>
      </c>
      <c r="V1413">
        <v>26.6204468085106</v>
      </c>
      <c r="W1413">
        <v>0</v>
      </c>
    </row>
    <row r="1414" spans="1:23" x14ac:dyDescent="0.25">
      <c r="A1414" t="s">
        <v>338</v>
      </c>
      <c r="B1414" t="str">
        <f>RIGHT(A1414, LEN(A1414)-7)</f>
        <v>70_w41</v>
      </c>
      <c r="C1414" t="str">
        <f>SUBSTITUTE(B1414, "_w", ",")</f>
        <v>70,41</v>
      </c>
      <c r="D1414" t="str">
        <f>LEFT(C1414,FIND(",",C1414)-1)</f>
        <v>70</v>
      </c>
      <c r="E1414" s="2" t="str">
        <f>MID(C1414,FIND(",",C1414)+1,LEN(C1414))</f>
        <v>41</v>
      </c>
      <c r="F1414" s="2">
        <f>E1414/10</f>
        <v>4.0999999999999996</v>
      </c>
      <c r="G1414" s="2">
        <f>D1414/10</f>
        <v>7</v>
      </c>
      <c r="H1414" s="2">
        <f>IF(F1414 &gt; 1, _xlfn.FLOOR.MATH(F1414), F1414)</f>
        <v>4</v>
      </c>
      <c r="I1414">
        <v>1011</v>
      </c>
      <c r="J1414">
        <v>952</v>
      </c>
      <c r="K1414">
        <v>494</v>
      </c>
      <c r="L1414">
        <v>952</v>
      </c>
      <c r="M1414">
        <v>494</v>
      </c>
      <c r="N1414">
        <v>0.62017804154302603</v>
      </c>
      <c r="O1414">
        <v>0</v>
      </c>
      <c r="P1414">
        <v>0.19782393669633999</v>
      </c>
      <c r="Q1414">
        <v>0</v>
      </c>
      <c r="R1414">
        <v>0.98004201680672198</v>
      </c>
      <c r="S1414">
        <v>0</v>
      </c>
      <c r="T1414">
        <v>13.4621848739495</v>
      </c>
      <c r="U1414">
        <v>1.2287449392712499</v>
      </c>
      <c r="V1414">
        <v>26.456586134453701</v>
      </c>
      <c r="W1414">
        <v>0</v>
      </c>
    </row>
    <row r="1415" spans="1:23" x14ac:dyDescent="0.25">
      <c r="A1415" t="s">
        <v>338</v>
      </c>
      <c r="B1415" t="str">
        <f>RIGHT(A1415, LEN(A1415)-7)</f>
        <v>70_w41</v>
      </c>
      <c r="C1415" t="str">
        <f>SUBSTITUTE(B1415, "_w", ",")</f>
        <v>70,41</v>
      </c>
      <c r="D1415" t="str">
        <f>LEFT(C1415,FIND(",",C1415)-1)</f>
        <v>70</v>
      </c>
      <c r="E1415" s="2" t="str">
        <f>MID(C1415,FIND(",",C1415)+1,LEN(C1415))</f>
        <v>41</v>
      </c>
      <c r="F1415" s="2">
        <f>E1415/10</f>
        <v>4.0999999999999996</v>
      </c>
      <c r="G1415" s="2">
        <f>D1415/10</f>
        <v>7</v>
      </c>
      <c r="H1415" s="2">
        <f>IF(F1415 &gt; 1, _xlfn.FLOOR.MATH(F1415), F1415)</f>
        <v>4</v>
      </c>
      <c r="I1415">
        <v>1012</v>
      </c>
      <c r="J1415">
        <v>952</v>
      </c>
      <c r="K1415">
        <v>516</v>
      </c>
      <c r="L1415">
        <v>952</v>
      </c>
      <c r="M1415">
        <v>516</v>
      </c>
      <c r="N1415">
        <v>0.78162055335968295</v>
      </c>
      <c r="O1415">
        <v>0</v>
      </c>
      <c r="P1415">
        <v>0.22332015810276601</v>
      </c>
      <c r="Q1415">
        <v>0</v>
      </c>
      <c r="R1415">
        <v>1.1785714285714199</v>
      </c>
      <c r="S1415">
        <v>0</v>
      </c>
      <c r="T1415">
        <v>15.6376050420168</v>
      </c>
      <c r="U1415">
        <v>1.2151162790697601</v>
      </c>
      <c r="V1415">
        <v>28.2774369747899</v>
      </c>
      <c r="W1415">
        <v>0</v>
      </c>
    </row>
    <row r="1416" spans="1:23" x14ac:dyDescent="0.25">
      <c r="A1416" t="s">
        <v>384</v>
      </c>
      <c r="B1416" t="str">
        <f>RIGHT(A1416, LEN(A1416)-7)</f>
        <v>80_w41</v>
      </c>
      <c r="C1416" t="str">
        <f>SUBSTITUTE(B1416, "_w", ",")</f>
        <v>80,41</v>
      </c>
      <c r="D1416" t="str">
        <f>LEFT(C1416,FIND(",",C1416)-1)</f>
        <v>80</v>
      </c>
      <c r="E1416" s="2" t="str">
        <f>MID(C1416,FIND(",",C1416)+1,LEN(C1416))</f>
        <v>41</v>
      </c>
      <c r="F1416" s="2">
        <f>E1416/10</f>
        <v>4.0999999999999996</v>
      </c>
      <c r="G1416" s="2">
        <f>D1416/10</f>
        <v>8</v>
      </c>
      <c r="H1416" s="2">
        <f>IF(F1416 &gt; 1, _xlfn.FLOOR.MATH(F1416), F1416)</f>
        <v>4</v>
      </c>
      <c r="I1416">
        <v>1005</v>
      </c>
      <c r="J1416">
        <v>933</v>
      </c>
      <c r="K1416">
        <v>455</v>
      </c>
      <c r="L1416">
        <v>933</v>
      </c>
      <c r="M1416">
        <v>455</v>
      </c>
      <c r="N1416">
        <v>0.70248756218905395</v>
      </c>
      <c r="O1416">
        <v>0</v>
      </c>
      <c r="P1416">
        <v>0.21990049751243701</v>
      </c>
      <c r="Q1416">
        <v>0</v>
      </c>
      <c r="R1416">
        <v>1.1168274383708401</v>
      </c>
      <c r="S1416">
        <v>0</v>
      </c>
      <c r="T1416">
        <v>15.1254019292604</v>
      </c>
      <c r="U1416">
        <v>1.2197802197802099</v>
      </c>
      <c r="V1416">
        <v>27.823729903536901</v>
      </c>
      <c r="W1416">
        <v>0</v>
      </c>
    </row>
    <row r="1417" spans="1:23" x14ac:dyDescent="0.25">
      <c r="A1417" t="s">
        <v>384</v>
      </c>
      <c r="B1417" t="str">
        <f>RIGHT(A1417, LEN(A1417)-7)</f>
        <v>80_w41</v>
      </c>
      <c r="C1417" t="str">
        <f>SUBSTITUTE(B1417, "_w", ",")</f>
        <v>80,41</v>
      </c>
      <c r="D1417" t="str">
        <f>LEFT(C1417,FIND(",",C1417)-1)</f>
        <v>80</v>
      </c>
      <c r="E1417" s="2" t="str">
        <f>MID(C1417,FIND(",",C1417)+1,LEN(C1417))</f>
        <v>41</v>
      </c>
      <c r="F1417" s="2">
        <f>E1417/10</f>
        <v>4.0999999999999996</v>
      </c>
      <c r="G1417" s="2">
        <f>D1417/10</f>
        <v>8</v>
      </c>
      <c r="H1417" s="2">
        <f>IF(F1417 &gt; 1, _xlfn.FLOOR.MATH(F1417), F1417)</f>
        <v>4</v>
      </c>
      <c r="I1417">
        <v>1004</v>
      </c>
      <c r="J1417">
        <v>938</v>
      </c>
      <c r="K1417">
        <v>484</v>
      </c>
      <c r="L1417">
        <v>938</v>
      </c>
      <c r="M1417">
        <v>484</v>
      </c>
      <c r="N1417">
        <v>0.75498007968127401</v>
      </c>
      <c r="O1417">
        <v>0</v>
      </c>
      <c r="P1417">
        <v>0.24302788844621501</v>
      </c>
      <c r="Q1417">
        <v>0</v>
      </c>
      <c r="R1417">
        <v>1.2462686567164101</v>
      </c>
      <c r="S1417">
        <v>0</v>
      </c>
      <c r="T1417">
        <v>16.918976545842199</v>
      </c>
      <c r="U1417">
        <v>1.2768595041322299</v>
      </c>
      <c r="V1417">
        <v>26.065628997867702</v>
      </c>
      <c r="W1417">
        <v>0</v>
      </c>
    </row>
    <row r="1418" spans="1:23" x14ac:dyDescent="0.25">
      <c r="A1418" t="s">
        <v>384</v>
      </c>
      <c r="B1418" t="str">
        <f>RIGHT(A1418, LEN(A1418)-7)</f>
        <v>80_w41</v>
      </c>
      <c r="C1418" t="str">
        <f>SUBSTITUTE(B1418, "_w", ",")</f>
        <v>80,41</v>
      </c>
      <c r="D1418" t="str">
        <f>LEFT(C1418,FIND(",",C1418)-1)</f>
        <v>80</v>
      </c>
      <c r="E1418" s="2" t="str">
        <f>MID(C1418,FIND(",",C1418)+1,LEN(C1418))</f>
        <v>41</v>
      </c>
      <c r="F1418" s="2">
        <f>E1418/10</f>
        <v>4.0999999999999996</v>
      </c>
      <c r="G1418" s="2">
        <f>D1418/10</f>
        <v>8</v>
      </c>
      <c r="H1418" s="2">
        <f>IF(F1418 &gt; 1, _xlfn.FLOOR.MATH(F1418), F1418)</f>
        <v>4</v>
      </c>
      <c r="I1418">
        <v>1003</v>
      </c>
      <c r="J1418">
        <v>910</v>
      </c>
      <c r="K1418">
        <v>518</v>
      </c>
      <c r="L1418">
        <v>910</v>
      </c>
      <c r="M1418">
        <v>518</v>
      </c>
      <c r="N1418">
        <v>0.70687936191425704</v>
      </c>
      <c r="O1418">
        <v>0</v>
      </c>
      <c r="P1418">
        <v>0.23130608175473499</v>
      </c>
      <c r="Q1418">
        <v>0</v>
      </c>
      <c r="R1418">
        <v>1.19890109890109</v>
      </c>
      <c r="S1418">
        <v>0</v>
      </c>
      <c r="T1418">
        <v>17.5164835164835</v>
      </c>
      <c r="U1418">
        <v>1.2335907335907299</v>
      </c>
      <c r="V1418">
        <v>27.101857142857099</v>
      </c>
      <c r="W1418">
        <v>0</v>
      </c>
    </row>
    <row r="1419" spans="1:23" x14ac:dyDescent="0.25">
      <c r="A1419" t="s">
        <v>384</v>
      </c>
      <c r="B1419" t="str">
        <f>RIGHT(A1419, LEN(A1419)-7)</f>
        <v>80_w41</v>
      </c>
      <c r="C1419" t="str">
        <f>SUBSTITUTE(B1419, "_w", ",")</f>
        <v>80,41</v>
      </c>
      <c r="D1419" t="str">
        <f>LEFT(C1419,FIND(",",C1419)-1)</f>
        <v>80</v>
      </c>
      <c r="E1419" s="2" t="str">
        <f>MID(C1419,FIND(",",C1419)+1,LEN(C1419))</f>
        <v>41</v>
      </c>
      <c r="F1419" s="2">
        <f>E1419/10</f>
        <v>4.0999999999999996</v>
      </c>
      <c r="G1419" s="2">
        <f>D1419/10</f>
        <v>8</v>
      </c>
      <c r="H1419" s="2">
        <f>IF(F1419 &gt; 1, _xlfn.FLOOR.MATH(F1419), F1419)</f>
        <v>4</v>
      </c>
      <c r="I1419">
        <v>1002</v>
      </c>
      <c r="J1419">
        <v>934</v>
      </c>
      <c r="K1419">
        <v>482</v>
      </c>
      <c r="L1419">
        <v>934</v>
      </c>
      <c r="M1419">
        <v>482</v>
      </c>
      <c r="N1419">
        <v>0.77145708582834305</v>
      </c>
      <c r="O1419">
        <v>0</v>
      </c>
      <c r="P1419">
        <v>0.24251497005987999</v>
      </c>
      <c r="Q1419">
        <v>0</v>
      </c>
      <c r="R1419">
        <v>1.2526766595289001</v>
      </c>
      <c r="S1419">
        <v>0</v>
      </c>
      <c r="T1419">
        <v>16.308351177730099</v>
      </c>
      <c r="U1419">
        <v>1.22199170124481</v>
      </c>
      <c r="V1419">
        <v>26.8502997858672</v>
      </c>
      <c r="W1419">
        <v>0</v>
      </c>
    </row>
    <row r="1420" spans="1:23" x14ac:dyDescent="0.25">
      <c r="A1420" t="s">
        <v>384</v>
      </c>
      <c r="B1420" t="str">
        <f>RIGHT(A1420, LEN(A1420)-7)</f>
        <v>80_w41</v>
      </c>
      <c r="C1420" t="str">
        <f>SUBSTITUTE(B1420, "_w", ",")</f>
        <v>80,41</v>
      </c>
      <c r="D1420" t="str">
        <f>LEFT(C1420,FIND(",",C1420)-1)</f>
        <v>80</v>
      </c>
      <c r="E1420" s="2" t="str">
        <f>MID(C1420,FIND(",",C1420)+1,LEN(C1420))</f>
        <v>41</v>
      </c>
      <c r="F1420" s="2">
        <f>E1420/10</f>
        <v>4.0999999999999996</v>
      </c>
      <c r="G1420" s="2">
        <f>D1420/10</f>
        <v>8</v>
      </c>
      <c r="H1420" s="2">
        <f>IF(F1420 &gt; 1, _xlfn.FLOOR.MATH(F1420), F1420)</f>
        <v>4</v>
      </c>
      <c r="I1420">
        <v>1003</v>
      </c>
      <c r="J1420">
        <v>932</v>
      </c>
      <c r="K1420">
        <v>461</v>
      </c>
      <c r="L1420">
        <v>932</v>
      </c>
      <c r="M1420">
        <v>461</v>
      </c>
      <c r="N1420">
        <v>0.72482552342970996</v>
      </c>
      <c r="O1420">
        <v>0</v>
      </c>
      <c r="P1420">
        <v>0.229312063808574</v>
      </c>
      <c r="Q1420">
        <v>0</v>
      </c>
      <c r="R1420">
        <v>1.16630901287553</v>
      </c>
      <c r="S1420">
        <v>0</v>
      </c>
      <c r="T1420">
        <v>15.6448497854077</v>
      </c>
      <c r="U1420">
        <v>1.18872017353579</v>
      </c>
      <c r="V1420">
        <v>26.361030042918401</v>
      </c>
      <c r="W1420">
        <v>0</v>
      </c>
    </row>
    <row r="1421" spans="1:23" x14ac:dyDescent="0.25">
      <c r="A1421" t="s">
        <v>430</v>
      </c>
      <c r="B1421" t="str">
        <f>RIGHT(A1421, LEN(A1421)-7)</f>
        <v>90_w41</v>
      </c>
      <c r="C1421" t="str">
        <f>SUBSTITUTE(B1421, "_w", ",")</f>
        <v>90,41</v>
      </c>
      <c r="D1421" t="str">
        <f>LEFT(C1421,FIND(",",C1421)-1)</f>
        <v>90</v>
      </c>
      <c r="E1421" s="2" t="str">
        <f>MID(C1421,FIND(",",C1421)+1,LEN(C1421))</f>
        <v>41</v>
      </c>
      <c r="F1421" s="2">
        <f>E1421/10</f>
        <v>4.0999999999999996</v>
      </c>
      <c r="G1421" s="2">
        <f>D1421/10</f>
        <v>9</v>
      </c>
      <c r="H1421" s="2">
        <f>IF(F1421 &gt; 1, _xlfn.FLOOR.MATH(F1421), F1421)</f>
        <v>4</v>
      </c>
      <c r="I1421">
        <v>1003</v>
      </c>
      <c r="J1421">
        <v>950</v>
      </c>
      <c r="K1421">
        <v>467</v>
      </c>
      <c r="L1421">
        <v>950</v>
      </c>
      <c r="M1421">
        <v>467</v>
      </c>
      <c r="N1421">
        <v>0.66899302093718804</v>
      </c>
      <c r="O1421">
        <v>0</v>
      </c>
      <c r="P1421">
        <v>0.23230309072781599</v>
      </c>
      <c r="Q1421">
        <v>0</v>
      </c>
      <c r="R1421">
        <v>1.1368421052631501</v>
      </c>
      <c r="S1421">
        <v>0</v>
      </c>
      <c r="T1421">
        <v>15.647368421052599</v>
      </c>
      <c r="U1421">
        <v>1.2098501070663801</v>
      </c>
      <c r="V1421">
        <v>25.980694736842</v>
      </c>
      <c r="W1421">
        <v>0</v>
      </c>
    </row>
    <row r="1422" spans="1:23" x14ac:dyDescent="0.25">
      <c r="A1422" t="s">
        <v>430</v>
      </c>
      <c r="B1422" t="str">
        <f>RIGHT(A1422, LEN(A1422)-7)</f>
        <v>90_w41</v>
      </c>
      <c r="C1422" t="str">
        <f>SUBSTITUTE(B1422, "_w", ",")</f>
        <v>90,41</v>
      </c>
      <c r="D1422" t="str">
        <f>LEFT(C1422,FIND(",",C1422)-1)</f>
        <v>90</v>
      </c>
      <c r="E1422" s="2" t="str">
        <f>MID(C1422,FIND(",",C1422)+1,LEN(C1422))</f>
        <v>41</v>
      </c>
      <c r="F1422" s="2">
        <f>E1422/10</f>
        <v>4.0999999999999996</v>
      </c>
      <c r="G1422" s="2">
        <f>D1422/10</f>
        <v>9</v>
      </c>
      <c r="H1422" s="2">
        <f>IF(F1422 &gt; 1, _xlfn.FLOOR.MATH(F1422), F1422)</f>
        <v>4</v>
      </c>
      <c r="I1422">
        <v>1001</v>
      </c>
      <c r="J1422">
        <v>929</v>
      </c>
      <c r="K1422">
        <v>408</v>
      </c>
      <c r="L1422">
        <v>929</v>
      </c>
      <c r="M1422">
        <v>408</v>
      </c>
      <c r="N1422">
        <v>0.66733266733266705</v>
      </c>
      <c r="O1422">
        <v>0</v>
      </c>
      <c r="P1422">
        <v>0.20279720279720201</v>
      </c>
      <c r="Q1422">
        <v>0</v>
      </c>
      <c r="R1422">
        <v>1.0958019375672701</v>
      </c>
      <c r="S1422">
        <v>0</v>
      </c>
      <c r="T1422">
        <v>13.9009687836383</v>
      </c>
      <c r="U1422">
        <v>1.2132352941176401</v>
      </c>
      <c r="V1422">
        <v>27.8319698600645</v>
      </c>
      <c r="W1422">
        <v>0</v>
      </c>
    </row>
    <row r="1423" spans="1:23" x14ac:dyDescent="0.25">
      <c r="A1423" t="s">
        <v>430</v>
      </c>
      <c r="B1423" t="str">
        <f>RIGHT(A1423, LEN(A1423)-7)</f>
        <v>90_w41</v>
      </c>
      <c r="C1423" t="str">
        <f>SUBSTITUTE(B1423, "_w", ",")</f>
        <v>90,41</v>
      </c>
      <c r="D1423" t="str">
        <f>LEFT(C1423,FIND(",",C1423)-1)</f>
        <v>90</v>
      </c>
      <c r="E1423" s="2" t="str">
        <f>MID(C1423,FIND(",",C1423)+1,LEN(C1423))</f>
        <v>41</v>
      </c>
      <c r="F1423" s="2">
        <f>E1423/10</f>
        <v>4.0999999999999996</v>
      </c>
      <c r="G1423" s="2">
        <f>D1423/10</f>
        <v>9</v>
      </c>
      <c r="H1423" s="2">
        <f>IF(F1423 &gt; 1, _xlfn.FLOOR.MATH(F1423), F1423)</f>
        <v>4</v>
      </c>
      <c r="I1423">
        <v>1001</v>
      </c>
      <c r="J1423">
        <v>944</v>
      </c>
      <c r="K1423">
        <v>452</v>
      </c>
      <c r="L1423">
        <v>944</v>
      </c>
      <c r="M1423">
        <v>452</v>
      </c>
      <c r="N1423">
        <v>0.74225774225774199</v>
      </c>
      <c r="O1423">
        <v>0</v>
      </c>
      <c r="P1423">
        <v>0.22477522477522399</v>
      </c>
      <c r="Q1423">
        <v>0</v>
      </c>
      <c r="R1423">
        <v>1.2023305084745699</v>
      </c>
      <c r="S1423">
        <v>0</v>
      </c>
      <c r="T1423">
        <v>15.3612288135593</v>
      </c>
      <c r="U1423">
        <v>1.26991150442477</v>
      </c>
      <c r="V1423">
        <v>26.691048728813499</v>
      </c>
      <c r="W1423">
        <v>0</v>
      </c>
    </row>
    <row r="1424" spans="1:23" x14ac:dyDescent="0.25">
      <c r="A1424" t="s">
        <v>430</v>
      </c>
      <c r="B1424" t="str">
        <f>RIGHT(A1424, LEN(A1424)-7)</f>
        <v>90_w41</v>
      </c>
      <c r="C1424" t="str">
        <f>SUBSTITUTE(B1424, "_w", ",")</f>
        <v>90,41</v>
      </c>
      <c r="D1424" t="str">
        <f>LEFT(C1424,FIND(",",C1424)-1)</f>
        <v>90</v>
      </c>
      <c r="E1424" s="2" t="str">
        <f>MID(C1424,FIND(",",C1424)+1,LEN(C1424))</f>
        <v>41</v>
      </c>
      <c r="F1424" s="2">
        <f>E1424/10</f>
        <v>4.0999999999999996</v>
      </c>
      <c r="G1424" s="2">
        <f>D1424/10</f>
        <v>9</v>
      </c>
      <c r="H1424" s="2">
        <f>IF(F1424 &gt; 1, _xlfn.FLOOR.MATH(F1424), F1424)</f>
        <v>4</v>
      </c>
      <c r="I1424">
        <v>1001</v>
      </c>
      <c r="J1424">
        <v>908</v>
      </c>
      <c r="K1424">
        <v>418</v>
      </c>
      <c r="L1424">
        <v>908</v>
      </c>
      <c r="M1424">
        <v>418</v>
      </c>
      <c r="N1424">
        <v>0.79120879120879095</v>
      </c>
      <c r="O1424">
        <v>0</v>
      </c>
      <c r="P1424">
        <v>0.199800199800199</v>
      </c>
      <c r="Q1424">
        <v>0</v>
      </c>
      <c r="R1424">
        <v>1.2015418502202599</v>
      </c>
      <c r="S1424">
        <v>0</v>
      </c>
      <c r="T1424">
        <v>13.9339207048458</v>
      </c>
      <c r="U1424">
        <v>1.1913875598086101</v>
      </c>
      <c r="V1424">
        <v>29.061839207048401</v>
      </c>
      <c r="W1424">
        <v>0</v>
      </c>
    </row>
    <row r="1425" spans="1:23" x14ac:dyDescent="0.25">
      <c r="A1425" t="s">
        <v>430</v>
      </c>
      <c r="B1425" t="str">
        <f>RIGHT(A1425, LEN(A1425)-7)</f>
        <v>90_w41</v>
      </c>
      <c r="C1425" t="str">
        <f>SUBSTITUTE(B1425, "_w", ",")</f>
        <v>90,41</v>
      </c>
      <c r="D1425" t="str">
        <f>LEFT(C1425,FIND(",",C1425)-1)</f>
        <v>90</v>
      </c>
      <c r="E1425" s="2" t="str">
        <f>MID(C1425,FIND(",",C1425)+1,LEN(C1425))</f>
        <v>41</v>
      </c>
      <c r="F1425" s="2">
        <f>E1425/10</f>
        <v>4.0999999999999996</v>
      </c>
      <c r="G1425" s="2">
        <f>D1425/10</f>
        <v>9</v>
      </c>
      <c r="H1425" s="2">
        <f>IF(F1425 &gt; 1, _xlfn.FLOOR.MATH(F1425), F1425)</f>
        <v>4</v>
      </c>
      <c r="I1425">
        <v>1003</v>
      </c>
      <c r="J1425">
        <v>931</v>
      </c>
      <c r="K1425">
        <v>456</v>
      </c>
      <c r="L1425">
        <v>931</v>
      </c>
      <c r="M1425">
        <v>456</v>
      </c>
      <c r="N1425">
        <v>0.70189431704885297</v>
      </c>
      <c r="O1425">
        <v>0</v>
      </c>
      <c r="P1425">
        <v>0.21934197407776601</v>
      </c>
      <c r="Q1425">
        <v>0</v>
      </c>
      <c r="R1425">
        <v>1.1578947368421</v>
      </c>
      <c r="S1425">
        <v>0</v>
      </c>
      <c r="T1425">
        <v>15.959183673469299</v>
      </c>
      <c r="U1425">
        <v>1.2412280701754299</v>
      </c>
      <c r="V1425">
        <v>27.786444683136398</v>
      </c>
      <c r="W1425">
        <v>0</v>
      </c>
    </row>
    <row r="1426" spans="1:23" x14ac:dyDescent="0.25">
      <c r="A1426" t="s">
        <v>39</v>
      </c>
      <c r="B1426" t="str">
        <f>RIGHT(A1426, LEN(A1426)-7)</f>
        <v>100_w41</v>
      </c>
      <c r="C1426" t="str">
        <f>SUBSTITUTE(B1426, "_w", ",")</f>
        <v>100,41</v>
      </c>
      <c r="D1426" t="str">
        <f>LEFT(C1426,FIND(",",C1426)-1)</f>
        <v>100</v>
      </c>
      <c r="E1426" s="2" t="str">
        <f>MID(C1426,FIND(",",C1426)+1,LEN(C1426))</f>
        <v>41</v>
      </c>
      <c r="F1426" s="2">
        <f>E1426/10</f>
        <v>4.0999999999999996</v>
      </c>
      <c r="G1426" s="2">
        <f>D1426/10</f>
        <v>10</v>
      </c>
      <c r="H1426" s="2">
        <f>IF(F1426 &gt; 1, _xlfn.FLOOR.MATH(F1426), F1426)</f>
        <v>4</v>
      </c>
      <c r="I1426">
        <v>1007</v>
      </c>
      <c r="J1426">
        <v>890</v>
      </c>
      <c r="K1426">
        <v>393</v>
      </c>
      <c r="L1426">
        <v>890</v>
      </c>
      <c r="M1426">
        <v>393</v>
      </c>
      <c r="N1426">
        <v>0.71698113207547098</v>
      </c>
      <c r="O1426">
        <v>0</v>
      </c>
      <c r="P1426">
        <v>0.19165839126117101</v>
      </c>
      <c r="Q1426">
        <v>0</v>
      </c>
      <c r="R1426">
        <v>1.16741573033707</v>
      </c>
      <c r="S1426">
        <v>0</v>
      </c>
      <c r="T1426">
        <v>13.2719101123595</v>
      </c>
      <c r="U1426">
        <v>1.1933842239185699</v>
      </c>
      <c r="V1426">
        <v>29.146629213483099</v>
      </c>
      <c r="W1426">
        <v>0</v>
      </c>
    </row>
    <row r="1427" spans="1:23" x14ac:dyDescent="0.25">
      <c r="A1427" t="s">
        <v>39</v>
      </c>
      <c r="B1427" t="str">
        <f>RIGHT(A1427, LEN(A1427)-7)</f>
        <v>100_w41</v>
      </c>
      <c r="C1427" t="str">
        <f>SUBSTITUTE(B1427, "_w", ",")</f>
        <v>100,41</v>
      </c>
      <c r="D1427" t="str">
        <f>LEFT(C1427,FIND(",",C1427)-1)</f>
        <v>100</v>
      </c>
      <c r="E1427" s="2" t="str">
        <f>MID(C1427,FIND(",",C1427)+1,LEN(C1427))</f>
        <v>41</v>
      </c>
      <c r="F1427" s="2">
        <f>E1427/10</f>
        <v>4.0999999999999996</v>
      </c>
      <c r="G1427" s="2">
        <f>D1427/10</f>
        <v>10</v>
      </c>
      <c r="H1427" s="2">
        <f>IF(F1427 &gt; 1, _xlfn.FLOOR.MATH(F1427), F1427)</f>
        <v>4</v>
      </c>
      <c r="I1427">
        <v>1008</v>
      </c>
      <c r="J1427">
        <v>894</v>
      </c>
      <c r="K1427">
        <v>377</v>
      </c>
      <c r="L1427">
        <v>894</v>
      </c>
      <c r="M1427">
        <v>377</v>
      </c>
      <c r="N1427">
        <v>0.94841269841269804</v>
      </c>
      <c r="O1427">
        <v>0</v>
      </c>
      <c r="P1427">
        <v>0.17361111111111099</v>
      </c>
      <c r="Q1427">
        <v>0</v>
      </c>
      <c r="R1427">
        <v>1.3758389261744901</v>
      </c>
      <c r="S1427">
        <v>0</v>
      </c>
      <c r="T1427">
        <v>11.697986577181201</v>
      </c>
      <c r="U1427">
        <v>1.1883289124668399</v>
      </c>
      <c r="V1427">
        <v>29.280458612975298</v>
      </c>
      <c r="W1427">
        <v>0</v>
      </c>
    </row>
    <row r="1428" spans="1:23" x14ac:dyDescent="0.25">
      <c r="A1428" t="s">
        <v>39</v>
      </c>
      <c r="B1428" t="str">
        <f>RIGHT(A1428, LEN(A1428)-7)</f>
        <v>100_w41</v>
      </c>
      <c r="C1428" t="str">
        <f>SUBSTITUTE(B1428, "_w", ",")</f>
        <v>100,41</v>
      </c>
      <c r="D1428" t="str">
        <f>LEFT(C1428,FIND(",",C1428)-1)</f>
        <v>100</v>
      </c>
      <c r="E1428" s="2" t="str">
        <f>MID(C1428,FIND(",",C1428)+1,LEN(C1428))</f>
        <v>41</v>
      </c>
      <c r="F1428" s="2">
        <f>E1428/10</f>
        <v>4.0999999999999996</v>
      </c>
      <c r="G1428" s="2">
        <f>D1428/10</f>
        <v>10</v>
      </c>
      <c r="H1428" s="2">
        <f>IF(F1428 &gt; 1, _xlfn.FLOOR.MATH(F1428), F1428)</f>
        <v>4</v>
      </c>
      <c r="I1428">
        <v>1001</v>
      </c>
      <c r="J1428">
        <v>924</v>
      </c>
      <c r="K1428">
        <v>417</v>
      </c>
      <c r="L1428">
        <v>924</v>
      </c>
      <c r="M1428">
        <v>417</v>
      </c>
      <c r="N1428">
        <v>0.89510489510489499</v>
      </c>
      <c r="O1428">
        <v>0</v>
      </c>
      <c r="P1428">
        <v>0.22177822177822101</v>
      </c>
      <c r="Q1428">
        <v>0</v>
      </c>
      <c r="R1428">
        <v>1.4069264069264</v>
      </c>
      <c r="S1428">
        <v>0</v>
      </c>
      <c r="T1428">
        <v>15.174242424242401</v>
      </c>
      <c r="U1428">
        <v>1.2014388489208601</v>
      </c>
      <c r="V1428">
        <v>27.735854978354901</v>
      </c>
      <c r="W1428">
        <v>0</v>
      </c>
    </row>
    <row r="1429" spans="1:23" x14ac:dyDescent="0.25">
      <c r="A1429" t="s">
        <v>39</v>
      </c>
      <c r="B1429" t="str">
        <f>RIGHT(A1429, LEN(A1429)-7)</f>
        <v>100_w41</v>
      </c>
      <c r="C1429" t="str">
        <f>SUBSTITUTE(B1429, "_w", ",")</f>
        <v>100,41</v>
      </c>
      <c r="D1429" t="str">
        <f>LEFT(C1429,FIND(",",C1429)-1)</f>
        <v>100</v>
      </c>
      <c r="E1429" s="2" t="str">
        <f>MID(C1429,FIND(",",C1429)+1,LEN(C1429))</f>
        <v>41</v>
      </c>
      <c r="F1429" s="2">
        <f>E1429/10</f>
        <v>4.0999999999999996</v>
      </c>
      <c r="G1429" s="2">
        <f>D1429/10</f>
        <v>10</v>
      </c>
      <c r="H1429" s="2">
        <f>IF(F1429 &gt; 1, _xlfn.FLOOR.MATH(F1429), F1429)</f>
        <v>4</v>
      </c>
      <c r="I1429">
        <v>1000</v>
      </c>
      <c r="J1429">
        <v>909</v>
      </c>
      <c r="K1429">
        <v>415</v>
      </c>
      <c r="L1429">
        <v>909</v>
      </c>
      <c r="M1429">
        <v>415</v>
      </c>
      <c r="N1429">
        <v>0.94199999999999995</v>
      </c>
      <c r="O1429">
        <v>0</v>
      </c>
      <c r="P1429">
        <v>0.17899999999999999</v>
      </c>
      <c r="Q1429">
        <v>0</v>
      </c>
      <c r="R1429">
        <v>1.3575357535753501</v>
      </c>
      <c r="S1429">
        <v>0</v>
      </c>
      <c r="T1429">
        <v>14.557755775577499</v>
      </c>
      <c r="U1429">
        <v>1.20240963855421</v>
      </c>
      <c r="V1429">
        <v>27.1546204620462</v>
      </c>
      <c r="W1429">
        <v>0</v>
      </c>
    </row>
    <row r="1430" spans="1:23" x14ac:dyDescent="0.25">
      <c r="A1430" t="s">
        <v>39</v>
      </c>
      <c r="B1430" t="str">
        <f>RIGHT(A1430, LEN(A1430)-7)</f>
        <v>100_w41</v>
      </c>
      <c r="C1430" t="str">
        <f>SUBSTITUTE(B1430, "_w", ",")</f>
        <v>100,41</v>
      </c>
      <c r="D1430" t="str">
        <f>LEFT(C1430,FIND(",",C1430)-1)</f>
        <v>100</v>
      </c>
      <c r="E1430" s="2" t="str">
        <f>MID(C1430,FIND(",",C1430)+1,LEN(C1430))</f>
        <v>41</v>
      </c>
      <c r="F1430" s="2">
        <f>E1430/10</f>
        <v>4.0999999999999996</v>
      </c>
      <c r="G1430" s="2">
        <f>D1430/10</f>
        <v>10</v>
      </c>
      <c r="H1430" s="2">
        <f>IF(F1430 &gt; 1, _xlfn.FLOOR.MATH(F1430), F1430)</f>
        <v>4</v>
      </c>
      <c r="I1430">
        <v>1002</v>
      </c>
      <c r="J1430">
        <v>919</v>
      </c>
      <c r="K1430">
        <v>387</v>
      </c>
      <c r="L1430">
        <v>919</v>
      </c>
      <c r="M1430">
        <v>387</v>
      </c>
      <c r="N1430">
        <v>0.88123752495009899</v>
      </c>
      <c r="O1430">
        <v>0</v>
      </c>
      <c r="P1430">
        <v>0.195608782435129</v>
      </c>
      <c r="Q1430">
        <v>0</v>
      </c>
      <c r="R1430">
        <v>1.3384113166485301</v>
      </c>
      <c r="S1430">
        <v>0</v>
      </c>
      <c r="T1430">
        <v>13.551686615886799</v>
      </c>
      <c r="U1430">
        <v>1.2118863049095601</v>
      </c>
      <c r="V1430">
        <v>27.408672470076102</v>
      </c>
      <c r="W1430">
        <v>0</v>
      </c>
    </row>
    <row r="1431" spans="1:23" x14ac:dyDescent="0.25">
      <c r="A1431" t="s">
        <v>85</v>
      </c>
      <c r="B1431" t="str">
        <f>RIGHT(A1431, LEN(A1431)-7)</f>
        <v>200_w41</v>
      </c>
      <c r="C1431" t="str">
        <f>SUBSTITUTE(B1431, "_w", ",")</f>
        <v>200,41</v>
      </c>
      <c r="D1431" t="str">
        <f>LEFT(C1431,FIND(",",C1431)-1)</f>
        <v>200</v>
      </c>
      <c r="E1431" s="2" t="str">
        <f>MID(C1431,FIND(",",C1431)+1,LEN(C1431))</f>
        <v>41</v>
      </c>
      <c r="F1431" s="2">
        <f>E1431/10</f>
        <v>4.0999999999999996</v>
      </c>
      <c r="G1431" s="2">
        <f>D1431/10</f>
        <v>20</v>
      </c>
      <c r="H1431" s="2">
        <f>IF(F1431 &gt; 1, _xlfn.FLOOR.MATH(F1431), F1431)</f>
        <v>4</v>
      </c>
      <c r="I1431">
        <v>1007</v>
      </c>
      <c r="J1431">
        <v>660</v>
      </c>
      <c r="K1431">
        <v>208</v>
      </c>
      <c r="L1431">
        <v>660</v>
      </c>
      <c r="M1431">
        <v>208</v>
      </c>
      <c r="N1431">
        <v>2.4329692154915499</v>
      </c>
      <c r="O1431">
        <v>0</v>
      </c>
      <c r="P1431">
        <v>6.7527308838133002E-2</v>
      </c>
      <c r="Q1431">
        <v>0</v>
      </c>
      <c r="R1431">
        <v>3.3212121212121199</v>
      </c>
      <c r="S1431">
        <v>0</v>
      </c>
      <c r="T1431">
        <v>4.9090909090909003</v>
      </c>
      <c r="U1431">
        <v>1.09134615384615</v>
      </c>
      <c r="V1431">
        <v>39.916803030303001</v>
      </c>
      <c r="W1431">
        <v>0</v>
      </c>
    </row>
    <row r="1432" spans="1:23" x14ac:dyDescent="0.25">
      <c r="A1432" t="s">
        <v>85</v>
      </c>
      <c r="B1432" t="str">
        <f>RIGHT(A1432, LEN(A1432)-7)</f>
        <v>200_w41</v>
      </c>
      <c r="C1432" t="str">
        <f>SUBSTITUTE(B1432, "_w", ",")</f>
        <v>200,41</v>
      </c>
      <c r="D1432" t="str">
        <f>LEFT(C1432,FIND(",",C1432)-1)</f>
        <v>200</v>
      </c>
      <c r="E1432" s="2" t="str">
        <f>MID(C1432,FIND(",",C1432)+1,LEN(C1432))</f>
        <v>41</v>
      </c>
      <c r="F1432" s="2">
        <f>E1432/10</f>
        <v>4.0999999999999996</v>
      </c>
      <c r="G1432" s="2">
        <f>D1432/10</f>
        <v>20</v>
      </c>
      <c r="H1432" s="2">
        <f>IF(F1432 &gt; 1, _xlfn.FLOOR.MATH(F1432), F1432)</f>
        <v>4</v>
      </c>
      <c r="I1432">
        <v>1003</v>
      </c>
      <c r="J1432">
        <v>730</v>
      </c>
      <c r="K1432">
        <v>225</v>
      </c>
      <c r="L1432">
        <v>730</v>
      </c>
      <c r="M1432">
        <v>225</v>
      </c>
      <c r="N1432">
        <v>1.74177467597208</v>
      </c>
      <c r="O1432">
        <v>0</v>
      </c>
      <c r="P1432">
        <v>6.6799601196410693E-2</v>
      </c>
      <c r="Q1432">
        <v>0</v>
      </c>
      <c r="R1432">
        <v>2.3780821917808201</v>
      </c>
      <c r="S1432">
        <v>0</v>
      </c>
      <c r="T1432">
        <v>4.9136986301369801</v>
      </c>
      <c r="U1432">
        <v>1.10666666666666</v>
      </c>
      <c r="V1432">
        <v>38.895808219178001</v>
      </c>
      <c r="W1432">
        <v>0</v>
      </c>
    </row>
    <row r="1433" spans="1:23" x14ac:dyDescent="0.25">
      <c r="A1433" t="s">
        <v>85</v>
      </c>
      <c r="B1433" t="str">
        <f>RIGHT(A1433, LEN(A1433)-7)</f>
        <v>200_w41</v>
      </c>
      <c r="C1433" t="str">
        <f>SUBSTITUTE(B1433, "_w", ",")</f>
        <v>200,41</v>
      </c>
      <c r="D1433" t="str">
        <f>LEFT(C1433,FIND(",",C1433)-1)</f>
        <v>200</v>
      </c>
      <c r="E1433" s="2" t="str">
        <f>MID(C1433,FIND(",",C1433)+1,LEN(C1433))</f>
        <v>41</v>
      </c>
      <c r="F1433" s="2">
        <f>E1433/10</f>
        <v>4.0999999999999996</v>
      </c>
      <c r="G1433" s="2">
        <f>D1433/10</f>
        <v>20</v>
      </c>
      <c r="H1433" s="2">
        <f>IF(F1433 &gt; 1, _xlfn.FLOOR.MATH(F1433), F1433)</f>
        <v>4</v>
      </c>
      <c r="I1433">
        <v>1003</v>
      </c>
      <c r="J1433">
        <v>715</v>
      </c>
      <c r="K1433">
        <v>241</v>
      </c>
      <c r="L1433">
        <v>715</v>
      </c>
      <c r="M1433">
        <v>241</v>
      </c>
      <c r="N1433">
        <v>1.8843469591226301</v>
      </c>
      <c r="O1433">
        <v>0</v>
      </c>
      <c r="P1433">
        <v>5.48354935194416E-2</v>
      </c>
      <c r="Q1433">
        <v>0</v>
      </c>
      <c r="R1433">
        <v>2.3776223776223699</v>
      </c>
      <c r="S1433">
        <v>0</v>
      </c>
      <c r="T1433">
        <v>4.2853146853146802</v>
      </c>
      <c r="U1433">
        <v>1.0871369294605799</v>
      </c>
      <c r="V1433">
        <v>40.695678321678301</v>
      </c>
      <c r="W1433">
        <v>0</v>
      </c>
    </row>
    <row r="1434" spans="1:23" x14ac:dyDescent="0.25">
      <c r="A1434" t="s">
        <v>85</v>
      </c>
      <c r="B1434" t="str">
        <f>RIGHT(A1434, LEN(A1434)-7)</f>
        <v>200_w41</v>
      </c>
      <c r="C1434" t="str">
        <f>SUBSTITUTE(B1434, "_w", ",")</f>
        <v>200,41</v>
      </c>
      <c r="D1434" t="str">
        <f>LEFT(C1434,FIND(",",C1434)-1)</f>
        <v>200</v>
      </c>
      <c r="E1434" s="2" t="str">
        <f>MID(C1434,FIND(",",C1434)+1,LEN(C1434))</f>
        <v>41</v>
      </c>
      <c r="F1434" s="2">
        <f>E1434/10</f>
        <v>4.0999999999999996</v>
      </c>
      <c r="G1434" s="2">
        <f>D1434/10</f>
        <v>20</v>
      </c>
      <c r="H1434" s="2">
        <f>IF(F1434 &gt; 1, _xlfn.FLOOR.MATH(F1434), F1434)</f>
        <v>4</v>
      </c>
      <c r="I1434">
        <v>1021</v>
      </c>
      <c r="J1434">
        <v>723</v>
      </c>
      <c r="K1434">
        <v>228</v>
      </c>
      <c r="L1434">
        <v>723</v>
      </c>
      <c r="M1434">
        <v>228</v>
      </c>
      <c r="N1434">
        <v>1.1116552399608199</v>
      </c>
      <c r="O1434">
        <v>0</v>
      </c>
      <c r="P1434">
        <v>5.6807051909892201E-2</v>
      </c>
      <c r="Q1434">
        <v>0</v>
      </c>
      <c r="R1434">
        <v>1.5491009681881001</v>
      </c>
      <c r="S1434">
        <v>0</v>
      </c>
      <c r="T1434">
        <v>5.04702627939142</v>
      </c>
      <c r="U1434">
        <v>1.1359649122807001</v>
      </c>
      <c r="V1434">
        <v>40.379031811894798</v>
      </c>
      <c r="W1434">
        <v>0</v>
      </c>
    </row>
    <row r="1435" spans="1:23" x14ac:dyDescent="0.25">
      <c r="A1435" t="s">
        <v>85</v>
      </c>
      <c r="B1435" t="str">
        <f>RIGHT(A1435, LEN(A1435)-7)</f>
        <v>200_w41</v>
      </c>
      <c r="C1435" t="str">
        <f>SUBSTITUTE(B1435, "_w", ",")</f>
        <v>200,41</v>
      </c>
      <c r="D1435" t="str">
        <f>LEFT(C1435,FIND(",",C1435)-1)</f>
        <v>200</v>
      </c>
      <c r="E1435" s="2" t="str">
        <f>MID(C1435,FIND(",",C1435)+1,LEN(C1435))</f>
        <v>41</v>
      </c>
      <c r="F1435" s="2">
        <f>E1435/10</f>
        <v>4.0999999999999996</v>
      </c>
      <c r="G1435" s="2">
        <f>D1435/10</f>
        <v>20</v>
      </c>
      <c r="H1435" s="2">
        <f>IF(F1435 &gt; 1, _xlfn.FLOOR.MATH(F1435), F1435)</f>
        <v>4</v>
      </c>
      <c r="I1435">
        <v>1000</v>
      </c>
      <c r="J1435">
        <v>622</v>
      </c>
      <c r="K1435">
        <v>196</v>
      </c>
      <c r="L1435">
        <v>622</v>
      </c>
      <c r="M1435">
        <v>196</v>
      </c>
      <c r="N1435">
        <v>2.0470000000000002</v>
      </c>
      <c r="O1435">
        <v>0</v>
      </c>
      <c r="P1435">
        <v>5.0999999999999997E-2</v>
      </c>
      <c r="Q1435">
        <v>0</v>
      </c>
      <c r="R1435">
        <v>2.92443729903537</v>
      </c>
      <c r="S1435">
        <v>0</v>
      </c>
      <c r="T1435">
        <v>2.89389067524115</v>
      </c>
      <c r="U1435">
        <v>1.0408163265306101</v>
      </c>
      <c r="V1435">
        <v>42.930305466237897</v>
      </c>
      <c r="W1435">
        <v>0</v>
      </c>
    </row>
    <row r="1436" spans="1:23" x14ac:dyDescent="0.25">
      <c r="A1436" t="s">
        <v>131</v>
      </c>
      <c r="B1436" t="str">
        <f>RIGHT(A1436, LEN(A1436)-7)</f>
        <v>300_w41</v>
      </c>
      <c r="C1436" t="str">
        <f>SUBSTITUTE(B1436, "_w", ",")</f>
        <v>300,41</v>
      </c>
      <c r="D1436" t="str">
        <f>LEFT(C1436,FIND(",",C1436)-1)</f>
        <v>300</v>
      </c>
      <c r="E1436" s="2" t="str">
        <f>MID(C1436,FIND(",",C1436)+1,LEN(C1436))</f>
        <v>41</v>
      </c>
      <c r="F1436" s="2">
        <f>E1436/10</f>
        <v>4.0999999999999996</v>
      </c>
      <c r="G1436" s="2">
        <f>D1436/10</f>
        <v>30</v>
      </c>
      <c r="H1436" s="2">
        <f>IF(F1436 &gt; 1, _xlfn.FLOOR.MATH(F1436), F1436)</f>
        <v>4</v>
      </c>
      <c r="I1436">
        <v>1027</v>
      </c>
      <c r="J1436">
        <v>525</v>
      </c>
      <c r="K1436">
        <v>161</v>
      </c>
      <c r="L1436">
        <v>525</v>
      </c>
      <c r="M1436">
        <v>161</v>
      </c>
      <c r="N1436">
        <v>1.59688412852969</v>
      </c>
      <c r="O1436">
        <v>0</v>
      </c>
      <c r="P1436">
        <v>1.6553067185978501E-2</v>
      </c>
      <c r="Q1436">
        <v>0</v>
      </c>
      <c r="R1436">
        <v>2.45904761904761</v>
      </c>
      <c r="S1436">
        <v>0</v>
      </c>
      <c r="T1436">
        <v>2.0933333333333302</v>
      </c>
      <c r="U1436">
        <v>1.05590062111801</v>
      </c>
      <c r="V1436">
        <v>47.306895238095201</v>
      </c>
      <c r="W1436">
        <v>0</v>
      </c>
    </row>
    <row r="1437" spans="1:23" x14ac:dyDescent="0.25">
      <c r="A1437" t="s">
        <v>131</v>
      </c>
      <c r="B1437" t="str">
        <f>RIGHT(A1437, LEN(A1437)-7)</f>
        <v>300_w41</v>
      </c>
      <c r="C1437" t="str">
        <f>SUBSTITUTE(B1437, "_w", ",")</f>
        <v>300,41</v>
      </c>
      <c r="D1437" t="str">
        <f>LEFT(C1437,FIND(",",C1437)-1)</f>
        <v>300</v>
      </c>
      <c r="E1437" s="2" t="str">
        <f>MID(C1437,FIND(",",C1437)+1,LEN(C1437))</f>
        <v>41</v>
      </c>
      <c r="F1437" s="2">
        <f>E1437/10</f>
        <v>4.0999999999999996</v>
      </c>
      <c r="G1437" s="2">
        <f>D1437/10</f>
        <v>30</v>
      </c>
      <c r="H1437" s="2">
        <f>IF(F1437 &gt; 1, _xlfn.FLOOR.MATH(F1437), F1437)</f>
        <v>4</v>
      </c>
      <c r="I1437">
        <v>1024</v>
      </c>
      <c r="J1437">
        <v>443</v>
      </c>
      <c r="K1437">
        <v>163</v>
      </c>
      <c r="L1437">
        <v>443</v>
      </c>
      <c r="M1437">
        <v>163</v>
      </c>
      <c r="N1437">
        <v>1.169921875</v>
      </c>
      <c r="O1437">
        <v>0</v>
      </c>
      <c r="P1437">
        <v>1.85546875E-2</v>
      </c>
      <c r="Q1437">
        <v>0</v>
      </c>
      <c r="R1437">
        <v>1.9119638826185099</v>
      </c>
      <c r="S1437">
        <v>0</v>
      </c>
      <c r="T1437">
        <v>1.5756207674943501</v>
      </c>
      <c r="U1437">
        <v>1.0920245398773001</v>
      </c>
      <c r="V1437">
        <v>53.609954853273102</v>
      </c>
      <c r="W1437">
        <v>0</v>
      </c>
    </row>
    <row r="1438" spans="1:23" x14ac:dyDescent="0.25">
      <c r="A1438" t="s">
        <v>131</v>
      </c>
      <c r="B1438" t="str">
        <f>RIGHT(A1438, LEN(A1438)-7)</f>
        <v>300_w41</v>
      </c>
      <c r="C1438" t="str">
        <f>SUBSTITUTE(B1438, "_w", ",")</f>
        <v>300,41</v>
      </c>
      <c r="D1438" t="str">
        <f>LEFT(C1438,FIND(",",C1438)-1)</f>
        <v>300</v>
      </c>
      <c r="E1438" s="2" t="str">
        <f>MID(C1438,FIND(",",C1438)+1,LEN(C1438))</f>
        <v>41</v>
      </c>
      <c r="F1438" s="2">
        <f>E1438/10</f>
        <v>4.0999999999999996</v>
      </c>
      <c r="G1438" s="2">
        <f>D1438/10</f>
        <v>30</v>
      </c>
      <c r="H1438" s="2">
        <f>IF(F1438 &gt; 1, _xlfn.FLOOR.MATH(F1438), F1438)</f>
        <v>4</v>
      </c>
      <c r="I1438">
        <v>1013</v>
      </c>
      <c r="J1438">
        <v>492</v>
      </c>
      <c r="K1438">
        <v>178</v>
      </c>
      <c r="L1438">
        <v>492</v>
      </c>
      <c r="M1438">
        <v>178</v>
      </c>
      <c r="N1438">
        <v>1.5636722606120399</v>
      </c>
      <c r="O1438">
        <v>0</v>
      </c>
      <c r="P1438">
        <v>2.46791707798617E-2</v>
      </c>
      <c r="Q1438">
        <v>0</v>
      </c>
      <c r="R1438">
        <v>2.3861788617886099</v>
      </c>
      <c r="S1438">
        <v>0</v>
      </c>
      <c r="T1438">
        <v>2.0223577235772301</v>
      </c>
      <c r="U1438">
        <v>1.09550561797752</v>
      </c>
      <c r="V1438">
        <v>51.419634146341402</v>
      </c>
      <c r="W1438">
        <v>0</v>
      </c>
    </row>
    <row r="1439" spans="1:23" x14ac:dyDescent="0.25">
      <c r="A1439" t="s">
        <v>131</v>
      </c>
      <c r="B1439" t="str">
        <f>RIGHT(A1439, LEN(A1439)-7)</f>
        <v>300_w41</v>
      </c>
      <c r="C1439" t="str">
        <f>SUBSTITUTE(B1439, "_w", ",")</f>
        <v>300,41</v>
      </c>
      <c r="D1439" t="str">
        <f>LEFT(C1439,FIND(",",C1439)-1)</f>
        <v>300</v>
      </c>
      <c r="E1439" s="2" t="str">
        <f>MID(C1439,FIND(",",C1439)+1,LEN(C1439))</f>
        <v>41</v>
      </c>
      <c r="F1439" s="2">
        <f>E1439/10</f>
        <v>4.0999999999999996</v>
      </c>
      <c r="G1439" s="2">
        <f>D1439/10</f>
        <v>30</v>
      </c>
      <c r="H1439" s="2">
        <f>IF(F1439 &gt; 1, _xlfn.FLOOR.MATH(F1439), F1439)</f>
        <v>4</v>
      </c>
      <c r="I1439">
        <v>1016</v>
      </c>
      <c r="J1439">
        <v>485</v>
      </c>
      <c r="K1439">
        <v>167</v>
      </c>
      <c r="L1439">
        <v>485</v>
      </c>
      <c r="M1439">
        <v>167</v>
      </c>
      <c r="N1439">
        <v>1.44586614173228</v>
      </c>
      <c r="O1439">
        <v>0</v>
      </c>
      <c r="P1439">
        <v>2.16535433070866E-2</v>
      </c>
      <c r="Q1439">
        <v>0</v>
      </c>
      <c r="R1439">
        <v>2.2432989690721601</v>
      </c>
      <c r="S1439">
        <v>0</v>
      </c>
      <c r="T1439">
        <v>1.9711340206185499</v>
      </c>
      <c r="U1439">
        <v>1.0958083832335299</v>
      </c>
      <c r="V1439">
        <v>47.474597938144299</v>
      </c>
      <c r="W1439">
        <v>0</v>
      </c>
    </row>
    <row r="1440" spans="1:23" x14ac:dyDescent="0.25">
      <c r="A1440" t="s">
        <v>131</v>
      </c>
      <c r="B1440" t="str">
        <f>RIGHT(A1440, LEN(A1440)-7)</f>
        <v>300_w41</v>
      </c>
      <c r="C1440" t="str">
        <f>SUBSTITUTE(B1440, "_w", ",")</f>
        <v>300,41</v>
      </c>
      <c r="D1440" t="str">
        <f>LEFT(C1440,FIND(",",C1440)-1)</f>
        <v>300</v>
      </c>
      <c r="E1440" s="2" t="str">
        <f>MID(C1440,FIND(",",C1440)+1,LEN(C1440))</f>
        <v>41</v>
      </c>
      <c r="F1440" s="2">
        <f>E1440/10</f>
        <v>4.0999999999999996</v>
      </c>
      <c r="G1440" s="2">
        <f>D1440/10</f>
        <v>30</v>
      </c>
      <c r="H1440" s="2">
        <f>IF(F1440 &gt; 1, _xlfn.FLOOR.MATH(F1440), F1440)</f>
        <v>4</v>
      </c>
      <c r="I1440">
        <v>1020</v>
      </c>
      <c r="J1440">
        <v>523</v>
      </c>
      <c r="K1440">
        <v>171</v>
      </c>
      <c r="L1440">
        <v>523</v>
      </c>
      <c r="M1440">
        <v>171</v>
      </c>
      <c r="N1440">
        <v>1.81960784313725</v>
      </c>
      <c r="O1440">
        <v>0</v>
      </c>
      <c r="P1440">
        <v>2.2549019607843099E-2</v>
      </c>
      <c r="Q1440">
        <v>0</v>
      </c>
      <c r="R1440">
        <v>2.6577437858508599</v>
      </c>
      <c r="S1440">
        <v>0</v>
      </c>
      <c r="T1440">
        <v>1.99808795411089</v>
      </c>
      <c r="U1440">
        <v>1.0935672514619801</v>
      </c>
      <c r="V1440">
        <v>47.526214149139498</v>
      </c>
      <c r="W1440">
        <v>0</v>
      </c>
    </row>
    <row r="1441" spans="1:23" x14ac:dyDescent="0.25">
      <c r="A1441" t="s">
        <v>177</v>
      </c>
      <c r="B1441" t="str">
        <f>RIGHT(A1441, LEN(A1441)-7)</f>
        <v>400_w41</v>
      </c>
      <c r="C1441" t="str">
        <f>SUBSTITUTE(B1441, "_w", ",")</f>
        <v>400,41</v>
      </c>
      <c r="D1441" t="str">
        <f>LEFT(C1441,FIND(",",C1441)-1)</f>
        <v>400</v>
      </c>
      <c r="E1441" s="2" t="str">
        <f>MID(C1441,FIND(",",C1441)+1,LEN(C1441))</f>
        <v>41</v>
      </c>
      <c r="F1441" s="2">
        <f>E1441/10</f>
        <v>4.0999999999999996</v>
      </c>
      <c r="G1441" s="2">
        <f>D1441/10</f>
        <v>40</v>
      </c>
      <c r="H1441" s="2">
        <f>IF(F1441 &gt; 1, _xlfn.FLOOR.MATH(F1441), F1441)</f>
        <v>4</v>
      </c>
      <c r="I1441">
        <v>1017</v>
      </c>
      <c r="J1441">
        <v>405</v>
      </c>
      <c r="K1441">
        <v>169</v>
      </c>
      <c r="L1441">
        <v>405</v>
      </c>
      <c r="M1441">
        <v>169</v>
      </c>
      <c r="N1441">
        <v>1.87610619469026</v>
      </c>
      <c r="O1441">
        <v>0</v>
      </c>
      <c r="P1441">
        <v>1.6715830875122899E-2</v>
      </c>
      <c r="Q1441">
        <v>0</v>
      </c>
      <c r="R1441">
        <v>2.9703703703703699</v>
      </c>
      <c r="S1441">
        <v>0</v>
      </c>
      <c r="T1441">
        <v>1.70123456790123</v>
      </c>
      <c r="U1441">
        <v>1.20118343195266</v>
      </c>
      <c r="V1441">
        <v>48.781358024691301</v>
      </c>
      <c r="W1441">
        <v>0</v>
      </c>
    </row>
    <row r="1442" spans="1:23" x14ac:dyDescent="0.25">
      <c r="A1442" t="s">
        <v>177</v>
      </c>
      <c r="B1442" t="str">
        <f>RIGHT(A1442, LEN(A1442)-7)</f>
        <v>400_w41</v>
      </c>
      <c r="C1442" t="str">
        <f>SUBSTITUTE(B1442, "_w", ",")</f>
        <v>400,41</v>
      </c>
      <c r="D1442" t="str">
        <f>LEFT(C1442,FIND(",",C1442)-1)</f>
        <v>400</v>
      </c>
      <c r="E1442" s="2" t="str">
        <f>MID(C1442,FIND(",",C1442)+1,LEN(C1442))</f>
        <v>41</v>
      </c>
      <c r="F1442" s="2">
        <f>E1442/10</f>
        <v>4.0999999999999996</v>
      </c>
      <c r="G1442" s="2">
        <f>D1442/10</f>
        <v>40</v>
      </c>
      <c r="H1442" s="2">
        <f>IF(F1442 &gt; 1, _xlfn.FLOOR.MATH(F1442), F1442)</f>
        <v>4</v>
      </c>
      <c r="I1442">
        <v>1037</v>
      </c>
      <c r="J1442">
        <v>289</v>
      </c>
      <c r="K1442">
        <v>149</v>
      </c>
      <c r="L1442">
        <v>289</v>
      </c>
      <c r="M1442">
        <v>149</v>
      </c>
      <c r="N1442">
        <v>1.0048216007714501</v>
      </c>
      <c r="O1442">
        <v>0</v>
      </c>
      <c r="P1442">
        <v>1.63934426229508E-2</v>
      </c>
      <c r="Q1442">
        <v>0</v>
      </c>
      <c r="R1442">
        <v>1.9238754325259499</v>
      </c>
      <c r="S1442">
        <v>0</v>
      </c>
      <c r="T1442">
        <v>1.3529411764705801</v>
      </c>
      <c r="U1442">
        <v>1.21476510067114</v>
      </c>
      <c r="V1442">
        <v>56.114325259515503</v>
      </c>
      <c r="W1442">
        <v>0</v>
      </c>
    </row>
    <row r="1443" spans="1:23" x14ac:dyDescent="0.25">
      <c r="A1443" t="s">
        <v>177</v>
      </c>
      <c r="B1443" t="str">
        <f>RIGHT(A1443, LEN(A1443)-7)</f>
        <v>400_w41</v>
      </c>
      <c r="C1443" t="str">
        <f>SUBSTITUTE(B1443, "_w", ",")</f>
        <v>400,41</v>
      </c>
      <c r="D1443" t="str">
        <f>LEFT(C1443,FIND(",",C1443)-1)</f>
        <v>400</v>
      </c>
      <c r="E1443" s="2" t="str">
        <f>MID(C1443,FIND(",",C1443)+1,LEN(C1443))</f>
        <v>41</v>
      </c>
      <c r="F1443" s="2">
        <f>E1443/10</f>
        <v>4.0999999999999996</v>
      </c>
      <c r="G1443" s="2">
        <f>D1443/10</f>
        <v>40</v>
      </c>
      <c r="H1443" s="2">
        <f>IF(F1443 &gt; 1, _xlfn.FLOOR.MATH(F1443), F1443)</f>
        <v>4</v>
      </c>
      <c r="I1443">
        <v>1033</v>
      </c>
      <c r="J1443">
        <v>368</v>
      </c>
      <c r="K1443">
        <v>158</v>
      </c>
      <c r="L1443">
        <v>368</v>
      </c>
      <c r="M1443">
        <v>158</v>
      </c>
      <c r="N1443">
        <v>1.02323330106485</v>
      </c>
      <c r="O1443">
        <v>0</v>
      </c>
      <c r="P1443">
        <v>8.7124878993223593E-3</v>
      </c>
      <c r="Q1443">
        <v>0</v>
      </c>
      <c r="R1443">
        <v>1.82336956521739</v>
      </c>
      <c r="S1443">
        <v>0</v>
      </c>
      <c r="T1443">
        <v>1.57336956521739</v>
      </c>
      <c r="U1443">
        <v>1.18354430379746</v>
      </c>
      <c r="V1443">
        <v>53.773396739130398</v>
      </c>
      <c r="W1443">
        <v>0</v>
      </c>
    </row>
    <row r="1444" spans="1:23" x14ac:dyDescent="0.25">
      <c r="A1444" t="s">
        <v>177</v>
      </c>
      <c r="B1444" t="str">
        <f>RIGHT(A1444, LEN(A1444)-7)</f>
        <v>400_w41</v>
      </c>
      <c r="C1444" t="str">
        <f>SUBSTITUTE(B1444, "_w", ",")</f>
        <v>400,41</v>
      </c>
      <c r="D1444" t="str">
        <f>LEFT(C1444,FIND(",",C1444)-1)</f>
        <v>400</v>
      </c>
      <c r="E1444" s="2" t="str">
        <f>MID(C1444,FIND(",",C1444)+1,LEN(C1444))</f>
        <v>41</v>
      </c>
      <c r="F1444" s="2">
        <f>E1444/10</f>
        <v>4.0999999999999996</v>
      </c>
      <c r="G1444" s="2">
        <f>D1444/10</f>
        <v>40</v>
      </c>
      <c r="H1444" s="2">
        <f>IF(F1444 &gt; 1, _xlfn.FLOOR.MATH(F1444), F1444)</f>
        <v>4</v>
      </c>
      <c r="I1444">
        <v>1016</v>
      </c>
      <c r="J1444">
        <v>359</v>
      </c>
      <c r="K1444">
        <v>165</v>
      </c>
      <c r="L1444">
        <v>359</v>
      </c>
      <c r="M1444">
        <v>165</v>
      </c>
      <c r="N1444">
        <v>1.3937007874015701</v>
      </c>
      <c r="O1444">
        <v>0</v>
      </c>
      <c r="P1444">
        <v>9.8425196850393699E-3</v>
      </c>
      <c r="Q1444">
        <v>0</v>
      </c>
      <c r="R1444">
        <v>2.4038997214484601</v>
      </c>
      <c r="S1444">
        <v>0</v>
      </c>
      <c r="T1444">
        <v>1.6852367688022201</v>
      </c>
      <c r="U1444">
        <v>1.1696969696969599</v>
      </c>
      <c r="V1444">
        <v>53.9510027855153</v>
      </c>
      <c r="W1444">
        <v>0</v>
      </c>
    </row>
    <row r="1445" spans="1:23" x14ac:dyDescent="0.25">
      <c r="A1445" t="s">
        <v>177</v>
      </c>
      <c r="B1445" t="str">
        <f>RIGHT(A1445, LEN(A1445)-7)</f>
        <v>400_w41</v>
      </c>
      <c r="C1445" t="str">
        <f>SUBSTITUTE(B1445, "_w", ",")</f>
        <v>400,41</v>
      </c>
      <c r="D1445" t="str">
        <f>LEFT(C1445,FIND(",",C1445)-1)</f>
        <v>400</v>
      </c>
      <c r="E1445" s="2" t="str">
        <f>MID(C1445,FIND(",",C1445)+1,LEN(C1445))</f>
        <v>41</v>
      </c>
      <c r="F1445" s="2">
        <f>E1445/10</f>
        <v>4.0999999999999996</v>
      </c>
      <c r="G1445" s="2">
        <f>D1445/10</f>
        <v>40</v>
      </c>
      <c r="H1445" s="2">
        <f>IF(F1445 &gt; 1, _xlfn.FLOOR.MATH(F1445), F1445)</f>
        <v>4</v>
      </c>
      <c r="I1445">
        <v>1009</v>
      </c>
      <c r="J1445">
        <v>355</v>
      </c>
      <c r="K1445">
        <v>139</v>
      </c>
      <c r="L1445">
        <v>355</v>
      </c>
      <c r="M1445">
        <v>139</v>
      </c>
      <c r="N1445">
        <v>1.2527254707631299</v>
      </c>
      <c r="O1445">
        <v>0</v>
      </c>
      <c r="P1445">
        <v>1.5857284440039601E-2</v>
      </c>
      <c r="Q1445">
        <v>0</v>
      </c>
      <c r="R1445">
        <v>2.1352112676056301</v>
      </c>
      <c r="S1445">
        <v>0</v>
      </c>
      <c r="T1445">
        <v>1.6901408450704201</v>
      </c>
      <c r="U1445">
        <v>1.14388489208633</v>
      </c>
      <c r="V1445">
        <v>55.088281690140803</v>
      </c>
      <c r="W1445">
        <v>0</v>
      </c>
    </row>
    <row r="1446" spans="1:23" x14ac:dyDescent="0.25">
      <c r="A1446" t="s">
        <v>223</v>
      </c>
      <c r="B1446" t="str">
        <f>RIGHT(A1446, LEN(A1446)-7)</f>
        <v>500_w41</v>
      </c>
      <c r="C1446" t="str">
        <f>SUBSTITUTE(B1446, "_w", ",")</f>
        <v>500,41</v>
      </c>
      <c r="D1446" t="str">
        <f>LEFT(C1446,FIND(",",C1446)-1)</f>
        <v>500</v>
      </c>
      <c r="E1446" s="2" t="str">
        <f>MID(C1446,FIND(",",C1446)+1,LEN(C1446))</f>
        <v>41</v>
      </c>
      <c r="F1446" s="2">
        <f>E1446/10</f>
        <v>4.0999999999999996</v>
      </c>
      <c r="G1446" s="2">
        <f>D1446/10</f>
        <v>50</v>
      </c>
      <c r="H1446" s="2">
        <f>IF(F1446 &gt; 1, _xlfn.FLOOR.MATH(F1446), F1446)</f>
        <v>4</v>
      </c>
      <c r="I1446">
        <v>1007</v>
      </c>
      <c r="J1446">
        <v>332</v>
      </c>
      <c r="K1446">
        <v>137</v>
      </c>
      <c r="L1446">
        <v>332</v>
      </c>
      <c r="M1446">
        <v>137</v>
      </c>
      <c r="N1446">
        <v>1.2055610724925501</v>
      </c>
      <c r="O1446">
        <v>0</v>
      </c>
      <c r="P1446">
        <v>1.4895729890764599E-2</v>
      </c>
      <c r="Q1446">
        <v>0</v>
      </c>
      <c r="R1446">
        <v>2.2259036144578301</v>
      </c>
      <c r="S1446">
        <v>0</v>
      </c>
      <c r="T1446">
        <v>1.4518072289156601</v>
      </c>
      <c r="U1446">
        <v>1.11678832116788</v>
      </c>
      <c r="V1446">
        <v>57.106415662650598</v>
      </c>
      <c r="W1446">
        <v>0</v>
      </c>
    </row>
    <row r="1447" spans="1:23" x14ac:dyDescent="0.25">
      <c r="A1447" t="s">
        <v>223</v>
      </c>
      <c r="B1447" t="str">
        <f>RIGHT(A1447, LEN(A1447)-7)</f>
        <v>500_w41</v>
      </c>
      <c r="C1447" t="str">
        <f>SUBSTITUTE(B1447, "_w", ",")</f>
        <v>500,41</v>
      </c>
      <c r="D1447" t="str">
        <f>LEFT(C1447,FIND(",",C1447)-1)</f>
        <v>500</v>
      </c>
      <c r="E1447" s="2" t="str">
        <f>MID(C1447,FIND(",",C1447)+1,LEN(C1447))</f>
        <v>41</v>
      </c>
      <c r="F1447" s="2">
        <f>E1447/10</f>
        <v>4.0999999999999996</v>
      </c>
      <c r="G1447" s="2">
        <f>D1447/10</f>
        <v>50</v>
      </c>
      <c r="H1447" s="2">
        <f>IF(F1447 &gt; 1, _xlfn.FLOOR.MATH(F1447), F1447)</f>
        <v>4</v>
      </c>
      <c r="I1447">
        <v>1029</v>
      </c>
      <c r="J1447">
        <v>284</v>
      </c>
      <c r="K1447">
        <v>133</v>
      </c>
      <c r="L1447">
        <v>284</v>
      </c>
      <c r="M1447">
        <v>133</v>
      </c>
      <c r="N1447">
        <v>1.3265306122448901</v>
      </c>
      <c r="O1447">
        <v>0</v>
      </c>
      <c r="P1447">
        <v>1.1661807580174899E-2</v>
      </c>
      <c r="Q1447">
        <v>0</v>
      </c>
      <c r="R1447">
        <v>2.9507042253521099</v>
      </c>
      <c r="S1447">
        <v>0</v>
      </c>
      <c r="T1447">
        <v>1.55633802816901</v>
      </c>
      <c r="U1447">
        <v>1.11278195488721</v>
      </c>
      <c r="V1447">
        <v>53.129366197183103</v>
      </c>
      <c r="W1447">
        <v>0</v>
      </c>
    </row>
    <row r="1448" spans="1:23" x14ac:dyDescent="0.25">
      <c r="A1448" t="s">
        <v>223</v>
      </c>
      <c r="B1448" t="str">
        <f>RIGHT(A1448, LEN(A1448)-7)</f>
        <v>500_w41</v>
      </c>
      <c r="C1448" t="str">
        <f>SUBSTITUTE(B1448, "_w", ",")</f>
        <v>500,41</v>
      </c>
      <c r="D1448" t="str">
        <f>LEFT(C1448,FIND(",",C1448)-1)</f>
        <v>500</v>
      </c>
      <c r="E1448" s="2" t="str">
        <f>MID(C1448,FIND(",",C1448)+1,LEN(C1448))</f>
        <v>41</v>
      </c>
      <c r="F1448" s="2">
        <f>E1448/10</f>
        <v>4.0999999999999996</v>
      </c>
      <c r="G1448" s="2">
        <f>D1448/10</f>
        <v>50</v>
      </c>
      <c r="H1448" s="2">
        <f>IF(F1448 &gt; 1, _xlfn.FLOOR.MATH(F1448), F1448)</f>
        <v>4</v>
      </c>
      <c r="I1448">
        <v>1024</v>
      </c>
      <c r="J1448">
        <v>310</v>
      </c>
      <c r="K1448">
        <v>147</v>
      </c>
      <c r="L1448">
        <v>310</v>
      </c>
      <c r="M1448">
        <v>147</v>
      </c>
      <c r="N1448">
        <v>1.0419921875</v>
      </c>
      <c r="O1448">
        <v>0</v>
      </c>
      <c r="P1448">
        <v>1.46484375E-2</v>
      </c>
      <c r="Q1448">
        <v>0</v>
      </c>
      <c r="R1448">
        <v>1.6903225806451601</v>
      </c>
      <c r="S1448">
        <v>0</v>
      </c>
      <c r="T1448">
        <v>1.43548387096774</v>
      </c>
      <c r="U1448">
        <v>1.18367346938775</v>
      </c>
      <c r="V1448">
        <v>60.296258064516103</v>
      </c>
      <c r="W1448">
        <v>0</v>
      </c>
    </row>
    <row r="1449" spans="1:23" x14ac:dyDescent="0.25">
      <c r="A1449" t="s">
        <v>223</v>
      </c>
      <c r="B1449" t="str">
        <f>RIGHT(A1449, LEN(A1449)-7)</f>
        <v>500_w41</v>
      </c>
      <c r="C1449" t="str">
        <f>SUBSTITUTE(B1449, "_w", ",")</f>
        <v>500,41</v>
      </c>
      <c r="D1449" t="str">
        <f>LEFT(C1449,FIND(",",C1449)-1)</f>
        <v>500</v>
      </c>
      <c r="E1449" s="2" t="str">
        <f>MID(C1449,FIND(",",C1449)+1,LEN(C1449))</f>
        <v>41</v>
      </c>
      <c r="F1449" s="2">
        <f>E1449/10</f>
        <v>4.0999999999999996</v>
      </c>
      <c r="G1449" s="2">
        <f>D1449/10</f>
        <v>50</v>
      </c>
      <c r="H1449" s="2">
        <f>IF(F1449 &gt; 1, _xlfn.FLOOR.MATH(F1449), F1449)</f>
        <v>4</v>
      </c>
      <c r="I1449">
        <v>1013</v>
      </c>
      <c r="J1449">
        <v>276</v>
      </c>
      <c r="K1449">
        <v>133</v>
      </c>
      <c r="L1449">
        <v>276</v>
      </c>
      <c r="M1449">
        <v>133</v>
      </c>
      <c r="N1449">
        <v>0.96150049358341505</v>
      </c>
      <c r="O1449">
        <v>0</v>
      </c>
      <c r="P1449">
        <v>5.9230009871668304E-3</v>
      </c>
      <c r="Q1449">
        <v>0</v>
      </c>
      <c r="R1449">
        <v>2.2065217391304301</v>
      </c>
      <c r="S1449">
        <v>0</v>
      </c>
      <c r="T1449">
        <v>1.4275362318840501</v>
      </c>
      <c r="U1449">
        <v>1.1428571428571399</v>
      </c>
      <c r="V1449">
        <v>56.971304347826099</v>
      </c>
      <c r="W1449">
        <v>0</v>
      </c>
    </row>
    <row r="1450" spans="1:23" x14ac:dyDescent="0.25">
      <c r="A1450" t="s">
        <v>223</v>
      </c>
      <c r="B1450" t="str">
        <f>RIGHT(A1450, LEN(A1450)-7)</f>
        <v>500_w41</v>
      </c>
      <c r="C1450" t="str">
        <f>SUBSTITUTE(B1450, "_w", ",")</f>
        <v>500,41</v>
      </c>
      <c r="D1450" t="str">
        <f>LEFT(C1450,FIND(",",C1450)-1)</f>
        <v>500</v>
      </c>
      <c r="E1450" s="2" t="str">
        <f>MID(C1450,FIND(",",C1450)+1,LEN(C1450))</f>
        <v>41</v>
      </c>
      <c r="F1450" s="2">
        <f>E1450/10</f>
        <v>4.0999999999999996</v>
      </c>
      <c r="G1450" s="2">
        <f>D1450/10</f>
        <v>50</v>
      </c>
      <c r="H1450" s="2">
        <f>IF(F1450 &gt; 1, _xlfn.FLOOR.MATH(F1450), F1450)</f>
        <v>4</v>
      </c>
      <c r="I1450">
        <v>1056</v>
      </c>
      <c r="J1450">
        <v>360</v>
      </c>
      <c r="K1450">
        <v>154</v>
      </c>
      <c r="L1450">
        <v>360</v>
      </c>
      <c r="M1450">
        <v>154</v>
      </c>
      <c r="N1450">
        <v>1.2679924242424201</v>
      </c>
      <c r="O1450">
        <v>0</v>
      </c>
      <c r="P1450">
        <v>1.7992424242424199E-2</v>
      </c>
      <c r="Q1450">
        <v>0</v>
      </c>
      <c r="R1450">
        <v>2.43333333333333</v>
      </c>
      <c r="S1450">
        <v>0</v>
      </c>
      <c r="T1450">
        <v>1.8444444444444399</v>
      </c>
      <c r="U1450">
        <v>1.2207792207792201</v>
      </c>
      <c r="V1450">
        <v>54.565138888888796</v>
      </c>
      <c r="W1450">
        <v>0</v>
      </c>
    </row>
    <row r="1451" spans="1:23" x14ac:dyDescent="0.25">
      <c r="A1451" t="s">
        <v>269</v>
      </c>
      <c r="B1451" t="str">
        <f>RIGHT(A1451, LEN(A1451)-7)</f>
        <v>600_w41</v>
      </c>
      <c r="C1451" t="str">
        <f>SUBSTITUTE(B1451, "_w", ",")</f>
        <v>600,41</v>
      </c>
      <c r="D1451" t="str">
        <f>LEFT(C1451,FIND(",",C1451)-1)</f>
        <v>600</v>
      </c>
      <c r="E1451" s="2" t="str">
        <f>MID(C1451,FIND(",",C1451)+1,LEN(C1451))</f>
        <v>41</v>
      </c>
      <c r="F1451" s="2">
        <f>E1451/10</f>
        <v>4.0999999999999996</v>
      </c>
      <c r="G1451" s="2">
        <f>D1451/10</f>
        <v>60</v>
      </c>
      <c r="H1451" s="2">
        <f>IF(F1451 &gt; 1, _xlfn.FLOOR.MATH(F1451), F1451)</f>
        <v>4</v>
      </c>
      <c r="I1451">
        <v>1018</v>
      </c>
      <c r="J1451">
        <v>247</v>
      </c>
      <c r="K1451">
        <v>140</v>
      </c>
      <c r="L1451">
        <v>247</v>
      </c>
      <c r="M1451">
        <v>140</v>
      </c>
      <c r="N1451">
        <v>1.0402750491159101</v>
      </c>
      <c r="O1451">
        <v>0</v>
      </c>
      <c r="P1451">
        <v>7.8585461689587403E-3</v>
      </c>
      <c r="Q1451">
        <v>0</v>
      </c>
      <c r="R1451">
        <v>1.82995951417004</v>
      </c>
      <c r="S1451">
        <v>0</v>
      </c>
      <c r="T1451">
        <v>1.31983805668016</v>
      </c>
      <c r="U1451">
        <v>1.1857142857142799</v>
      </c>
      <c r="V1451">
        <v>53.284048582995901</v>
      </c>
      <c r="W1451">
        <v>0</v>
      </c>
    </row>
    <row r="1452" spans="1:23" x14ac:dyDescent="0.25">
      <c r="A1452" t="s">
        <v>269</v>
      </c>
      <c r="B1452" t="str">
        <f>RIGHT(A1452, LEN(A1452)-7)</f>
        <v>600_w41</v>
      </c>
      <c r="C1452" t="str">
        <f>SUBSTITUTE(B1452, "_w", ",")</f>
        <v>600,41</v>
      </c>
      <c r="D1452" t="str">
        <f>LEFT(C1452,FIND(",",C1452)-1)</f>
        <v>600</v>
      </c>
      <c r="E1452" s="2" t="str">
        <f>MID(C1452,FIND(",",C1452)+1,LEN(C1452))</f>
        <v>41</v>
      </c>
      <c r="F1452" s="2">
        <f>E1452/10</f>
        <v>4.0999999999999996</v>
      </c>
      <c r="G1452" s="2">
        <f>D1452/10</f>
        <v>60</v>
      </c>
      <c r="H1452" s="2">
        <f>IF(F1452 &gt; 1, _xlfn.FLOOR.MATH(F1452), F1452)</f>
        <v>4</v>
      </c>
      <c r="I1452">
        <v>1037</v>
      </c>
      <c r="J1452">
        <v>255</v>
      </c>
      <c r="K1452">
        <v>151</v>
      </c>
      <c r="L1452">
        <v>255</v>
      </c>
      <c r="M1452">
        <v>151</v>
      </c>
      <c r="N1452">
        <v>1.03760848601735</v>
      </c>
      <c r="O1452">
        <v>0</v>
      </c>
      <c r="P1452">
        <v>1.0607521697203399E-2</v>
      </c>
      <c r="Q1452">
        <v>0</v>
      </c>
      <c r="R1452">
        <v>2.0196078431372499</v>
      </c>
      <c r="S1452">
        <v>0</v>
      </c>
      <c r="T1452">
        <v>1.36078431372549</v>
      </c>
      <c r="U1452">
        <v>1.29139072847682</v>
      </c>
      <c r="V1452">
        <v>54.455137254901899</v>
      </c>
      <c r="W1452">
        <v>0</v>
      </c>
    </row>
    <row r="1453" spans="1:23" x14ac:dyDescent="0.25">
      <c r="A1453" t="s">
        <v>269</v>
      </c>
      <c r="B1453" t="str">
        <f>RIGHT(A1453, LEN(A1453)-7)</f>
        <v>600_w41</v>
      </c>
      <c r="C1453" t="str">
        <f>SUBSTITUTE(B1453, "_w", ",")</f>
        <v>600,41</v>
      </c>
      <c r="D1453" t="str">
        <f>LEFT(C1453,FIND(",",C1453)-1)</f>
        <v>600</v>
      </c>
      <c r="E1453" s="2" t="str">
        <f>MID(C1453,FIND(",",C1453)+1,LEN(C1453))</f>
        <v>41</v>
      </c>
      <c r="F1453" s="2">
        <f>E1453/10</f>
        <v>4.0999999999999996</v>
      </c>
      <c r="G1453" s="2">
        <f>D1453/10</f>
        <v>60</v>
      </c>
      <c r="H1453" s="2">
        <f>IF(F1453 &gt; 1, _xlfn.FLOOR.MATH(F1453), F1453)</f>
        <v>4</v>
      </c>
      <c r="I1453">
        <v>1035</v>
      </c>
      <c r="J1453">
        <v>252</v>
      </c>
      <c r="K1453">
        <v>161</v>
      </c>
      <c r="L1453">
        <v>252</v>
      </c>
      <c r="M1453">
        <v>161</v>
      </c>
      <c r="N1453">
        <v>0.76714975845410605</v>
      </c>
      <c r="O1453">
        <v>0</v>
      </c>
      <c r="P1453">
        <v>7.7294685990338102E-3</v>
      </c>
      <c r="Q1453">
        <v>0</v>
      </c>
      <c r="R1453">
        <v>1.7817460317460301</v>
      </c>
      <c r="S1453">
        <v>0</v>
      </c>
      <c r="T1453">
        <v>1.25396825396825</v>
      </c>
      <c r="U1453">
        <v>1.26708074534161</v>
      </c>
      <c r="V1453">
        <v>56.4401587301587</v>
      </c>
      <c r="W1453">
        <v>0</v>
      </c>
    </row>
    <row r="1454" spans="1:23" x14ac:dyDescent="0.25">
      <c r="A1454" t="s">
        <v>269</v>
      </c>
      <c r="B1454" t="str">
        <f>RIGHT(A1454, LEN(A1454)-7)</f>
        <v>600_w41</v>
      </c>
      <c r="C1454" t="str">
        <f>SUBSTITUTE(B1454, "_w", ",")</f>
        <v>600,41</v>
      </c>
      <c r="D1454" t="str">
        <f>LEFT(C1454,FIND(",",C1454)-1)</f>
        <v>600</v>
      </c>
      <c r="E1454" s="2" t="str">
        <f>MID(C1454,FIND(",",C1454)+1,LEN(C1454))</f>
        <v>41</v>
      </c>
      <c r="F1454" s="2">
        <f>E1454/10</f>
        <v>4.0999999999999996</v>
      </c>
      <c r="G1454" s="2">
        <f>D1454/10</f>
        <v>60</v>
      </c>
      <c r="H1454" s="2">
        <f>IF(F1454 &gt; 1, _xlfn.FLOOR.MATH(F1454), F1454)</f>
        <v>4</v>
      </c>
      <c r="I1454">
        <v>1014</v>
      </c>
      <c r="J1454">
        <v>272</v>
      </c>
      <c r="K1454">
        <v>138</v>
      </c>
      <c r="L1454">
        <v>272</v>
      </c>
      <c r="M1454">
        <v>138</v>
      </c>
      <c r="N1454">
        <v>0.76528599605522596</v>
      </c>
      <c r="O1454">
        <v>0</v>
      </c>
      <c r="P1454">
        <v>1.08481262327416E-2</v>
      </c>
      <c r="Q1454">
        <v>0</v>
      </c>
      <c r="R1454">
        <v>1.72058823529411</v>
      </c>
      <c r="S1454">
        <v>0</v>
      </c>
      <c r="T1454">
        <v>1.54411764705882</v>
      </c>
      <c r="U1454">
        <v>1.13043478260869</v>
      </c>
      <c r="V1454">
        <v>57.873897058823502</v>
      </c>
      <c r="W1454">
        <v>0</v>
      </c>
    </row>
    <row r="1455" spans="1:23" x14ac:dyDescent="0.25">
      <c r="A1455" t="s">
        <v>269</v>
      </c>
      <c r="B1455" t="str">
        <f>RIGHT(A1455, LEN(A1455)-7)</f>
        <v>600_w41</v>
      </c>
      <c r="C1455" t="str">
        <f>SUBSTITUTE(B1455, "_w", ",")</f>
        <v>600,41</v>
      </c>
      <c r="D1455" t="str">
        <f>LEFT(C1455,FIND(",",C1455)-1)</f>
        <v>600</v>
      </c>
      <c r="E1455" s="2" t="str">
        <f>MID(C1455,FIND(",",C1455)+1,LEN(C1455))</f>
        <v>41</v>
      </c>
      <c r="F1455" s="2">
        <f>E1455/10</f>
        <v>4.0999999999999996</v>
      </c>
      <c r="G1455" s="2">
        <f>D1455/10</f>
        <v>60</v>
      </c>
      <c r="H1455" s="2">
        <f>IF(F1455 &gt; 1, _xlfn.FLOOR.MATH(F1455), F1455)</f>
        <v>4</v>
      </c>
      <c r="I1455">
        <v>1038</v>
      </c>
      <c r="J1455">
        <v>260</v>
      </c>
      <c r="K1455">
        <v>146</v>
      </c>
      <c r="L1455">
        <v>260</v>
      </c>
      <c r="M1455">
        <v>146</v>
      </c>
      <c r="N1455">
        <v>1.5597302504816899</v>
      </c>
      <c r="O1455">
        <v>0</v>
      </c>
      <c r="P1455">
        <v>7.7071290944123296E-3</v>
      </c>
      <c r="Q1455">
        <v>0</v>
      </c>
      <c r="R1455">
        <v>2.5076923076923001</v>
      </c>
      <c r="S1455">
        <v>0</v>
      </c>
      <c r="T1455">
        <v>1.45</v>
      </c>
      <c r="U1455">
        <v>1.33561643835616</v>
      </c>
      <c r="V1455">
        <v>58.589076923076902</v>
      </c>
      <c r="W1455">
        <v>0</v>
      </c>
    </row>
    <row r="1456" spans="1:23" x14ac:dyDescent="0.25">
      <c r="A1456" t="s">
        <v>315</v>
      </c>
      <c r="B1456" t="str">
        <f>RIGHT(A1456, LEN(A1456)-7)</f>
        <v>700_w41</v>
      </c>
      <c r="C1456" t="str">
        <f>SUBSTITUTE(B1456, "_w", ",")</f>
        <v>700,41</v>
      </c>
      <c r="D1456" t="str">
        <f>LEFT(C1456,FIND(",",C1456)-1)</f>
        <v>700</v>
      </c>
      <c r="E1456" s="2" t="str">
        <f>MID(C1456,FIND(",",C1456)+1,LEN(C1456))</f>
        <v>41</v>
      </c>
      <c r="F1456" s="2">
        <f>E1456/10</f>
        <v>4.0999999999999996</v>
      </c>
      <c r="G1456" s="2">
        <f>D1456/10</f>
        <v>70</v>
      </c>
      <c r="H1456" s="2">
        <f>IF(F1456 &gt; 1, _xlfn.FLOOR.MATH(F1456), F1456)</f>
        <v>4</v>
      </c>
      <c r="I1456">
        <v>1017</v>
      </c>
      <c r="J1456">
        <v>172</v>
      </c>
      <c r="K1456">
        <v>118</v>
      </c>
      <c r="L1456">
        <v>172</v>
      </c>
      <c r="M1456">
        <v>118</v>
      </c>
      <c r="N1456">
        <v>0.45919370698131701</v>
      </c>
      <c r="O1456">
        <v>0</v>
      </c>
      <c r="P1456">
        <v>5.8997050147492599E-3</v>
      </c>
      <c r="Q1456">
        <v>0</v>
      </c>
      <c r="R1456">
        <v>1.2441860465116199</v>
      </c>
      <c r="S1456">
        <v>0</v>
      </c>
      <c r="T1456">
        <v>1.42441860465116</v>
      </c>
      <c r="U1456">
        <v>1.15254237288135</v>
      </c>
      <c r="V1456">
        <v>66.418662790697596</v>
      </c>
      <c r="W1456">
        <v>0</v>
      </c>
    </row>
    <row r="1457" spans="1:23" x14ac:dyDescent="0.25">
      <c r="A1457" t="s">
        <v>315</v>
      </c>
      <c r="B1457" t="str">
        <f>RIGHT(A1457, LEN(A1457)-7)</f>
        <v>700_w41</v>
      </c>
      <c r="C1457" t="str">
        <f>SUBSTITUTE(B1457, "_w", ",")</f>
        <v>700,41</v>
      </c>
      <c r="D1457" t="str">
        <f>LEFT(C1457,FIND(",",C1457)-1)</f>
        <v>700</v>
      </c>
      <c r="E1457" s="2" t="str">
        <f>MID(C1457,FIND(",",C1457)+1,LEN(C1457))</f>
        <v>41</v>
      </c>
      <c r="F1457" s="2">
        <f>E1457/10</f>
        <v>4.0999999999999996</v>
      </c>
      <c r="G1457" s="2">
        <f>D1457/10</f>
        <v>70</v>
      </c>
      <c r="H1457" s="2">
        <f>IF(F1457 &gt; 1, _xlfn.FLOOR.MATH(F1457), F1457)</f>
        <v>4</v>
      </c>
      <c r="I1457">
        <v>1043</v>
      </c>
      <c r="J1457">
        <v>196</v>
      </c>
      <c r="K1457">
        <v>133</v>
      </c>
      <c r="L1457">
        <v>196</v>
      </c>
      <c r="M1457">
        <v>133</v>
      </c>
      <c r="N1457">
        <v>0.72674976030680705</v>
      </c>
      <c r="O1457">
        <v>0</v>
      </c>
      <c r="P1457">
        <v>4.7938638542665297E-3</v>
      </c>
      <c r="Q1457">
        <v>0</v>
      </c>
      <c r="R1457">
        <v>1.31122448979591</v>
      </c>
      <c r="S1457">
        <v>0</v>
      </c>
      <c r="T1457">
        <v>1.31122448979591</v>
      </c>
      <c r="U1457">
        <v>1.24812030075187</v>
      </c>
      <c r="V1457">
        <v>59.846377551020403</v>
      </c>
      <c r="W1457">
        <v>0</v>
      </c>
    </row>
    <row r="1458" spans="1:23" x14ac:dyDescent="0.25">
      <c r="A1458" t="s">
        <v>315</v>
      </c>
      <c r="B1458" t="str">
        <f>RIGHT(A1458, LEN(A1458)-7)</f>
        <v>700_w41</v>
      </c>
      <c r="C1458" t="str">
        <f>SUBSTITUTE(B1458, "_w", ",")</f>
        <v>700,41</v>
      </c>
      <c r="D1458" t="str">
        <f>LEFT(C1458,FIND(",",C1458)-1)</f>
        <v>700</v>
      </c>
      <c r="E1458" s="2" t="str">
        <f>MID(C1458,FIND(",",C1458)+1,LEN(C1458))</f>
        <v>41</v>
      </c>
      <c r="F1458" s="2">
        <f>E1458/10</f>
        <v>4.0999999999999996</v>
      </c>
      <c r="G1458" s="2">
        <f>D1458/10</f>
        <v>70</v>
      </c>
      <c r="H1458" s="2">
        <f>IF(F1458 &gt; 1, _xlfn.FLOOR.MATH(F1458), F1458)</f>
        <v>4</v>
      </c>
      <c r="I1458">
        <v>1019</v>
      </c>
      <c r="J1458">
        <v>242</v>
      </c>
      <c r="K1458">
        <v>143</v>
      </c>
      <c r="L1458">
        <v>242</v>
      </c>
      <c r="M1458">
        <v>143</v>
      </c>
      <c r="N1458">
        <v>1.11874386653581</v>
      </c>
      <c r="O1458">
        <v>0</v>
      </c>
      <c r="P1458">
        <v>1.0794896957801701E-2</v>
      </c>
      <c r="Q1458">
        <v>0</v>
      </c>
      <c r="R1458">
        <v>2.2727272727272698</v>
      </c>
      <c r="S1458">
        <v>0</v>
      </c>
      <c r="T1458">
        <v>1.3429752066115701</v>
      </c>
      <c r="U1458">
        <v>1.1608391608391599</v>
      </c>
      <c r="V1458">
        <v>53.302396694214799</v>
      </c>
      <c r="W1458">
        <v>0</v>
      </c>
    </row>
    <row r="1459" spans="1:23" x14ac:dyDescent="0.25">
      <c r="A1459" t="s">
        <v>315</v>
      </c>
      <c r="B1459" t="str">
        <f>RIGHT(A1459, LEN(A1459)-7)</f>
        <v>700_w41</v>
      </c>
      <c r="C1459" t="str">
        <f>SUBSTITUTE(B1459, "_w", ",")</f>
        <v>700,41</v>
      </c>
      <c r="D1459" t="str">
        <f>LEFT(C1459,FIND(",",C1459)-1)</f>
        <v>700</v>
      </c>
      <c r="E1459" s="2" t="str">
        <f>MID(C1459,FIND(",",C1459)+1,LEN(C1459))</f>
        <v>41</v>
      </c>
      <c r="F1459" s="2">
        <f>E1459/10</f>
        <v>4.0999999999999996</v>
      </c>
      <c r="G1459" s="2">
        <f>D1459/10</f>
        <v>70</v>
      </c>
      <c r="H1459" s="2">
        <f>IF(F1459 &gt; 1, _xlfn.FLOOR.MATH(F1459), F1459)</f>
        <v>4</v>
      </c>
      <c r="I1459">
        <v>1069</v>
      </c>
      <c r="J1459">
        <v>252</v>
      </c>
      <c r="K1459">
        <v>148</v>
      </c>
      <c r="L1459">
        <v>252</v>
      </c>
      <c r="M1459">
        <v>148</v>
      </c>
      <c r="N1459">
        <v>0.80168381665107502</v>
      </c>
      <c r="O1459">
        <v>0</v>
      </c>
      <c r="P1459">
        <v>9.3545369504209504E-3</v>
      </c>
      <c r="Q1459">
        <v>0</v>
      </c>
      <c r="R1459">
        <v>1.82539682539682</v>
      </c>
      <c r="S1459">
        <v>0</v>
      </c>
      <c r="T1459">
        <v>1.3571428571428501</v>
      </c>
      <c r="U1459">
        <v>1.18243243243243</v>
      </c>
      <c r="V1459">
        <v>52.690555555555498</v>
      </c>
      <c r="W1459">
        <v>0</v>
      </c>
    </row>
    <row r="1460" spans="1:23" x14ac:dyDescent="0.25">
      <c r="A1460" t="s">
        <v>315</v>
      </c>
      <c r="B1460" t="str">
        <f>RIGHT(A1460, LEN(A1460)-7)</f>
        <v>700_w41</v>
      </c>
      <c r="C1460" t="str">
        <f>SUBSTITUTE(B1460, "_w", ",")</f>
        <v>700,41</v>
      </c>
      <c r="D1460" t="str">
        <f>LEFT(C1460,FIND(",",C1460)-1)</f>
        <v>700</v>
      </c>
      <c r="E1460" s="2" t="str">
        <f>MID(C1460,FIND(",",C1460)+1,LEN(C1460))</f>
        <v>41</v>
      </c>
      <c r="F1460" s="2">
        <f>E1460/10</f>
        <v>4.0999999999999996</v>
      </c>
      <c r="G1460" s="2">
        <f>D1460/10</f>
        <v>70</v>
      </c>
      <c r="H1460" s="2">
        <f>IF(F1460 &gt; 1, _xlfn.FLOOR.MATH(F1460), F1460)</f>
        <v>4</v>
      </c>
      <c r="I1460">
        <v>1025</v>
      </c>
      <c r="J1460">
        <v>229</v>
      </c>
      <c r="K1460">
        <v>135</v>
      </c>
      <c r="L1460">
        <v>229</v>
      </c>
      <c r="M1460">
        <v>135</v>
      </c>
      <c r="N1460">
        <v>1.1609756097560899</v>
      </c>
      <c r="O1460">
        <v>0</v>
      </c>
      <c r="P1460">
        <v>1.46341463414634E-2</v>
      </c>
      <c r="Q1460">
        <v>0</v>
      </c>
      <c r="R1460">
        <v>2.2270742358078599</v>
      </c>
      <c r="S1460">
        <v>0</v>
      </c>
      <c r="T1460">
        <v>1.4628820960698601</v>
      </c>
      <c r="U1460">
        <v>1.2666666666666599</v>
      </c>
      <c r="V1460">
        <v>56.593755458515197</v>
      </c>
      <c r="W1460">
        <v>0</v>
      </c>
    </row>
    <row r="1461" spans="1:23" x14ac:dyDescent="0.25">
      <c r="A1461" t="s">
        <v>361</v>
      </c>
      <c r="B1461" t="str">
        <f>RIGHT(A1461, LEN(A1461)-7)</f>
        <v>800_w41</v>
      </c>
      <c r="C1461" t="str">
        <f>SUBSTITUTE(B1461, "_w", ",")</f>
        <v>800,41</v>
      </c>
      <c r="D1461" t="str">
        <f>LEFT(C1461,FIND(",",C1461)-1)</f>
        <v>800</v>
      </c>
      <c r="E1461" s="2" t="str">
        <f>MID(C1461,FIND(",",C1461)+1,LEN(C1461))</f>
        <v>41</v>
      </c>
      <c r="F1461" s="2">
        <f>E1461/10</f>
        <v>4.0999999999999996</v>
      </c>
      <c r="G1461" s="2">
        <f>D1461/10</f>
        <v>80</v>
      </c>
      <c r="H1461" s="2">
        <f>IF(F1461 &gt; 1, _xlfn.FLOOR.MATH(F1461), F1461)</f>
        <v>4</v>
      </c>
      <c r="I1461">
        <v>1035</v>
      </c>
      <c r="J1461">
        <v>212</v>
      </c>
      <c r="K1461">
        <v>147</v>
      </c>
      <c r="L1461">
        <v>212</v>
      </c>
      <c r="M1461">
        <v>147</v>
      </c>
      <c r="N1461">
        <v>0.87246376811594195</v>
      </c>
      <c r="O1461">
        <v>0</v>
      </c>
      <c r="P1461">
        <v>8.6956521739130401E-3</v>
      </c>
      <c r="Q1461">
        <v>0</v>
      </c>
      <c r="R1461">
        <v>1.8254716981132</v>
      </c>
      <c r="S1461">
        <v>0</v>
      </c>
      <c r="T1461">
        <v>1.2405660377358401</v>
      </c>
      <c r="U1461">
        <v>1.56462585034013</v>
      </c>
      <c r="V1461">
        <v>60.901179245282997</v>
      </c>
      <c r="W1461">
        <v>0</v>
      </c>
    </row>
    <row r="1462" spans="1:23" x14ac:dyDescent="0.25">
      <c r="A1462" t="s">
        <v>361</v>
      </c>
      <c r="B1462" t="str">
        <f>RIGHT(A1462, LEN(A1462)-7)</f>
        <v>800_w41</v>
      </c>
      <c r="C1462" t="str">
        <f>SUBSTITUTE(B1462, "_w", ",")</f>
        <v>800,41</v>
      </c>
      <c r="D1462" t="str">
        <f>LEFT(C1462,FIND(",",C1462)-1)</f>
        <v>800</v>
      </c>
      <c r="E1462" s="2" t="str">
        <f>MID(C1462,FIND(",",C1462)+1,LEN(C1462))</f>
        <v>41</v>
      </c>
      <c r="F1462" s="2">
        <f>E1462/10</f>
        <v>4.0999999999999996</v>
      </c>
      <c r="G1462" s="2">
        <f>D1462/10</f>
        <v>80</v>
      </c>
      <c r="H1462" s="2">
        <f>IF(F1462 &gt; 1, _xlfn.FLOOR.MATH(F1462), F1462)</f>
        <v>4</v>
      </c>
      <c r="I1462">
        <v>1050</v>
      </c>
      <c r="J1462">
        <v>147</v>
      </c>
      <c r="K1462">
        <v>99</v>
      </c>
      <c r="L1462">
        <v>147</v>
      </c>
      <c r="M1462">
        <v>99</v>
      </c>
      <c r="N1462">
        <v>0.69047619047619002</v>
      </c>
      <c r="O1462">
        <v>0</v>
      </c>
      <c r="P1462">
        <v>6.6666666666666602E-3</v>
      </c>
      <c r="Q1462">
        <v>0</v>
      </c>
      <c r="R1462">
        <v>1.91156462585034</v>
      </c>
      <c r="S1462">
        <v>0</v>
      </c>
      <c r="T1462">
        <v>1.1428571428571399</v>
      </c>
      <c r="U1462">
        <v>1.2525252525252499</v>
      </c>
      <c r="V1462">
        <v>52.560544217687003</v>
      </c>
      <c r="W1462">
        <v>0</v>
      </c>
    </row>
    <row r="1463" spans="1:23" x14ac:dyDescent="0.25">
      <c r="A1463" t="s">
        <v>361</v>
      </c>
      <c r="B1463" t="str">
        <f>RIGHT(A1463, LEN(A1463)-7)</f>
        <v>800_w41</v>
      </c>
      <c r="C1463" t="str">
        <f>SUBSTITUTE(B1463, "_w", ",")</f>
        <v>800,41</v>
      </c>
      <c r="D1463" t="str">
        <f>LEFT(C1463,FIND(",",C1463)-1)</f>
        <v>800</v>
      </c>
      <c r="E1463" s="2" t="str">
        <f>MID(C1463,FIND(",",C1463)+1,LEN(C1463))</f>
        <v>41</v>
      </c>
      <c r="F1463" s="2">
        <f>E1463/10</f>
        <v>4.0999999999999996</v>
      </c>
      <c r="G1463" s="2">
        <f>D1463/10</f>
        <v>80</v>
      </c>
      <c r="H1463" s="2">
        <f>IF(F1463 &gt; 1, _xlfn.FLOOR.MATH(F1463), F1463)</f>
        <v>4</v>
      </c>
      <c r="I1463">
        <v>1049</v>
      </c>
      <c r="J1463">
        <v>197</v>
      </c>
      <c r="K1463">
        <v>131</v>
      </c>
      <c r="L1463">
        <v>197</v>
      </c>
      <c r="M1463">
        <v>131</v>
      </c>
      <c r="N1463">
        <v>0.43660629170638698</v>
      </c>
      <c r="O1463">
        <v>0</v>
      </c>
      <c r="P1463">
        <v>7.6263107721639602E-3</v>
      </c>
      <c r="Q1463">
        <v>0</v>
      </c>
      <c r="R1463">
        <v>1.02030456852791</v>
      </c>
      <c r="S1463">
        <v>0</v>
      </c>
      <c r="T1463">
        <v>1.3248730964466999</v>
      </c>
      <c r="U1463">
        <v>1.3282442748091601</v>
      </c>
      <c r="V1463">
        <v>57.518071065989801</v>
      </c>
      <c r="W1463">
        <v>0</v>
      </c>
    </row>
    <row r="1464" spans="1:23" x14ac:dyDescent="0.25">
      <c r="A1464" t="s">
        <v>361</v>
      </c>
      <c r="B1464" t="str">
        <f>RIGHT(A1464, LEN(A1464)-7)</f>
        <v>800_w41</v>
      </c>
      <c r="C1464" t="str">
        <f>SUBSTITUTE(B1464, "_w", ",")</f>
        <v>800,41</v>
      </c>
      <c r="D1464" t="str">
        <f>LEFT(C1464,FIND(",",C1464)-1)</f>
        <v>800</v>
      </c>
      <c r="E1464" s="2" t="str">
        <f>MID(C1464,FIND(",",C1464)+1,LEN(C1464))</f>
        <v>41</v>
      </c>
      <c r="F1464" s="2">
        <f>E1464/10</f>
        <v>4.0999999999999996</v>
      </c>
      <c r="G1464" s="2">
        <f>D1464/10</f>
        <v>80</v>
      </c>
      <c r="H1464" s="2">
        <f>IF(F1464 &gt; 1, _xlfn.FLOOR.MATH(F1464), F1464)</f>
        <v>4</v>
      </c>
      <c r="I1464">
        <v>1008</v>
      </c>
      <c r="J1464">
        <v>166</v>
      </c>
      <c r="K1464">
        <v>126</v>
      </c>
      <c r="L1464">
        <v>166</v>
      </c>
      <c r="M1464">
        <v>126</v>
      </c>
      <c r="N1464">
        <v>0.66071428571428503</v>
      </c>
      <c r="O1464">
        <v>0</v>
      </c>
      <c r="P1464">
        <v>6.9444444444444397E-3</v>
      </c>
      <c r="Q1464">
        <v>0</v>
      </c>
      <c r="R1464">
        <v>1.4578313253012001</v>
      </c>
      <c r="S1464">
        <v>0</v>
      </c>
      <c r="T1464">
        <v>1.2108433734939701</v>
      </c>
      <c r="U1464">
        <v>1.4523809523809501</v>
      </c>
      <c r="V1464">
        <v>56.023192771084297</v>
      </c>
      <c r="W1464">
        <v>0</v>
      </c>
    </row>
    <row r="1465" spans="1:23" x14ac:dyDescent="0.25">
      <c r="A1465" t="s">
        <v>361</v>
      </c>
      <c r="B1465" t="str">
        <f>RIGHT(A1465, LEN(A1465)-7)</f>
        <v>800_w41</v>
      </c>
      <c r="C1465" t="str">
        <f>SUBSTITUTE(B1465, "_w", ",")</f>
        <v>800,41</v>
      </c>
      <c r="D1465" t="str">
        <f>LEFT(C1465,FIND(",",C1465)-1)</f>
        <v>800</v>
      </c>
      <c r="E1465" s="2" t="str">
        <f>MID(C1465,FIND(",",C1465)+1,LEN(C1465))</f>
        <v>41</v>
      </c>
      <c r="F1465" s="2">
        <f>E1465/10</f>
        <v>4.0999999999999996</v>
      </c>
      <c r="G1465" s="2">
        <f>D1465/10</f>
        <v>80</v>
      </c>
      <c r="H1465" s="2">
        <f>IF(F1465 &gt; 1, _xlfn.FLOOR.MATH(F1465), F1465)</f>
        <v>4</v>
      </c>
      <c r="I1465">
        <v>1076</v>
      </c>
      <c r="J1465">
        <v>228</v>
      </c>
      <c r="K1465">
        <v>155</v>
      </c>
      <c r="L1465">
        <v>228</v>
      </c>
      <c r="M1465">
        <v>155</v>
      </c>
      <c r="N1465">
        <v>0.63661710037174701</v>
      </c>
      <c r="O1465">
        <v>0</v>
      </c>
      <c r="P1465">
        <v>1.30111524163568E-2</v>
      </c>
      <c r="Q1465">
        <v>0</v>
      </c>
      <c r="R1465">
        <v>1.5043859649122799</v>
      </c>
      <c r="S1465">
        <v>0</v>
      </c>
      <c r="T1465">
        <v>1.42543859649122</v>
      </c>
      <c r="U1465">
        <v>1.25806451612903</v>
      </c>
      <c r="V1465">
        <v>58.664122807017499</v>
      </c>
      <c r="W1465">
        <v>0</v>
      </c>
    </row>
    <row r="1466" spans="1:23" x14ac:dyDescent="0.25">
      <c r="A1466" t="s">
        <v>407</v>
      </c>
      <c r="B1466" t="str">
        <f>RIGHT(A1466, LEN(A1466)-7)</f>
        <v>900_w41</v>
      </c>
      <c r="C1466" t="str">
        <f>SUBSTITUTE(B1466, "_w", ",")</f>
        <v>900,41</v>
      </c>
      <c r="D1466" t="str">
        <f>LEFT(C1466,FIND(",",C1466)-1)</f>
        <v>900</v>
      </c>
      <c r="E1466" s="2" t="str">
        <f>MID(C1466,FIND(",",C1466)+1,LEN(C1466))</f>
        <v>41</v>
      </c>
      <c r="F1466" s="2">
        <f>E1466/10</f>
        <v>4.0999999999999996</v>
      </c>
      <c r="G1466" s="2">
        <f>D1466/10</f>
        <v>90</v>
      </c>
      <c r="H1466" s="2">
        <f>IF(F1466 &gt; 1, _xlfn.FLOOR.MATH(F1466), F1466)</f>
        <v>4</v>
      </c>
      <c r="I1466">
        <v>1041</v>
      </c>
      <c r="J1466">
        <v>179</v>
      </c>
      <c r="K1466">
        <v>138</v>
      </c>
      <c r="L1466">
        <v>179</v>
      </c>
      <c r="M1466">
        <v>138</v>
      </c>
      <c r="N1466">
        <v>0.79731027857828995</v>
      </c>
      <c r="O1466">
        <v>0</v>
      </c>
      <c r="P1466">
        <v>6.7243035542747303E-3</v>
      </c>
      <c r="Q1466">
        <v>0</v>
      </c>
      <c r="R1466">
        <v>1.69832402234636</v>
      </c>
      <c r="S1466">
        <v>0</v>
      </c>
      <c r="T1466">
        <v>1.2178770949720601</v>
      </c>
      <c r="U1466">
        <v>1.26811594202898</v>
      </c>
      <c r="V1466">
        <v>60.992905027932899</v>
      </c>
      <c r="W1466">
        <v>0</v>
      </c>
    </row>
    <row r="1467" spans="1:23" x14ac:dyDescent="0.25">
      <c r="A1467" t="s">
        <v>407</v>
      </c>
      <c r="B1467" t="str">
        <f>RIGHT(A1467, LEN(A1467)-7)</f>
        <v>900_w41</v>
      </c>
      <c r="C1467" t="str">
        <f>SUBSTITUTE(B1467, "_w", ",")</f>
        <v>900,41</v>
      </c>
      <c r="D1467" t="str">
        <f>LEFT(C1467,FIND(",",C1467)-1)</f>
        <v>900</v>
      </c>
      <c r="E1467" s="2" t="str">
        <f>MID(C1467,FIND(",",C1467)+1,LEN(C1467))</f>
        <v>41</v>
      </c>
      <c r="F1467" s="2">
        <f>E1467/10</f>
        <v>4.0999999999999996</v>
      </c>
      <c r="G1467" s="2">
        <f>D1467/10</f>
        <v>90</v>
      </c>
      <c r="H1467" s="2">
        <f>IF(F1467 &gt; 1, _xlfn.FLOOR.MATH(F1467), F1467)</f>
        <v>4</v>
      </c>
      <c r="I1467">
        <v>1027</v>
      </c>
      <c r="J1467">
        <v>190</v>
      </c>
      <c r="K1467">
        <v>132</v>
      </c>
      <c r="L1467">
        <v>190</v>
      </c>
      <c r="M1467">
        <v>132</v>
      </c>
      <c r="N1467">
        <v>1.01168451801363</v>
      </c>
      <c r="O1467">
        <v>0</v>
      </c>
      <c r="P1467">
        <v>5.8422590068159599E-3</v>
      </c>
      <c r="Q1467">
        <v>0</v>
      </c>
      <c r="R1467">
        <v>1.96842105263157</v>
      </c>
      <c r="S1467">
        <v>0</v>
      </c>
      <c r="T1467">
        <v>1.46315789473684</v>
      </c>
      <c r="U1467">
        <v>1.4318181818181801</v>
      </c>
      <c r="V1467">
        <v>56.253368421052599</v>
      </c>
      <c r="W1467">
        <v>0</v>
      </c>
    </row>
    <row r="1468" spans="1:23" x14ac:dyDescent="0.25">
      <c r="A1468" t="s">
        <v>407</v>
      </c>
      <c r="B1468" t="str">
        <f>RIGHT(A1468, LEN(A1468)-7)</f>
        <v>900_w41</v>
      </c>
      <c r="C1468" t="str">
        <f>SUBSTITUTE(B1468, "_w", ",")</f>
        <v>900,41</v>
      </c>
      <c r="D1468" t="str">
        <f>LEFT(C1468,FIND(",",C1468)-1)</f>
        <v>900</v>
      </c>
      <c r="E1468" s="2" t="str">
        <f>MID(C1468,FIND(",",C1468)+1,LEN(C1468))</f>
        <v>41</v>
      </c>
      <c r="F1468" s="2">
        <f>E1468/10</f>
        <v>4.0999999999999996</v>
      </c>
      <c r="G1468" s="2">
        <f>D1468/10</f>
        <v>90</v>
      </c>
      <c r="H1468" s="2">
        <f>IF(F1468 &gt; 1, _xlfn.FLOOR.MATH(F1468), F1468)</f>
        <v>4</v>
      </c>
      <c r="I1468">
        <v>1025</v>
      </c>
      <c r="J1468">
        <v>180</v>
      </c>
      <c r="K1468">
        <v>141</v>
      </c>
      <c r="L1468">
        <v>180</v>
      </c>
      <c r="M1468">
        <v>141</v>
      </c>
      <c r="N1468">
        <v>0.62634146341463404</v>
      </c>
      <c r="O1468">
        <v>0</v>
      </c>
      <c r="P1468">
        <v>9.7560975609756097E-3</v>
      </c>
      <c r="Q1468">
        <v>0</v>
      </c>
      <c r="R1468">
        <v>1.5944444444444399</v>
      </c>
      <c r="S1468">
        <v>0</v>
      </c>
      <c r="T1468">
        <v>1.2222222222222201</v>
      </c>
      <c r="U1468">
        <v>1.3333333333333299</v>
      </c>
      <c r="V1468">
        <v>53.393444444444398</v>
      </c>
      <c r="W1468">
        <v>0</v>
      </c>
    </row>
    <row r="1469" spans="1:23" x14ac:dyDescent="0.25">
      <c r="A1469" t="s">
        <v>407</v>
      </c>
      <c r="B1469" t="str">
        <f>RIGHT(A1469, LEN(A1469)-7)</f>
        <v>900_w41</v>
      </c>
      <c r="C1469" t="str">
        <f>SUBSTITUTE(B1469, "_w", ",")</f>
        <v>900,41</v>
      </c>
      <c r="D1469" t="str">
        <f>LEFT(C1469,FIND(",",C1469)-1)</f>
        <v>900</v>
      </c>
      <c r="E1469" s="2" t="str">
        <f>MID(C1469,FIND(",",C1469)+1,LEN(C1469))</f>
        <v>41</v>
      </c>
      <c r="F1469" s="2">
        <f>E1469/10</f>
        <v>4.0999999999999996</v>
      </c>
      <c r="G1469" s="2">
        <f>D1469/10</f>
        <v>90</v>
      </c>
      <c r="H1469" s="2">
        <f>IF(F1469 &gt; 1, _xlfn.FLOOR.MATH(F1469), F1469)</f>
        <v>4</v>
      </c>
      <c r="I1469">
        <v>1012</v>
      </c>
      <c r="J1469">
        <v>128</v>
      </c>
      <c r="K1469">
        <v>95</v>
      </c>
      <c r="L1469">
        <v>128</v>
      </c>
      <c r="M1469">
        <v>95</v>
      </c>
      <c r="N1469">
        <v>0.201581027667984</v>
      </c>
      <c r="O1469">
        <v>0</v>
      </c>
      <c r="P1469">
        <v>3.9525691699604697E-3</v>
      </c>
      <c r="Q1469">
        <v>0</v>
      </c>
      <c r="R1469">
        <v>0.84375</v>
      </c>
      <c r="S1469">
        <v>0</v>
      </c>
      <c r="T1469">
        <v>1.21875</v>
      </c>
      <c r="U1469">
        <v>1.0631578947368401</v>
      </c>
      <c r="V1469">
        <v>65.290703124999993</v>
      </c>
      <c r="W1469">
        <v>0</v>
      </c>
    </row>
    <row r="1470" spans="1:23" x14ac:dyDescent="0.25">
      <c r="A1470" t="s">
        <v>407</v>
      </c>
      <c r="B1470" t="str">
        <f>RIGHT(A1470, LEN(A1470)-7)</f>
        <v>900_w41</v>
      </c>
      <c r="C1470" t="str">
        <f>SUBSTITUTE(B1470, "_w", ",")</f>
        <v>900,41</v>
      </c>
      <c r="D1470" t="str">
        <f>LEFT(C1470,FIND(",",C1470)-1)</f>
        <v>900</v>
      </c>
      <c r="E1470" s="2" t="str">
        <f>MID(C1470,FIND(",",C1470)+1,LEN(C1470))</f>
        <v>41</v>
      </c>
      <c r="F1470" s="2">
        <f>E1470/10</f>
        <v>4.0999999999999996</v>
      </c>
      <c r="G1470" s="2">
        <f>D1470/10</f>
        <v>90</v>
      </c>
      <c r="H1470" s="2">
        <f>IF(F1470 &gt; 1, _xlfn.FLOOR.MATH(F1470), F1470)</f>
        <v>4</v>
      </c>
      <c r="I1470">
        <v>1005</v>
      </c>
      <c r="J1470">
        <v>155</v>
      </c>
      <c r="K1470">
        <v>113</v>
      </c>
      <c r="L1470">
        <v>155</v>
      </c>
      <c r="M1470">
        <v>113</v>
      </c>
      <c r="N1470">
        <v>0.87064676616915404</v>
      </c>
      <c r="O1470">
        <v>0</v>
      </c>
      <c r="P1470">
        <v>6.9651741293532297E-3</v>
      </c>
      <c r="Q1470">
        <v>0</v>
      </c>
      <c r="R1470">
        <v>1.9419354838709599</v>
      </c>
      <c r="S1470">
        <v>0</v>
      </c>
      <c r="T1470">
        <v>1.28387096774193</v>
      </c>
      <c r="U1470">
        <v>1.3362831858407</v>
      </c>
      <c r="V1470">
        <v>57.5956774193548</v>
      </c>
      <c r="W1470">
        <v>0</v>
      </c>
    </row>
    <row r="1471" spans="1:23" x14ac:dyDescent="0.25">
      <c r="A1471" t="s">
        <v>16</v>
      </c>
      <c r="B1471" t="str">
        <f>RIGHT(A1471, LEN(A1471)-7)</f>
        <v>1000_w41</v>
      </c>
      <c r="C1471" t="str">
        <f>SUBSTITUTE(B1471, "_w", ",")</f>
        <v>1000,41</v>
      </c>
      <c r="D1471" t="str">
        <f>LEFT(C1471,FIND(",",C1471)-1)</f>
        <v>1000</v>
      </c>
      <c r="E1471" s="2" t="str">
        <f>MID(C1471,FIND(",",C1471)+1,LEN(C1471))</f>
        <v>41</v>
      </c>
      <c r="F1471" s="2">
        <f>E1471/10</f>
        <v>4.0999999999999996</v>
      </c>
      <c r="G1471" s="2">
        <f>D1471/10</f>
        <v>100</v>
      </c>
      <c r="H1471" s="2">
        <f>IF(F1471 &gt; 1, _xlfn.FLOOR.MATH(F1471), F1471)</f>
        <v>4</v>
      </c>
      <c r="I1471">
        <v>1027</v>
      </c>
      <c r="J1471">
        <v>101</v>
      </c>
      <c r="K1471">
        <v>88</v>
      </c>
      <c r="L1471">
        <v>101</v>
      </c>
      <c r="M1471">
        <v>88</v>
      </c>
      <c r="N1471">
        <v>0.38461538461538403</v>
      </c>
      <c r="O1471">
        <v>0</v>
      </c>
      <c r="P1471" s="1">
        <v>9.7370983446932796E-4</v>
      </c>
      <c r="Q1471">
        <v>0</v>
      </c>
      <c r="R1471">
        <v>1.0396039603960301</v>
      </c>
      <c r="S1471">
        <v>0</v>
      </c>
      <c r="T1471">
        <v>1.24752475247524</v>
      </c>
      <c r="U1471">
        <v>1.26136363636363</v>
      </c>
      <c r="V1471">
        <v>64.241287128712798</v>
      </c>
      <c r="W1471">
        <v>0</v>
      </c>
    </row>
    <row r="1472" spans="1:23" x14ac:dyDescent="0.25">
      <c r="A1472" t="s">
        <v>16</v>
      </c>
      <c r="B1472" t="str">
        <f>RIGHT(A1472, LEN(A1472)-7)</f>
        <v>1000_w41</v>
      </c>
      <c r="C1472" t="str">
        <f>SUBSTITUTE(B1472, "_w", ",")</f>
        <v>1000,41</v>
      </c>
      <c r="D1472" t="str">
        <f>LEFT(C1472,FIND(",",C1472)-1)</f>
        <v>1000</v>
      </c>
      <c r="E1472" s="2" t="str">
        <f>MID(C1472,FIND(",",C1472)+1,LEN(C1472))</f>
        <v>41</v>
      </c>
      <c r="F1472" s="2">
        <f>E1472/10</f>
        <v>4.0999999999999996</v>
      </c>
      <c r="G1472" s="2">
        <f>D1472/10</f>
        <v>100</v>
      </c>
      <c r="H1472" s="2">
        <f>IF(F1472 &gt; 1, _xlfn.FLOOR.MATH(F1472), F1472)</f>
        <v>4</v>
      </c>
      <c r="I1472">
        <v>1101</v>
      </c>
      <c r="J1472">
        <v>184</v>
      </c>
      <c r="K1472">
        <v>141</v>
      </c>
      <c r="L1472">
        <v>184</v>
      </c>
      <c r="M1472">
        <v>141</v>
      </c>
      <c r="N1472">
        <v>0.66848319709355097</v>
      </c>
      <c r="O1472">
        <v>0</v>
      </c>
      <c r="P1472">
        <v>6.3578564940962702E-3</v>
      </c>
      <c r="Q1472">
        <v>0</v>
      </c>
      <c r="R1472">
        <v>1.8152173913043399</v>
      </c>
      <c r="S1472">
        <v>0</v>
      </c>
      <c r="T1472">
        <v>1.4510869565217299</v>
      </c>
      <c r="U1472">
        <v>1.3333333333333299</v>
      </c>
      <c r="V1472">
        <v>54.340652173913</v>
      </c>
      <c r="W1472">
        <v>0</v>
      </c>
    </row>
    <row r="1473" spans="1:23" x14ac:dyDescent="0.25">
      <c r="A1473" t="s">
        <v>16</v>
      </c>
      <c r="B1473" t="str">
        <f>RIGHT(A1473, LEN(A1473)-7)</f>
        <v>1000_w41</v>
      </c>
      <c r="C1473" t="str">
        <f>SUBSTITUTE(B1473, "_w", ",")</f>
        <v>1000,41</v>
      </c>
      <c r="D1473" t="str">
        <f>LEFT(C1473,FIND(",",C1473)-1)</f>
        <v>1000</v>
      </c>
      <c r="E1473" s="2" t="str">
        <f>MID(C1473,FIND(",",C1473)+1,LEN(C1473))</f>
        <v>41</v>
      </c>
      <c r="F1473" s="2">
        <f>E1473/10</f>
        <v>4.0999999999999996</v>
      </c>
      <c r="G1473" s="2">
        <f>D1473/10</f>
        <v>100</v>
      </c>
      <c r="H1473" s="2">
        <f>IF(F1473 &gt; 1, _xlfn.FLOOR.MATH(F1473), F1473)</f>
        <v>4</v>
      </c>
      <c r="I1473">
        <v>1094</v>
      </c>
      <c r="J1473">
        <v>133</v>
      </c>
      <c r="K1473">
        <v>102</v>
      </c>
      <c r="L1473">
        <v>133</v>
      </c>
      <c r="M1473">
        <v>102</v>
      </c>
      <c r="N1473">
        <v>0.47074954296160798</v>
      </c>
      <c r="O1473">
        <v>0</v>
      </c>
      <c r="P1473">
        <v>1.82815356489945E-3</v>
      </c>
      <c r="Q1473">
        <v>0</v>
      </c>
      <c r="R1473">
        <v>1.4586466165413501</v>
      </c>
      <c r="S1473">
        <v>0</v>
      </c>
      <c r="T1473">
        <v>1.21804511278195</v>
      </c>
      <c r="U1473">
        <v>1.23529411764705</v>
      </c>
      <c r="V1473">
        <v>50.253909774436003</v>
      </c>
      <c r="W1473">
        <v>0</v>
      </c>
    </row>
    <row r="1474" spans="1:23" x14ac:dyDescent="0.25">
      <c r="A1474" t="s">
        <v>16</v>
      </c>
      <c r="B1474" t="str">
        <f>RIGHT(A1474, LEN(A1474)-7)</f>
        <v>1000_w41</v>
      </c>
      <c r="C1474" t="str">
        <f>SUBSTITUTE(B1474, "_w", ",")</f>
        <v>1000,41</v>
      </c>
      <c r="D1474" t="str">
        <f>LEFT(C1474,FIND(",",C1474)-1)</f>
        <v>1000</v>
      </c>
      <c r="E1474" s="2" t="str">
        <f>MID(C1474,FIND(",",C1474)+1,LEN(C1474))</f>
        <v>41</v>
      </c>
      <c r="F1474" s="2">
        <f>E1474/10</f>
        <v>4.0999999999999996</v>
      </c>
      <c r="G1474" s="2">
        <f>D1474/10</f>
        <v>100</v>
      </c>
      <c r="H1474" s="2">
        <f>IF(F1474 &gt; 1, _xlfn.FLOOR.MATH(F1474), F1474)</f>
        <v>4</v>
      </c>
      <c r="I1474">
        <v>1038</v>
      </c>
      <c r="J1474">
        <v>119</v>
      </c>
      <c r="K1474">
        <v>98</v>
      </c>
      <c r="L1474">
        <v>119</v>
      </c>
      <c r="M1474">
        <v>98</v>
      </c>
      <c r="N1474">
        <v>0.57707129094412302</v>
      </c>
      <c r="O1474">
        <v>0</v>
      </c>
      <c r="P1474">
        <v>7.7071290944123296E-3</v>
      </c>
      <c r="Q1474">
        <v>0</v>
      </c>
      <c r="R1474">
        <v>1.0756302521008401</v>
      </c>
      <c r="S1474">
        <v>0</v>
      </c>
      <c r="T1474">
        <v>1.0672268907563001</v>
      </c>
      <c r="U1474">
        <v>1.33673469387755</v>
      </c>
      <c r="V1474">
        <v>51.344201680672199</v>
      </c>
      <c r="W1474">
        <v>0</v>
      </c>
    </row>
    <row r="1475" spans="1:23" x14ac:dyDescent="0.25">
      <c r="A1475" t="s">
        <v>16</v>
      </c>
      <c r="B1475" t="str">
        <f>RIGHT(A1475, LEN(A1475)-7)</f>
        <v>1000_w41</v>
      </c>
      <c r="C1475" t="str">
        <f>SUBSTITUTE(B1475, "_w", ",")</f>
        <v>1000,41</v>
      </c>
      <c r="D1475" t="str">
        <f>LEFT(C1475,FIND(",",C1475)-1)</f>
        <v>1000</v>
      </c>
      <c r="E1475" s="2" t="str">
        <f>MID(C1475,FIND(",",C1475)+1,LEN(C1475))</f>
        <v>41</v>
      </c>
      <c r="F1475" s="2">
        <f>E1475/10</f>
        <v>4.0999999999999996</v>
      </c>
      <c r="G1475" s="2">
        <f>D1475/10</f>
        <v>100</v>
      </c>
      <c r="H1475" s="2">
        <f>IF(F1475 &gt; 1, _xlfn.FLOOR.MATH(F1475), F1475)</f>
        <v>4</v>
      </c>
      <c r="I1475">
        <v>1051</v>
      </c>
      <c r="J1475">
        <v>119</v>
      </c>
      <c r="K1475">
        <v>102</v>
      </c>
      <c r="L1475">
        <v>119</v>
      </c>
      <c r="M1475">
        <v>102</v>
      </c>
      <c r="N1475">
        <v>0.19219790675547099</v>
      </c>
      <c r="O1475">
        <v>0</v>
      </c>
      <c r="P1475">
        <v>4.7573739295908597E-3</v>
      </c>
      <c r="Q1475">
        <v>0</v>
      </c>
      <c r="R1475">
        <v>0.93277310924369705</v>
      </c>
      <c r="S1475">
        <v>0</v>
      </c>
      <c r="T1475">
        <v>1.23529411764705</v>
      </c>
      <c r="U1475">
        <v>1.26470588235294</v>
      </c>
      <c r="V1475">
        <v>59.678823529411702</v>
      </c>
      <c r="W1475">
        <v>0</v>
      </c>
    </row>
    <row r="1476" spans="1:23" x14ac:dyDescent="0.25">
      <c r="A1476" t="s">
        <v>453</v>
      </c>
      <c r="B1476" t="str">
        <f>RIGHT(A1476, LEN(A1476)-7)</f>
        <v>2000_w41</v>
      </c>
      <c r="C1476" t="str">
        <f>SUBSTITUTE(B1476, "_w", ",")</f>
        <v>2000,41</v>
      </c>
      <c r="D1476" t="str">
        <f>LEFT(C1476,FIND(",",C1476)-1)</f>
        <v>2000</v>
      </c>
      <c r="E1476" s="2" t="str">
        <f>MID(C1476,FIND(",",C1476)+1,LEN(C1476))</f>
        <v>41</v>
      </c>
      <c r="F1476" s="2">
        <f>E1476/10</f>
        <v>4.0999999999999996</v>
      </c>
      <c r="G1476" s="2">
        <f>D1476/10</f>
        <v>200</v>
      </c>
      <c r="H1476" s="2">
        <f>IF(F1476 &gt; 1, _xlfn.FLOOR.MATH(F1476), F1476)</f>
        <v>4</v>
      </c>
      <c r="I1476">
        <v>2166</v>
      </c>
      <c r="J1476">
        <v>159</v>
      </c>
      <c r="K1476">
        <v>147</v>
      </c>
      <c r="L1476">
        <v>159</v>
      </c>
      <c r="M1476">
        <v>147</v>
      </c>
      <c r="N1476">
        <v>0.39889196675900201</v>
      </c>
      <c r="O1476">
        <v>0</v>
      </c>
      <c r="P1476">
        <v>3.23176361957525E-3</v>
      </c>
      <c r="Q1476">
        <v>0</v>
      </c>
      <c r="R1476">
        <v>1.28301886792452</v>
      </c>
      <c r="S1476">
        <v>0</v>
      </c>
      <c r="T1476">
        <v>1.18238993710691</v>
      </c>
      <c r="U1476">
        <v>1.2585034013605401</v>
      </c>
      <c r="V1476">
        <v>55.544591194968497</v>
      </c>
      <c r="W1476">
        <v>0.73469387755102</v>
      </c>
    </row>
    <row r="1477" spans="1:23" x14ac:dyDescent="0.25">
      <c r="A1477" t="s">
        <v>453</v>
      </c>
      <c r="B1477" t="str">
        <f>RIGHT(A1477, LEN(A1477)-7)</f>
        <v>2000_w41</v>
      </c>
      <c r="C1477" t="str">
        <f>SUBSTITUTE(B1477, "_w", ",")</f>
        <v>2000,41</v>
      </c>
      <c r="D1477" t="str">
        <f>LEFT(C1477,FIND(",",C1477)-1)</f>
        <v>2000</v>
      </c>
      <c r="E1477" s="2" t="str">
        <f>MID(C1477,FIND(",",C1477)+1,LEN(C1477))</f>
        <v>41</v>
      </c>
      <c r="F1477" s="2">
        <f>E1477/10</f>
        <v>4.0999999999999996</v>
      </c>
      <c r="G1477" s="2">
        <f>D1477/10</f>
        <v>200</v>
      </c>
      <c r="H1477" s="2">
        <f>IF(F1477 &gt; 1, _xlfn.FLOOR.MATH(F1477), F1477)</f>
        <v>4</v>
      </c>
      <c r="I1477">
        <v>2010</v>
      </c>
      <c r="J1477">
        <v>122</v>
      </c>
      <c r="K1477">
        <v>108</v>
      </c>
      <c r="L1477">
        <v>122</v>
      </c>
      <c r="M1477">
        <v>108</v>
      </c>
      <c r="N1477">
        <v>0.29104477611940299</v>
      </c>
      <c r="O1477">
        <v>0</v>
      </c>
      <c r="P1477">
        <v>2.9850746268656699E-3</v>
      </c>
      <c r="Q1477">
        <v>0</v>
      </c>
      <c r="R1477">
        <v>1.22950819672131</v>
      </c>
      <c r="S1477">
        <v>0</v>
      </c>
      <c r="T1477">
        <v>1.21311475409836</v>
      </c>
      <c r="U1477">
        <v>1.25</v>
      </c>
      <c r="V1477">
        <v>55.636639344262299</v>
      </c>
      <c r="W1477">
        <v>1.81481481481481</v>
      </c>
    </row>
    <row r="1478" spans="1:23" x14ac:dyDescent="0.25">
      <c r="A1478" t="s">
        <v>453</v>
      </c>
      <c r="B1478" t="str">
        <f>RIGHT(A1478, LEN(A1478)-7)</f>
        <v>2000_w41</v>
      </c>
      <c r="C1478" t="str">
        <f>SUBSTITUTE(B1478, "_w", ",")</f>
        <v>2000,41</v>
      </c>
      <c r="D1478" t="str">
        <f>LEFT(C1478,FIND(",",C1478)-1)</f>
        <v>2000</v>
      </c>
      <c r="E1478" s="2" t="str">
        <f>MID(C1478,FIND(",",C1478)+1,LEN(C1478))</f>
        <v>41</v>
      </c>
      <c r="F1478" s="2">
        <f>E1478/10</f>
        <v>4.0999999999999996</v>
      </c>
      <c r="G1478" s="2">
        <f>D1478/10</f>
        <v>200</v>
      </c>
      <c r="H1478" s="2">
        <f>IF(F1478 &gt; 1, _xlfn.FLOOR.MATH(F1478), F1478)</f>
        <v>4</v>
      </c>
      <c r="I1478">
        <v>2037</v>
      </c>
      <c r="J1478">
        <v>137</v>
      </c>
      <c r="K1478">
        <v>122</v>
      </c>
      <c r="L1478">
        <v>137</v>
      </c>
      <c r="M1478">
        <v>122</v>
      </c>
      <c r="N1478">
        <v>0.265586647029946</v>
      </c>
      <c r="O1478">
        <v>0</v>
      </c>
      <c r="P1478">
        <v>2.4545900834560602E-3</v>
      </c>
      <c r="Q1478">
        <v>0</v>
      </c>
      <c r="R1478">
        <v>1.3868613138686099</v>
      </c>
      <c r="S1478">
        <v>0</v>
      </c>
      <c r="T1478">
        <v>1.1459854014598501</v>
      </c>
      <c r="U1478">
        <v>1.22950819672131</v>
      </c>
      <c r="V1478">
        <v>56.7480291970802</v>
      </c>
      <c r="W1478">
        <v>0.63934426229508201</v>
      </c>
    </row>
    <row r="1479" spans="1:23" x14ac:dyDescent="0.25">
      <c r="A1479" t="s">
        <v>453</v>
      </c>
      <c r="B1479" t="str">
        <f>RIGHT(A1479, LEN(A1479)-7)</f>
        <v>2000_w41</v>
      </c>
      <c r="C1479" t="str">
        <f>SUBSTITUTE(B1479, "_w", ",")</f>
        <v>2000,41</v>
      </c>
      <c r="D1479" t="str">
        <f>LEFT(C1479,FIND(",",C1479)-1)</f>
        <v>2000</v>
      </c>
      <c r="E1479" s="2" t="str">
        <f>MID(C1479,FIND(",",C1479)+1,LEN(C1479))</f>
        <v>41</v>
      </c>
      <c r="F1479" s="2">
        <f>E1479/10</f>
        <v>4.0999999999999996</v>
      </c>
      <c r="G1479" s="2">
        <f>D1479/10</f>
        <v>200</v>
      </c>
      <c r="H1479" s="2">
        <f>IF(F1479 &gt; 1, _xlfn.FLOOR.MATH(F1479), F1479)</f>
        <v>4</v>
      </c>
      <c r="I1479">
        <v>2086</v>
      </c>
      <c r="J1479">
        <v>152</v>
      </c>
      <c r="K1479">
        <v>133</v>
      </c>
      <c r="L1479">
        <v>152</v>
      </c>
      <c r="M1479">
        <v>133</v>
      </c>
      <c r="N1479">
        <v>0.66395014381591499</v>
      </c>
      <c r="O1479">
        <v>0</v>
      </c>
      <c r="P1479">
        <v>1.91754554170661E-3</v>
      </c>
      <c r="Q1479">
        <v>0</v>
      </c>
      <c r="R1479">
        <v>1.86184210526315</v>
      </c>
      <c r="S1479">
        <v>0</v>
      </c>
      <c r="T1479">
        <v>1.11184210526315</v>
      </c>
      <c r="U1479">
        <v>1.3984962406015</v>
      </c>
      <c r="V1479">
        <v>54.428289473684202</v>
      </c>
      <c r="W1479">
        <v>0.49624060150375898</v>
      </c>
    </row>
    <row r="1480" spans="1:23" x14ac:dyDescent="0.25">
      <c r="A1480" t="s">
        <v>453</v>
      </c>
      <c r="B1480" t="str">
        <f>RIGHT(A1480, LEN(A1480)-7)</f>
        <v>2000_w41</v>
      </c>
      <c r="C1480" t="str">
        <f>SUBSTITUTE(B1480, "_w", ",")</f>
        <v>2000,41</v>
      </c>
      <c r="D1480" t="str">
        <f>LEFT(C1480,FIND(",",C1480)-1)</f>
        <v>2000</v>
      </c>
      <c r="E1480" s="2" t="str">
        <f>MID(C1480,FIND(",",C1480)+1,LEN(C1480))</f>
        <v>41</v>
      </c>
      <c r="F1480" s="2">
        <f>E1480/10</f>
        <v>4.0999999999999996</v>
      </c>
      <c r="G1480" s="2">
        <f>D1480/10</f>
        <v>200</v>
      </c>
      <c r="H1480" s="2">
        <f>IF(F1480 &gt; 1, _xlfn.FLOOR.MATH(F1480), F1480)</f>
        <v>4</v>
      </c>
      <c r="I1480">
        <v>2016</v>
      </c>
      <c r="J1480">
        <v>170</v>
      </c>
      <c r="K1480">
        <v>156</v>
      </c>
      <c r="L1480">
        <v>170</v>
      </c>
      <c r="M1480">
        <v>156</v>
      </c>
      <c r="N1480">
        <v>0.942460317460317</v>
      </c>
      <c r="O1480">
        <v>0</v>
      </c>
      <c r="P1480" s="1">
        <v>4.96031746031746E-4</v>
      </c>
      <c r="Q1480">
        <v>0</v>
      </c>
      <c r="R1480">
        <v>2.0588235294117601</v>
      </c>
      <c r="S1480">
        <v>0</v>
      </c>
      <c r="T1480">
        <v>1.1529411764705799</v>
      </c>
      <c r="U1480">
        <v>1.39743589743589</v>
      </c>
      <c r="V1480">
        <v>61.999470588235297</v>
      </c>
      <c r="W1480">
        <v>1.2307692307692299</v>
      </c>
    </row>
    <row r="1481" spans="1:23" x14ac:dyDescent="0.25">
      <c r="A1481" t="s">
        <v>476</v>
      </c>
      <c r="B1481" t="str">
        <f>RIGHT(A1481, LEN(A1481)-7)</f>
        <v>3000_w41</v>
      </c>
      <c r="C1481" t="str">
        <f>SUBSTITUTE(B1481, "_w", ",")</f>
        <v>3000,41</v>
      </c>
      <c r="D1481" t="str">
        <f>LEFT(C1481,FIND(",",C1481)-1)</f>
        <v>3000</v>
      </c>
      <c r="E1481" s="2" t="str">
        <f>MID(C1481,FIND(",",C1481)+1,LEN(C1481))</f>
        <v>41</v>
      </c>
      <c r="F1481" s="2">
        <f>E1481/10</f>
        <v>4.0999999999999996</v>
      </c>
      <c r="G1481" s="2">
        <f>D1481/10</f>
        <v>300</v>
      </c>
      <c r="H1481" s="2">
        <f>IF(F1481 &gt; 1, _xlfn.FLOOR.MATH(F1481), F1481)</f>
        <v>4</v>
      </c>
      <c r="I1481">
        <v>3318</v>
      </c>
      <c r="J1481">
        <v>174</v>
      </c>
      <c r="K1481">
        <v>155</v>
      </c>
      <c r="L1481">
        <v>174</v>
      </c>
      <c r="M1481">
        <v>155</v>
      </c>
      <c r="N1481">
        <v>0.477697408077154</v>
      </c>
      <c r="O1481">
        <v>0</v>
      </c>
      <c r="P1481" s="1">
        <v>9.0415913200723303E-4</v>
      </c>
      <c r="Q1481">
        <v>0</v>
      </c>
      <c r="R1481">
        <v>1.1666666666666601</v>
      </c>
      <c r="S1481">
        <v>0</v>
      </c>
      <c r="T1481">
        <v>1.11494252873563</v>
      </c>
      <c r="U1481">
        <v>1.34838709677419</v>
      </c>
      <c r="V1481">
        <v>62.840459770114897</v>
      </c>
      <c r="W1481">
        <v>4.5354838709677399</v>
      </c>
    </row>
    <row r="1482" spans="1:23" x14ac:dyDescent="0.25">
      <c r="A1482" t="s">
        <v>476</v>
      </c>
      <c r="B1482" t="str">
        <f>RIGHT(A1482, LEN(A1482)-7)</f>
        <v>3000_w41</v>
      </c>
      <c r="C1482" t="str">
        <f>SUBSTITUTE(B1482, "_w", ",")</f>
        <v>3000,41</v>
      </c>
      <c r="D1482" t="str">
        <f>LEFT(C1482,FIND(",",C1482)-1)</f>
        <v>3000</v>
      </c>
      <c r="E1482" s="2" t="str">
        <f>MID(C1482,FIND(",",C1482)+1,LEN(C1482))</f>
        <v>41</v>
      </c>
      <c r="F1482" s="2">
        <f>E1482/10</f>
        <v>4.0999999999999996</v>
      </c>
      <c r="G1482" s="2">
        <f>D1482/10</f>
        <v>300</v>
      </c>
      <c r="H1482" s="2">
        <f>IF(F1482 &gt; 1, _xlfn.FLOOR.MATH(F1482), F1482)</f>
        <v>4</v>
      </c>
      <c r="I1482">
        <v>3018</v>
      </c>
      <c r="J1482">
        <v>147</v>
      </c>
      <c r="K1482">
        <v>134</v>
      </c>
      <c r="L1482">
        <v>147</v>
      </c>
      <c r="M1482">
        <v>134</v>
      </c>
      <c r="N1482">
        <v>0.226971504307488</v>
      </c>
      <c r="O1482">
        <v>0</v>
      </c>
      <c r="P1482">
        <v>1.32538104705102E-3</v>
      </c>
      <c r="Q1482">
        <v>0</v>
      </c>
      <c r="R1482">
        <v>1.6054421768707401</v>
      </c>
      <c r="S1482">
        <v>0</v>
      </c>
      <c r="T1482">
        <v>1.1088435374149599</v>
      </c>
      <c r="U1482">
        <v>1.29850746268656</v>
      </c>
      <c r="V1482">
        <v>59.584353741496599</v>
      </c>
      <c r="W1482">
        <v>10.9701492537313</v>
      </c>
    </row>
    <row r="1483" spans="1:23" x14ac:dyDescent="0.25">
      <c r="A1483" t="s">
        <v>476</v>
      </c>
      <c r="B1483" t="str">
        <f>RIGHT(A1483, LEN(A1483)-7)</f>
        <v>3000_w41</v>
      </c>
      <c r="C1483" t="str">
        <f>SUBSTITUTE(B1483, "_w", ",")</f>
        <v>3000,41</v>
      </c>
      <c r="D1483" t="str">
        <f>LEFT(C1483,FIND(",",C1483)-1)</f>
        <v>3000</v>
      </c>
      <c r="E1483" s="2" t="str">
        <f>MID(C1483,FIND(",",C1483)+1,LEN(C1483))</f>
        <v>41</v>
      </c>
      <c r="F1483" s="2">
        <f>E1483/10</f>
        <v>4.0999999999999996</v>
      </c>
      <c r="G1483" s="2">
        <f>D1483/10</f>
        <v>300</v>
      </c>
      <c r="H1483" s="2">
        <f>IF(F1483 &gt; 1, _xlfn.FLOOR.MATH(F1483), F1483)</f>
        <v>4</v>
      </c>
      <c r="I1483">
        <v>3020</v>
      </c>
      <c r="J1483">
        <v>111</v>
      </c>
      <c r="K1483">
        <v>99</v>
      </c>
      <c r="L1483">
        <v>111</v>
      </c>
      <c r="M1483">
        <v>99</v>
      </c>
      <c r="N1483">
        <v>0.107947019867549</v>
      </c>
      <c r="O1483">
        <v>0</v>
      </c>
      <c r="P1483" s="1">
        <v>6.6225165562913896E-4</v>
      </c>
      <c r="Q1483">
        <v>0</v>
      </c>
      <c r="R1483">
        <v>0.75675675675675602</v>
      </c>
      <c r="S1483">
        <v>0</v>
      </c>
      <c r="T1483">
        <v>1.06306306306306</v>
      </c>
      <c r="U1483">
        <v>1.31313131313131</v>
      </c>
      <c r="V1483">
        <v>64.997207207207197</v>
      </c>
      <c r="W1483">
        <v>3.4141414141414099</v>
      </c>
    </row>
    <row r="1484" spans="1:23" x14ac:dyDescent="0.25">
      <c r="A1484" t="s">
        <v>476</v>
      </c>
      <c r="B1484" t="str">
        <f>RIGHT(A1484, LEN(A1484)-7)</f>
        <v>3000_w41</v>
      </c>
      <c r="C1484" t="str">
        <f>SUBSTITUTE(B1484, "_w", ",")</f>
        <v>3000,41</v>
      </c>
      <c r="D1484" t="str">
        <f>LEFT(C1484,FIND(",",C1484)-1)</f>
        <v>3000</v>
      </c>
      <c r="E1484" s="2" t="str">
        <f>MID(C1484,FIND(",",C1484)+1,LEN(C1484))</f>
        <v>41</v>
      </c>
      <c r="F1484" s="2">
        <f>E1484/10</f>
        <v>4.0999999999999996</v>
      </c>
      <c r="G1484" s="2">
        <f>D1484/10</f>
        <v>300</v>
      </c>
      <c r="H1484" s="2">
        <f>IF(F1484 &gt; 1, _xlfn.FLOOR.MATH(F1484), F1484)</f>
        <v>4</v>
      </c>
      <c r="I1484">
        <v>3008</v>
      </c>
      <c r="J1484">
        <v>120</v>
      </c>
      <c r="K1484">
        <v>117</v>
      </c>
      <c r="L1484">
        <v>120</v>
      </c>
      <c r="M1484">
        <v>117</v>
      </c>
      <c r="N1484">
        <v>0.23869680851063799</v>
      </c>
      <c r="O1484">
        <v>0</v>
      </c>
      <c r="P1484">
        <v>0</v>
      </c>
      <c r="Q1484">
        <v>0</v>
      </c>
      <c r="R1484">
        <v>1.2</v>
      </c>
      <c r="S1484">
        <v>0</v>
      </c>
      <c r="T1484">
        <v>1.18333333333333</v>
      </c>
      <c r="U1484">
        <v>1.44444444444444</v>
      </c>
      <c r="V1484">
        <v>59.648333333333298</v>
      </c>
      <c r="W1484">
        <v>11.423162393162301</v>
      </c>
    </row>
    <row r="1485" spans="1:23" x14ac:dyDescent="0.25">
      <c r="A1485" t="s">
        <v>476</v>
      </c>
      <c r="B1485" t="str">
        <f>RIGHT(A1485, LEN(A1485)-7)</f>
        <v>3000_w41</v>
      </c>
      <c r="C1485" t="str">
        <f>SUBSTITUTE(B1485, "_w", ",")</f>
        <v>3000,41</v>
      </c>
      <c r="D1485" t="str">
        <f>LEFT(C1485,FIND(",",C1485)-1)</f>
        <v>3000</v>
      </c>
      <c r="E1485" s="2" t="str">
        <f>MID(C1485,FIND(",",C1485)+1,LEN(C1485))</f>
        <v>41</v>
      </c>
      <c r="F1485" s="2">
        <f>E1485/10</f>
        <v>4.0999999999999996</v>
      </c>
      <c r="G1485" s="2">
        <f>D1485/10</f>
        <v>300</v>
      </c>
      <c r="H1485" s="2">
        <f>IF(F1485 &gt; 1, _xlfn.FLOOR.MATH(F1485), F1485)</f>
        <v>4</v>
      </c>
      <c r="I1485">
        <v>3235</v>
      </c>
      <c r="J1485">
        <v>123</v>
      </c>
      <c r="K1485">
        <v>113</v>
      </c>
      <c r="L1485">
        <v>123</v>
      </c>
      <c r="M1485">
        <v>113</v>
      </c>
      <c r="N1485">
        <v>0.36816074188562598</v>
      </c>
      <c r="O1485">
        <v>0</v>
      </c>
      <c r="P1485" s="1">
        <v>9.2735703245749597E-4</v>
      </c>
      <c r="Q1485">
        <v>0</v>
      </c>
      <c r="R1485">
        <v>1.68292682926829</v>
      </c>
      <c r="S1485">
        <v>0</v>
      </c>
      <c r="T1485">
        <v>1.07317073170731</v>
      </c>
      <c r="U1485">
        <v>1.3982300884955701</v>
      </c>
      <c r="V1485">
        <v>54.163008130081302</v>
      </c>
      <c r="W1485">
        <v>3.34513274336283</v>
      </c>
    </row>
    <row r="1486" spans="1:23" x14ac:dyDescent="0.25">
      <c r="A1486" t="s">
        <v>499</v>
      </c>
      <c r="B1486" t="str">
        <f>RIGHT(A1486, LEN(A1486)-7)</f>
        <v>4000_w41</v>
      </c>
      <c r="C1486" t="str">
        <f>SUBSTITUTE(B1486, "_w", ",")</f>
        <v>4000,41</v>
      </c>
      <c r="D1486" t="str">
        <f>LEFT(C1486,FIND(",",C1486)-1)</f>
        <v>4000</v>
      </c>
      <c r="E1486" s="2" t="str">
        <f>MID(C1486,FIND(",",C1486)+1,LEN(C1486))</f>
        <v>41</v>
      </c>
      <c r="F1486" s="2">
        <f>E1486/10</f>
        <v>4.0999999999999996</v>
      </c>
      <c r="G1486" s="2">
        <f>D1486/10</f>
        <v>400</v>
      </c>
      <c r="H1486" s="2">
        <f>IF(F1486 &gt; 1, _xlfn.FLOOR.MATH(F1486), F1486)</f>
        <v>4</v>
      </c>
      <c r="I1486">
        <v>4055</v>
      </c>
      <c r="J1486">
        <v>182</v>
      </c>
      <c r="K1486">
        <v>170</v>
      </c>
      <c r="L1486">
        <v>182</v>
      </c>
      <c r="M1486">
        <v>170</v>
      </c>
      <c r="N1486">
        <v>0.47546239210850799</v>
      </c>
      <c r="O1486">
        <v>0</v>
      </c>
      <c r="P1486" s="1">
        <v>4.9321824907521501E-4</v>
      </c>
      <c r="Q1486">
        <v>0</v>
      </c>
      <c r="R1486">
        <v>1.7087912087912001</v>
      </c>
      <c r="S1486">
        <v>0</v>
      </c>
      <c r="T1486">
        <v>1.1153846153846101</v>
      </c>
      <c r="U1486">
        <v>1.5</v>
      </c>
      <c r="V1486">
        <v>56.092802197802101</v>
      </c>
      <c r="W1486">
        <v>17.825411764705802</v>
      </c>
    </row>
    <row r="1487" spans="1:23" x14ac:dyDescent="0.25">
      <c r="A1487" t="s">
        <v>499</v>
      </c>
      <c r="B1487" t="str">
        <f>RIGHT(A1487, LEN(A1487)-7)</f>
        <v>4000_w41</v>
      </c>
      <c r="C1487" t="str">
        <f>SUBSTITUTE(B1487, "_w", ",")</f>
        <v>4000,41</v>
      </c>
      <c r="D1487" t="str">
        <f>LEFT(C1487,FIND(",",C1487)-1)</f>
        <v>4000</v>
      </c>
      <c r="E1487" s="2" t="str">
        <f>MID(C1487,FIND(",",C1487)+1,LEN(C1487))</f>
        <v>41</v>
      </c>
      <c r="F1487" s="2">
        <f>E1487/10</f>
        <v>4.0999999999999996</v>
      </c>
      <c r="G1487" s="2">
        <f>D1487/10</f>
        <v>400</v>
      </c>
      <c r="H1487" s="2">
        <f>IF(F1487 &gt; 1, _xlfn.FLOOR.MATH(F1487), F1487)</f>
        <v>4</v>
      </c>
      <c r="I1487">
        <v>4150</v>
      </c>
      <c r="J1487">
        <v>163</v>
      </c>
      <c r="K1487">
        <v>160</v>
      </c>
      <c r="L1487">
        <v>163</v>
      </c>
      <c r="M1487">
        <v>160</v>
      </c>
      <c r="N1487">
        <v>0.19879518072289101</v>
      </c>
      <c r="O1487">
        <v>0</v>
      </c>
      <c r="P1487">
        <v>1.2048192771084299E-3</v>
      </c>
      <c r="Q1487">
        <v>0</v>
      </c>
      <c r="R1487">
        <v>1.29447852760736</v>
      </c>
      <c r="S1487">
        <v>0</v>
      </c>
      <c r="T1487">
        <v>1.1226993865030599</v>
      </c>
      <c r="U1487">
        <v>1.20625</v>
      </c>
      <c r="V1487">
        <v>57.704539877300597</v>
      </c>
      <c r="W1487">
        <v>21.351687500000001</v>
      </c>
    </row>
    <row r="1488" spans="1:23" x14ac:dyDescent="0.25">
      <c r="A1488" t="s">
        <v>499</v>
      </c>
      <c r="B1488" t="str">
        <f>RIGHT(A1488, LEN(A1488)-7)</f>
        <v>4000_w41</v>
      </c>
      <c r="C1488" t="str">
        <f>SUBSTITUTE(B1488, "_w", ",")</f>
        <v>4000,41</v>
      </c>
      <c r="D1488" t="str">
        <f>LEFT(C1488,FIND(",",C1488)-1)</f>
        <v>4000</v>
      </c>
      <c r="E1488" s="2" t="str">
        <f>MID(C1488,FIND(",",C1488)+1,LEN(C1488))</f>
        <v>41</v>
      </c>
      <c r="F1488" s="2">
        <f>E1488/10</f>
        <v>4.0999999999999996</v>
      </c>
      <c r="G1488" s="2">
        <f>D1488/10</f>
        <v>400</v>
      </c>
      <c r="H1488" s="2">
        <f>IF(F1488 &gt; 1, _xlfn.FLOOR.MATH(F1488), F1488)</f>
        <v>4</v>
      </c>
      <c r="I1488">
        <v>4074</v>
      </c>
      <c r="J1488">
        <v>161</v>
      </c>
      <c r="K1488">
        <v>156</v>
      </c>
      <c r="L1488">
        <v>161</v>
      </c>
      <c r="M1488">
        <v>156</v>
      </c>
      <c r="N1488">
        <v>0.175748649975454</v>
      </c>
      <c r="O1488">
        <v>0</v>
      </c>
      <c r="P1488">
        <v>3.4364261168384801E-3</v>
      </c>
      <c r="Q1488">
        <v>0</v>
      </c>
      <c r="R1488">
        <v>1.4285714285714199</v>
      </c>
      <c r="S1488">
        <v>0</v>
      </c>
      <c r="T1488">
        <v>1.07453416149068</v>
      </c>
      <c r="U1488">
        <v>1.19871794871794</v>
      </c>
      <c r="V1488">
        <v>55.177701863354002</v>
      </c>
      <c r="W1488">
        <v>17.6330128205128</v>
      </c>
    </row>
    <row r="1489" spans="1:23" x14ac:dyDescent="0.25">
      <c r="A1489" t="s">
        <v>499</v>
      </c>
      <c r="B1489" t="str">
        <f>RIGHT(A1489, LEN(A1489)-7)</f>
        <v>4000_w41</v>
      </c>
      <c r="C1489" t="str">
        <f>SUBSTITUTE(B1489, "_w", ",")</f>
        <v>4000,41</v>
      </c>
      <c r="D1489" t="str">
        <f>LEFT(C1489,FIND(",",C1489)-1)</f>
        <v>4000</v>
      </c>
      <c r="E1489" s="2" t="str">
        <f>MID(C1489,FIND(",",C1489)+1,LEN(C1489))</f>
        <v>41</v>
      </c>
      <c r="F1489" s="2">
        <f>E1489/10</f>
        <v>4.0999999999999996</v>
      </c>
      <c r="G1489" s="2">
        <f>D1489/10</f>
        <v>400</v>
      </c>
      <c r="H1489" s="2">
        <f>IF(F1489 &gt; 1, _xlfn.FLOOR.MATH(F1489), F1489)</f>
        <v>4</v>
      </c>
      <c r="I1489">
        <v>4011</v>
      </c>
      <c r="J1489">
        <v>139</v>
      </c>
      <c r="K1489">
        <v>132</v>
      </c>
      <c r="L1489">
        <v>139</v>
      </c>
      <c r="M1489">
        <v>132</v>
      </c>
      <c r="N1489">
        <v>0.27673896783844398</v>
      </c>
      <c r="O1489">
        <v>0</v>
      </c>
      <c r="P1489" s="1">
        <v>2.4931438544003898E-4</v>
      </c>
      <c r="Q1489">
        <v>0</v>
      </c>
      <c r="R1489">
        <v>1.0431654676258899</v>
      </c>
      <c r="S1489">
        <v>0</v>
      </c>
      <c r="T1489">
        <v>1.1798561151079101</v>
      </c>
      <c r="U1489">
        <v>1.1818181818181801</v>
      </c>
      <c r="V1489">
        <v>60.072877697841697</v>
      </c>
      <c r="W1489">
        <v>10.7286363636363</v>
      </c>
    </row>
    <row r="1490" spans="1:23" x14ac:dyDescent="0.25">
      <c r="A1490" t="s">
        <v>499</v>
      </c>
      <c r="B1490" t="str">
        <f>RIGHT(A1490, LEN(A1490)-7)</f>
        <v>4000_w41</v>
      </c>
      <c r="C1490" t="str">
        <f>SUBSTITUTE(B1490, "_w", ",")</f>
        <v>4000,41</v>
      </c>
      <c r="D1490" t="str">
        <f>LEFT(C1490,FIND(",",C1490)-1)</f>
        <v>4000</v>
      </c>
      <c r="E1490" s="2" t="str">
        <f>MID(C1490,FIND(",",C1490)+1,LEN(C1490))</f>
        <v>41</v>
      </c>
      <c r="F1490" s="2">
        <f>E1490/10</f>
        <v>4.0999999999999996</v>
      </c>
      <c r="G1490" s="2">
        <f>D1490/10</f>
        <v>400</v>
      </c>
      <c r="H1490" s="2">
        <f>IF(F1490 &gt; 1, _xlfn.FLOOR.MATH(F1490), F1490)</f>
        <v>4</v>
      </c>
      <c r="I1490">
        <v>4288</v>
      </c>
      <c r="J1490">
        <v>156</v>
      </c>
      <c r="K1490">
        <v>147</v>
      </c>
      <c r="L1490">
        <v>156</v>
      </c>
      <c r="M1490">
        <v>147</v>
      </c>
      <c r="N1490">
        <v>0.12896455223880501</v>
      </c>
      <c r="O1490">
        <v>0</v>
      </c>
      <c r="P1490" s="1">
        <v>9.3283582089552204E-4</v>
      </c>
      <c r="Q1490">
        <v>0</v>
      </c>
      <c r="R1490">
        <v>0.96794871794871795</v>
      </c>
      <c r="S1490">
        <v>0</v>
      </c>
      <c r="T1490">
        <v>1.12820512820512</v>
      </c>
      <c r="U1490">
        <v>1.2721088435374099</v>
      </c>
      <c r="V1490">
        <v>61.8493589743589</v>
      </c>
      <c r="W1490">
        <v>23.567414965986298</v>
      </c>
    </row>
    <row r="1491" spans="1:23" x14ac:dyDescent="0.25">
      <c r="A1491" t="s">
        <v>522</v>
      </c>
      <c r="B1491" t="str">
        <f>RIGHT(A1491, LEN(A1491)-7)</f>
        <v>5000_w41</v>
      </c>
      <c r="C1491" t="str">
        <f>SUBSTITUTE(B1491, "_w", ",")</f>
        <v>5000,41</v>
      </c>
      <c r="D1491" t="str">
        <f>LEFT(C1491,FIND(",",C1491)-1)</f>
        <v>5000</v>
      </c>
      <c r="E1491" s="2" t="str">
        <f>MID(C1491,FIND(",",C1491)+1,LEN(C1491))</f>
        <v>41</v>
      </c>
      <c r="F1491" s="2">
        <f>E1491/10</f>
        <v>4.0999999999999996</v>
      </c>
      <c r="G1491" s="2">
        <f>D1491/10</f>
        <v>500</v>
      </c>
      <c r="H1491" s="2">
        <f>IF(F1491 &gt; 1, _xlfn.FLOOR.MATH(F1491), F1491)</f>
        <v>4</v>
      </c>
      <c r="I1491">
        <v>5096</v>
      </c>
      <c r="J1491">
        <v>177</v>
      </c>
      <c r="K1491">
        <v>171</v>
      </c>
      <c r="L1491">
        <v>177</v>
      </c>
      <c r="M1491">
        <v>171</v>
      </c>
      <c r="N1491">
        <v>0.35302197802197799</v>
      </c>
      <c r="O1491">
        <v>0</v>
      </c>
      <c r="P1491">
        <v>1.1773940345368901E-3</v>
      </c>
      <c r="Q1491">
        <v>0</v>
      </c>
      <c r="R1491">
        <v>1.5988700564971701</v>
      </c>
      <c r="S1491">
        <v>0</v>
      </c>
      <c r="T1491">
        <v>1.13559322033898</v>
      </c>
      <c r="U1491">
        <v>1.1929824561403499</v>
      </c>
      <c r="V1491">
        <v>54.867683615819203</v>
      </c>
      <c r="W1491">
        <v>35.421754385964903</v>
      </c>
    </row>
    <row r="1492" spans="1:23" x14ac:dyDescent="0.25">
      <c r="A1492" t="s">
        <v>522</v>
      </c>
      <c r="B1492" t="str">
        <f>RIGHT(A1492, LEN(A1492)-7)</f>
        <v>5000_w41</v>
      </c>
      <c r="C1492" t="str">
        <f>SUBSTITUTE(B1492, "_w", ",")</f>
        <v>5000,41</v>
      </c>
      <c r="D1492" t="str">
        <f>LEFT(C1492,FIND(",",C1492)-1)</f>
        <v>5000</v>
      </c>
      <c r="E1492" s="2" t="str">
        <f>MID(C1492,FIND(",",C1492)+1,LEN(C1492))</f>
        <v>41</v>
      </c>
      <c r="F1492" s="2">
        <f>E1492/10</f>
        <v>4.0999999999999996</v>
      </c>
      <c r="G1492" s="2">
        <f>D1492/10</f>
        <v>500</v>
      </c>
      <c r="H1492" s="2">
        <f>IF(F1492 &gt; 1, _xlfn.FLOOR.MATH(F1492), F1492)</f>
        <v>4</v>
      </c>
      <c r="I1492">
        <v>5032</v>
      </c>
      <c r="J1492">
        <v>164</v>
      </c>
      <c r="K1492">
        <v>160</v>
      </c>
      <c r="L1492">
        <v>164</v>
      </c>
      <c r="M1492">
        <v>160</v>
      </c>
      <c r="N1492">
        <v>0.15620031796502301</v>
      </c>
      <c r="O1492">
        <v>0</v>
      </c>
      <c r="P1492" s="1">
        <v>9.9364069952305196E-4</v>
      </c>
      <c r="Q1492">
        <v>0</v>
      </c>
      <c r="R1492">
        <v>0.89634146341463405</v>
      </c>
      <c r="S1492">
        <v>0</v>
      </c>
      <c r="T1492">
        <v>1.1158536585365799</v>
      </c>
      <c r="U1492">
        <v>1.2562500000000001</v>
      </c>
      <c r="V1492">
        <v>61.800609756097501</v>
      </c>
      <c r="W1492">
        <v>34.819499999999998</v>
      </c>
    </row>
    <row r="1493" spans="1:23" x14ac:dyDescent="0.25">
      <c r="A1493" t="s">
        <v>522</v>
      </c>
      <c r="B1493" t="str">
        <f>RIGHT(A1493, LEN(A1493)-7)</f>
        <v>5000_w41</v>
      </c>
      <c r="C1493" t="str">
        <f>SUBSTITUTE(B1493, "_w", ",")</f>
        <v>5000,41</v>
      </c>
      <c r="D1493" t="str">
        <f>LEFT(C1493,FIND(",",C1493)-1)</f>
        <v>5000</v>
      </c>
      <c r="E1493" s="2" t="str">
        <f>MID(C1493,FIND(",",C1493)+1,LEN(C1493))</f>
        <v>41</v>
      </c>
      <c r="F1493" s="2">
        <f>E1493/10</f>
        <v>4.0999999999999996</v>
      </c>
      <c r="G1493" s="2">
        <f>D1493/10</f>
        <v>500</v>
      </c>
      <c r="H1493" s="2">
        <f>IF(F1493 &gt; 1, _xlfn.FLOOR.MATH(F1493), F1493)</f>
        <v>4</v>
      </c>
      <c r="I1493">
        <v>5054</v>
      </c>
      <c r="J1493">
        <v>154</v>
      </c>
      <c r="K1493">
        <v>144</v>
      </c>
      <c r="L1493">
        <v>154</v>
      </c>
      <c r="M1493">
        <v>144</v>
      </c>
      <c r="N1493">
        <v>0.14641867827463301</v>
      </c>
      <c r="O1493">
        <v>0</v>
      </c>
      <c r="P1493">
        <v>1.38504155124653E-3</v>
      </c>
      <c r="Q1493">
        <v>0</v>
      </c>
      <c r="R1493">
        <v>1.1948051948051901</v>
      </c>
      <c r="S1493">
        <v>0</v>
      </c>
      <c r="T1493">
        <v>1.0714285714285701</v>
      </c>
      <c r="U1493">
        <v>1.2708333333333299</v>
      </c>
      <c r="V1493">
        <v>54.811623376623302</v>
      </c>
      <c r="W1493">
        <v>41.143333333333302</v>
      </c>
    </row>
    <row r="1494" spans="1:23" x14ac:dyDescent="0.25">
      <c r="A1494" t="s">
        <v>522</v>
      </c>
      <c r="B1494" t="str">
        <f>RIGHT(A1494, LEN(A1494)-7)</f>
        <v>5000_w41</v>
      </c>
      <c r="C1494" t="str">
        <f>SUBSTITUTE(B1494, "_w", ",")</f>
        <v>5000,41</v>
      </c>
      <c r="D1494" t="str">
        <f>LEFT(C1494,FIND(",",C1494)-1)</f>
        <v>5000</v>
      </c>
      <c r="E1494" s="2" t="str">
        <f>MID(C1494,FIND(",",C1494)+1,LEN(C1494))</f>
        <v>41</v>
      </c>
      <c r="F1494" s="2">
        <f>E1494/10</f>
        <v>4.0999999999999996</v>
      </c>
      <c r="G1494" s="2">
        <f>D1494/10</f>
        <v>500</v>
      </c>
      <c r="H1494" s="2">
        <f>IF(F1494 &gt; 1, _xlfn.FLOOR.MATH(F1494), F1494)</f>
        <v>4</v>
      </c>
      <c r="I1494">
        <v>5398</v>
      </c>
      <c r="J1494">
        <v>178</v>
      </c>
      <c r="K1494">
        <v>176</v>
      </c>
      <c r="L1494">
        <v>178</v>
      </c>
      <c r="M1494">
        <v>176</v>
      </c>
      <c r="N1494">
        <v>0.41997035939236699</v>
      </c>
      <c r="O1494">
        <v>0</v>
      </c>
      <c r="P1494">
        <v>1.48203038162282E-3</v>
      </c>
      <c r="Q1494">
        <v>0</v>
      </c>
      <c r="R1494">
        <v>2.3483146067415701</v>
      </c>
      <c r="S1494">
        <v>0</v>
      </c>
      <c r="T1494">
        <v>1.0505617977527999</v>
      </c>
      <c r="U1494">
        <v>1.22727272727272</v>
      </c>
      <c r="V1494">
        <v>53.165449438202202</v>
      </c>
      <c r="W1494">
        <v>39.076875000000001</v>
      </c>
    </row>
    <row r="1495" spans="1:23" x14ac:dyDescent="0.25">
      <c r="A1495" t="s">
        <v>522</v>
      </c>
      <c r="B1495" t="str">
        <f>RIGHT(A1495, LEN(A1495)-7)</f>
        <v>5000_w41</v>
      </c>
      <c r="C1495" t="str">
        <f>SUBSTITUTE(B1495, "_w", ",")</f>
        <v>5000,41</v>
      </c>
      <c r="D1495" t="str">
        <f>LEFT(C1495,FIND(",",C1495)-1)</f>
        <v>5000</v>
      </c>
      <c r="E1495" s="2" t="str">
        <f>MID(C1495,FIND(",",C1495)+1,LEN(C1495))</f>
        <v>41</v>
      </c>
      <c r="F1495" s="2">
        <f>E1495/10</f>
        <v>4.0999999999999996</v>
      </c>
      <c r="G1495" s="2">
        <f>D1495/10</f>
        <v>500</v>
      </c>
      <c r="H1495" s="2">
        <f>IF(F1495 &gt; 1, _xlfn.FLOOR.MATH(F1495), F1495)</f>
        <v>4</v>
      </c>
      <c r="I1495">
        <v>5142</v>
      </c>
      <c r="J1495">
        <v>129</v>
      </c>
      <c r="K1495">
        <v>118</v>
      </c>
      <c r="L1495">
        <v>129</v>
      </c>
      <c r="M1495">
        <v>118</v>
      </c>
      <c r="N1495">
        <v>0.236289381563593</v>
      </c>
      <c r="O1495">
        <v>0</v>
      </c>
      <c r="P1495" s="1">
        <v>9.7238428626993296E-4</v>
      </c>
      <c r="Q1495">
        <v>0</v>
      </c>
      <c r="R1495">
        <v>1.36434108527131</v>
      </c>
      <c r="S1495">
        <v>0</v>
      </c>
      <c r="T1495">
        <v>1.1860465116279</v>
      </c>
      <c r="U1495">
        <v>1.20338983050847</v>
      </c>
      <c r="V1495">
        <v>52.462558139534799</v>
      </c>
      <c r="W1495">
        <v>34.960254237288098</v>
      </c>
    </row>
    <row r="1496" spans="1:23" x14ac:dyDescent="0.25">
      <c r="A1496" t="s">
        <v>64</v>
      </c>
      <c r="B1496" t="str">
        <f>RIGHT(A1496, LEN(A1496)-7)</f>
        <v>10_w51</v>
      </c>
      <c r="C1496" t="str">
        <f>SUBSTITUTE(B1496, "_w", ",")</f>
        <v>10,51</v>
      </c>
      <c r="D1496" t="str">
        <f>LEFT(C1496,FIND(",",C1496)-1)</f>
        <v>10</v>
      </c>
      <c r="E1496" s="2" t="str">
        <f>MID(C1496,FIND(",",C1496)+1,LEN(C1496))</f>
        <v>51</v>
      </c>
      <c r="F1496" s="2">
        <f>E1496/10</f>
        <v>5.0999999999999996</v>
      </c>
      <c r="G1496" s="2">
        <f>D1496/10</f>
        <v>1</v>
      </c>
      <c r="H1496" s="2">
        <f>IF(F1496 &gt; 1, _xlfn.FLOOR.MATH(F1496), F1496)</f>
        <v>5</v>
      </c>
      <c r="I1496">
        <v>1000</v>
      </c>
      <c r="J1496">
        <v>999</v>
      </c>
      <c r="K1496">
        <v>935</v>
      </c>
      <c r="L1496">
        <v>999</v>
      </c>
      <c r="M1496">
        <v>935</v>
      </c>
      <c r="N1496">
        <v>0.85</v>
      </c>
      <c r="O1496">
        <v>0</v>
      </c>
      <c r="P1496">
        <v>0.42199999999999999</v>
      </c>
      <c r="Q1496">
        <v>0</v>
      </c>
      <c r="R1496">
        <v>1.5395395395395299</v>
      </c>
      <c r="S1496">
        <v>0</v>
      </c>
      <c r="T1496">
        <v>28.7167167167167</v>
      </c>
      <c r="U1496">
        <v>1.07807486631016</v>
      </c>
      <c r="V1496">
        <v>18.687897897897901</v>
      </c>
      <c r="W1496">
        <v>0</v>
      </c>
    </row>
    <row r="1497" spans="1:23" x14ac:dyDescent="0.25">
      <c r="A1497" t="s">
        <v>64</v>
      </c>
      <c r="B1497" t="str">
        <f>RIGHT(A1497, LEN(A1497)-7)</f>
        <v>10_w51</v>
      </c>
      <c r="C1497" t="str">
        <f>SUBSTITUTE(B1497, "_w", ",")</f>
        <v>10,51</v>
      </c>
      <c r="D1497" t="str">
        <f>LEFT(C1497,FIND(",",C1497)-1)</f>
        <v>10</v>
      </c>
      <c r="E1497" s="2" t="str">
        <f>MID(C1497,FIND(",",C1497)+1,LEN(C1497))</f>
        <v>51</v>
      </c>
      <c r="F1497" s="2">
        <f>E1497/10</f>
        <v>5.0999999999999996</v>
      </c>
      <c r="G1497" s="2">
        <f>D1497/10</f>
        <v>1</v>
      </c>
      <c r="H1497" s="2">
        <f>IF(F1497 &gt; 1, _xlfn.FLOOR.MATH(F1497), F1497)</f>
        <v>5</v>
      </c>
      <c r="I1497">
        <v>1001</v>
      </c>
      <c r="J1497">
        <v>995</v>
      </c>
      <c r="K1497">
        <v>929</v>
      </c>
      <c r="L1497">
        <v>995</v>
      </c>
      <c r="M1497">
        <v>929</v>
      </c>
      <c r="N1497">
        <v>0.831168831168831</v>
      </c>
      <c r="O1497">
        <v>0</v>
      </c>
      <c r="P1497">
        <v>0.42957042957042901</v>
      </c>
      <c r="Q1497">
        <v>0</v>
      </c>
      <c r="R1497">
        <v>1.5356783919597901</v>
      </c>
      <c r="S1497">
        <v>0</v>
      </c>
      <c r="T1497">
        <v>28.788944723617998</v>
      </c>
      <c r="U1497">
        <v>1.0710441334768499</v>
      </c>
      <c r="V1497">
        <v>19.295618090452201</v>
      </c>
      <c r="W1497">
        <v>0</v>
      </c>
    </row>
    <row r="1498" spans="1:23" x14ac:dyDescent="0.25">
      <c r="A1498" t="s">
        <v>64</v>
      </c>
      <c r="B1498" t="str">
        <f>RIGHT(A1498, LEN(A1498)-7)</f>
        <v>10_w51</v>
      </c>
      <c r="C1498" t="str">
        <f>SUBSTITUTE(B1498, "_w", ",")</f>
        <v>10,51</v>
      </c>
      <c r="D1498" t="str">
        <f>LEFT(C1498,FIND(",",C1498)-1)</f>
        <v>10</v>
      </c>
      <c r="E1498" s="2" t="str">
        <f>MID(C1498,FIND(",",C1498)+1,LEN(C1498))</f>
        <v>51</v>
      </c>
      <c r="F1498" s="2">
        <f>E1498/10</f>
        <v>5.0999999999999996</v>
      </c>
      <c r="G1498" s="2">
        <f>D1498/10</f>
        <v>1</v>
      </c>
      <c r="H1498" s="2">
        <f>IF(F1498 &gt; 1, _xlfn.FLOOR.MATH(F1498), F1498)</f>
        <v>5</v>
      </c>
      <c r="I1498">
        <v>1002</v>
      </c>
      <c r="J1498">
        <v>999</v>
      </c>
      <c r="K1498">
        <v>946</v>
      </c>
      <c r="L1498">
        <v>999</v>
      </c>
      <c r="M1498">
        <v>946</v>
      </c>
      <c r="N1498">
        <v>0.85728542914171602</v>
      </c>
      <c r="O1498">
        <v>0</v>
      </c>
      <c r="P1498">
        <v>0.43912175648702501</v>
      </c>
      <c r="Q1498">
        <v>0</v>
      </c>
      <c r="R1498">
        <v>1.57657657657657</v>
      </c>
      <c r="S1498">
        <v>0</v>
      </c>
      <c r="T1498">
        <v>30.540540540540501</v>
      </c>
      <c r="U1498">
        <v>1.0718816067653201</v>
      </c>
      <c r="V1498">
        <v>18.715825825825799</v>
      </c>
      <c r="W1498">
        <v>0</v>
      </c>
    </row>
    <row r="1499" spans="1:23" x14ac:dyDescent="0.25">
      <c r="A1499" t="s">
        <v>64</v>
      </c>
      <c r="B1499" t="str">
        <f>RIGHT(A1499, LEN(A1499)-7)</f>
        <v>10_w51</v>
      </c>
      <c r="C1499" t="str">
        <f>SUBSTITUTE(B1499, "_w", ",")</f>
        <v>10,51</v>
      </c>
      <c r="D1499" t="str">
        <f>LEFT(C1499,FIND(",",C1499)-1)</f>
        <v>10</v>
      </c>
      <c r="E1499" s="2" t="str">
        <f>MID(C1499,FIND(",",C1499)+1,LEN(C1499))</f>
        <v>51</v>
      </c>
      <c r="F1499" s="2">
        <f>E1499/10</f>
        <v>5.0999999999999996</v>
      </c>
      <c r="G1499" s="2">
        <f>D1499/10</f>
        <v>1</v>
      </c>
      <c r="H1499" s="2">
        <f>IF(F1499 &gt; 1, _xlfn.FLOOR.MATH(F1499), F1499)</f>
        <v>5</v>
      </c>
      <c r="I1499">
        <v>1000</v>
      </c>
      <c r="J1499">
        <v>997</v>
      </c>
      <c r="K1499">
        <v>941</v>
      </c>
      <c r="L1499">
        <v>997</v>
      </c>
      <c r="M1499">
        <v>941</v>
      </c>
      <c r="N1499">
        <v>0.84</v>
      </c>
      <c r="O1499">
        <v>0</v>
      </c>
      <c r="P1499">
        <v>0.41399999999999998</v>
      </c>
      <c r="Q1499">
        <v>0</v>
      </c>
      <c r="R1499">
        <v>1.52457372116349</v>
      </c>
      <c r="S1499">
        <v>0</v>
      </c>
      <c r="T1499">
        <v>28.501504513540599</v>
      </c>
      <c r="U1499">
        <v>1.06482465462274</v>
      </c>
      <c r="V1499">
        <v>19.283490471414201</v>
      </c>
      <c r="W1499">
        <v>0</v>
      </c>
    </row>
    <row r="1500" spans="1:23" x14ac:dyDescent="0.25">
      <c r="A1500" t="s">
        <v>64</v>
      </c>
      <c r="B1500" t="str">
        <f>RIGHT(A1500, LEN(A1500)-7)</f>
        <v>10_w51</v>
      </c>
      <c r="C1500" t="str">
        <f>SUBSTITUTE(B1500, "_w", ",")</f>
        <v>10,51</v>
      </c>
      <c r="D1500" t="str">
        <f>LEFT(C1500,FIND(",",C1500)-1)</f>
        <v>10</v>
      </c>
      <c r="E1500" s="2" t="str">
        <f>MID(C1500,FIND(",",C1500)+1,LEN(C1500))</f>
        <v>51</v>
      </c>
      <c r="F1500" s="2">
        <f>E1500/10</f>
        <v>5.0999999999999996</v>
      </c>
      <c r="G1500" s="2">
        <f>D1500/10</f>
        <v>1</v>
      </c>
      <c r="H1500" s="2">
        <f>IF(F1500 &gt; 1, _xlfn.FLOOR.MATH(F1500), F1500)</f>
        <v>5</v>
      </c>
      <c r="I1500">
        <v>1000</v>
      </c>
      <c r="J1500">
        <v>999</v>
      </c>
      <c r="K1500">
        <v>943</v>
      </c>
      <c r="L1500">
        <v>999</v>
      </c>
      <c r="M1500">
        <v>943</v>
      </c>
      <c r="N1500">
        <v>0.82799999999999996</v>
      </c>
      <c r="O1500">
        <v>0</v>
      </c>
      <c r="P1500">
        <v>0.40300000000000002</v>
      </c>
      <c r="Q1500">
        <v>0</v>
      </c>
      <c r="R1500">
        <v>1.5215215215215201</v>
      </c>
      <c r="S1500">
        <v>0</v>
      </c>
      <c r="T1500">
        <v>28.097097097096999</v>
      </c>
      <c r="U1500">
        <v>1.06256627783669</v>
      </c>
      <c r="V1500">
        <v>18.813533533533501</v>
      </c>
      <c r="W1500">
        <v>0</v>
      </c>
    </row>
    <row r="1501" spans="1:23" x14ac:dyDescent="0.25">
      <c r="A1501" t="s">
        <v>110</v>
      </c>
      <c r="B1501" t="str">
        <f>RIGHT(A1501, LEN(A1501)-7)</f>
        <v>20_w51</v>
      </c>
      <c r="C1501" t="str">
        <f>SUBSTITUTE(B1501, "_w", ",")</f>
        <v>20,51</v>
      </c>
      <c r="D1501" t="str">
        <f>LEFT(C1501,FIND(",",C1501)-1)</f>
        <v>20</v>
      </c>
      <c r="E1501" s="2" t="str">
        <f>MID(C1501,FIND(",",C1501)+1,LEN(C1501))</f>
        <v>51</v>
      </c>
      <c r="F1501" s="2">
        <f>E1501/10</f>
        <v>5.0999999999999996</v>
      </c>
      <c r="G1501" s="2">
        <f>D1501/10</f>
        <v>2</v>
      </c>
      <c r="H1501" s="2">
        <f>IF(F1501 &gt; 1, _xlfn.FLOOR.MATH(F1501), F1501)</f>
        <v>5</v>
      </c>
      <c r="I1501">
        <v>1001</v>
      </c>
      <c r="J1501">
        <v>995</v>
      </c>
      <c r="K1501">
        <v>853</v>
      </c>
      <c r="L1501">
        <v>995</v>
      </c>
      <c r="M1501">
        <v>853</v>
      </c>
      <c r="N1501">
        <v>0.81718281718281705</v>
      </c>
      <c r="O1501">
        <v>0</v>
      </c>
      <c r="P1501">
        <v>0.41258741258741199</v>
      </c>
      <c r="Q1501">
        <v>0</v>
      </c>
      <c r="R1501">
        <v>1.5346733668341701</v>
      </c>
      <c r="S1501">
        <v>0</v>
      </c>
      <c r="T1501">
        <v>28.182914572864298</v>
      </c>
      <c r="U1501">
        <v>1.12778429073856</v>
      </c>
      <c r="V1501">
        <v>18.891597989949702</v>
      </c>
      <c r="W1501">
        <v>0</v>
      </c>
    </row>
    <row r="1502" spans="1:23" x14ac:dyDescent="0.25">
      <c r="A1502" t="s">
        <v>110</v>
      </c>
      <c r="B1502" t="str">
        <f>RIGHT(A1502, LEN(A1502)-7)</f>
        <v>20_w51</v>
      </c>
      <c r="C1502" t="str">
        <f>SUBSTITUTE(B1502, "_w", ",")</f>
        <v>20,51</v>
      </c>
      <c r="D1502" t="str">
        <f>LEFT(C1502,FIND(",",C1502)-1)</f>
        <v>20</v>
      </c>
      <c r="E1502" s="2" t="str">
        <f>MID(C1502,FIND(",",C1502)+1,LEN(C1502))</f>
        <v>51</v>
      </c>
      <c r="F1502" s="2">
        <f>E1502/10</f>
        <v>5.0999999999999996</v>
      </c>
      <c r="G1502" s="2">
        <f>D1502/10</f>
        <v>2</v>
      </c>
      <c r="H1502" s="2">
        <f>IF(F1502 &gt; 1, _xlfn.FLOOR.MATH(F1502), F1502)</f>
        <v>5</v>
      </c>
      <c r="I1502">
        <v>1002</v>
      </c>
      <c r="J1502">
        <v>1000</v>
      </c>
      <c r="K1502">
        <v>864</v>
      </c>
      <c r="L1502">
        <v>1000</v>
      </c>
      <c r="M1502">
        <v>864</v>
      </c>
      <c r="N1502">
        <v>0.80339321357285398</v>
      </c>
      <c r="O1502">
        <v>0</v>
      </c>
      <c r="P1502">
        <v>0.38522954091816303</v>
      </c>
      <c r="Q1502">
        <v>0</v>
      </c>
      <c r="R1502">
        <v>1.4430000000000001</v>
      </c>
      <c r="S1502">
        <v>0</v>
      </c>
      <c r="T1502">
        <v>26.966999999999999</v>
      </c>
      <c r="U1502">
        <v>1.1481481481481399</v>
      </c>
      <c r="V1502">
        <v>18.5826799999999</v>
      </c>
      <c r="W1502">
        <v>0</v>
      </c>
    </row>
    <row r="1503" spans="1:23" x14ac:dyDescent="0.25">
      <c r="A1503" t="s">
        <v>110</v>
      </c>
      <c r="B1503" t="str">
        <f>RIGHT(A1503, LEN(A1503)-7)</f>
        <v>20_w51</v>
      </c>
      <c r="C1503" t="str">
        <f>SUBSTITUTE(B1503, "_w", ",")</f>
        <v>20,51</v>
      </c>
      <c r="D1503" t="str">
        <f>LEFT(C1503,FIND(",",C1503)-1)</f>
        <v>20</v>
      </c>
      <c r="E1503" s="2" t="str">
        <f>MID(C1503,FIND(",",C1503)+1,LEN(C1503))</f>
        <v>51</v>
      </c>
      <c r="F1503" s="2">
        <f>E1503/10</f>
        <v>5.0999999999999996</v>
      </c>
      <c r="G1503" s="2">
        <f>D1503/10</f>
        <v>2</v>
      </c>
      <c r="H1503" s="2">
        <f>IF(F1503 &gt; 1, _xlfn.FLOOR.MATH(F1503), F1503)</f>
        <v>5</v>
      </c>
      <c r="I1503">
        <v>1001</v>
      </c>
      <c r="J1503">
        <v>996</v>
      </c>
      <c r="K1503">
        <v>857</v>
      </c>
      <c r="L1503">
        <v>996</v>
      </c>
      <c r="M1503">
        <v>857</v>
      </c>
      <c r="N1503">
        <v>0.81418581418581404</v>
      </c>
      <c r="O1503">
        <v>0</v>
      </c>
      <c r="P1503">
        <v>0.39060939060938998</v>
      </c>
      <c r="Q1503">
        <v>0</v>
      </c>
      <c r="R1503">
        <v>1.4728915662650599</v>
      </c>
      <c r="S1503">
        <v>0</v>
      </c>
      <c r="T1503">
        <v>27.0321285140562</v>
      </c>
      <c r="U1503">
        <v>1.1131855309218199</v>
      </c>
      <c r="V1503">
        <v>19.888624497991898</v>
      </c>
      <c r="W1503">
        <v>0</v>
      </c>
    </row>
    <row r="1504" spans="1:23" x14ac:dyDescent="0.25">
      <c r="A1504" t="s">
        <v>110</v>
      </c>
      <c r="B1504" t="str">
        <f>RIGHT(A1504, LEN(A1504)-7)</f>
        <v>20_w51</v>
      </c>
      <c r="C1504" t="str">
        <f>SUBSTITUTE(B1504, "_w", ",")</f>
        <v>20,51</v>
      </c>
      <c r="D1504" t="str">
        <f>LEFT(C1504,FIND(",",C1504)-1)</f>
        <v>20</v>
      </c>
      <c r="E1504" s="2" t="str">
        <f>MID(C1504,FIND(",",C1504)+1,LEN(C1504))</f>
        <v>51</v>
      </c>
      <c r="F1504" s="2">
        <f>E1504/10</f>
        <v>5.0999999999999996</v>
      </c>
      <c r="G1504" s="2">
        <f>D1504/10</f>
        <v>2</v>
      </c>
      <c r="H1504" s="2">
        <f>IF(F1504 &gt; 1, _xlfn.FLOOR.MATH(F1504), F1504)</f>
        <v>5</v>
      </c>
      <c r="I1504">
        <v>1001</v>
      </c>
      <c r="J1504">
        <v>999</v>
      </c>
      <c r="K1504">
        <v>882</v>
      </c>
      <c r="L1504">
        <v>999</v>
      </c>
      <c r="M1504">
        <v>882</v>
      </c>
      <c r="N1504">
        <v>0.85714285714285698</v>
      </c>
      <c r="O1504">
        <v>0</v>
      </c>
      <c r="P1504">
        <v>0.39860139860139798</v>
      </c>
      <c r="Q1504">
        <v>0</v>
      </c>
      <c r="R1504">
        <v>1.5115115115115101</v>
      </c>
      <c r="S1504">
        <v>0</v>
      </c>
      <c r="T1504">
        <v>28.320320320320299</v>
      </c>
      <c r="U1504">
        <v>1.12811791383219</v>
      </c>
      <c r="V1504">
        <v>18.583233233233202</v>
      </c>
      <c r="W1504">
        <v>0</v>
      </c>
    </row>
    <row r="1505" spans="1:23" x14ac:dyDescent="0.25">
      <c r="A1505" t="s">
        <v>110</v>
      </c>
      <c r="B1505" t="str">
        <f>RIGHT(A1505, LEN(A1505)-7)</f>
        <v>20_w51</v>
      </c>
      <c r="C1505" t="str">
        <f>SUBSTITUTE(B1505, "_w", ",")</f>
        <v>20,51</v>
      </c>
      <c r="D1505" t="str">
        <f>LEFT(C1505,FIND(",",C1505)-1)</f>
        <v>20</v>
      </c>
      <c r="E1505" s="2" t="str">
        <f>MID(C1505,FIND(",",C1505)+1,LEN(C1505))</f>
        <v>51</v>
      </c>
      <c r="F1505" s="2">
        <f>E1505/10</f>
        <v>5.0999999999999996</v>
      </c>
      <c r="G1505" s="2">
        <f>D1505/10</f>
        <v>2</v>
      </c>
      <c r="H1505" s="2">
        <f>IF(F1505 &gt; 1, _xlfn.FLOOR.MATH(F1505), F1505)</f>
        <v>5</v>
      </c>
      <c r="I1505">
        <v>1001</v>
      </c>
      <c r="J1505">
        <v>999</v>
      </c>
      <c r="K1505">
        <v>865</v>
      </c>
      <c r="L1505">
        <v>999</v>
      </c>
      <c r="M1505">
        <v>865</v>
      </c>
      <c r="N1505">
        <v>0.847152847152847</v>
      </c>
      <c r="O1505">
        <v>0</v>
      </c>
      <c r="P1505">
        <v>0.39560439560439498</v>
      </c>
      <c r="Q1505">
        <v>0</v>
      </c>
      <c r="R1505">
        <v>1.49549549549549</v>
      </c>
      <c r="S1505">
        <v>0</v>
      </c>
      <c r="T1505">
        <v>27.540540540540501</v>
      </c>
      <c r="U1505">
        <v>1.10520231213872</v>
      </c>
      <c r="V1505">
        <v>18.884144144144098</v>
      </c>
      <c r="W1505">
        <v>0</v>
      </c>
    </row>
    <row r="1506" spans="1:23" x14ac:dyDescent="0.25">
      <c r="A1506" t="s">
        <v>156</v>
      </c>
      <c r="B1506" t="str">
        <f>RIGHT(A1506, LEN(A1506)-7)</f>
        <v>30_w51</v>
      </c>
      <c r="C1506" t="str">
        <f>SUBSTITUTE(B1506, "_w", ",")</f>
        <v>30,51</v>
      </c>
      <c r="D1506" t="str">
        <f>LEFT(C1506,FIND(",",C1506)-1)</f>
        <v>30</v>
      </c>
      <c r="E1506" s="2" t="str">
        <f>MID(C1506,FIND(",",C1506)+1,LEN(C1506))</f>
        <v>51</v>
      </c>
      <c r="F1506" s="2">
        <f>E1506/10</f>
        <v>5.0999999999999996</v>
      </c>
      <c r="G1506" s="2">
        <f>D1506/10</f>
        <v>3</v>
      </c>
      <c r="H1506" s="2">
        <f>IF(F1506 &gt; 1, _xlfn.FLOOR.MATH(F1506), F1506)</f>
        <v>5</v>
      </c>
      <c r="I1506">
        <v>1001</v>
      </c>
      <c r="J1506">
        <v>999</v>
      </c>
      <c r="K1506">
        <v>819</v>
      </c>
      <c r="L1506">
        <v>999</v>
      </c>
      <c r="M1506">
        <v>819</v>
      </c>
      <c r="N1506">
        <v>0.84315684315684303</v>
      </c>
      <c r="O1506">
        <v>0</v>
      </c>
      <c r="P1506">
        <v>0.41758241758241699</v>
      </c>
      <c r="Q1506">
        <v>0</v>
      </c>
      <c r="R1506">
        <v>1.4904904904904901</v>
      </c>
      <c r="S1506">
        <v>0</v>
      </c>
      <c r="T1506">
        <v>27.224224224224201</v>
      </c>
      <c r="U1506">
        <v>1.1892551892551799</v>
      </c>
      <c r="V1506">
        <v>19.847327327327299</v>
      </c>
      <c r="W1506">
        <v>0</v>
      </c>
    </row>
    <row r="1507" spans="1:23" x14ac:dyDescent="0.25">
      <c r="A1507" t="s">
        <v>156</v>
      </c>
      <c r="B1507" t="str">
        <f>RIGHT(A1507, LEN(A1507)-7)</f>
        <v>30_w51</v>
      </c>
      <c r="C1507" t="str">
        <f>SUBSTITUTE(B1507, "_w", ",")</f>
        <v>30,51</v>
      </c>
      <c r="D1507" t="str">
        <f>LEFT(C1507,FIND(",",C1507)-1)</f>
        <v>30</v>
      </c>
      <c r="E1507" s="2" t="str">
        <f>MID(C1507,FIND(",",C1507)+1,LEN(C1507))</f>
        <v>51</v>
      </c>
      <c r="F1507" s="2">
        <f>E1507/10</f>
        <v>5.0999999999999996</v>
      </c>
      <c r="G1507" s="2">
        <f>D1507/10</f>
        <v>3</v>
      </c>
      <c r="H1507" s="2">
        <f>IF(F1507 &gt; 1, _xlfn.FLOOR.MATH(F1507), F1507)</f>
        <v>5</v>
      </c>
      <c r="I1507">
        <v>1001</v>
      </c>
      <c r="J1507">
        <v>997</v>
      </c>
      <c r="K1507">
        <v>825</v>
      </c>
      <c r="L1507">
        <v>997</v>
      </c>
      <c r="M1507">
        <v>825</v>
      </c>
      <c r="N1507">
        <v>0.82017982017982005</v>
      </c>
      <c r="O1507">
        <v>0</v>
      </c>
      <c r="P1507">
        <v>0.40059940059940002</v>
      </c>
      <c r="Q1507">
        <v>0</v>
      </c>
      <c r="R1507">
        <v>1.4924774322968899</v>
      </c>
      <c r="S1507">
        <v>0</v>
      </c>
      <c r="T1507">
        <v>27.402206619859498</v>
      </c>
      <c r="U1507">
        <v>1.17818181818181</v>
      </c>
      <c r="V1507">
        <v>19.267703109327901</v>
      </c>
      <c r="W1507">
        <v>0</v>
      </c>
    </row>
    <row r="1508" spans="1:23" x14ac:dyDescent="0.25">
      <c r="A1508" t="s">
        <v>156</v>
      </c>
      <c r="B1508" t="str">
        <f>RIGHT(A1508, LEN(A1508)-7)</f>
        <v>30_w51</v>
      </c>
      <c r="C1508" t="str">
        <f>SUBSTITUTE(B1508, "_w", ",")</f>
        <v>30,51</v>
      </c>
      <c r="D1508" t="str">
        <f>LEFT(C1508,FIND(",",C1508)-1)</f>
        <v>30</v>
      </c>
      <c r="E1508" s="2" t="str">
        <f>MID(C1508,FIND(",",C1508)+1,LEN(C1508))</f>
        <v>51</v>
      </c>
      <c r="F1508" s="2">
        <f>E1508/10</f>
        <v>5.0999999999999996</v>
      </c>
      <c r="G1508" s="2">
        <f>D1508/10</f>
        <v>3</v>
      </c>
      <c r="H1508" s="2">
        <f>IF(F1508 &gt; 1, _xlfn.FLOOR.MATH(F1508), F1508)</f>
        <v>5</v>
      </c>
      <c r="I1508">
        <v>1002</v>
      </c>
      <c r="J1508">
        <v>996</v>
      </c>
      <c r="K1508">
        <v>798</v>
      </c>
      <c r="L1508">
        <v>996</v>
      </c>
      <c r="M1508">
        <v>798</v>
      </c>
      <c r="N1508">
        <v>0.83033932135728505</v>
      </c>
      <c r="O1508">
        <v>0</v>
      </c>
      <c r="P1508">
        <v>0.35429141716566798</v>
      </c>
      <c r="Q1508">
        <v>0</v>
      </c>
      <c r="R1508">
        <v>1.42068273092369</v>
      </c>
      <c r="S1508">
        <v>0</v>
      </c>
      <c r="T1508">
        <v>25.618473895582301</v>
      </c>
      <c r="U1508">
        <v>1.1766917293232999</v>
      </c>
      <c r="V1508">
        <v>19.994407630522002</v>
      </c>
      <c r="W1508">
        <v>0</v>
      </c>
    </row>
    <row r="1509" spans="1:23" x14ac:dyDescent="0.25">
      <c r="A1509" t="s">
        <v>156</v>
      </c>
      <c r="B1509" t="str">
        <f>RIGHT(A1509, LEN(A1509)-7)</f>
        <v>30_w51</v>
      </c>
      <c r="C1509" t="str">
        <f>SUBSTITUTE(B1509, "_w", ",")</f>
        <v>30,51</v>
      </c>
      <c r="D1509" t="str">
        <f>LEFT(C1509,FIND(",",C1509)-1)</f>
        <v>30</v>
      </c>
      <c r="E1509" s="2" t="str">
        <f>MID(C1509,FIND(",",C1509)+1,LEN(C1509))</f>
        <v>51</v>
      </c>
      <c r="F1509" s="2">
        <f>E1509/10</f>
        <v>5.0999999999999996</v>
      </c>
      <c r="G1509" s="2">
        <f>D1509/10</f>
        <v>3</v>
      </c>
      <c r="H1509" s="2">
        <f>IF(F1509 &gt; 1, _xlfn.FLOOR.MATH(F1509), F1509)</f>
        <v>5</v>
      </c>
      <c r="I1509">
        <v>1000</v>
      </c>
      <c r="J1509">
        <v>992</v>
      </c>
      <c r="K1509">
        <v>781</v>
      </c>
      <c r="L1509">
        <v>992</v>
      </c>
      <c r="M1509">
        <v>781</v>
      </c>
      <c r="N1509">
        <v>0.82599999999999996</v>
      </c>
      <c r="O1509">
        <v>0</v>
      </c>
      <c r="P1509">
        <v>0.372</v>
      </c>
      <c r="Q1509">
        <v>0</v>
      </c>
      <c r="R1509">
        <v>1.4536290322580601</v>
      </c>
      <c r="S1509">
        <v>0</v>
      </c>
      <c r="T1509">
        <v>25.583669354838701</v>
      </c>
      <c r="U1509">
        <v>1.19206145966709</v>
      </c>
      <c r="V1509">
        <v>19.9581350806451</v>
      </c>
      <c r="W1509">
        <v>0</v>
      </c>
    </row>
    <row r="1510" spans="1:23" x14ac:dyDescent="0.25">
      <c r="A1510" t="s">
        <v>156</v>
      </c>
      <c r="B1510" t="str">
        <f>RIGHT(A1510, LEN(A1510)-7)</f>
        <v>30_w51</v>
      </c>
      <c r="C1510" t="str">
        <f>SUBSTITUTE(B1510, "_w", ",")</f>
        <v>30,51</v>
      </c>
      <c r="D1510" t="str">
        <f>LEFT(C1510,FIND(",",C1510)-1)</f>
        <v>30</v>
      </c>
      <c r="E1510" s="2" t="str">
        <f>MID(C1510,FIND(",",C1510)+1,LEN(C1510))</f>
        <v>51</v>
      </c>
      <c r="F1510" s="2">
        <f>E1510/10</f>
        <v>5.0999999999999996</v>
      </c>
      <c r="G1510" s="2">
        <f>D1510/10</f>
        <v>3</v>
      </c>
      <c r="H1510" s="2">
        <f>IF(F1510 &gt; 1, _xlfn.FLOOR.MATH(F1510), F1510)</f>
        <v>5</v>
      </c>
      <c r="I1510">
        <v>1001</v>
      </c>
      <c r="J1510">
        <v>995</v>
      </c>
      <c r="K1510">
        <v>793</v>
      </c>
      <c r="L1510">
        <v>995</v>
      </c>
      <c r="M1510">
        <v>793</v>
      </c>
      <c r="N1510">
        <v>0.847152847152847</v>
      </c>
      <c r="O1510">
        <v>0</v>
      </c>
      <c r="P1510">
        <v>0.38461538461538403</v>
      </c>
      <c r="Q1510">
        <v>0</v>
      </c>
      <c r="R1510">
        <v>1.5065326633165801</v>
      </c>
      <c r="S1510">
        <v>0</v>
      </c>
      <c r="T1510">
        <v>26.557788944723601</v>
      </c>
      <c r="U1510">
        <v>1.1601513240857499</v>
      </c>
      <c r="V1510">
        <v>20.445889447236102</v>
      </c>
      <c r="W1510">
        <v>0</v>
      </c>
    </row>
    <row r="1511" spans="1:23" x14ac:dyDescent="0.25">
      <c r="A1511" t="s">
        <v>202</v>
      </c>
      <c r="B1511" t="str">
        <f>RIGHT(A1511, LEN(A1511)-7)</f>
        <v>40_w51</v>
      </c>
      <c r="C1511" t="str">
        <f>SUBSTITUTE(B1511, "_w", ",")</f>
        <v>40,51</v>
      </c>
      <c r="D1511" t="str">
        <f>LEFT(C1511,FIND(",",C1511)-1)</f>
        <v>40</v>
      </c>
      <c r="E1511" s="2" t="str">
        <f>MID(C1511,FIND(",",C1511)+1,LEN(C1511))</f>
        <v>51</v>
      </c>
      <c r="F1511" s="2">
        <f>E1511/10</f>
        <v>5.0999999999999996</v>
      </c>
      <c r="G1511" s="2">
        <f>D1511/10</f>
        <v>4</v>
      </c>
      <c r="H1511" s="2">
        <f>IF(F1511 &gt; 1, _xlfn.FLOOR.MATH(F1511), F1511)</f>
        <v>5</v>
      </c>
      <c r="I1511">
        <v>1003</v>
      </c>
      <c r="J1511">
        <v>996</v>
      </c>
      <c r="K1511">
        <v>719</v>
      </c>
      <c r="L1511">
        <v>996</v>
      </c>
      <c r="M1511">
        <v>719</v>
      </c>
      <c r="N1511">
        <v>0.81555333998005897</v>
      </c>
      <c r="O1511">
        <v>0</v>
      </c>
      <c r="P1511">
        <v>0.37088733798604101</v>
      </c>
      <c r="Q1511">
        <v>0</v>
      </c>
      <c r="R1511">
        <v>1.41767068273092</v>
      </c>
      <c r="S1511">
        <v>0</v>
      </c>
      <c r="T1511">
        <v>25.204819277108399</v>
      </c>
      <c r="U1511">
        <v>1.19193324061196</v>
      </c>
      <c r="V1511">
        <v>21.689748995983901</v>
      </c>
      <c r="W1511">
        <v>0</v>
      </c>
    </row>
    <row r="1512" spans="1:23" x14ac:dyDescent="0.25">
      <c r="A1512" t="s">
        <v>202</v>
      </c>
      <c r="B1512" t="str">
        <f>RIGHT(A1512, LEN(A1512)-7)</f>
        <v>40_w51</v>
      </c>
      <c r="C1512" t="str">
        <f>SUBSTITUTE(B1512, "_w", ",")</f>
        <v>40,51</v>
      </c>
      <c r="D1512" t="str">
        <f>LEFT(C1512,FIND(",",C1512)-1)</f>
        <v>40</v>
      </c>
      <c r="E1512" s="2" t="str">
        <f>MID(C1512,FIND(",",C1512)+1,LEN(C1512))</f>
        <v>51</v>
      </c>
      <c r="F1512" s="2">
        <f>E1512/10</f>
        <v>5.0999999999999996</v>
      </c>
      <c r="G1512" s="2">
        <f>D1512/10</f>
        <v>4</v>
      </c>
      <c r="H1512" s="2">
        <f>IF(F1512 &gt; 1, _xlfn.FLOOR.MATH(F1512), F1512)</f>
        <v>5</v>
      </c>
      <c r="I1512">
        <v>1000</v>
      </c>
      <c r="J1512">
        <v>987</v>
      </c>
      <c r="K1512">
        <v>715</v>
      </c>
      <c r="L1512">
        <v>987</v>
      </c>
      <c r="M1512">
        <v>715</v>
      </c>
      <c r="N1512">
        <v>0.81599999999999995</v>
      </c>
      <c r="O1512">
        <v>0</v>
      </c>
      <c r="P1512">
        <v>0.38200000000000001</v>
      </c>
      <c r="Q1512">
        <v>0</v>
      </c>
      <c r="R1512">
        <v>1.4305977710233</v>
      </c>
      <c r="S1512">
        <v>0</v>
      </c>
      <c r="T1512">
        <v>25.209726443768901</v>
      </c>
      <c r="U1512">
        <v>1.2083916083916</v>
      </c>
      <c r="V1512">
        <v>21.5903242147923</v>
      </c>
      <c r="W1512">
        <v>0</v>
      </c>
    </row>
    <row r="1513" spans="1:23" x14ac:dyDescent="0.25">
      <c r="A1513" t="s">
        <v>202</v>
      </c>
      <c r="B1513" t="str">
        <f>RIGHT(A1513, LEN(A1513)-7)</f>
        <v>40_w51</v>
      </c>
      <c r="C1513" t="str">
        <f>SUBSTITUTE(B1513, "_w", ",")</f>
        <v>40,51</v>
      </c>
      <c r="D1513" t="str">
        <f>LEFT(C1513,FIND(",",C1513)-1)</f>
        <v>40</v>
      </c>
      <c r="E1513" s="2" t="str">
        <f>MID(C1513,FIND(",",C1513)+1,LEN(C1513))</f>
        <v>51</v>
      </c>
      <c r="F1513" s="2">
        <f>E1513/10</f>
        <v>5.0999999999999996</v>
      </c>
      <c r="G1513" s="2">
        <f>D1513/10</f>
        <v>4</v>
      </c>
      <c r="H1513" s="2">
        <f>IF(F1513 &gt; 1, _xlfn.FLOOR.MATH(F1513), F1513)</f>
        <v>5</v>
      </c>
      <c r="I1513">
        <v>1001</v>
      </c>
      <c r="J1513">
        <v>993</v>
      </c>
      <c r="K1513">
        <v>741</v>
      </c>
      <c r="L1513">
        <v>993</v>
      </c>
      <c r="M1513">
        <v>741</v>
      </c>
      <c r="N1513">
        <v>0.79420579420579396</v>
      </c>
      <c r="O1513">
        <v>0</v>
      </c>
      <c r="P1513">
        <v>0.36963036963036899</v>
      </c>
      <c r="Q1513">
        <v>0</v>
      </c>
      <c r="R1513">
        <v>1.40080563947633</v>
      </c>
      <c r="S1513">
        <v>0</v>
      </c>
      <c r="T1513">
        <v>25.080563947633401</v>
      </c>
      <c r="U1513">
        <v>1.2240215924426401</v>
      </c>
      <c r="V1513">
        <v>21.075609264853899</v>
      </c>
      <c r="W1513">
        <v>0</v>
      </c>
    </row>
    <row r="1514" spans="1:23" x14ac:dyDescent="0.25">
      <c r="A1514" t="s">
        <v>202</v>
      </c>
      <c r="B1514" t="str">
        <f>RIGHT(A1514, LEN(A1514)-7)</f>
        <v>40_w51</v>
      </c>
      <c r="C1514" t="str">
        <f>SUBSTITUTE(B1514, "_w", ",")</f>
        <v>40,51</v>
      </c>
      <c r="D1514" t="str">
        <f>LEFT(C1514,FIND(",",C1514)-1)</f>
        <v>40</v>
      </c>
      <c r="E1514" s="2" t="str">
        <f>MID(C1514,FIND(",",C1514)+1,LEN(C1514))</f>
        <v>51</v>
      </c>
      <c r="F1514" s="2">
        <f>E1514/10</f>
        <v>5.0999999999999996</v>
      </c>
      <c r="G1514" s="2">
        <f>D1514/10</f>
        <v>4</v>
      </c>
      <c r="H1514" s="2">
        <f>IF(F1514 &gt; 1, _xlfn.FLOOR.MATH(F1514), F1514)</f>
        <v>5</v>
      </c>
      <c r="I1514">
        <v>1002</v>
      </c>
      <c r="J1514">
        <v>993</v>
      </c>
      <c r="K1514">
        <v>714</v>
      </c>
      <c r="L1514">
        <v>993</v>
      </c>
      <c r="M1514">
        <v>714</v>
      </c>
      <c r="N1514">
        <v>0.81237524950099804</v>
      </c>
      <c r="O1514">
        <v>0</v>
      </c>
      <c r="P1514">
        <v>0.35528942115768403</v>
      </c>
      <c r="Q1514">
        <v>0</v>
      </c>
      <c r="R1514">
        <v>1.42900302114803</v>
      </c>
      <c r="S1514">
        <v>0</v>
      </c>
      <c r="T1514">
        <v>24.9224572004028</v>
      </c>
      <c r="U1514">
        <v>1.25210084033613</v>
      </c>
      <c r="V1514">
        <v>20.858479355488399</v>
      </c>
      <c r="W1514">
        <v>0</v>
      </c>
    </row>
    <row r="1515" spans="1:23" x14ac:dyDescent="0.25">
      <c r="A1515" t="s">
        <v>202</v>
      </c>
      <c r="B1515" t="str">
        <f>RIGHT(A1515, LEN(A1515)-7)</f>
        <v>40_w51</v>
      </c>
      <c r="C1515" t="str">
        <f>SUBSTITUTE(B1515, "_w", ",")</f>
        <v>40,51</v>
      </c>
      <c r="D1515" t="str">
        <f>LEFT(C1515,FIND(",",C1515)-1)</f>
        <v>40</v>
      </c>
      <c r="E1515" s="2" t="str">
        <f>MID(C1515,FIND(",",C1515)+1,LEN(C1515))</f>
        <v>51</v>
      </c>
      <c r="F1515" s="2">
        <f>E1515/10</f>
        <v>5.0999999999999996</v>
      </c>
      <c r="G1515" s="2">
        <f>D1515/10</f>
        <v>4</v>
      </c>
      <c r="H1515" s="2">
        <f>IF(F1515 &gt; 1, _xlfn.FLOOR.MATH(F1515), F1515)</f>
        <v>5</v>
      </c>
      <c r="I1515">
        <v>1001</v>
      </c>
      <c r="J1515">
        <v>998</v>
      </c>
      <c r="K1515">
        <v>740</v>
      </c>
      <c r="L1515">
        <v>998</v>
      </c>
      <c r="M1515">
        <v>740</v>
      </c>
      <c r="N1515">
        <v>0.80919080919080899</v>
      </c>
      <c r="O1515">
        <v>0</v>
      </c>
      <c r="P1515">
        <v>0.36763236763236701</v>
      </c>
      <c r="Q1515">
        <v>0</v>
      </c>
      <c r="R1515">
        <v>1.4108216432865699</v>
      </c>
      <c r="S1515">
        <v>0</v>
      </c>
      <c r="T1515">
        <v>24.834669338677301</v>
      </c>
      <c r="U1515">
        <v>1.2405405405405401</v>
      </c>
      <c r="V1515">
        <v>20.8826553106212</v>
      </c>
      <c r="W1515">
        <v>0</v>
      </c>
    </row>
    <row r="1516" spans="1:23" x14ac:dyDescent="0.25">
      <c r="A1516" t="s">
        <v>248</v>
      </c>
      <c r="B1516" t="str">
        <f>RIGHT(A1516, LEN(A1516)-7)</f>
        <v>50_w51</v>
      </c>
      <c r="C1516" t="str">
        <f>SUBSTITUTE(B1516, "_w", ",")</f>
        <v>50,51</v>
      </c>
      <c r="D1516" t="str">
        <f>LEFT(C1516,FIND(",",C1516)-1)</f>
        <v>50</v>
      </c>
      <c r="E1516" s="2" t="str">
        <f>MID(C1516,FIND(",",C1516)+1,LEN(C1516))</f>
        <v>51</v>
      </c>
      <c r="F1516" s="2">
        <f>E1516/10</f>
        <v>5.0999999999999996</v>
      </c>
      <c r="G1516" s="2">
        <f>D1516/10</f>
        <v>5</v>
      </c>
      <c r="H1516" s="2">
        <f>IF(F1516 &gt; 1, _xlfn.FLOOR.MATH(F1516), F1516)</f>
        <v>5</v>
      </c>
      <c r="I1516">
        <v>1006</v>
      </c>
      <c r="J1516">
        <v>996</v>
      </c>
      <c r="K1516">
        <v>685</v>
      </c>
      <c r="L1516">
        <v>996</v>
      </c>
      <c r="M1516">
        <v>685</v>
      </c>
      <c r="N1516">
        <v>0.82504970178926396</v>
      </c>
      <c r="O1516">
        <v>0</v>
      </c>
      <c r="P1516">
        <v>0.34890656063618197</v>
      </c>
      <c r="Q1516">
        <v>0</v>
      </c>
      <c r="R1516">
        <v>1.42771084337349</v>
      </c>
      <c r="S1516">
        <v>0</v>
      </c>
      <c r="T1516">
        <v>24.431726907630502</v>
      </c>
      <c r="U1516">
        <v>1.23941605839416</v>
      </c>
      <c r="V1516">
        <v>22.6575602409638</v>
      </c>
      <c r="W1516">
        <v>0</v>
      </c>
    </row>
    <row r="1517" spans="1:23" x14ac:dyDescent="0.25">
      <c r="A1517" t="s">
        <v>248</v>
      </c>
      <c r="B1517" t="str">
        <f>RIGHT(A1517, LEN(A1517)-7)</f>
        <v>50_w51</v>
      </c>
      <c r="C1517" t="str">
        <f>SUBSTITUTE(B1517, "_w", ",")</f>
        <v>50,51</v>
      </c>
      <c r="D1517" t="str">
        <f>LEFT(C1517,FIND(",",C1517)-1)</f>
        <v>50</v>
      </c>
      <c r="E1517" s="2" t="str">
        <f>MID(C1517,FIND(",",C1517)+1,LEN(C1517))</f>
        <v>51</v>
      </c>
      <c r="F1517" s="2">
        <f>E1517/10</f>
        <v>5.0999999999999996</v>
      </c>
      <c r="G1517" s="2">
        <f>D1517/10</f>
        <v>5</v>
      </c>
      <c r="H1517" s="2">
        <f>IF(F1517 &gt; 1, _xlfn.FLOOR.MATH(F1517), F1517)</f>
        <v>5</v>
      </c>
      <c r="I1517">
        <v>1003</v>
      </c>
      <c r="J1517">
        <v>985</v>
      </c>
      <c r="K1517">
        <v>672</v>
      </c>
      <c r="L1517">
        <v>985</v>
      </c>
      <c r="M1517">
        <v>672</v>
      </c>
      <c r="N1517">
        <v>0.77068793619142495</v>
      </c>
      <c r="O1517">
        <v>0</v>
      </c>
      <c r="P1517">
        <v>0.34396809571286102</v>
      </c>
      <c r="Q1517">
        <v>0</v>
      </c>
      <c r="R1517">
        <v>1.3451776649746101</v>
      </c>
      <c r="S1517">
        <v>0</v>
      </c>
      <c r="T1517">
        <v>22.556345177664902</v>
      </c>
      <c r="U1517">
        <v>1.21279761904761</v>
      </c>
      <c r="V1517">
        <v>22.363360406091299</v>
      </c>
      <c r="W1517">
        <v>0</v>
      </c>
    </row>
    <row r="1518" spans="1:23" x14ac:dyDescent="0.25">
      <c r="A1518" t="s">
        <v>248</v>
      </c>
      <c r="B1518" t="str">
        <f>RIGHT(A1518, LEN(A1518)-7)</f>
        <v>50_w51</v>
      </c>
      <c r="C1518" t="str">
        <f>SUBSTITUTE(B1518, "_w", ",")</f>
        <v>50,51</v>
      </c>
      <c r="D1518" t="str">
        <f>LEFT(C1518,FIND(",",C1518)-1)</f>
        <v>50</v>
      </c>
      <c r="E1518" s="2" t="str">
        <f>MID(C1518,FIND(",",C1518)+1,LEN(C1518))</f>
        <v>51</v>
      </c>
      <c r="F1518" s="2">
        <f>E1518/10</f>
        <v>5.0999999999999996</v>
      </c>
      <c r="G1518" s="2">
        <f>D1518/10</f>
        <v>5</v>
      </c>
      <c r="H1518" s="2">
        <f>IF(F1518 &gt; 1, _xlfn.FLOOR.MATH(F1518), F1518)</f>
        <v>5</v>
      </c>
      <c r="I1518">
        <v>1007</v>
      </c>
      <c r="J1518">
        <v>993</v>
      </c>
      <c r="K1518">
        <v>701</v>
      </c>
      <c r="L1518">
        <v>993</v>
      </c>
      <c r="M1518">
        <v>701</v>
      </c>
      <c r="N1518">
        <v>0.80337636544190605</v>
      </c>
      <c r="O1518">
        <v>0</v>
      </c>
      <c r="P1518">
        <v>0.35253227408143001</v>
      </c>
      <c r="Q1518">
        <v>0</v>
      </c>
      <c r="R1518">
        <v>1.42396777442094</v>
      </c>
      <c r="S1518">
        <v>0</v>
      </c>
      <c r="T1518">
        <v>24.6948640483383</v>
      </c>
      <c r="U1518">
        <v>1.28245363766048</v>
      </c>
      <c r="V1518">
        <v>21.134692849949602</v>
      </c>
      <c r="W1518">
        <v>0</v>
      </c>
    </row>
    <row r="1519" spans="1:23" x14ac:dyDescent="0.25">
      <c r="A1519" t="s">
        <v>248</v>
      </c>
      <c r="B1519" t="str">
        <f>RIGHT(A1519, LEN(A1519)-7)</f>
        <v>50_w51</v>
      </c>
      <c r="C1519" t="str">
        <f>SUBSTITUTE(B1519, "_w", ",")</f>
        <v>50,51</v>
      </c>
      <c r="D1519" t="str">
        <f>LEFT(C1519,FIND(",",C1519)-1)</f>
        <v>50</v>
      </c>
      <c r="E1519" s="2" t="str">
        <f>MID(C1519,FIND(",",C1519)+1,LEN(C1519))</f>
        <v>51</v>
      </c>
      <c r="F1519" s="2">
        <f>E1519/10</f>
        <v>5.0999999999999996</v>
      </c>
      <c r="G1519" s="2">
        <f>D1519/10</f>
        <v>5</v>
      </c>
      <c r="H1519" s="2">
        <f>IF(F1519 &gt; 1, _xlfn.FLOOR.MATH(F1519), F1519)</f>
        <v>5</v>
      </c>
      <c r="I1519">
        <v>1004</v>
      </c>
      <c r="J1519">
        <v>994</v>
      </c>
      <c r="K1519">
        <v>698</v>
      </c>
      <c r="L1519">
        <v>994</v>
      </c>
      <c r="M1519">
        <v>698</v>
      </c>
      <c r="N1519">
        <v>0.83864541832669304</v>
      </c>
      <c r="O1519">
        <v>0</v>
      </c>
      <c r="P1519">
        <v>0.36254980079681198</v>
      </c>
      <c r="Q1519">
        <v>0</v>
      </c>
      <c r="R1519">
        <v>1.45372233400402</v>
      </c>
      <c r="S1519">
        <v>0</v>
      </c>
      <c r="T1519">
        <v>25.1881287726358</v>
      </c>
      <c r="U1519">
        <v>1.24498567335243</v>
      </c>
      <c r="V1519">
        <v>21.3121830985915</v>
      </c>
      <c r="W1519">
        <v>0</v>
      </c>
    </row>
    <row r="1520" spans="1:23" x14ac:dyDescent="0.25">
      <c r="A1520" t="s">
        <v>248</v>
      </c>
      <c r="B1520" t="str">
        <f>RIGHT(A1520, LEN(A1520)-7)</f>
        <v>50_w51</v>
      </c>
      <c r="C1520" t="str">
        <f>SUBSTITUTE(B1520, "_w", ",")</f>
        <v>50,51</v>
      </c>
      <c r="D1520" t="str">
        <f>LEFT(C1520,FIND(",",C1520)-1)</f>
        <v>50</v>
      </c>
      <c r="E1520" s="2" t="str">
        <f>MID(C1520,FIND(",",C1520)+1,LEN(C1520))</f>
        <v>51</v>
      </c>
      <c r="F1520" s="2">
        <f>E1520/10</f>
        <v>5.0999999999999996</v>
      </c>
      <c r="G1520" s="2">
        <f>D1520/10</f>
        <v>5</v>
      </c>
      <c r="H1520" s="2">
        <f>IF(F1520 &gt; 1, _xlfn.FLOOR.MATH(F1520), F1520)</f>
        <v>5</v>
      </c>
      <c r="I1520">
        <v>1005</v>
      </c>
      <c r="J1520">
        <v>995</v>
      </c>
      <c r="K1520">
        <v>679</v>
      </c>
      <c r="L1520">
        <v>995</v>
      </c>
      <c r="M1520">
        <v>679</v>
      </c>
      <c r="N1520">
        <v>0.82288557213930302</v>
      </c>
      <c r="O1520">
        <v>0</v>
      </c>
      <c r="P1520">
        <v>0.37313432835820898</v>
      </c>
      <c r="Q1520">
        <v>0</v>
      </c>
      <c r="R1520">
        <v>1.48743718592964</v>
      </c>
      <c r="S1520">
        <v>0</v>
      </c>
      <c r="T1520">
        <v>25.9567839195979</v>
      </c>
      <c r="U1520">
        <v>1.2400589101620001</v>
      </c>
      <c r="V1520">
        <v>20.445417085427099</v>
      </c>
      <c r="W1520">
        <v>0</v>
      </c>
    </row>
    <row r="1521" spans="1:23" x14ac:dyDescent="0.25">
      <c r="A1521" t="s">
        <v>294</v>
      </c>
      <c r="B1521" t="str">
        <f>RIGHT(A1521, LEN(A1521)-7)</f>
        <v>60_w51</v>
      </c>
      <c r="C1521" t="str">
        <f>SUBSTITUTE(B1521, "_w", ",")</f>
        <v>60,51</v>
      </c>
      <c r="D1521" t="str">
        <f>LEFT(C1521,FIND(",",C1521)-1)</f>
        <v>60</v>
      </c>
      <c r="E1521" s="2" t="str">
        <f>MID(C1521,FIND(",",C1521)+1,LEN(C1521))</f>
        <v>51</v>
      </c>
      <c r="F1521" s="2">
        <f>E1521/10</f>
        <v>5.0999999999999996</v>
      </c>
      <c r="G1521" s="2">
        <f>D1521/10</f>
        <v>6</v>
      </c>
      <c r="H1521" s="2">
        <f>IF(F1521 &gt; 1, _xlfn.FLOOR.MATH(F1521), F1521)</f>
        <v>5</v>
      </c>
      <c r="I1521">
        <v>1003</v>
      </c>
      <c r="J1521">
        <v>980</v>
      </c>
      <c r="K1521">
        <v>619</v>
      </c>
      <c r="L1521">
        <v>980</v>
      </c>
      <c r="M1521">
        <v>619</v>
      </c>
      <c r="N1521">
        <v>0.83449651046859397</v>
      </c>
      <c r="O1521">
        <v>0</v>
      </c>
      <c r="P1521">
        <v>0.357926221335992</v>
      </c>
      <c r="Q1521">
        <v>0</v>
      </c>
      <c r="R1521">
        <v>1.4969387755101999</v>
      </c>
      <c r="S1521">
        <v>0</v>
      </c>
      <c r="T1521">
        <v>23.6</v>
      </c>
      <c r="U1521">
        <v>1.21970920840064</v>
      </c>
      <c r="V1521">
        <v>23.138591836734602</v>
      </c>
      <c r="W1521">
        <v>0</v>
      </c>
    </row>
    <row r="1522" spans="1:23" x14ac:dyDescent="0.25">
      <c r="A1522" t="s">
        <v>294</v>
      </c>
      <c r="B1522" t="str">
        <f>RIGHT(A1522, LEN(A1522)-7)</f>
        <v>60_w51</v>
      </c>
      <c r="C1522" t="str">
        <f>SUBSTITUTE(B1522, "_w", ",")</f>
        <v>60,51</v>
      </c>
      <c r="D1522" t="str">
        <f>LEFT(C1522,FIND(",",C1522)-1)</f>
        <v>60</v>
      </c>
      <c r="E1522" s="2" t="str">
        <f>MID(C1522,FIND(",",C1522)+1,LEN(C1522))</f>
        <v>51</v>
      </c>
      <c r="F1522" s="2">
        <f>E1522/10</f>
        <v>5.0999999999999996</v>
      </c>
      <c r="G1522" s="2">
        <f>D1522/10</f>
        <v>6</v>
      </c>
      <c r="H1522" s="2">
        <f>IF(F1522 &gt; 1, _xlfn.FLOOR.MATH(F1522), F1522)</f>
        <v>5</v>
      </c>
      <c r="I1522">
        <v>1005</v>
      </c>
      <c r="J1522">
        <v>979</v>
      </c>
      <c r="K1522">
        <v>631</v>
      </c>
      <c r="L1522">
        <v>979</v>
      </c>
      <c r="M1522">
        <v>631</v>
      </c>
      <c r="N1522">
        <v>0.82587064676616895</v>
      </c>
      <c r="O1522">
        <v>0</v>
      </c>
      <c r="P1522">
        <v>0.33731343283581999</v>
      </c>
      <c r="Q1522">
        <v>0</v>
      </c>
      <c r="R1522">
        <v>1.5219611848825301</v>
      </c>
      <c r="S1522">
        <v>0</v>
      </c>
      <c r="T1522">
        <v>23.7599591419816</v>
      </c>
      <c r="U1522">
        <v>1.24564183835182</v>
      </c>
      <c r="V1522">
        <v>23.0111644535239</v>
      </c>
      <c r="W1522">
        <v>0</v>
      </c>
    </row>
    <row r="1523" spans="1:23" x14ac:dyDescent="0.25">
      <c r="A1523" t="s">
        <v>294</v>
      </c>
      <c r="B1523" t="str">
        <f>RIGHT(A1523, LEN(A1523)-7)</f>
        <v>60_w51</v>
      </c>
      <c r="C1523" t="str">
        <f>SUBSTITUTE(B1523, "_w", ",")</f>
        <v>60,51</v>
      </c>
      <c r="D1523" t="str">
        <f>LEFT(C1523,FIND(",",C1523)-1)</f>
        <v>60</v>
      </c>
      <c r="E1523" s="2" t="str">
        <f>MID(C1523,FIND(",",C1523)+1,LEN(C1523))</f>
        <v>51</v>
      </c>
      <c r="F1523" s="2">
        <f>E1523/10</f>
        <v>5.0999999999999996</v>
      </c>
      <c r="G1523" s="2">
        <f>D1523/10</f>
        <v>6</v>
      </c>
      <c r="H1523" s="2">
        <f>IF(F1523 &gt; 1, _xlfn.FLOOR.MATH(F1523), F1523)</f>
        <v>5</v>
      </c>
      <c r="I1523">
        <v>1000</v>
      </c>
      <c r="J1523">
        <v>982</v>
      </c>
      <c r="K1523">
        <v>607</v>
      </c>
      <c r="L1523">
        <v>982</v>
      </c>
      <c r="M1523">
        <v>607</v>
      </c>
      <c r="N1523">
        <v>0.78700000000000003</v>
      </c>
      <c r="O1523">
        <v>0</v>
      </c>
      <c r="P1523">
        <v>0.33700000000000002</v>
      </c>
      <c r="Q1523">
        <v>0</v>
      </c>
      <c r="R1523">
        <v>1.39002036659877</v>
      </c>
      <c r="S1523">
        <v>0</v>
      </c>
      <c r="T1523">
        <v>22.4083503054989</v>
      </c>
      <c r="U1523">
        <v>1.2372322899505701</v>
      </c>
      <c r="V1523">
        <v>22.368716904276901</v>
      </c>
      <c r="W1523">
        <v>0</v>
      </c>
    </row>
    <row r="1524" spans="1:23" x14ac:dyDescent="0.25">
      <c r="A1524" t="s">
        <v>294</v>
      </c>
      <c r="B1524" t="str">
        <f>RIGHT(A1524, LEN(A1524)-7)</f>
        <v>60_w51</v>
      </c>
      <c r="C1524" t="str">
        <f>SUBSTITUTE(B1524, "_w", ",")</f>
        <v>60,51</v>
      </c>
      <c r="D1524" t="str">
        <f>LEFT(C1524,FIND(",",C1524)-1)</f>
        <v>60</v>
      </c>
      <c r="E1524" s="2" t="str">
        <f>MID(C1524,FIND(",",C1524)+1,LEN(C1524))</f>
        <v>51</v>
      </c>
      <c r="F1524" s="2">
        <f>E1524/10</f>
        <v>5.0999999999999996</v>
      </c>
      <c r="G1524" s="2">
        <f>D1524/10</f>
        <v>6</v>
      </c>
      <c r="H1524" s="2">
        <f>IF(F1524 &gt; 1, _xlfn.FLOOR.MATH(F1524), F1524)</f>
        <v>5</v>
      </c>
      <c r="I1524">
        <v>1000</v>
      </c>
      <c r="J1524">
        <v>992</v>
      </c>
      <c r="K1524">
        <v>625</v>
      </c>
      <c r="L1524">
        <v>992</v>
      </c>
      <c r="M1524">
        <v>625</v>
      </c>
      <c r="N1524">
        <v>0.85299999999999998</v>
      </c>
      <c r="O1524">
        <v>0</v>
      </c>
      <c r="P1524">
        <v>0.36399999999999999</v>
      </c>
      <c r="Q1524">
        <v>0</v>
      </c>
      <c r="R1524">
        <v>1.55846774193548</v>
      </c>
      <c r="S1524">
        <v>0</v>
      </c>
      <c r="T1524">
        <v>22.756048387096701</v>
      </c>
      <c r="U1524">
        <v>1.2223999999999999</v>
      </c>
      <c r="V1524">
        <v>21.693356854838701</v>
      </c>
      <c r="W1524">
        <v>0</v>
      </c>
    </row>
    <row r="1525" spans="1:23" x14ac:dyDescent="0.25">
      <c r="A1525" t="s">
        <v>294</v>
      </c>
      <c r="B1525" t="str">
        <f>RIGHT(A1525, LEN(A1525)-7)</f>
        <v>60_w51</v>
      </c>
      <c r="C1525" t="str">
        <f>SUBSTITUTE(B1525, "_w", ",")</f>
        <v>60,51</v>
      </c>
      <c r="D1525" t="str">
        <f>LEFT(C1525,FIND(",",C1525)-1)</f>
        <v>60</v>
      </c>
      <c r="E1525" s="2" t="str">
        <f>MID(C1525,FIND(",",C1525)+1,LEN(C1525))</f>
        <v>51</v>
      </c>
      <c r="F1525" s="2">
        <f>E1525/10</f>
        <v>5.0999999999999996</v>
      </c>
      <c r="G1525" s="2">
        <f>D1525/10</f>
        <v>6</v>
      </c>
      <c r="H1525" s="2">
        <f>IF(F1525 &gt; 1, _xlfn.FLOOR.MATH(F1525), F1525)</f>
        <v>5</v>
      </c>
      <c r="I1525">
        <v>1003</v>
      </c>
      <c r="J1525">
        <v>987</v>
      </c>
      <c r="K1525">
        <v>624</v>
      </c>
      <c r="L1525">
        <v>987</v>
      </c>
      <c r="M1525">
        <v>624</v>
      </c>
      <c r="N1525">
        <v>0.83848454636091696</v>
      </c>
      <c r="O1525">
        <v>0</v>
      </c>
      <c r="P1525">
        <v>0.36291126620139502</v>
      </c>
      <c r="Q1525">
        <v>0</v>
      </c>
      <c r="R1525">
        <v>1.51874366767983</v>
      </c>
      <c r="S1525">
        <v>0</v>
      </c>
      <c r="T1525">
        <v>24.1914893617021</v>
      </c>
      <c r="U1525">
        <v>1.2275641025641</v>
      </c>
      <c r="V1525">
        <v>21.844701114488299</v>
      </c>
      <c r="W1525">
        <v>0</v>
      </c>
    </row>
    <row r="1526" spans="1:23" x14ac:dyDescent="0.25">
      <c r="A1526" t="s">
        <v>340</v>
      </c>
      <c r="B1526" t="str">
        <f>RIGHT(A1526, LEN(A1526)-7)</f>
        <v>70_w51</v>
      </c>
      <c r="C1526" t="str">
        <f>SUBSTITUTE(B1526, "_w", ",")</f>
        <v>70,51</v>
      </c>
      <c r="D1526" t="str">
        <f>LEFT(C1526,FIND(",",C1526)-1)</f>
        <v>70</v>
      </c>
      <c r="E1526" s="2" t="str">
        <f>MID(C1526,FIND(",",C1526)+1,LEN(C1526))</f>
        <v>51</v>
      </c>
      <c r="F1526" s="2">
        <f>E1526/10</f>
        <v>5.0999999999999996</v>
      </c>
      <c r="G1526" s="2">
        <f>D1526/10</f>
        <v>7</v>
      </c>
      <c r="H1526" s="2">
        <f>IF(F1526 &gt; 1, _xlfn.FLOOR.MATH(F1526), F1526)</f>
        <v>5</v>
      </c>
      <c r="I1526">
        <v>1006</v>
      </c>
      <c r="J1526">
        <v>972</v>
      </c>
      <c r="K1526">
        <v>555</v>
      </c>
      <c r="L1526">
        <v>972</v>
      </c>
      <c r="M1526">
        <v>555</v>
      </c>
      <c r="N1526">
        <v>0.76441351888667997</v>
      </c>
      <c r="O1526">
        <v>0</v>
      </c>
      <c r="P1526">
        <v>0.292246520874751</v>
      </c>
      <c r="Q1526">
        <v>0</v>
      </c>
      <c r="R1526">
        <v>1.2777777777777699</v>
      </c>
      <c r="S1526">
        <v>0</v>
      </c>
      <c r="T1526">
        <v>19.422839506172799</v>
      </c>
      <c r="U1526">
        <v>1.2306306306306301</v>
      </c>
      <c r="V1526">
        <v>24.535730452674802</v>
      </c>
      <c r="W1526">
        <v>0</v>
      </c>
    </row>
    <row r="1527" spans="1:23" x14ac:dyDescent="0.25">
      <c r="A1527" t="s">
        <v>340</v>
      </c>
      <c r="B1527" t="str">
        <f>RIGHT(A1527, LEN(A1527)-7)</f>
        <v>70_w51</v>
      </c>
      <c r="C1527" t="str">
        <f>SUBSTITUTE(B1527, "_w", ",")</f>
        <v>70,51</v>
      </c>
      <c r="D1527" t="str">
        <f>LEFT(C1527,FIND(",",C1527)-1)</f>
        <v>70</v>
      </c>
      <c r="E1527" s="2" t="str">
        <f>MID(C1527,FIND(",",C1527)+1,LEN(C1527))</f>
        <v>51</v>
      </c>
      <c r="F1527" s="2">
        <f>E1527/10</f>
        <v>5.0999999999999996</v>
      </c>
      <c r="G1527" s="2">
        <f>D1527/10</f>
        <v>7</v>
      </c>
      <c r="H1527" s="2">
        <f>IF(F1527 &gt; 1, _xlfn.FLOOR.MATH(F1527), F1527)</f>
        <v>5</v>
      </c>
      <c r="I1527">
        <v>1005</v>
      </c>
      <c r="J1527">
        <v>961</v>
      </c>
      <c r="K1527">
        <v>574</v>
      </c>
      <c r="L1527">
        <v>961</v>
      </c>
      <c r="M1527">
        <v>574</v>
      </c>
      <c r="N1527">
        <v>0.79203980099502402</v>
      </c>
      <c r="O1527">
        <v>0</v>
      </c>
      <c r="P1527">
        <v>0.34427860696517398</v>
      </c>
      <c r="Q1527">
        <v>0</v>
      </c>
      <c r="R1527">
        <v>1.4630593132153999</v>
      </c>
      <c r="S1527">
        <v>0</v>
      </c>
      <c r="T1527">
        <v>24.120707596253901</v>
      </c>
      <c r="U1527">
        <v>1.2386759581881499</v>
      </c>
      <c r="V1527">
        <v>23.786462018730401</v>
      </c>
      <c r="W1527">
        <v>0</v>
      </c>
    </row>
    <row r="1528" spans="1:23" x14ac:dyDescent="0.25">
      <c r="A1528" t="s">
        <v>340</v>
      </c>
      <c r="B1528" t="str">
        <f>RIGHT(A1528, LEN(A1528)-7)</f>
        <v>70_w51</v>
      </c>
      <c r="C1528" t="str">
        <f>SUBSTITUTE(B1528, "_w", ",")</f>
        <v>70,51</v>
      </c>
      <c r="D1528" t="str">
        <f>LEFT(C1528,FIND(",",C1528)-1)</f>
        <v>70</v>
      </c>
      <c r="E1528" s="2" t="str">
        <f>MID(C1528,FIND(",",C1528)+1,LEN(C1528))</f>
        <v>51</v>
      </c>
      <c r="F1528" s="2">
        <f>E1528/10</f>
        <v>5.0999999999999996</v>
      </c>
      <c r="G1528" s="2">
        <f>D1528/10</f>
        <v>7</v>
      </c>
      <c r="H1528" s="2">
        <f>IF(F1528 &gt; 1, _xlfn.FLOOR.MATH(F1528), F1528)</f>
        <v>5</v>
      </c>
      <c r="I1528">
        <v>1006</v>
      </c>
      <c r="J1528">
        <v>979</v>
      </c>
      <c r="K1528">
        <v>603</v>
      </c>
      <c r="L1528">
        <v>979</v>
      </c>
      <c r="M1528">
        <v>603</v>
      </c>
      <c r="N1528">
        <v>0.78031809145129205</v>
      </c>
      <c r="O1528">
        <v>0</v>
      </c>
      <c r="P1528">
        <v>0.32803180914512903</v>
      </c>
      <c r="Q1528">
        <v>0</v>
      </c>
      <c r="R1528">
        <v>1.3585291113380999</v>
      </c>
      <c r="S1528">
        <v>0</v>
      </c>
      <c r="T1528">
        <v>22.4279877425944</v>
      </c>
      <c r="U1528">
        <v>1.2504145936981701</v>
      </c>
      <c r="V1528">
        <v>23.753003064351301</v>
      </c>
      <c r="W1528">
        <v>0</v>
      </c>
    </row>
    <row r="1529" spans="1:23" x14ac:dyDescent="0.25">
      <c r="A1529" t="s">
        <v>340</v>
      </c>
      <c r="B1529" t="str">
        <f>RIGHT(A1529, LEN(A1529)-7)</f>
        <v>70_w51</v>
      </c>
      <c r="C1529" t="str">
        <f>SUBSTITUTE(B1529, "_w", ",")</f>
        <v>70,51</v>
      </c>
      <c r="D1529" t="str">
        <f>LEFT(C1529,FIND(",",C1529)-1)</f>
        <v>70</v>
      </c>
      <c r="E1529" s="2" t="str">
        <f>MID(C1529,FIND(",",C1529)+1,LEN(C1529))</f>
        <v>51</v>
      </c>
      <c r="F1529" s="2">
        <f>E1529/10</f>
        <v>5.0999999999999996</v>
      </c>
      <c r="G1529" s="2">
        <f>D1529/10</f>
        <v>7</v>
      </c>
      <c r="H1529" s="2">
        <f>IF(F1529 &gt; 1, _xlfn.FLOOR.MATH(F1529), F1529)</f>
        <v>5</v>
      </c>
      <c r="I1529">
        <v>1002</v>
      </c>
      <c r="J1529">
        <v>964</v>
      </c>
      <c r="K1529">
        <v>572</v>
      </c>
      <c r="L1529">
        <v>964</v>
      </c>
      <c r="M1529">
        <v>572</v>
      </c>
      <c r="N1529">
        <v>0.81237524950099804</v>
      </c>
      <c r="O1529">
        <v>0</v>
      </c>
      <c r="P1529">
        <v>0.32135728542914099</v>
      </c>
      <c r="Q1529">
        <v>0</v>
      </c>
      <c r="R1529">
        <v>1.3858921161825699</v>
      </c>
      <c r="S1529">
        <v>0</v>
      </c>
      <c r="T1529">
        <v>21.6576763485477</v>
      </c>
      <c r="U1529">
        <v>1.25</v>
      </c>
      <c r="V1529">
        <v>24.311815352697099</v>
      </c>
      <c r="W1529">
        <v>0</v>
      </c>
    </row>
    <row r="1530" spans="1:23" x14ac:dyDescent="0.25">
      <c r="A1530" t="s">
        <v>340</v>
      </c>
      <c r="B1530" t="str">
        <f>RIGHT(A1530, LEN(A1530)-7)</f>
        <v>70_w51</v>
      </c>
      <c r="C1530" t="str">
        <f>SUBSTITUTE(B1530, "_w", ",")</f>
        <v>70,51</v>
      </c>
      <c r="D1530" t="str">
        <f>LEFT(C1530,FIND(",",C1530)-1)</f>
        <v>70</v>
      </c>
      <c r="E1530" s="2" t="str">
        <f>MID(C1530,FIND(",",C1530)+1,LEN(C1530))</f>
        <v>51</v>
      </c>
      <c r="F1530" s="2">
        <f>E1530/10</f>
        <v>5.0999999999999996</v>
      </c>
      <c r="G1530" s="2">
        <f>D1530/10</f>
        <v>7</v>
      </c>
      <c r="H1530" s="2">
        <f>IF(F1530 &gt; 1, _xlfn.FLOOR.MATH(F1530), F1530)</f>
        <v>5</v>
      </c>
      <c r="I1530">
        <v>1003</v>
      </c>
      <c r="J1530">
        <v>985</v>
      </c>
      <c r="K1530">
        <v>586</v>
      </c>
      <c r="L1530">
        <v>985</v>
      </c>
      <c r="M1530">
        <v>586</v>
      </c>
      <c r="N1530">
        <v>0.77666999002991</v>
      </c>
      <c r="O1530">
        <v>0</v>
      </c>
      <c r="P1530">
        <v>0.30907278165503399</v>
      </c>
      <c r="Q1530">
        <v>0</v>
      </c>
      <c r="R1530">
        <v>1.38274111675126</v>
      </c>
      <c r="S1530">
        <v>0</v>
      </c>
      <c r="T1530">
        <v>22.190862944162401</v>
      </c>
      <c r="U1530">
        <v>1.2372013651877101</v>
      </c>
      <c r="V1530">
        <v>22.5883147208121</v>
      </c>
      <c r="W1530">
        <v>0</v>
      </c>
    </row>
    <row r="1531" spans="1:23" x14ac:dyDescent="0.25">
      <c r="A1531" t="s">
        <v>386</v>
      </c>
      <c r="B1531" t="str">
        <f>RIGHT(A1531, LEN(A1531)-7)</f>
        <v>80_w51</v>
      </c>
      <c r="C1531" t="str">
        <f>SUBSTITUTE(B1531, "_w", ",")</f>
        <v>80,51</v>
      </c>
      <c r="D1531" t="str">
        <f>LEFT(C1531,FIND(",",C1531)-1)</f>
        <v>80</v>
      </c>
      <c r="E1531" s="2" t="str">
        <f>MID(C1531,FIND(",",C1531)+1,LEN(C1531))</f>
        <v>51</v>
      </c>
      <c r="F1531" s="2">
        <f>E1531/10</f>
        <v>5.0999999999999996</v>
      </c>
      <c r="G1531" s="2">
        <f>D1531/10</f>
        <v>8</v>
      </c>
      <c r="H1531" s="2">
        <f>IF(F1531 &gt; 1, _xlfn.FLOOR.MATH(F1531), F1531)</f>
        <v>5</v>
      </c>
      <c r="I1531">
        <v>1008</v>
      </c>
      <c r="J1531">
        <v>972</v>
      </c>
      <c r="K1531">
        <v>535</v>
      </c>
      <c r="L1531">
        <v>972</v>
      </c>
      <c r="M1531">
        <v>535</v>
      </c>
      <c r="N1531">
        <v>0.82142857142857095</v>
      </c>
      <c r="O1531">
        <v>0</v>
      </c>
      <c r="P1531">
        <v>0.30357142857142799</v>
      </c>
      <c r="Q1531">
        <v>0</v>
      </c>
      <c r="R1531">
        <v>1.42798353909465</v>
      </c>
      <c r="S1531">
        <v>0</v>
      </c>
      <c r="T1531">
        <v>19.6769547325102</v>
      </c>
      <c r="U1531">
        <v>1.2373831775700901</v>
      </c>
      <c r="V1531">
        <v>24.010823045267401</v>
      </c>
      <c r="W1531">
        <v>0</v>
      </c>
    </row>
    <row r="1532" spans="1:23" x14ac:dyDescent="0.25">
      <c r="A1532" t="s">
        <v>386</v>
      </c>
      <c r="B1532" t="str">
        <f>RIGHT(A1532, LEN(A1532)-7)</f>
        <v>80_w51</v>
      </c>
      <c r="C1532" t="str">
        <f>SUBSTITUTE(B1532, "_w", ",")</f>
        <v>80,51</v>
      </c>
      <c r="D1532" t="str">
        <f>LEFT(C1532,FIND(",",C1532)-1)</f>
        <v>80</v>
      </c>
      <c r="E1532" s="2" t="str">
        <f>MID(C1532,FIND(",",C1532)+1,LEN(C1532))</f>
        <v>51</v>
      </c>
      <c r="F1532" s="2">
        <f>E1532/10</f>
        <v>5.0999999999999996</v>
      </c>
      <c r="G1532" s="2">
        <f>D1532/10</f>
        <v>8</v>
      </c>
      <c r="H1532" s="2">
        <f>IF(F1532 &gt; 1, _xlfn.FLOOR.MATH(F1532), F1532)</f>
        <v>5</v>
      </c>
      <c r="I1532">
        <v>1005</v>
      </c>
      <c r="J1532">
        <v>964</v>
      </c>
      <c r="K1532">
        <v>539</v>
      </c>
      <c r="L1532">
        <v>964</v>
      </c>
      <c r="M1532">
        <v>539</v>
      </c>
      <c r="N1532">
        <v>0.85174129353233796</v>
      </c>
      <c r="O1532">
        <v>0</v>
      </c>
      <c r="P1532">
        <v>0.31741293532338299</v>
      </c>
      <c r="Q1532">
        <v>0</v>
      </c>
      <c r="R1532">
        <v>1.4937759336099501</v>
      </c>
      <c r="S1532">
        <v>0</v>
      </c>
      <c r="T1532">
        <v>21.072614107883801</v>
      </c>
      <c r="U1532">
        <v>1.2393320964749499</v>
      </c>
      <c r="V1532">
        <v>24.9038070539419</v>
      </c>
      <c r="W1532">
        <v>0</v>
      </c>
    </row>
    <row r="1533" spans="1:23" x14ac:dyDescent="0.25">
      <c r="A1533" t="s">
        <v>386</v>
      </c>
      <c r="B1533" t="str">
        <f>RIGHT(A1533, LEN(A1533)-7)</f>
        <v>80_w51</v>
      </c>
      <c r="C1533" t="str">
        <f>SUBSTITUTE(B1533, "_w", ",")</f>
        <v>80,51</v>
      </c>
      <c r="D1533" t="str">
        <f>LEFT(C1533,FIND(",",C1533)-1)</f>
        <v>80</v>
      </c>
      <c r="E1533" s="2" t="str">
        <f>MID(C1533,FIND(",",C1533)+1,LEN(C1533))</f>
        <v>51</v>
      </c>
      <c r="F1533" s="2">
        <f>E1533/10</f>
        <v>5.0999999999999996</v>
      </c>
      <c r="G1533" s="2">
        <f>D1533/10</f>
        <v>8</v>
      </c>
      <c r="H1533" s="2">
        <f>IF(F1533 &gt; 1, _xlfn.FLOOR.MATH(F1533), F1533)</f>
        <v>5</v>
      </c>
      <c r="I1533">
        <v>1005</v>
      </c>
      <c r="J1533">
        <v>960</v>
      </c>
      <c r="K1533">
        <v>511</v>
      </c>
      <c r="L1533">
        <v>960</v>
      </c>
      <c r="M1533">
        <v>511</v>
      </c>
      <c r="N1533">
        <v>0.77810945273631804</v>
      </c>
      <c r="O1533">
        <v>0</v>
      </c>
      <c r="P1533">
        <v>0.29253731343283501</v>
      </c>
      <c r="Q1533">
        <v>0</v>
      </c>
      <c r="R1533">
        <v>1.32083333333333</v>
      </c>
      <c r="S1533">
        <v>0</v>
      </c>
      <c r="T1533">
        <v>19.680208333333301</v>
      </c>
      <c r="U1533">
        <v>1.2289628180039101</v>
      </c>
      <c r="V1533">
        <v>25.8679687499999</v>
      </c>
      <c r="W1533">
        <v>0</v>
      </c>
    </row>
    <row r="1534" spans="1:23" x14ac:dyDescent="0.25">
      <c r="A1534" t="s">
        <v>386</v>
      </c>
      <c r="B1534" t="str">
        <f>RIGHT(A1534, LEN(A1534)-7)</f>
        <v>80_w51</v>
      </c>
      <c r="C1534" t="str">
        <f>SUBSTITUTE(B1534, "_w", ",")</f>
        <v>80,51</v>
      </c>
      <c r="D1534" t="str">
        <f>LEFT(C1534,FIND(",",C1534)-1)</f>
        <v>80</v>
      </c>
      <c r="E1534" s="2" t="str">
        <f>MID(C1534,FIND(",",C1534)+1,LEN(C1534))</f>
        <v>51</v>
      </c>
      <c r="F1534" s="2">
        <f>E1534/10</f>
        <v>5.0999999999999996</v>
      </c>
      <c r="G1534" s="2">
        <f>D1534/10</f>
        <v>8</v>
      </c>
      <c r="H1534" s="2">
        <f>IF(F1534 &gt; 1, _xlfn.FLOOR.MATH(F1534), F1534)</f>
        <v>5</v>
      </c>
      <c r="I1534">
        <v>1006</v>
      </c>
      <c r="J1534">
        <v>982</v>
      </c>
      <c r="K1534">
        <v>560</v>
      </c>
      <c r="L1534">
        <v>982</v>
      </c>
      <c r="M1534">
        <v>560</v>
      </c>
      <c r="N1534">
        <v>0.83598409542743501</v>
      </c>
      <c r="O1534">
        <v>0</v>
      </c>
      <c r="P1534">
        <v>0.33200795228628199</v>
      </c>
      <c r="Q1534">
        <v>0</v>
      </c>
      <c r="R1534">
        <v>1.4633401221995901</v>
      </c>
      <c r="S1534">
        <v>0</v>
      </c>
      <c r="T1534">
        <v>21.875763747454101</v>
      </c>
      <c r="U1534">
        <v>1.24285714285714</v>
      </c>
      <c r="V1534">
        <v>23.172902240325801</v>
      </c>
      <c r="W1534">
        <v>0</v>
      </c>
    </row>
    <row r="1535" spans="1:23" x14ac:dyDescent="0.25">
      <c r="A1535" t="s">
        <v>386</v>
      </c>
      <c r="B1535" t="str">
        <f>RIGHT(A1535, LEN(A1535)-7)</f>
        <v>80_w51</v>
      </c>
      <c r="C1535" t="str">
        <f>SUBSTITUTE(B1535, "_w", ",")</f>
        <v>80,51</v>
      </c>
      <c r="D1535" t="str">
        <f>LEFT(C1535,FIND(",",C1535)-1)</f>
        <v>80</v>
      </c>
      <c r="E1535" s="2" t="str">
        <f>MID(C1535,FIND(",",C1535)+1,LEN(C1535))</f>
        <v>51</v>
      </c>
      <c r="F1535" s="2">
        <f>E1535/10</f>
        <v>5.0999999999999996</v>
      </c>
      <c r="G1535" s="2">
        <f>D1535/10</f>
        <v>8</v>
      </c>
      <c r="H1535" s="2">
        <f>IF(F1535 &gt; 1, _xlfn.FLOOR.MATH(F1535), F1535)</f>
        <v>5</v>
      </c>
      <c r="I1535">
        <v>1000</v>
      </c>
      <c r="J1535">
        <v>961</v>
      </c>
      <c r="K1535">
        <v>539</v>
      </c>
      <c r="L1535">
        <v>961</v>
      </c>
      <c r="M1535">
        <v>539</v>
      </c>
      <c r="N1535">
        <v>0.79</v>
      </c>
      <c r="O1535">
        <v>0</v>
      </c>
      <c r="P1535">
        <v>0.28699999999999998</v>
      </c>
      <c r="Q1535">
        <v>0</v>
      </c>
      <c r="R1535">
        <v>1.3746097814776199</v>
      </c>
      <c r="S1535">
        <v>0</v>
      </c>
      <c r="T1535">
        <v>20.281997918834499</v>
      </c>
      <c r="U1535">
        <v>1.2486085343228199</v>
      </c>
      <c r="V1535">
        <v>24.554984391259101</v>
      </c>
      <c r="W1535">
        <v>0</v>
      </c>
    </row>
    <row r="1536" spans="1:23" x14ac:dyDescent="0.25">
      <c r="A1536" t="s">
        <v>432</v>
      </c>
      <c r="B1536" t="str">
        <f>RIGHT(A1536, LEN(A1536)-7)</f>
        <v>90_w51</v>
      </c>
      <c r="C1536" t="str">
        <f>SUBSTITUTE(B1536, "_w", ",")</f>
        <v>90,51</v>
      </c>
      <c r="D1536" t="str">
        <f>LEFT(C1536,FIND(",",C1536)-1)</f>
        <v>90</v>
      </c>
      <c r="E1536" s="2" t="str">
        <f>MID(C1536,FIND(",",C1536)+1,LEN(C1536))</f>
        <v>51</v>
      </c>
      <c r="F1536" s="2">
        <f>E1536/10</f>
        <v>5.0999999999999996</v>
      </c>
      <c r="G1536" s="2">
        <f>D1536/10</f>
        <v>9</v>
      </c>
      <c r="H1536" s="2">
        <f>IF(F1536 &gt; 1, _xlfn.FLOOR.MATH(F1536), F1536)</f>
        <v>5</v>
      </c>
      <c r="I1536">
        <v>1007</v>
      </c>
      <c r="J1536">
        <v>957</v>
      </c>
      <c r="K1536">
        <v>506</v>
      </c>
      <c r="L1536">
        <v>957</v>
      </c>
      <c r="M1536">
        <v>506</v>
      </c>
      <c r="N1536">
        <v>0.81827209533267098</v>
      </c>
      <c r="O1536">
        <v>0</v>
      </c>
      <c r="P1536">
        <v>0.29990069513406098</v>
      </c>
      <c r="Q1536">
        <v>0</v>
      </c>
      <c r="R1536">
        <v>1.423197492163</v>
      </c>
      <c r="S1536">
        <v>0</v>
      </c>
      <c r="T1536">
        <v>20.134796238244501</v>
      </c>
      <c r="U1536">
        <v>1.26877470355731</v>
      </c>
      <c r="V1536">
        <v>24.927941483803501</v>
      </c>
      <c r="W1536">
        <v>0</v>
      </c>
    </row>
    <row r="1537" spans="1:23" x14ac:dyDescent="0.25">
      <c r="A1537" t="s">
        <v>432</v>
      </c>
      <c r="B1537" t="str">
        <f>RIGHT(A1537, LEN(A1537)-7)</f>
        <v>90_w51</v>
      </c>
      <c r="C1537" t="str">
        <f>SUBSTITUTE(B1537, "_w", ",")</f>
        <v>90,51</v>
      </c>
      <c r="D1537" t="str">
        <f>LEFT(C1537,FIND(",",C1537)-1)</f>
        <v>90</v>
      </c>
      <c r="E1537" s="2" t="str">
        <f>MID(C1537,FIND(",",C1537)+1,LEN(C1537))</f>
        <v>51</v>
      </c>
      <c r="F1537" s="2">
        <f>E1537/10</f>
        <v>5.0999999999999996</v>
      </c>
      <c r="G1537" s="2">
        <f>D1537/10</f>
        <v>9</v>
      </c>
      <c r="H1537" s="2">
        <f>IF(F1537 &gt; 1, _xlfn.FLOOR.MATH(F1537), F1537)</f>
        <v>5</v>
      </c>
      <c r="I1537">
        <v>1006</v>
      </c>
      <c r="J1537">
        <v>970</v>
      </c>
      <c r="K1537">
        <v>516</v>
      </c>
      <c r="L1537">
        <v>970</v>
      </c>
      <c r="M1537">
        <v>516</v>
      </c>
      <c r="N1537">
        <v>0.89960238568588402</v>
      </c>
      <c r="O1537">
        <v>0</v>
      </c>
      <c r="P1537">
        <v>0.28429423459244502</v>
      </c>
      <c r="Q1537">
        <v>0</v>
      </c>
      <c r="R1537">
        <v>1.5298969072164901</v>
      </c>
      <c r="S1537">
        <v>0</v>
      </c>
      <c r="T1537">
        <v>19.3927835051546</v>
      </c>
      <c r="U1537">
        <v>1.24806201550387</v>
      </c>
      <c r="V1537">
        <v>25.2231237113402</v>
      </c>
      <c r="W1537">
        <v>0</v>
      </c>
    </row>
    <row r="1538" spans="1:23" x14ac:dyDescent="0.25">
      <c r="A1538" t="s">
        <v>432</v>
      </c>
      <c r="B1538" t="str">
        <f>RIGHT(A1538, LEN(A1538)-7)</f>
        <v>90_w51</v>
      </c>
      <c r="C1538" t="str">
        <f>SUBSTITUTE(B1538, "_w", ",")</f>
        <v>90,51</v>
      </c>
      <c r="D1538" t="str">
        <f>LEFT(C1538,FIND(",",C1538)-1)</f>
        <v>90</v>
      </c>
      <c r="E1538" s="2" t="str">
        <f>MID(C1538,FIND(",",C1538)+1,LEN(C1538))</f>
        <v>51</v>
      </c>
      <c r="F1538" s="2">
        <f>E1538/10</f>
        <v>5.0999999999999996</v>
      </c>
      <c r="G1538" s="2">
        <f>D1538/10</f>
        <v>9</v>
      </c>
      <c r="H1538" s="2">
        <f>IF(F1538 &gt; 1, _xlfn.FLOOR.MATH(F1538), F1538)</f>
        <v>5</v>
      </c>
      <c r="I1538">
        <v>1007</v>
      </c>
      <c r="J1538">
        <v>960</v>
      </c>
      <c r="K1538">
        <v>504</v>
      </c>
      <c r="L1538">
        <v>960</v>
      </c>
      <c r="M1538">
        <v>504</v>
      </c>
      <c r="N1538">
        <v>0.78748758689175702</v>
      </c>
      <c r="O1538">
        <v>0</v>
      </c>
      <c r="P1538">
        <v>0.29096325719960198</v>
      </c>
      <c r="Q1538">
        <v>0</v>
      </c>
      <c r="R1538">
        <v>1.3687499999999999</v>
      </c>
      <c r="S1538">
        <v>0</v>
      </c>
      <c r="T1538">
        <v>19.648958333333301</v>
      </c>
      <c r="U1538">
        <v>1.2619047619047601</v>
      </c>
      <c r="V1538">
        <v>25.081729166666602</v>
      </c>
      <c r="W1538">
        <v>0</v>
      </c>
    </row>
    <row r="1539" spans="1:23" x14ac:dyDescent="0.25">
      <c r="A1539" t="s">
        <v>432</v>
      </c>
      <c r="B1539" t="str">
        <f>RIGHT(A1539, LEN(A1539)-7)</f>
        <v>90_w51</v>
      </c>
      <c r="C1539" t="str">
        <f>SUBSTITUTE(B1539, "_w", ",")</f>
        <v>90,51</v>
      </c>
      <c r="D1539" t="str">
        <f>LEFT(C1539,FIND(",",C1539)-1)</f>
        <v>90</v>
      </c>
      <c r="E1539" s="2" t="str">
        <f>MID(C1539,FIND(",",C1539)+1,LEN(C1539))</f>
        <v>51</v>
      </c>
      <c r="F1539" s="2">
        <f>E1539/10</f>
        <v>5.0999999999999996</v>
      </c>
      <c r="G1539" s="2">
        <f>D1539/10</f>
        <v>9</v>
      </c>
      <c r="H1539" s="2">
        <f>IF(F1539 &gt; 1, _xlfn.FLOOR.MATH(F1539), F1539)</f>
        <v>5</v>
      </c>
      <c r="I1539">
        <v>1008</v>
      </c>
      <c r="J1539">
        <v>970</v>
      </c>
      <c r="K1539">
        <v>521</v>
      </c>
      <c r="L1539">
        <v>970</v>
      </c>
      <c r="M1539">
        <v>521</v>
      </c>
      <c r="N1539">
        <v>0.86111111111111105</v>
      </c>
      <c r="O1539">
        <v>0</v>
      </c>
      <c r="P1539">
        <v>0.31150793650793601</v>
      </c>
      <c r="Q1539">
        <v>0</v>
      </c>
      <c r="R1539">
        <v>1.5463917525773101</v>
      </c>
      <c r="S1539">
        <v>0</v>
      </c>
      <c r="T1539">
        <v>21.124742268041199</v>
      </c>
      <c r="U1539">
        <v>1.26679462571976</v>
      </c>
      <c r="V1539">
        <v>25.063360824742201</v>
      </c>
      <c r="W1539">
        <v>0</v>
      </c>
    </row>
    <row r="1540" spans="1:23" x14ac:dyDescent="0.25">
      <c r="A1540" t="s">
        <v>432</v>
      </c>
      <c r="B1540" t="str">
        <f>RIGHT(A1540, LEN(A1540)-7)</f>
        <v>90_w51</v>
      </c>
      <c r="C1540" t="str">
        <f>SUBSTITUTE(B1540, "_w", ",")</f>
        <v>90,51</v>
      </c>
      <c r="D1540" t="str">
        <f>LEFT(C1540,FIND(",",C1540)-1)</f>
        <v>90</v>
      </c>
      <c r="E1540" s="2" t="str">
        <f>MID(C1540,FIND(",",C1540)+1,LEN(C1540))</f>
        <v>51</v>
      </c>
      <c r="F1540" s="2">
        <f>E1540/10</f>
        <v>5.0999999999999996</v>
      </c>
      <c r="G1540" s="2">
        <f>D1540/10</f>
        <v>9</v>
      </c>
      <c r="H1540" s="2">
        <f>IF(F1540 &gt; 1, _xlfn.FLOOR.MATH(F1540), F1540)</f>
        <v>5</v>
      </c>
      <c r="I1540">
        <v>1005</v>
      </c>
      <c r="J1540">
        <v>945</v>
      </c>
      <c r="K1540">
        <v>506</v>
      </c>
      <c r="L1540">
        <v>945</v>
      </c>
      <c r="M1540">
        <v>506</v>
      </c>
      <c r="N1540">
        <v>0.83980099502487504</v>
      </c>
      <c r="O1540">
        <v>0</v>
      </c>
      <c r="P1540">
        <v>0.28656716417910399</v>
      </c>
      <c r="Q1540">
        <v>0</v>
      </c>
      <c r="R1540">
        <v>1.4867724867724801</v>
      </c>
      <c r="S1540">
        <v>0</v>
      </c>
      <c r="T1540">
        <v>18.685714285714202</v>
      </c>
      <c r="U1540">
        <v>1.26877470355731</v>
      </c>
      <c r="V1540">
        <v>26.067195767195699</v>
      </c>
      <c r="W1540">
        <v>0</v>
      </c>
    </row>
    <row r="1541" spans="1:23" x14ac:dyDescent="0.25">
      <c r="A1541" t="s">
        <v>41</v>
      </c>
      <c r="B1541" t="str">
        <f>RIGHT(A1541, LEN(A1541)-7)</f>
        <v>100_w51</v>
      </c>
      <c r="C1541" t="str">
        <f>SUBSTITUTE(B1541, "_w", ",")</f>
        <v>100,51</v>
      </c>
      <c r="D1541" t="str">
        <f>LEFT(C1541,FIND(",",C1541)-1)</f>
        <v>100</v>
      </c>
      <c r="E1541" s="2" t="str">
        <f>MID(C1541,FIND(",",C1541)+1,LEN(C1541))</f>
        <v>51</v>
      </c>
      <c r="F1541" s="2">
        <f>E1541/10</f>
        <v>5.0999999999999996</v>
      </c>
      <c r="G1541" s="2">
        <f>D1541/10</f>
        <v>10</v>
      </c>
      <c r="H1541" s="2">
        <f>IF(F1541 &gt; 1, _xlfn.FLOOR.MATH(F1541), F1541)</f>
        <v>5</v>
      </c>
      <c r="I1541">
        <v>1006</v>
      </c>
      <c r="J1541">
        <v>966</v>
      </c>
      <c r="K1541">
        <v>500</v>
      </c>
      <c r="L1541">
        <v>966</v>
      </c>
      <c r="M1541">
        <v>500</v>
      </c>
      <c r="N1541">
        <v>0.81411530815109301</v>
      </c>
      <c r="O1541">
        <v>0</v>
      </c>
      <c r="P1541">
        <v>0.31610337972166902</v>
      </c>
      <c r="Q1541">
        <v>0</v>
      </c>
      <c r="R1541">
        <v>1.40165631469979</v>
      </c>
      <c r="S1541">
        <v>0</v>
      </c>
      <c r="T1541">
        <v>20.130434782608599</v>
      </c>
      <c r="U1541">
        <v>1.222</v>
      </c>
      <c r="V1541">
        <v>24.6557556935817</v>
      </c>
      <c r="W1541">
        <v>0</v>
      </c>
    </row>
    <row r="1542" spans="1:23" x14ac:dyDescent="0.25">
      <c r="A1542" t="s">
        <v>41</v>
      </c>
      <c r="B1542" t="str">
        <f>RIGHT(A1542, LEN(A1542)-7)</f>
        <v>100_w51</v>
      </c>
      <c r="C1542" t="str">
        <f>SUBSTITUTE(B1542, "_w", ",")</f>
        <v>100,51</v>
      </c>
      <c r="D1542" t="str">
        <f>LEFT(C1542,FIND(",",C1542)-1)</f>
        <v>100</v>
      </c>
      <c r="E1542" s="2" t="str">
        <f>MID(C1542,FIND(",",C1542)+1,LEN(C1542))</f>
        <v>51</v>
      </c>
      <c r="F1542" s="2">
        <f>E1542/10</f>
        <v>5.0999999999999996</v>
      </c>
      <c r="G1542" s="2">
        <f>D1542/10</f>
        <v>10</v>
      </c>
      <c r="H1542" s="2">
        <f>IF(F1542 &gt; 1, _xlfn.FLOOR.MATH(F1542), F1542)</f>
        <v>5</v>
      </c>
      <c r="I1542">
        <v>1013</v>
      </c>
      <c r="J1542">
        <v>959</v>
      </c>
      <c r="K1542">
        <v>468</v>
      </c>
      <c r="L1542">
        <v>959</v>
      </c>
      <c r="M1542">
        <v>468</v>
      </c>
      <c r="N1542">
        <v>0.93385982230997</v>
      </c>
      <c r="O1542">
        <v>0</v>
      </c>
      <c r="P1542">
        <v>0.25962487660414602</v>
      </c>
      <c r="Q1542">
        <v>0</v>
      </c>
      <c r="R1542">
        <v>1.4911366006256499</v>
      </c>
      <c r="S1542">
        <v>0</v>
      </c>
      <c r="T1542">
        <v>17.843587069864402</v>
      </c>
      <c r="U1542">
        <v>1.2414529914529899</v>
      </c>
      <c r="V1542">
        <v>25.813920750782</v>
      </c>
      <c r="W1542">
        <v>0</v>
      </c>
    </row>
    <row r="1543" spans="1:23" x14ac:dyDescent="0.25">
      <c r="A1543" t="s">
        <v>41</v>
      </c>
      <c r="B1543" t="str">
        <f>RIGHT(A1543, LEN(A1543)-7)</f>
        <v>100_w51</v>
      </c>
      <c r="C1543" t="str">
        <f>SUBSTITUTE(B1543, "_w", ",")</f>
        <v>100,51</v>
      </c>
      <c r="D1543" t="str">
        <f>LEFT(C1543,FIND(",",C1543)-1)</f>
        <v>100</v>
      </c>
      <c r="E1543" s="2" t="str">
        <f>MID(C1543,FIND(",",C1543)+1,LEN(C1543))</f>
        <v>51</v>
      </c>
      <c r="F1543" s="2">
        <f>E1543/10</f>
        <v>5.0999999999999996</v>
      </c>
      <c r="G1543" s="2">
        <f>D1543/10</f>
        <v>10</v>
      </c>
      <c r="H1543" s="2">
        <f>IF(F1543 &gt; 1, _xlfn.FLOOR.MATH(F1543), F1543)</f>
        <v>5</v>
      </c>
      <c r="I1543">
        <v>1003</v>
      </c>
      <c r="J1543">
        <v>957</v>
      </c>
      <c r="K1543">
        <v>477</v>
      </c>
      <c r="L1543">
        <v>957</v>
      </c>
      <c r="M1543">
        <v>477</v>
      </c>
      <c r="N1543">
        <v>0.82751744765702895</v>
      </c>
      <c r="O1543">
        <v>0</v>
      </c>
      <c r="P1543">
        <v>0.29710867397806501</v>
      </c>
      <c r="Q1543">
        <v>0</v>
      </c>
      <c r="R1543">
        <v>1.4493207941483801</v>
      </c>
      <c r="S1543">
        <v>0</v>
      </c>
      <c r="T1543">
        <v>19.958202716823401</v>
      </c>
      <c r="U1543">
        <v>1.2746331236897199</v>
      </c>
      <c r="V1543">
        <v>24.207450365726199</v>
      </c>
      <c r="W1543">
        <v>0</v>
      </c>
    </row>
    <row r="1544" spans="1:23" x14ac:dyDescent="0.25">
      <c r="A1544" t="s">
        <v>41</v>
      </c>
      <c r="B1544" t="str">
        <f>RIGHT(A1544, LEN(A1544)-7)</f>
        <v>100_w51</v>
      </c>
      <c r="C1544" t="str">
        <f>SUBSTITUTE(B1544, "_w", ",")</f>
        <v>100,51</v>
      </c>
      <c r="D1544" t="str">
        <f>LEFT(C1544,FIND(",",C1544)-1)</f>
        <v>100</v>
      </c>
      <c r="E1544" s="2" t="str">
        <f>MID(C1544,FIND(",",C1544)+1,LEN(C1544))</f>
        <v>51</v>
      </c>
      <c r="F1544" s="2">
        <f>E1544/10</f>
        <v>5.0999999999999996</v>
      </c>
      <c r="G1544" s="2">
        <f>D1544/10</f>
        <v>10</v>
      </c>
      <c r="H1544" s="2">
        <f>IF(F1544 &gt; 1, _xlfn.FLOOR.MATH(F1544), F1544)</f>
        <v>5</v>
      </c>
      <c r="I1544">
        <v>1006</v>
      </c>
      <c r="J1544">
        <v>942</v>
      </c>
      <c r="K1544">
        <v>492</v>
      </c>
      <c r="L1544">
        <v>942</v>
      </c>
      <c r="M1544">
        <v>492</v>
      </c>
      <c r="N1544">
        <v>0.83499005964214701</v>
      </c>
      <c r="O1544">
        <v>0</v>
      </c>
      <c r="P1544">
        <v>0.26441351888667902</v>
      </c>
      <c r="Q1544">
        <v>0</v>
      </c>
      <c r="R1544">
        <v>1.4033970276008401</v>
      </c>
      <c r="S1544">
        <v>0</v>
      </c>
      <c r="T1544">
        <v>18.9278131634819</v>
      </c>
      <c r="U1544">
        <v>1.21138211382113</v>
      </c>
      <c r="V1544">
        <v>27.276231422505301</v>
      </c>
      <c r="W1544">
        <v>0</v>
      </c>
    </row>
    <row r="1545" spans="1:23" x14ac:dyDescent="0.25">
      <c r="A1545" t="s">
        <v>41</v>
      </c>
      <c r="B1545" t="str">
        <f>RIGHT(A1545, LEN(A1545)-7)</f>
        <v>100_w51</v>
      </c>
      <c r="C1545" t="str">
        <f>SUBSTITUTE(B1545, "_w", ",")</f>
        <v>100,51</v>
      </c>
      <c r="D1545" t="str">
        <f>LEFT(C1545,FIND(",",C1545)-1)</f>
        <v>100</v>
      </c>
      <c r="E1545" s="2" t="str">
        <f>MID(C1545,FIND(",",C1545)+1,LEN(C1545))</f>
        <v>51</v>
      </c>
      <c r="F1545" s="2">
        <f>E1545/10</f>
        <v>5.0999999999999996</v>
      </c>
      <c r="G1545" s="2">
        <f>D1545/10</f>
        <v>10</v>
      </c>
      <c r="H1545" s="2">
        <f>IF(F1545 &gt; 1, _xlfn.FLOOR.MATH(F1545), F1545)</f>
        <v>5</v>
      </c>
      <c r="I1545">
        <v>1007</v>
      </c>
      <c r="J1545">
        <v>941</v>
      </c>
      <c r="K1545">
        <v>476</v>
      </c>
      <c r="L1545">
        <v>941</v>
      </c>
      <c r="M1545">
        <v>476</v>
      </c>
      <c r="N1545">
        <v>0.97318768619662299</v>
      </c>
      <c r="O1545">
        <v>0</v>
      </c>
      <c r="P1545">
        <v>0.29592850049652403</v>
      </c>
      <c r="Q1545">
        <v>0</v>
      </c>
      <c r="R1545">
        <v>1.6174282678002101</v>
      </c>
      <c r="S1545">
        <v>0</v>
      </c>
      <c r="T1545">
        <v>20.6514346439957</v>
      </c>
      <c r="U1545">
        <v>1.21218487394957</v>
      </c>
      <c r="V1545">
        <v>25.257577045695999</v>
      </c>
      <c r="W1545">
        <v>0</v>
      </c>
    </row>
    <row r="1546" spans="1:23" x14ac:dyDescent="0.25">
      <c r="A1546" t="s">
        <v>87</v>
      </c>
      <c r="B1546" t="str">
        <f>RIGHT(A1546, LEN(A1546)-7)</f>
        <v>200_w51</v>
      </c>
      <c r="C1546" t="str">
        <f>SUBSTITUTE(B1546, "_w", ",")</f>
        <v>200,51</v>
      </c>
      <c r="D1546" t="str">
        <f>LEFT(C1546,FIND(",",C1546)-1)</f>
        <v>200</v>
      </c>
      <c r="E1546" s="2" t="str">
        <f>MID(C1546,FIND(",",C1546)+1,LEN(C1546))</f>
        <v>51</v>
      </c>
      <c r="F1546" s="2">
        <f>E1546/10</f>
        <v>5.0999999999999996</v>
      </c>
      <c r="G1546" s="2">
        <f>D1546/10</f>
        <v>20</v>
      </c>
      <c r="H1546" s="2">
        <f>IF(F1546 &gt; 1, _xlfn.FLOOR.MATH(F1546), F1546)</f>
        <v>5</v>
      </c>
      <c r="I1546">
        <v>1013</v>
      </c>
      <c r="J1546">
        <v>805</v>
      </c>
      <c r="K1546">
        <v>279</v>
      </c>
      <c r="L1546">
        <v>805</v>
      </c>
      <c r="M1546">
        <v>279</v>
      </c>
      <c r="N1546">
        <v>1.25370187561697</v>
      </c>
      <c r="O1546">
        <v>0</v>
      </c>
      <c r="P1546">
        <v>9.9703849950641604E-2</v>
      </c>
      <c r="Q1546">
        <v>0</v>
      </c>
      <c r="R1546">
        <v>1.87329192546583</v>
      </c>
      <c r="S1546">
        <v>0</v>
      </c>
      <c r="T1546">
        <v>7.70807453416149</v>
      </c>
      <c r="U1546">
        <v>1.1397849462365499</v>
      </c>
      <c r="V1546">
        <v>33.773329192546498</v>
      </c>
      <c r="W1546">
        <v>0</v>
      </c>
    </row>
    <row r="1547" spans="1:23" x14ac:dyDescent="0.25">
      <c r="A1547" t="s">
        <v>87</v>
      </c>
      <c r="B1547" t="str">
        <f>RIGHT(A1547, LEN(A1547)-7)</f>
        <v>200_w51</v>
      </c>
      <c r="C1547" t="str">
        <f>SUBSTITUTE(B1547, "_w", ",")</f>
        <v>200,51</v>
      </c>
      <c r="D1547" t="str">
        <f>LEFT(C1547,FIND(",",C1547)-1)</f>
        <v>200</v>
      </c>
      <c r="E1547" s="2" t="str">
        <f>MID(C1547,FIND(",",C1547)+1,LEN(C1547))</f>
        <v>51</v>
      </c>
      <c r="F1547" s="2">
        <f>E1547/10</f>
        <v>5.0999999999999996</v>
      </c>
      <c r="G1547" s="2">
        <f>D1547/10</f>
        <v>20</v>
      </c>
      <c r="H1547" s="2">
        <f>IF(F1547 &gt; 1, _xlfn.FLOOR.MATH(F1547), F1547)</f>
        <v>5</v>
      </c>
      <c r="I1547">
        <v>1010</v>
      </c>
      <c r="J1547">
        <v>781</v>
      </c>
      <c r="K1547">
        <v>271</v>
      </c>
      <c r="L1547">
        <v>781</v>
      </c>
      <c r="M1547">
        <v>271</v>
      </c>
      <c r="N1547">
        <v>1.3059405940594</v>
      </c>
      <c r="O1547">
        <v>0</v>
      </c>
      <c r="P1547">
        <v>0.112871287128712</v>
      </c>
      <c r="Q1547">
        <v>0</v>
      </c>
      <c r="R1547">
        <v>1.77208706786171</v>
      </c>
      <c r="S1547">
        <v>0</v>
      </c>
      <c r="T1547">
        <v>8.9833546734955192</v>
      </c>
      <c r="U1547">
        <v>1.11439114391143</v>
      </c>
      <c r="V1547">
        <v>33.4949551856593</v>
      </c>
      <c r="W1547">
        <v>0</v>
      </c>
    </row>
    <row r="1548" spans="1:23" x14ac:dyDescent="0.25">
      <c r="A1548" t="s">
        <v>87</v>
      </c>
      <c r="B1548" t="str">
        <f>RIGHT(A1548, LEN(A1548)-7)</f>
        <v>200_w51</v>
      </c>
      <c r="C1548" t="str">
        <f>SUBSTITUTE(B1548, "_w", ",")</f>
        <v>200,51</v>
      </c>
      <c r="D1548" t="str">
        <f>LEFT(C1548,FIND(",",C1548)-1)</f>
        <v>200</v>
      </c>
      <c r="E1548" s="2" t="str">
        <f>MID(C1548,FIND(",",C1548)+1,LEN(C1548))</f>
        <v>51</v>
      </c>
      <c r="F1548" s="2">
        <f>E1548/10</f>
        <v>5.0999999999999996</v>
      </c>
      <c r="G1548" s="2">
        <f>D1548/10</f>
        <v>20</v>
      </c>
      <c r="H1548" s="2">
        <f>IF(F1548 &gt; 1, _xlfn.FLOOR.MATH(F1548), F1548)</f>
        <v>5</v>
      </c>
      <c r="I1548">
        <v>1010</v>
      </c>
      <c r="J1548">
        <v>777</v>
      </c>
      <c r="K1548">
        <v>274</v>
      </c>
      <c r="L1548">
        <v>777</v>
      </c>
      <c r="M1548">
        <v>274</v>
      </c>
      <c r="N1548">
        <v>1.33861386138613</v>
      </c>
      <c r="O1548">
        <v>0</v>
      </c>
      <c r="P1548">
        <v>7.5247524752475203E-2</v>
      </c>
      <c r="Q1548">
        <v>0</v>
      </c>
      <c r="R1548">
        <v>1.9009009009008999</v>
      </c>
      <c r="S1548">
        <v>0</v>
      </c>
      <c r="T1548">
        <v>7.1660231660231597</v>
      </c>
      <c r="U1548">
        <v>1.0912408759123999</v>
      </c>
      <c r="V1548">
        <v>35.796113256113202</v>
      </c>
      <c r="W1548">
        <v>0</v>
      </c>
    </row>
    <row r="1549" spans="1:23" x14ac:dyDescent="0.25">
      <c r="A1549" t="s">
        <v>87</v>
      </c>
      <c r="B1549" t="str">
        <f>RIGHT(A1549, LEN(A1549)-7)</f>
        <v>200_w51</v>
      </c>
      <c r="C1549" t="str">
        <f>SUBSTITUTE(B1549, "_w", ",")</f>
        <v>200,51</v>
      </c>
      <c r="D1549" t="str">
        <f>LEFT(C1549,FIND(",",C1549)-1)</f>
        <v>200</v>
      </c>
      <c r="E1549" s="2" t="str">
        <f>MID(C1549,FIND(",",C1549)+1,LEN(C1549))</f>
        <v>51</v>
      </c>
      <c r="F1549" s="2">
        <f>E1549/10</f>
        <v>5.0999999999999996</v>
      </c>
      <c r="G1549" s="2">
        <f>D1549/10</f>
        <v>20</v>
      </c>
      <c r="H1549" s="2">
        <f>IF(F1549 &gt; 1, _xlfn.FLOOR.MATH(F1549), F1549)</f>
        <v>5</v>
      </c>
      <c r="I1549">
        <v>1009</v>
      </c>
      <c r="J1549">
        <v>782</v>
      </c>
      <c r="K1549">
        <v>275</v>
      </c>
      <c r="L1549">
        <v>782</v>
      </c>
      <c r="M1549">
        <v>275</v>
      </c>
      <c r="N1549">
        <v>1.58671952428146</v>
      </c>
      <c r="O1549">
        <v>0</v>
      </c>
      <c r="P1549">
        <v>0.10009910802775</v>
      </c>
      <c r="Q1549">
        <v>0</v>
      </c>
      <c r="R1549">
        <v>2.2531969309462898</v>
      </c>
      <c r="S1549">
        <v>0</v>
      </c>
      <c r="T1549">
        <v>7.57416879795396</v>
      </c>
      <c r="U1549">
        <v>1.15636363636363</v>
      </c>
      <c r="V1549">
        <v>34.049872122762103</v>
      </c>
      <c r="W1549">
        <v>0</v>
      </c>
    </row>
    <row r="1550" spans="1:23" x14ac:dyDescent="0.25">
      <c r="A1550" t="s">
        <v>87</v>
      </c>
      <c r="B1550" t="str">
        <f>RIGHT(A1550, LEN(A1550)-7)</f>
        <v>200_w51</v>
      </c>
      <c r="C1550" t="str">
        <f>SUBSTITUTE(B1550, "_w", ",")</f>
        <v>200,51</v>
      </c>
      <c r="D1550" t="str">
        <f>LEFT(C1550,FIND(",",C1550)-1)</f>
        <v>200</v>
      </c>
      <c r="E1550" s="2" t="str">
        <f>MID(C1550,FIND(",",C1550)+1,LEN(C1550))</f>
        <v>51</v>
      </c>
      <c r="F1550" s="2">
        <f>E1550/10</f>
        <v>5.0999999999999996</v>
      </c>
      <c r="G1550" s="2">
        <f>D1550/10</f>
        <v>20</v>
      </c>
      <c r="H1550" s="2">
        <f>IF(F1550 &gt; 1, _xlfn.FLOOR.MATH(F1550), F1550)</f>
        <v>5</v>
      </c>
      <c r="I1550">
        <v>1021</v>
      </c>
      <c r="J1550">
        <v>769</v>
      </c>
      <c r="K1550">
        <v>269</v>
      </c>
      <c r="L1550">
        <v>769</v>
      </c>
      <c r="M1550">
        <v>269</v>
      </c>
      <c r="N1550">
        <v>1.53183153770812</v>
      </c>
      <c r="O1550">
        <v>0</v>
      </c>
      <c r="P1550">
        <v>0.10871694417238</v>
      </c>
      <c r="Q1550">
        <v>0</v>
      </c>
      <c r="R1550">
        <v>2.3263979193758102</v>
      </c>
      <c r="S1550">
        <v>0</v>
      </c>
      <c r="T1550">
        <v>9.4252275682704791</v>
      </c>
      <c r="U1550">
        <v>1.08921933085501</v>
      </c>
      <c r="V1550">
        <v>34.959505851755502</v>
      </c>
      <c r="W1550">
        <v>0</v>
      </c>
    </row>
    <row r="1551" spans="1:23" x14ac:dyDescent="0.25">
      <c r="A1551" t="s">
        <v>133</v>
      </c>
      <c r="B1551" t="str">
        <f>RIGHT(A1551, LEN(A1551)-7)</f>
        <v>300_w51</v>
      </c>
      <c r="C1551" t="str">
        <f>SUBSTITUTE(B1551, "_w", ",")</f>
        <v>300,51</v>
      </c>
      <c r="D1551" t="str">
        <f>LEFT(C1551,FIND(",",C1551)-1)</f>
        <v>300</v>
      </c>
      <c r="E1551" s="2" t="str">
        <f>MID(C1551,FIND(",",C1551)+1,LEN(C1551))</f>
        <v>51</v>
      </c>
      <c r="F1551" s="2">
        <f>E1551/10</f>
        <v>5.0999999999999996</v>
      </c>
      <c r="G1551" s="2">
        <f>D1551/10</f>
        <v>30</v>
      </c>
      <c r="H1551" s="2">
        <f>IF(F1551 &gt; 1, _xlfn.FLOOR.MATH(F1551), F1551)</f>
        <v>5</v>
      </c>
      <c r="I1551">
        <v>1005</v>
      </c>
      <c r="J1551">
        <v>621</v>
      </c>
      <c r="K1551">
        <v>207</v>
      </c>
      <c r="L1551">
        <v>621</v>
      </c>
      <c r="M1551">
        <v>207</v>
      </c>
      <c r="N1551">
        <v>1.44776119402985</v>
      </c>
      <c r="O1551">
        <v>0</v>
      </c>
      <c r="P1551">
        <v>4.3781094527363097E-2</v>
      </c>
      <c r="Q1551">
        <v>0</v>
      </c>
      <c r="R1551">
        <v>2.2141706924315598</v>
      </c>
      <c r="S1551">
        <v>0</v>
      </c>
      <c r="T1551">
        <v>3.5813204508856602</v>
      </c>
      <c r="U1551">
        <v>1.1062801932367099</v>
      </c>
      <c r="V1551">
        <v>41.987584541062802</v>
      </c>
      <c r="W1551">
        <v>0</v>
      </c>
    </row>
    <row r="1552" spans="1:23" x14ac:dyDescent="0.25">
      <c r="A1552" t="s">
        <v>133</v>
      </c>
      <c r="B1552" t="str">
        <f>RIGHT(A1552, LEN(A1552)-7)</f>
        <v>300_w51</v>
      </c>
      <c r="C1552" t="str">
        <f>SUBSTITUTE(B1552, "_w", ",")</f>
        <v>300,51</v>
      </c>
      <c r="D1552" t="str">
        <f>LEFT(C1552,FIND(",",C1552)-1)</f>
        <v>300</v>
      </c>
      <c r="E1552" s="2" t="str">
        <f>MID(C1552,FIND(",",C1552)+1,LEN(C1552))</f>
        <v>51</v>
      </c>
      <c r="F1552" s="2">
        <f>E1552/10</f>
        <v>5.0999999999999996</v>
      </c>
      <c r="G1552" s="2">
        <f>D1552/10</f>
        <v>30</v>
      </c>
      <c r="H1552" s="2">
        <f>IF(F1552 &gt; 1, _xlfn.FLOOR.MATH(F1552), F1552)</f>
        <v>5</v>
      </c>
      <c r="I1552">
        <v>1018</v>
      </c>
      <c r="J1552">
        <v>525</v>
      </c>
      <c r="K1552">
        <v>186</v>
      </c>
      <c r="L1552">
        <v>525</v>
      </c>
      <c r="M1552">
        <v>186</v>
      </c>
      <c r="N1552">
        <v>2.64243614931237</v>
      </c>
      <c r="O1552">
        <v>0</v>
      </c>
      <c r="P1552">
        <v>2.65225933202357E-2</v>
      </c>
      <c r="Q1552">
        <v>0</v>
      </c>
      <c r="R1552">
        <v>3.8952380952380898</v>
      </c>
      <c r="S1552">
        <v>0</v>
      </c>
      <c r="T1552">
        <v>2.3123809523809502</v>
      </c>
      <c r="U1552">
        <v>1.0752688172042999</v>
      </c>
      <c r="V1552">
        <v>48.613104761904701</v>
      </c>
      <c r="W1552">
        <v>0</v>
      </c>
    </row>
    <row r="1553" spans="1:23" x14ac:dyDescent="0.25">
      <c r="A1553" t="s">
        <v>133</v>
      </c>
      <c r="B1553" t="str">
        <f>RIGHT(A1553, LEN(A1553)-7)</f>
        <v>300_w51</v>
      </c>
      <c r="C1553" t="str">
        <f>SUBSTITUTE(B1553, "_w", ",")</f>
        <v>300,51</v>
      </c>
      <c r="D1553" t="str">
        <f>LEFT(C1553,FIND(",",C1553)-1)</f>
        <v>300</v>
      </c>
      <c r="E1553" s="2" t="str">
        <f>MID(C1553,FIND(",",C1553)+1,LEN(C1553))</f>
        <v>51</v>
      </c>
      <c r="F1553" s="2">
        <f>E1553/10</f>
        <v>5.0999999999999996</v>
      </c>
      <c r="G1553" s="2">
        <f>D1553/10</f>
        <v>30</v>
      </c>
      <c r="H1553" s="2">
        <f>IF(F1553 &gt; 1, _xlfn.FLOOR.MATH(F1553), F1553)</f>
        <v>5</v>
      </c>
      <c r="I1553">
        <v>1004</v>
      </c>
      <c r="J1553">
        <v>628</v>
      </c>
      <c r="K1553">
        <v>200</v>
      </c>
      <c r="L1553">
        <v>628</v>
      </c>
      <c r="M1553">
        <v>200</v>
      </c>
      <c r="N1553">
        <v>1.8227091633466099</v>
      </c>
      <c r="O1553">
        <v>0</v>
      </c>
      <c r="P1553">
        <v>3.8844621513944202E-2</v>
      </c>
      <c r="Q1553">
        <v>0</v>
      </c>
      <c r="R1553">
        <v>2.8232484076433102</v>
      </c>
      <c r="S1553">
        <v>0</v>
      </c>
      <c r="T1553">
        <v>2.3598726114649602</v>
      </c>
      <c r="U1553">
        <v>1.105</v>
      </c>
      <c r="V1553">
        <v>46.285636942675097</v>
      </c>
      <c r="W1553">
        <v>0</v>
      </c>
    </row>
    <row r="1554" spans="1:23" x14ac:dyDescent="0.25">
      <c r="A1554" t="s">
        <v>133</v>
      </c>
      <c r="B1554" t="str">
        <f>RIGHT(A1554, LEN(A1554)-7)</f>
        <v>300_w51</v>
      </c>
      <c r="C1554" t="str">
        <f>SUBSTITUTE(B1554, "_w", ",")</f>
        <v>300,51</v>
      </c>
      <c r="D1554" t="str">
        <f>LEFT(C1554,FIND(",",C1554)-1)</f>
        <v>300</v>
      </c>
      <c r="E1554" s="2" t="str">
        <f>MID(C1554,FIND(",",C1554)+1,LEN(C1554))</f>
        <v>51</v>
      </c>
      <c r="F1554" s="2">
        <f>E1554/10</f>
        <v>5.0999999999999996</v>
      </c>
      <c r="G1554" s="2">
        <f>D1554/10</f>
        <v>30</v>
      </c>
      <c r="H1554" s="2">
        <f>IF(F1554 &gt; 1, _xlfn.FLOOR.MATH(F1554), F1554)</f>
        <v>5</v>
      </c>
      <c r="I1554">
        <v>1015</v>
      </c>
      <c r="J1554">
        <v>674</v>
      </c>
      <c r="K1554">
        <v>207</v>
      </c>
      <c r="L1554">
        <v>674</v>
      </c>
      <c r="M1554">
        <v>207</v>
      </c>
      <c r="N1554">
        <v>2.4561576354679802</v>
      </c>
      <c r="O1554">
        <v>0</v>
      </c>
      <c r="P1554">
        <v>7.2906403940886697E-2</v>
      </c>
      <c r="Q1554">
        <v>0</v>
      </c>
      <c r="R1554">
        <v>3.50148367952522</v>
      </c>
      <c r="S1554">
        <v>0</v>
      </c>
      <c r="T1554">
        <v>5.4732937685459904</v>
      </c>
      <c r="U1554">
        <v>1.10144927536231</v>
      </c>
      <c r="V1554">
        <v>37.682314540059302</v>
      </c>
      <c r="W1554">
        <v>0</v>
      </c>
    </row>
    <row r="1555" spans="1:23" x14ac:dyDescent="0.25">
      <c r="A1555" t="s">
        <v>133</v>
      </c>
      <c r="B1555" t="str">
        <f>RIGHT(A1555, LEN(A1555)-7)</f>
        <v>300_w51</v>
      </c>
      <c r="C1555" t="str">
        <f>SUBSTITUTE(B1555, "_w", ",")</f>
        <v>300,51</v>
      </c>
      <c r="D1555" t="str">
        <f>LEFT(C1555,FIND(",",C1555)-1)</f>
        <v>300</v>
      </c>
      <c r="E1555" s="2" t="str">
        <f>MID(C1555,FIND(",",C1555)+1,LEN(C1555))</f>
        <v>51</v>
      </c>
      <c r="F1555" s="2">
        <f>E1555/10</f>
        <v>5.0999999999999996</v>
      </c>
      <c r="G1555" s="2">
        <f>D1555/10</f>
        <v>30</v>
      </c>
      <c r="H1555" s="2">
        <f>IF(F1555 &gt; 1, _xlfn.FLOOR.MATH(F1555), F1555)</f>
        <v>5</v>
      </c>
      <c r="I1555">
        <v>1003</v>
      </c>
      <c r="J1555">
        <v>591</v>
      </c>
      <c r="K1555">
        <v>196</v>
      </c>
      <c r="L1555">
        <v>591</v>
      </c>
      <c r="M1555">
        <v>196</v>
      </c>
      <c r="N1555">
        <v>1.57627118644067</v>
      </c>
      <c r="O1555">
        <v>0</v>
      </c>
      <c r="P1555">
        <v>3.0907278165503399E-2</v>
      </c>
      <c r="Q1555">
        <v>0</v>
      </c>
      <c r="R1555">
        <v>2.2521150592216501</v>
      </c>
      <c r="S1555">
        <v>0</v>
      </c>
      <c r="T1555">
        <v>3.25380710659898</v>
      </c>
      <c r="U1555">
        <v>1.0408163265306101</v>
      </c>
      <c r="V1555">
        <v>46.836379018612497</v>
      </c>
      <c r="W1555">
        <v>0</v>
      </c>
    </row>
    <row r="1556" spans="1:23" x14ac:dyDescent="0.25">
      <c r="A1556" t="s">
        <v>179</v>
      </c>
      <c r="B1556" t="str">
        <f>RIGHT(A1556, LEN(A1556)-7)</f>
        <v>400_w51</v>
      </c>
      <c r="C1556" t="str">
        <f>SUBSTITUTE(B1556, "_w", ",")</f>
        <v>400,51</v>
      </c>
      <c r="D1556" t="str">
        <f>LEFT(C1556,FIND(",",C1556)-1)</f>
        <v>400</v>
      </c>
      <c r="E1556" s="2" t="str">
        <f>MID(C1556,FIND(",",C1556)+1,LEN(C1556))</f>
        <v>51</v>
      </c>
      <c r="F1556" s="2">
        <f>E1556/10</f>
        <v>5.0999999999999996</v>
      </c>
      <c r="G1556" s="2">
        <f>D1556/10</f>
        <v>40</v>
      </c>
      <c r="H1556" s="2">
        <f>IF(F1556 &gt; 1, _xlfn.FLOOR.MATH(F1556), F1556)</f>
        <v>5</v>
      </c>
      <c r="I1556">
        <v>1010</v>
      </c>
      <c r="J1556">
        <v>427</v>
      </c>
      <c r="K1556">
        <v>165</v>
      </c>
      <c r="L1556">
        <v>427</v>
      </c>
      <c r="M1556">
        <v>165</v>
      </c>
      <c r="N1556">
        <v>1.7138613861386101</v>
      </c>
      <c r="O1556">
        <v>0</v>
      </c>
      <c r="P1556">
        <v>1.18811881188118E-2</v>
      </c>
      <c r="Q1556">
        <v>0</v>
      </c>
      <c r="R1556">
        <v>2.5644028103044398</v>
      </c>
      <c r="S1556">
        <v>0</v>
      </c>
      <c r="T1556">
        <v>1.71428571428571</v>
      </c>
      <c r="U1556">
        <v>1.06666666666666</v>
      </c>
      <c r="V1556">
        <v>52.575011709601803</v>
      </c>
      <c r="W1556">
        <v>0</v>
      </c>
    </row>
    <row r="1557" spans="1:23" x14ac:dyDescent="0.25">
      <c r="A1557" t="s">
        <v>179</v>
      </c>
      <c r="B1557" t="str">
        <f>RIGHT(A1557, LEN(A1557)-7)</f>
        <v>400_w51</v>
      </c>
      <c r="C1557" t="str">
        <f>SUBSTITUTE(B1557, "_w", ",")</f>
        <v>400,51</v>
      </c>
      <c r="D1557" t="str">
        <f>LEFT(C1557,FIND(",",C1557)-1)</f>
        <v>400</v>
      </c>
      <c r="E1557" s="2" t="str">
        <f>MID(C1557,FIND(",",C1557)+1,LEN(C1557))</f>
        <v>51</v>
      </c>
      <c r="F1557" s="2">
        <f>E1557/10</f>
        <v>5.0999999999999996</v>
      </c>
      <c r="G1557" s="2">
        <f>D1557/10</f>
        <v>40</v>
      </c>
      <c r="H1557" s="2">
        <f>IF(F1557 &gt; 1, _xlfn.FLOOR.MATH(F1557), F1557)</f>
        <v>5</v>
      </c>
      <c r="I1557">
        <v>1034</v>
      </c>
      <c r="J1557">
        <v>527</v>
      </c>
      <c r="K1557">
        <v>195</v>
      </c>
      <c r="L1557">
        <v>527</v>
      </c>
      <c r="M1557">
        <v>195</v>
      </c>
      <c r="N1557">
        <v>1.5618955512572501</v>
      </c>
      <c r="O1557">
        <v>0</v>
      </c>
      <c r="P1557">
        <v>1.1605415860735E-2</v>
      </c>
      <c r="Q1557">
        <v>0</v>
      </c>
      <c r="R1557">
        <v>2.5047438330170699</v>
      </c>
      <c r="S1557">
        <v>0</v>
      </c>
      <c r="T1557">
        <v>2.1745730550284601</v>
      </c>
      <c r="U1557">
        <v>1.1076923076923</v>
      </c>
      <c r="V1557">
        <v>48.071593927893701</v>
      </c>
      <c r="W1557">
        <v>0</v>
      </c>
    </row>
    <row r="1558" spans="1:23" x14ac:dyDescent="0.25">
      <c r="A1558" t="s">
        <v>179</v>
      </c>
      <c r="B1558" t="str">
        <f>RIGHT(A1558, LEN(A1558)-7)</f>
        <v>400_w51</v>
      </c>
      <c r="C1558" t="str">
        <f>SUBSTITUTE(B1558, "_w", ",")</f>
        <v>400,51</v>
      </c>
      <c r="D1558" t="str">
        <f>LEFT(C1558,FIND(",",C1558)-1)</f>
        <v>400</v>
      </c>
      <c r="E1558" s="2" t="str">
        <f>MID(C1558,FIND(",",C1558)+1,LEN(C1558))</f>
        <v>51</v>
      </c>
      <c r="F1558" s="2">
        <f>E1558/10</f>
        <v>5.0999999999999996</v>
      </c>
      <c r="G1558" s="2">
        <f>D1558/10</f>
        <v>40</v>
      </c>
      <c r="H1558" s="2">
        <f>IF(F1558 &gt; 1, _xlfn.FLOOR.MATH(F1558), F1558)</f>
        <v>5</v>
      </c>
      <c r="I1558">
        <v>1017</v>
      </c>
      <c r="J1558">
        <v>449</v>
      </c>
      <c r="K1558">
        <v>179</v>
      </c>
      <c r="L1558">
        <v>449</v>
      </c>
      <c r="M1558">
        <v>179</v>
      </c>
      <c r="N1558">
        <v>2.3992133726647</v>
      </c>
      <c r="O1558">
        <v>0</v>
      </c>
      <c r="P1558">
        <v>3.04818092428711E-2</v>
      </c>
      <c r="Q1558">
        <v>0</v>
      </c>
      <c r="R1558">
        <v>3.8908685968819601</v>
      </c>
      <c r="S1558">
        <v>0</v>
      </c>
      <c r="T1558">
        <v>1.8641425389755</v>
      </c>
      <c r="U1558">
        <v>1.0837988826815601</v>
      </c>
      <c r="V1558">
        <v>48.567193763919697</v>
      </c>
      <c r="W1558">
        <v>0</v>
      </c>
    </row>
    <row r="1559" spans="1:23" x14ac:dyDescent="0.25">
      <c r="A1559" t="s">
        <v>179</v>
      </c>
      <c r="B1559" t="str">
        <f>RIGHT(A1559, LEN(A1559)-7)</f>
        <v>400_w51</v>
      </c>
      <c r="C1559" t="str">
        <f>SUBSTITUTE(B1559, "_w", ",")</f>
        <v>400,51</v>
      </c>
      <c r="D1559" t="str">
        <f>LEFT(C1559,FIND(",",C1559)-1)</f>
        <v>400</v>
      </c>
      <c r="E1559" s="2" t="str">
        <f>MID(C1559,FIND(",",C1559)+1,LEN(C1559))</f>
        <v>51</v>
      </c>
      <c r="F1559" s="2">
        <f>E1559/10</f>
        <v>5.0999999999999996</v>
      </c>
      <c r="G1559" s="2">
        <f>D1559/10</f>
        <v>40</v>
      </c>
      <c r="H1559" s="2">
        <f>IF(F1559 &gt; 1, _xlfn.FLOOR.MATH(F1559), F1559)</f>
        <v>5</v>
      </c>
      <c r="I1559">
        <v>1031</v>
      </c>
      <c r="J1559">
        <v>487</v>
      </c>
      <c r="K1559">
        <v>180</v>
      </c>
      <c r="L1559">
        <v>487</v>
      </c>
      <c r="M1559">
        <v>180</v>
      </c>
      <c r="N1559">
        <v>1.46750727449078</v>
      </c>
      <c r="O1559">
        <v>0</v>
      </c>
      <c r="P1559">
        <v>2.0368574199805999E-2</v>
      </c>
      <c r="Q1559">
        <v>0</v>
      </c>
      <c r="R1559">
        <v>2.4312114989732998</v>
      </c>
      <c r="S1559">
        <v>0</v>
      </c>
      <c r="T1559">
        <v>2.2751540041067702</v>
      </c>
      <c r="U1559">
        <v>1.11666666666666</v>
      </c>
      <c r="V1559">
        <v>49.650349075975299</v>
      </c>
      <c r="W1559">
        <v>0</v>
      </c>
    </row>
    <row r="1560" spans="1:23" x14ac:dyDescent="0.25">
      <c r="A1560" t="s">
        <v>179</v>
      </c>
      <c r="B1560" t="str">
        <f>RIGHT(A1560, LEN(A1560)-7)</f>
        <v>400_w51</v>
      </c>
      <c r="C1560" t="str">
        <f>SUBSTITUTE(B1560, "_w", ",")</f>
        <v>400,51</v>
      </c>
      <c r="D1560" t="str">
        <f>LEFT(C1560,FIND(",",C1560)-1)</f>
        <v>400</v>
      </c>
      <c r="E1560" s="2" t="str">
        <f>MID(C1560,FIND(",",C1560)+1,LEN(C1560))</f>
        <v>51</v>
      </c>
      <c r="F1560" s="2">
        <f>E1560/10</f>
        <v>5.0999999999999996</v>
      </c>
      <c r="G1560" s="2">
        <f>D1560/10</f>
        <v>40</v>
      </c>
      <c r="H1560" s="2">
        <f>IF(F1560 &gt; 1, _xlfn.FLOOR.MATH(F1560), F1560)</f>
        <v>5</v>
      </c>
      <c r="I1560">
        <v>1026</v>
      </c>
      <c r="J1560">
        <v>441</v>
      </c>
      <c r="K1560">
        <v>166</v>
      </c>
      <c r="L1560">
        <v>441</v>
      </c>
      <c r="M1560">
        <v>166</v>
      </c>
      <c r="N1560">
        <v>1.9142300194931701</v>
      </c>
      <c r="O1560">
        <v>0</v>
      </c>
      <c r="P1560">
        <v>1.9493177387914201E-2</v>
      </c>
      <c r="Q1560">
        <v>0</v>
      </c>
      <c r="R1560">
        <v>2.8253968253968198</v>
      </c>
      <c r="S1560">
        <v>0</v>
      </c>
      <c r="T1560">
        <v>1.79138321995464</v>
      </c>
      <c r="U1560">
        <v>1.1084337349397499</v>
      </c>
      <c r="V1560">
        <v>55.488639455782298</v>
      </c>
      <c r="W1560">
        <v>0</v>
      </c>
    </row>
    <row r="1561" spans="1:23" x14ac:dyDescent="0.25">
      <c r="A1561" t="s">
        <v>225</v>
      </c>
      <c r="B1561" t="str">
        <f>RIGHT(A1561, LEN(A1561)-7)</f>
        <v>500_w51</v>
      </c>
      <c r="C1561" t="str">
        <f>SUBSTITUTE(B1561, "_w", ",")</f>
        <v>500,51</v>
      </c>
      <c r="D1561" t="str">
        <f>LEFT(C1561,FIND(",",C1561)-1)</f>
        <v>500</v>
      </c>
      <c r="E1561" s="2" t="str">
        <f>MID(C1561,FIND(",",C1561)+1,LEN(C1561))</f>
        <v>51</v>
      </c>
      <c r="F1561" s="2">
        <f>E1561/10</f>
        <v>5.0999999999999996</v>
      </c>
      <c r="G1561" s="2">
        <f>D1561/10</f>
        <v>50</v>
      </c>
      <c r="H1561" s="2">
        <f>IF(F1561 &gt; 1, _xlfn.FLOOR.MATH(F1561), F1561)</f>
        <v>5</v>
      </c>
      <c r="I1561">
        <v>1017</v>
      </c>
      <c r="J1561">
        <v>391</v>
      </c>
      <c r="K1561">
        <v>166</v>
      </c>
      <c r="L1561">
        <v>391</v>
      </c>
      <c r="M1561">
        <v>166</v>
      </c>
      <c r="N1561">
        <v>1.80137659783677</v>
      </c>
      <c r="O1561">
        <v>0</v>
      </c>
      <c r="P1561">
        <v>1.7699115044247701E-2</v>
      </c>
      <c r="Q1561">
        <v>0</v>
      </c>
      <c r="R1561">
        <v>2.5728900255754401</v>
      </c>
      <c r="S1561">
        <v>0</v>
      </c>
      <c r="T1561">
        <v>1.56265984654731</v>
      </c>
      <c r="U1561">
        <v>1.12048192771084</v>
      </c>
      <c r="V1561">
        <v>50.011611253196897</v>
      </c>
      <c r="W1561">
        <v>0</v>
      </c>
    </row>
    <row r="1562" spans="1:23" x14ac:dyDescent="0.25">
      <c r="A1562" t="s">
        <v>225</v>
      </c>
      <c r="B1562" t="str">
        <f>RIGHT(A1562, LEN(A1562)-7)</f>
        <v>500_w51</v>
      </c>
      <c r="C1562" t="str">
        <f>SUBSTITUTE(B1562, "_w", ",")</f>
        <v>500,51</v>
      </c>
      <c r="D1562" t="str">
        <f>LEFT(C1562,FIND(",",C1562)-1)</f>
        <v>500</v>
      </c>
      <c r="E1562" s="2" t="str">
        <f>MID(C1562,FIND(",",C1562)+1,LEN(C1562))</f>
        <v>51</v>
      </c>
      <c r="F1562" s="2">
        <f>E1562/10</f>
        <v>5.0999999999999996</v>
      </c>
      <c r="G1562" s="2">
        <f>D1562/10</f>
        <v>50</v>
      </c>
      <c r="H1562" s="2">
        <f>IF(F1562 &gt; 1, _xlfn.FLOOR.MATH(F1562), F1562)</f>
        <v>5</v>
      </c>
      <c r="I1562">
        <v>1043</v>
      </c>
      <c r="J1562">
        <v>442</v>
      </c>
      <c r="K1562">
        <v>189</v>
      </c>
      <c r="L1562">
        <v>442</v>
      </c>
      <c r="M1562">
        <v>189</v>
      </c>
      <c r="N1562">
        <v>1.3547459252157199</v>
      </c>
      <c r="O1562">
        <v>0</v>
      </c>
      <c r="P1562">
        <v>2.5886864813039302E-2</v>
      </c>
      <c r="Q1562">
        <v>0</v>
      </c>
      <c r="R1562">
        <v>2.18778280542986</v>
      </c>
      <c r="S1562">
        <v>0</v>
      </c>
      <c r="T1562">
        <v>2.1651583710407198</v>
      </c>
      <c r="U1562">
        <v>1.26984126984126</v>
      </c>
      <c r="V1562">
        <v>50.801945701357397</v>
      </c>
      <c r="W1562">
        <v>0</v>
      </c>
    </row>
    <row r="1563" spans="1:23" x14ac:dyDescent="0.25">
      <c r="A1563" t="s">
        <v>225</v>
      </c>
      <c r="B1563" t="str">
        <f>RIGHT(A1563, LEN(A1563)-7)</f>
        <v>500_w51</v>
      </c>
      <c r="C1563" t="str">
        <f>SUBSTITUTE(B1563, "_w", ",")</f>
        <v>500,51</v>
      </c>
      <c r="D1563" t="str">
        <f>LEFT(C1563,FIND(",",C1563)-1)</f>
        <v>500</v>
      </c>
      <c r="E1563" s="2" t="str">
        <f>MID(C1563,FIND(",",C1563)+1,LEN(C1563))</f>
        <v>51</v>
      </c>
      <c r="F1563" s="2">
        <f>E1563/10</f>
        <v>5.0999999999999996</v>
      </c>
      <c r="G1563" s="2">
        <f>D1563/10</f>
        <v>50</v>
      </c>
      <c r="H1563" s="2">
        <f>IF(F1563 &gt; 1, _xlfn.FLOOR.MATH(F1563), F1563)</f>
        <v>5</v>
      </c>
      <c r="I1563">
        <v>1038</v>
      </c>
      <c r="J1563">
        <v>431</v>
      </c>
      <c r="K1563">
        <v>182</v>
      </c>
      <c r="L1563">
        <v>431</v>
      </c>
      <c r="M1563">
        <v>182</v>
      </c>
      <c r="N1563">
        <v>1.55876685934489</v>
      </c>
      <c r="O1563">
        <v>0</v>
      </c>
      <c r="P1563">
        <v>1.9267822736030799E-2</v>
      </c>
      <c r="Q1563">
        <v>0</v>
      </c>
      <c r="R1563">
        <v>2.12993039443155</v>
      </c>
      <c r="S1563">
        <v>0</v>
      </c>
      <c r="T1563">
        <v>1.58468677494199</v>
      </c>
      <c r="U1563">
        <v>1.1043956043956</v>
      </c>
      <c r="V1563">
        <v>53.799791183294602</v>
      </c>
      <c r="W1563">
        <v>0</v>
      </c>
    </row>
    <row r="1564" spans="1:23" x14ac:dyDescent="0.25">
      <c r="A1564" t="s">
        <v>225</v>
      </c>
      <c r="B1564" t="str">
        <f>RIGHT(A1564, LEN(A1564)-7)</f>
        <v>500_w51</v>
      </c>
      <c r="C1564" t="str">
        <f>SUBSTITUTE(B1564, "_w", ",")</f>
        <v>500,51</v>
      </c>
      <c r="D1564" t="str">
        <f>LEFT(C1564,FIND(",",C1564)-1)</f>
        <v>500</v>
      </c>
      <c r="E1564" s="2" t="str">
        <f>MID(C1564,FIND(",",C1564)+1,LEN(C1564))</f>
        <v>51</v>
      </c>
      <c r="F1564" s="2">
        <f>E1564/10</f>
        <v>5.0999999999999996</v>
      </c>
      <c r="G1564" s="2">
        <f>D1564/10</f>
        <v>50</v>
      </c>
      <c r="H1564" s="2">
        <f>IF(F1564 &gt; 1, _xlfn.FLOOR.MATH(F1564), F1564)</f>
        <v>5</v>
      </c>
      <c r="I1564">
        <v>1012</v>
      </c>
      <c r="J1564">
        <v>390</v>
      </c>
      <c r="K1564">
        <v>163</v>
      </c>
      <c r="L1564">
        <v>390</v>
      </c>
      <c r="M1564">
        <v>163</v>
      </c>
      <c r="N1564">
        <v>1.10671936758893</v>
      </c>
      <c r="O1564">
        <v>0</v>
      </c>
      <c r="P1564">
        <v>2.0750988142292402E-2</v>
      </c>
      <c r="Q1564">
        <v>0</v>
      </c>
      <c r="R1564">
        <v>2.02051282051282</v>
      </c>
      <c r="S1564">
        <v>0</v>
      </c>
      <c r="T1564">
        <v>1.7230769230769201</v>
      </c>
      <c r="U1564">
        <v>1.1472392638036799</v>
      </c>
      <c r="V1564">
        <v>53.6305384615384</v>
      </c>
      <c r="W1564">
        <v>0</v>
      </c>
    </row>
    <row r="1565" spans="1:23" x14ac:dyDescent="0.25">
      <c r="A1565" t="s">
        <v>225</v>
      </c>
      <c r="B1565" t="str">
        <f>RIGHT(A1565, LEN(A1565)-7)</f>
        <v>500_w51</v>
      </c>
      <c r="C1565" t="str">
        <f>SUBSTITUTE(B1565, "_w", ",")</f>
        <v>500,51</v>
      </c>
      <c r="D1565" t="str">
        <f>LEFT(C1565,FIND(",",C1565)-1)</f>
        <v>500</v>
      </c>
      <c r="E1565" s="2" t="str">
        <f>MID(C1565,FIND(",",C1565)+1,LEN(C1565))</f>
        <v>51</v>
      </c>
      <c r="F1565" s="2">
        <f>E1565/10</f>
        <v>5.0999999999999996</v>
      </c>
      <c r="G1565" s="2">
        <f>D1565/10</f>
        <v>50</v>
      </c>
      <c r="H1565" s="2">
        <f>IF(F1565 &gt; 1, _xlfn.FLOOR.MATH(F1565), F1565)</f>
        <v>5</v>
      </c>
      <c r="I1565">
        <v>1022</v>
      </c>
      <c r="J1565">
        <v>323</v>
      </c>
      <c r="K1565">
        <v>150</v>
      </c>
      <c r="L1565">
        <v>323</v>
      </c>
      <c r="M1565">
        <v>150</v>
      </c>
      <c r="N1565">
        <v>1.3825831702544</v>
      </c>
      <c r="O1565">
        <v>0</v>
      </c>
      <c r="P1565">
        <v>1.5655577299412901E-2</v>
      </c>
      <c r="Q1565">
        <v>0</v>
      </c>
      <c r="R1565">
        <v>2.5975232198142399</v>
      </c>
      <c r="S1565">
        <v>0</v>
      </c>
      <c r="T1565">
        <v>1.4427244582043299</v>
      </c>
      <c r="U1565">
        <v>1.1466666666666601</v>
      </c>
      <c r="V1565">
        <v>54.069380804953497</v>
      </c>
      <c r="W1565">
        <v>0</v>
      </c>
    </row>
    <row r="1566" spans="1:23" x14ac:dyDescent="0.25">
      <c r="A1566" t="s">
        <v>271</v>
      </c>
      <c r="B1566" t="str">
        <f>RIGHT(A1566, LEN(A1566)-7)</f>
        <v>600_w51</v>
      </c>
      <c r="C1566" t="str">
        <f>SUBSTITUTE(B1566, "_w", ",")</f>
        <v>600,51</v>
      </c>
      <c r="D1566" t="str">
        <f>LEFT(C1566,FIND(",",C1566)-1)</f>
        <v>600</v>
      </c>
      <c r="E1566" s="2" t="str">
        <f>MID(C1566,FIND(",",C1566)+1,LEN(C1566))</f>
        <v>51</v>
      </c>
      <c r="F1566" s="2">
        <f>E1566/10</f>
        <v>5.0999999999999996</v>
      </c>
      <c r="G1566" s="2">
        <f>D1566/10</f>
        <v>60</v>
      </c>
      <c r="H1566" s="2">
        <f>IF(F1566 &gt; 1, _xlfn.FLOOR.MATH(F1566), F1566)</f>
        <v>5</v>
      </c>
      <c r="I1566">
        <v>1050</v>
      </c>
      <c r="J1566">
        <v>359</v>
      </c>
      <c r="K1566">
        <v>162</v>
      </c>
      <c r="L1566">
        <v>359</v>
      </c>
      <c r="M1566">
        <v>162</v>
      </c>
      <c r="N1566">
        <v>1.21142857142857</v>
      </c>
      <c r="O1566">
        <v>0</v>
      </c>
      <c r="P1566">
        <v>1.3333333333333299E-2</v>
      </c>
      <c r="Q1566">
        <v>0</v>
      </c>
      <c r="R1566">
        <v>2.1754874651810501</v>
      </c>
      <c r="S1566">
        <v>0</v>
      </c>
      <c r="T1566">
        <v>1.4428969359331401</v>
      </c>
      <c r="U1566">
        <v>1.12962962962962</v>
      </c>
      <c r="V1566">
        <v>54.212228412256202</v>
      </c>
      <c r="W1566">
        <v>0</v>
      </c>
    </row>
    <row r="1567" spans="1:23" x14ac:dyDescent="0.25">
      <c r="A1567" t="s">
        <v>271</v>
      </c>
      <c r="B1567" t="str">
        <f>RIGHT(A1567, LEN(A1567)-7)</f>
        <v>600_w51</v>
      </c>
      <c r="C1567" t="str">
        <f>SUBSTITUTE(B1567, "_w", ",")</f>
        <v>600,51</v>
      </c>
      <c r="D1567" t="str">
        <f>LEFT(C1567,FIND(",",C1567)-1)</f>
        <v>600</v>
      </c>
      <c r="E1567" s="2" t="str">
        <f>MID(C1567,FIND(",",C1567)+1,LEN(C1567))</f>
        <v>51</v>
      </c>
      <c r="F1567" s="2">
        <f>E1567/10</f>
        <v>5.0999999999999996</v>
      </c>
      <c r="G1567" s="2">
        <f>D1567/10</f>
        <v>60</v>
      </c>
      <c r="H1567" s="2">
        <f>IF(F1567 &gt; 1, _xlfn.FLOOR.MATH(F1567), F1567)</f>
        <v>5</v>
      </c>
      <c r="I1567">
        <v>1006</v>
      </c>
      <c r="J1567">
        <v>338</v>
      </c>
      <c r="K1567">
        <v>159</v>
      </c>
      <c r="L1567">
        <v>338</v>
      </c>
      <c r="M1567">
        <v>159</v>
      </c>
      <c r="N1567">
        <v>1.95029821073558</v>
      </c>
      <c r="O1567">
        <v>0</v>
      </c>
      <c r="P1567">
        <v>1.9880715705765401E-2</v>
      </c>
      <c r="Q1567">
        <v>0</v>
      </c>
      <c r="R1567">
        <v>4.1597633136094601</v>
      </c>
      <c r="S1567">
        <v>0</v>
      </c>
      <c r="T1567">
        <v>1.65680473372781</v>
      </c>
      <c r="U1567">
        <v>1.25157232704402</v>
      </c>
      <c r="V1567">
        <v>52.7307100591715</v>
      </c>
      <c r="W1567">
        <v>0</v>
      </c>
    </row>
    <row r="1568" spans="1:23" x14ac:dyDescent="0.25">
      <c r="A1568" t="s">
        <v>271</v>
      </c>
      <c r="B1568" t="str">
        <f>RIGHT(A1568, LEN(A1568)-7)</f>
        <v>600_w51</v>
      </c>
      <c r="C1568" t="str">
        <f>SUBSTITUTE(B1568, "_w", ",")</f>
        <v>600,51</v>
      </c>
      <c r="D1568" t="str">
        <f>LEFT(C1568,FIND(",",C1568)-1)</f>
        <v>600</v>
      </c>
      <c r="E1568" s="2" t="str">
        <f>MID(C1568,FIND(",",C1568)+1,LEN(C1568))</f>
        <v>51</v>
      </c>
      <c r="F1568" s="2">
        <f>E1568/10</f>
        <v>5.0999999999999996</v>
      </c>
      <c r="G1568" s="2">
        <f>D1568/10</f>
        <v>60</v>
      </c>
      <c r="H1568" s="2">
        <f>IF(F1568 &gt; 1, _xlfn.FLOOR.MATH(F1568), F1568)</f>
        <v>5</v>
      </c>
      <c r="I1568">
        <v>1038</v>
      </c>
      <c r="J1568">
        <v>358</v>
      </c>
      <c r="K1568">
        <v>163</v>
      </c>
      <c r="L1568">
        <v>358</v>
      </c>
      <c r="M1568">
        <v>163</v>
      </c>
      <c r="N1568">
        <v>1.3468208092485501</v>
      </c>
      <c r="O1568">
        <v>0</v>
      </c>
      <c r="P1568">
        <v>2.11946050096339E-2</v>
      </c>
      <c r="Q1568">
        <v>0</v>
      </c>
      <c r="R1568">
        <v>2.4804469273743002</v>
      </c>
      <c r="S1568">
        <v>0</v>
      </c>
      <c r="T1568">
        <v>1.7737430167597701</v>
      </c>
      <c r="U1568">
        <v>1.1840490797545999</v>
      </c>
      <c r="V1568">
        <v>51.724245810055798</v>
      </c>
      <c r="W1568">
        <v>0</v>
      </c>
    </row>
    <row r="1569" spans="1:23" x14ac:dyDescent="0.25">
      <c r="A1569" t="s">
        <v>271</v>
      </c>
      <c r="B1569" t="str">
        <f>RIGHT(A1569, LEN(A1569)-7)</f>
        <v>600_w51</v>
      </c>
      <c r="C1569" t="str">
        <f>SUBSTITUTE(B1569, "_w", ",")</f>
        <v>600,51</v>
      </c>
      <c r="D1569" t="str">
        <f>LEFT(C1569,FIND(",",C1569)-1)</f>
        <v>600</v>
      </c>
      <c r="E1569" s="2" t="str">
        <f>MID(C1569,FIND(",",C1569)+1,LEN(C1569))</f>
        <v>51</v>
      </c>
      <c r="F1569" s="2">
        <f>E1569/10</f>
        <v>5.0999999999999996</v>
      </c>
      <c r="G1569" s="2">
        <f>D1569/10</f>
        <v>60</v>
      </c>
      <c r="H1569" s="2">
        <f>IF(F1569 &gt; 1, _xlfn.FLOOR.MATH(F1569), F1569)</f>
        <v>5</v>
      </c>
      <c r="I1569">
        <v>1052</v>
      </c>
      <c r="J1569">
        <v>277</v>
      </c>
      <c r="K1569">
        <v>160</v>
      </c>
      <c r="L1569">
        <v>277</v>
      </c>
      <c r="M1569">
        <v>160</v>
      </c>
      <c r="N1569">
        <v>0.98098859315589304</v>
      </c>
      <c r="O1569">
        <v>0</v>
      </c>
      <c r="P1569">
        <v>8.5551330798479003E-3</v>
      </c>
      <c r="Q1569">
        <v>0</v>
      </c>
      <c r="R1569">
        <v>2.1913357400722</v>
      </c>
      <c r="S1569">
        <v>0</v>
      </c>
      <c r="T1569">
        <v>1.2851985559566701</v>
      </c>
      <c r="U1569">
        <v>1.1812499999999999</v>
      </c>
      <c r="V1569">
        <v>59.483285198555897</v>
      </c>
      <c r="W1569">
        <v>0</v>
      </c>
    </row>
    <row r="1570" spans="1:23" x14ac:dyDescent="0.25">
      <c r="A1570" t="s">
        <v>271</v>
      </c>
      <c r="B1570" t="str">
        <f>RIGHT(A1570, LEN(A1570)-7)</f>
        <v>600_w51</v>
      </c>
      <c r="C1570" t="str">
        <f>SUBSTITUTE(B1570, "_w", ",")</f>
        <v>600,51</v>
      </c>
      <c r="D1570" t="str">
        <f>LEFT(C1570,FIND(",",C1570)-1)</f>
        <v>600</v>
      </c>
      <c r="E1570" s="2" t="str">
        <f>MID(C1570,FIND(",",C1570)+1,LEN(C1570))</f>
        <v>51</v>
      </c>
      <c r="F1570" s="2">
        <f>E1570/10</f>
        <v>5.0999999999999996</v>
      </c>
      <c r="G1570" s="2">
        <f>D1570/10</f>
        <v>60</v>
      </c>
      <c r="H1570" s="2">
        <f>IF(F1570 &gt; 1, _xlfn.FLOOR.MATH(F1570), F1570)</f>
        <v>5</v>
      </c>
      <c r="I1570">
        <v>1050</v>
      </c>
      <c r="J1570">
        <v>327</v>
      </c>
      <c r="K1570">
        <v>151</v>
      </c>
      <c r="L1570">
        <v>327</v>
      </c>
      <c r="M1570">
        <v>151</v>
      </c>
      <c r="N1570">
        <v>1.3923809523809501</v>
      </c>
      <c r="O1570">
        <v>0</v>
      </c>
      <c r="P1570">
        <v>1.3333333333333299E-2</v>
      </c>
      <c r="Q1570">
        <v>0</v>
      </c>
      <c r="R1570">
        <v>2.9113149847094801</v>
      </c>
      <c r="S1570">
        <v>0</v>
      </c>
      <c r="T1570">
        <v>1.4923547400611601</v>
      </c>
      <c r="U1570">
        <v>1.2251655629139</v>
      </c>
      <c r="V1570">
        <v>55.428470948012198</v>
      </c>
      <c r="W1570">
        <v>0</v>
      </c>
    </row>
    <row r="1571" spans="1:23" x14ac:dyDescent="0.25">
      <c r="A1571" t="s">
        <v>317</v>
      </c>
      <c r="B1571" t="str">
        <f>RIGHT(A1571, LEN(A1571)-7)</f>
        <v>700_w51</v>
      </c>
      <c r="C1571" t="str">
        <f>SUBSTITUTE(B1571, "_w", ",")</f>
        <v>700,51</v>
      </c>
      <c r="D1571" t="str">
        <f>LEFT(C1571,FIND(",",C1571)-1)</f>
        <v>700</v>
      </c>
      <c r="E1571" s="2" t="str">
        <f>MID(C1571,FIND(",",C1571)+1,LEN(C1571))</f>
        <v>51</v>
      </c>
      <c r="F1571" s="2">
        <f>E1571/10</f>
        <v>5.0999999999999996</v>
      </c>
      <c r="G1571" s="2">
        <f>D1571/10</f>
        <v>70</v>
      </c>
      <c r="H1571" s="2">
        <f>IF(F1571 &gt; 1, _xlfn.FLOOR.MATH(F1571), F1571)</f>
        <v>5</v>
      </c>
      <c r="I1571">
        <v>1020</v>
      </c>
      <c r="J1571">
        <v>238</v>
      </c>
      <c r="K1571">
        <v>132</v>
      </c>
      <c r="L1571">
        <v>238</v>
      </c>
      <c r="M1571">
        <v>132</v>
      </c>
      <c r="N1571">
        <v>1.16862745098039</v>
      </c>
      <c r="O1571">
        <v>0</v>
      </c>
      <c r="P1571">
        <v>1.47058823529411E-2</v>
      </c>
      <c r="Q1571">
        <v>0</v>
      </c>
      <c r="R1571">
        <v>2.6470588235294099</v>
      </c>
      <c r="S1571">
        <v>0</v>
      </c>
      <c r="T1571">
        <v>1.3571428571428501</v>
      </c>
      <c r="U1571">
        <v>1.23484848484848</v>
      </c>
      <c r="V1571">
        <v>55.3757983193277</v>
      </c>
      <c r="W1571">
        <v>0</v>
      </c>
    </row>
    <row r="1572" spans="1:23" x14ac:dyDescent="0.25">
      <c r="A1572" t="s">
        <v>317</v>
      </c>
      <c r="B1572" t="str">
        <f>RIGHT(A1572, LEN(A1572)-7)</f>
        <v>700_w51</v>
      </c>
      <c r="C1572" t="str">
        <f>SUBSTITUTE(B1572, "_w", ",")</f>
        <v>700,51</v>
      </c>
      <c r="D1572" t="str">
        <f>LEFT(C1572,FIND(",",C1572)-1)</f>
        <v>700</v>
      </c>
      <c r="E1572" s="2" t="str">
        <f>MID(C1572,FIND(",",C1572)+1,LEN(C1572))</f>
        <v>51</v>
      </c>
      <c r="F1572" s="2">
        <f>E1572/10</f>
        <v>5.0999999999999996</v>
      </c>
      <c r="G1572" s="2">
        <f>D1572/10</f>
        <v>70</v>
      </c>
      <c r="H1572" s="2">
        <f>IF(F1572 &gt; 1, _xlfn.FLOOR.MATH(F1572), F1572)</f>
        <v>5</v>
      </c>
      <c r="I1572">
        <v>1007</v>
      </c>
      <c r="J1572">
        <v>236</v>
      </c>
      <c r="K1572">
        <v>132</v>
      </c>
      <c r="L1572">
        <v>236</v>
      </c>
      <c r="M1572">
        <v>132</v>
      </c>
      <c r="N1572">
        <v>0.72790466732869896</v>
      </c>
      <c r="O1572">
        <v>0</v>
      </c>
      <c r="P1572">
        <v>1.0923535253227401E-2</v>
      </c>
      <c r="Q1572">
        <v>0</v>
      </c>
      <c r="R1572">
        <v>1.69067796610169</v>
      </c>
      <c r="S1572">
        <v>0</v>
      </c>
      <c r="T1572">
        <v>1.35593220338983</v>
      </c>
      <c r="U1572">
        <v>1.3106060606060601</v>
      </c>
      <c r="V1572">
        <v>56.586652542372804</v>
      </c>
      <c r="W1572">
        <v>0</v>
      </c>
    </row>
    <row r="1573" spans="1:23" x14ac:dyDescent="0.25">
      <c r="A1573" t="s">
        <v>317</v>
      </c>
      <c r="B1573" t="str">
        <f>RIGHT(A1573, LEN(A1573)-7)</f>
        <v>700_w51</v>
      </c>
      <c r="C1573" t="str">
        <f>SUBSTITUTE(B1573, "_w", ",")</f>
        <v>700,51</v>
      </c>
      <c r="D1573" t="str">
        <f>LEFT(C1573,FIND(",",C1573)-1)</f>
        <v>700</v>
      </c>
      <c r="E1573" s="2" t="str">
        <f>MID(C1573,FIND(",",C1573)+1,LEN(C1573))</f>
        <v>51</v>
      </c>
      <c r="F1573" s="2">
        <f>E1573/10</f>
        <v>5.0999999999999996</v>
      </c>
      <c r="G1573" s="2">
        <f>D1573/10</f>
        <v>70</v>
      </c>
      <c r="H1573" s="2">
        <f>IF(F1573 &gt; 1, _xlfn.FLOOR.MATH(F1573), F1573)</f>
        <v>5</v>
      </c>
      <c r="I1573">
        <v>1014</v>
      </c>
      <c r="J1573">
        <v>249</v>
      </c>
      <c r="K1573">
        <v>142</v>
      </c>
      <c r="L1573">
        <v>249</v>
      </c>
      <c r="M1573">
        <v>142</v>
      </c>
      <c r="N1573">
        <v>0.88954635108481195</v>
      </c>
      <c r="O1573">
        <v>0</v>
      </c>
      <c r="P1573">
        <v>4.9309664694280001E-3</v>
      </c>
      <c r="Q1573">
        <v>0</v>
      </c>
      <c r="R1573">
        <v>1.7991967871485901</v>
      </c>
      <c r="S1573">
        <v>0</v>
      </c>
      <c r="T1573">
        <v>1.31325301204819</v>
      </c>
      <c r="U1573">
        <v>1.12676056338028</v>
      </c>
      <c r="V1573">
        <v>58.415702811244898</v>
      </c>
      <c r="W1573">
        <v>0</v>
      </c>
    </row>
    <row r="1574" spans="1:23" x14ac:dyDescent="0.25">
      <c r="A1574" t="s">
        <v>317</v>
      </c>
      <c r="B1574" t="str">
        <f>RIGHT(A1574, LEN(A1574)-7)</f>
        <v>700_w51</v>
      </c>
      <c r="C1574" t="str">
        <f>SUBSTITUTE(B1574, "_w", ",")</f>
        <v>700,51</v>
      </c>
      <c r="D1574" t="str">
        <f>LEFT(C1574,FIND(",",C1574)-1)</f>
        <v>700</v>
      </c>
      <c r="E1574" s="2" t="str">
        <f>MID(C1574,FIND(",",C1574)+1,LEN(C1574))</f>
        <v>51</v>
      </c>
      <c r="F1574" s="2">
        <f>E1574/10</f>
        <v>5.0999999999999996</v>
      </c>
      <c r="G1574" s="2">
        <f>D1574/10</f>
        <v>70</v>
      </c>
      <c r="H1574" s="2">
        <f>IF(F1574 &gt; 1, _xlfn.FLOOR.MATH(F1574), F1574)</f>
        <v>5</v>
      </c>
      <c r="I1574">
        <v>1030</v>
      </c>
      <c r="J1574">
        <v>250</v>
      </c>
      <c r="K1574">
        <v>137</v>
      </c>
      <c r="L1574">
        <v>250</v>
      </c>
      <c r="M1574">
        <v>137</v>
      </c>
      <c r="N1574">
        <v>1.46796116504854</v>
      </c>
      <c r="O1574">
        <v>0</v>
      </c>
      <c r="P1574">
        <v>5.8252427184466004E-3</v>
      </c>
      <c r="Q1574">
        <v>0</v>
      </c>
      <c r="R1574">
        <v>2.504</v>
      </c>
      <c r="S1574">
        <v>0</v>
      </c>
      <c r="T1574">
        <v>1.3959999999999999</v>
      </c>
      <c r="U1574">
        <v>1.1605839416058299</v>
      </c>
      <c r="V1574">
        <v>57.334319999999899</v>
      </c>
      <c r="W1574">
        <v>0</v>
      </c>
    </row>
    <row r="1575" spans="1:23" x14ac:dyDescent="0.25">
      <c r="A1575" t="s">
        <v>317</v>
      </c>
      <c r="B1575" t="str">
        <f>RIGHT(A1575, LEN(A1575)-7)</f>
        <v>700_w51</v>
      </c>
      <c r="C1575" t="str">
        <f>SUBSTITUTE(B1575, "_w", ",")</f>
        <v>700,51</v>
      </c>
      <c r="D1575" t="str">
        <f>LEFT(C1575,FIND(",",C1575)-1)</f>
        <v>700</v>
      </c>
      <c r="E1575" s="2" t="str">
        <f>MID(C1575,FIND(",",C1575)+1,LEN(C1575))</f>
        <v>51</v>
      </c>
      <c r="F1575" s="2">
        <f>E1575/10</f>
        <v>5.0999999999999996</v>
      </c>
      <c r="G1575" s="2">
        <f>D1575/10</f>
        <v>70</v>
      </c>
      <c r="H1575" s="2">
        <f>IF(F1575 &gt; 1, _xlfn.FLOOR.MATH(F1575), F1575)</f>
        <v>5</v>
      </c>
      <c r="I1575">
        <v>1003</v>
      </c>
      <c r="J1575">
        <v>217</v>
      </c>
      <c r="K1575">
        <v>128</v>
      </c>
      <c r="L1575">
        <v>217</v>
      </c>
      <c r="M1575">
        <v>128</v>
      </c>
      <c r="N1575">
        <v>1.00797607178464</v>
      </c>
      <c r="O1575">
        <v>0</v>
      </c>
      <c r="P1575">
        <v>1.29611166500498E-2</v>
      </c>
      <c r="Q1575">
        <v>0</v>
      </c>
      <c r="R1575">
        <v>1.76958525345622</v>
      </c>
      <c r="S1575">
        <v>0</v>
      </c>
      <c r="T1575">
        <v>1.21198156682027</v>
      </c>
      <c r="U1575">
        <v>1.140625</v>
      </c>
      <c r="V1575">
        <v>59.116635944700398</v>
      </c>
      <c r="W1575">
        <v>0</v>
      </c>
    </row>
    <row r="1576" spans="1:23" x14ac:dyDescent="0.25">
      <c r="A1576" t="s">
        <v>363</v>
      </c>
      <c r="B1576" t="str">
        <f>RIGHT(A1576, LEN(A1576)-7)</f>
        <v>800_w51</v>
      </c>
      <c r="C1576" t="str">
        <f>SUBSTITUTE(B1576, "_w", ",")</f>
        <v>800,51</v>
      </c>
      <c r="D1576" t="str">
        <f>LEFT(C1576,FIND(",",C1576)-1)</f>
        <v>800</v>
      </c>
      <c r="E1576" s="2" t="str">
        <f>MID(C1576,FIND(",",C1576)+1,LEN(C1576))</f>
        <v>51</v>
      </c>
      <c r="F1576" s="2">
        <f>E1576/10</f>
        <v>5.0999999999999996</v>
      </c>
      <c r="G1576" s="2">
        <f>D1576/10</f>
        <v>80</v>
      </c>
      <c r="H1576" s="2">
        <f>IF(F1576 &gt; 1, _xlfn.FLOOR.MATH(F1576), F1576)</f>
        <v>5</v>
      </c>
      <c r="I1576">
        <v>1075</v>
      </c>
      <c r="J1576">
        <v>244</v>
      </c>
      <c r="K1576">
        <v>152</v>
      </c>
      <c r="L1576">
        <v>244</v>
      </c>
      <c r="M1576">
        <v>152</v>
      </c>
      <c r="N1576">
        <v>0.81116279069767405</v>
      </c>
      <c r="O1576">
        <v>0</v>
      </c>
      <c r="P1576">
        <v>5.5813953488371999E-3</v>
      </c>
      <c r="Q1576">
        <v>0</v>
      </c>
      <c r="R1576">
        <v>1.66803278688524</v>
      </c>
      <c r="S1576">
        <v>0</v>
      </c>
      <c r="T1576">
        <v>1.43442622950819</v>
      </c>
      <c r="U1576">
        <v>1.23684210526315</v>
      </c>
      <c r="V1576">
        <v>55.247704918032703</v>
      </c>
      <c r="W1576">
        <v>0</v>
      </c>
    </row>
    <row r="1577" spans="1:23" x14ac:dyDescent="0.25">
      <c r="A1577" t="s">
        <v>363</v>
      </c>
      <c r="B1577" t="str">
        <f>RIGHT(A1577, LEN(A1577)-7)</f>
        <v>800_w51</v>
      </c>
      <c r="C1577" t="str">
        <f>SUBSTITUTE(B1577, "_w", ",")</f>
        <v>800,51</v>
      </c>
      <c r="D1577" t="str">
        <f>LEFT(C1577,FIND(",",C1577)-1)</f>
        <v>800</v>
      </c>
      <c r="E1577" s="2" t="str">
        <f>MID(C1577,FIND(",",C1577)+1,LEN(C1577))</f>
        <v>51</v>
      </c>
      <c r="F1577" s="2">
        <f>E1577/10</f>
        <v>5.0999999999999996</v>
      </c>
      <c r="G1577" s="2">
        <f>D1577/10</f>
        <v>80</v>
      </c>
      <c r="H1577" s="2">
        <f>IF(F1577 &gt; 1, _xlfn.FLOOR.MATH(F1577), F1577)</f>
        <v>5</v>
      </c>
      <c r="I1577">
        <v>1035</v>
      </c>
      <c r="J1577">
        <v>239</v>
      </c>
      <c r="K1577">
        <v>152</v>
      </c>
      <c r="L1577">
        <v>239</v>
      </c>
      <c r="M1577">
        <v>152</v>
      </c>
      <c r="N1577">
        <v>0.98550724637681097</v>
      </c>
      <c r="O1577">
        <v>0</v>
      </c>
      <c r="P1577">
        <v>9.6618357487922701E-3</v>
      </c>
      <c r="Q1577">
        <v>0</v>
      </c>
      <c r="R1577">
        <v>1.73640167364016</v>
      </c>
      <c r="S1577">
        <v>0</v>
      </c>
      <c r="T1577">
        <v>1.1924686192468601</v>
      </c>
      <c r="U1577">
        <v>1.38815789473684</v>
      </c>
      <c r="V1577">
        <v>53.6733891213389</v>
      </c>
      <c r="W1577">
        <v>0</v>
      </c>
    </row>
    <row r="1578" spans="1:23" x14ac:dyDescent="0.25">
      <c r="A1578" t="s">
        <v>363</v>
      </c>
      <c r="B1578" t="str">
        <f>RIGHT(A1578, LEN(A1578)-7)</f>
        <v>800_w51</v>
      </c>
      <c r="C1578" t="str">
        <f>SUBSTITUTE(B1578, "_w", ",")</f>
        <v>800,51</v>
      </c>
      <c r="D1578" t="str">
        <f>LEFT(C1578,FIND(",",C1578)-1)</f>
        <v>800</v>
      </c>
      <c r="E1578" s="2" t="str">
        <f>MID(C1578,FIND(",",C1578)+1,LEN(C1578))</f>
        <v>51</v>
      </c>
      <c r="F1578" s="2">
        <f>E1578/10</f>
        <v>5.0999999999999996</v>
      </c>
      <c r="G1578" s="2">
        <f>D1578/10</f>
        <v>80</v>
      </c>
      <c r="H1578" s="2">
        <f>IF(F1578 &gt; 1, _xlfn.FLOOR.MATH(F1578), F1578)</f>
        <v>5</v>
      </c>
      <c r="I1578">
        <v>1055</v>
      </c>
      <c r="J1578">
        <v>233</v>
      </c>
      <c r="K1578">
        <v>155</v>
      </c>
      <c r="L1578">
        <v>233</v>
      </c>
      <c r="M1578">
        <v>155</v>
      </c>
      <c r="N1578">
        <v>1.1952606635070999</v>
      </c>
      <c r="O1578">
        <v>0</v>
      </c>
      <c r="P1578">
        <v>6.6350710900473899E-3</v>
      </c>
      <c r="Q1578">
        <v>0</v>
      </c>
      <c r="R1578">
        <v>1.9828326180257501</v>
      </c>
      <c r="S1578">
        <v>0</v>
      </c>
      <c r="T1578">
        <v>1.2103004291845401</v>
      </c>
      <c r="U1578">
        <v>1.2967741935483801</v>
      </c>
      <c r="V1578">
        <v>51.945493562231697</v>
      </c>
      <c r="W1578">
        <v>0</v>
      </c>
    </row>
    <row r="1579" spans="1:23" x14ac:dyDescent="0.25">
      <c r="A1579" t="s">
        <v>363</v>
      </c>
      <c r="B1579" t="str">
        <f>RIGHT(A1579, LEN(A1579)-7)</f>
        <v>800_w51</v>
      </c>
      <c r="C1579" t="str">
        <f>SUBSTITUTE(B1579, "_w", ",")</f>
        <v>800,51</v>
      </c>
      <c r="D1579" t="str">
        <f>LEFT(C1579,FIND(",",C1579)-1)</f>
        <v>800</v>
      </c>
      <c r="E1579" s="2" t="str">
        <f>MID(C1579,FIND(",",C1579)+1,LEN(C1579))</f>
        <v>51</v>
      </c>
      <c r="F1579" s="2">
        <f>E1579/10</f>
        <v>5.0999999999999996</v>
      </c>
      <c r="G1579" s="2">
        <f>D1579/10</f>
        <v>80</v>
      </c>
      <c r="H1579" s="2">
        <f>IF(F1579 &gt; 1, _xlfn.FLOOR.MATH(F1579), F1579)</f>
        <v>5</v>
      </c>
      <c r="I1579">
        <v>1009</v>
      </c>
      <c r="J1579">
        <v>214</v>
      </c>
      <c r="K1579">
        <v>140</v>
      </c>
      <c r="L1579">
        <v>214</v>
      </c>
      <c r="M1579">
        <v>140</v>
      </c>
      <c r="N1579">
        <v>1.18136769078295</v>
      </c>
      <c r="O1579">
        <v>0</v>
      </c>
      <c r="P1579">
        <v>9.9108027750247699E-3</v>
      </c>
      <c r="Q1579">
        <v>0</v>
      </c>
      <c r="R1579">
        <v>2.47196261682243</v>
      </c>
      <c r="S1579">
        <v>0</v>
      </c>
      <c r="T1579">
        <v>1.2757009345794299</v>
      </c>
      <c r="U1579">
        <v>1.29285714285714</v>
      </c>
      <c r="V1579">
        <v>53.626915887850402</v>
      </c>
      <c r="W1579">
        <v>0</v>
      </c>
    </row>
    <row r="1580" spans="1:23" x14ac:dyDescent="0.25">
      <c r="A1580" t="s">
        <v>363</v>
      </c>
      <c r="B1580" t="str">
        <f>RIGHT(A1580, LEN(A1580)-7)</f>
        <v>800_w51</v>
      </c>
      <c r="C1580" t="str">
        <f>SUBSTITUTE(B1580, "_w", ",")</f>
        <v>800,51</v>
      </c>
      <c r="D1580" t="str">
        <f>LEFT(C1580,FIND(",",C1580)-1)</f>
        <v>800</v>
      </c>
      <c r="E1580" s="2" t="str">
        <f>MID(C1580,FIND(",",C1580)+1,LEN(C1580))</f>
        <v>51</v>
      </c>
      <c r="F1580" s="2">
        <f>E1580/10</f>
        <v>5.0999999999999996</v>
      </c>
      <c r="G1580" s="2">
        <f>D1580/10</f>
        <v>80</v>
      </c>
      <c r="H1580" s="2">
        <f>IF(F1580 &gt; 1, _xlfn.FLOOR.MATH(F1580), F1580)</f>
        <v>5</v>
      </c>
      <c r="I1580">
        <v>1068</v>
      </c>
      <c r="J1580">
        <v>229</v>
      </c>
      <c r="K1580">
        <v>146</v>
      </c>
      <c r="L1580">
        <v>229</v>
      </c>
      <c r="M1580">
        <v>146</v>
      </c>
      <c r="N1580">
        <v>1.0833333333333299</v>
      </c>
      <c r="O1580">
        <v>0</v>
      </c>
      <c r="P1580">
        <v>8.4269662921348295E-3</v>
      </c>
      <c r="Q1580">
        <v>0</v>
      </c>
      <c r="R1580">
        <v>2.2445414847161498</v>
      </c>
      <c r="S1580">
        <v>0</v>
      </c>
      <c r="T1580">
        <v>1.28820960698689</v>
      </c>
      <c r="U1580">
        <v>1.3904109589041</v>
      </c>
      <c r="V1580">
        <v>60.081266375545802</v>
      </c>
      <c r="W1580">
        <v>0</v>
      </c>
    </row>
    <row r="1581" spans="1:23" x14ac:dyDescent="0.25">
      <c r="A1581" t="s">
        <v>409</v>
      </c>
      <c r="B1581" t="str">
        <f>RIGHT(A1581, LEN(A1581)-7)</f>
        <v>900_w51</v>
      </c>
      <c r="C1581" t="str">
        <f>SUBSTITUTE(B1581, "_w", ",")</f>
        <v>900,51</v>
      </c>
      <c r="D1581" t="str">
        <f>LEFT(C1581,FIND(",",C1581)-1)</f>
        <v>900</v>
      </c>
      <c r="E1581" s="2" t="str">
        <f>MID(C1581,FIND(",",C1581)+1,LEN(C1581))</f>
        <v>51</v>
      </c>
      <c r="F1581" s="2">
        <f>E1581/10</f>
        <v>5.0999999999999996</v>
      </c>
      <c r="G1581" s="2">
        <f>D1581/10</f>
        <v>90</v>
      </c>
      <c r="H1581" s="2">
        <f>IF(F1581 &gt; 1, _xlfn.FLOOR.MATH(F1581), F1581)</f>
        <v>5</v>
      </c>
      <c r="I1581">
        <v>1052</v>
      </c>
      <c r="J1581">
        <v>218</v>
      </c>
      <c r="K1581">
        <v>155</v>
      </c>
      <c r="L1581">
        <v>218</v>
      </c>
      <c r="M1581">
        <v>155</v>
      </c>
      <c r="N1581">
        <v>0.77376425855513298</v>
      </c>
      <c r="O1581">
        <v>0</v>
      </c>
      <c r="P1581">
        <v>8.5551330798479003E-3</v>
      </c>
      <c r="Q1581">
        <v>0</v>
      </c>
      <c r="R1581">
        <v>1.65137614678899</v>
      </c>
      <c r="S1581">
        <v>0</v>
      </c>
      <c r="T1581">
        <v>1.2614678899082501</v>
      </c>
      <c r="U1581">
        <v>1.2774193548387001</v>
      </c>
      <c r="V1581">
        <v>58.763944954128398</v>
      </c>
      <c r="W1581">
        <v>0</v>
      </c>
    </row>
    <row r="1582" spans="1:23" x14ac:dyDescent="0.25">
      <c r="A1582" t="s">
        <v>409</v>
      </c>
      <c r="B1582" t="str">
        <f>RIGHT(A1582, LEN(A1582)-7)</f>
        <v>900_w51</v>
      </c>
      <c r="C1582" t="str">
        <f>SUBSTITUTE(B1582, "_w", ",")</f>
        <v>900,51</v>
      </c>
      <c r="D1582" t="str">
        <f>LEFT(C1582,FIND(",",C1582)-1)</f>
        <v>900</v>
      </c>
      <c r="E1582" s="2" t="str">
        <f>MID(C1582,FIND(",",C1582)+1,LEN(C1582))</f>
        <v>51</v>
      </c>
      <c r="F1582" s="2">
        <f>E1582/10</f>
        <v>5.0999999999999996</v>
      </c>
      <c r="G1582" s="2">
        <f>D1582/10</f>
        <v>90</v>
      </c>
      <c r="H1582" s="2">
        <f>IF(F1582 &gt; 1, _xlfn.FLOOR.MATH(F1582), F1582)</f>
        <v>5</v>
      </c>
      <c r="I1582">
        <v>1008</v>
      </c>
      <c r="J1582">
        <v>178</v>
      </c>
      <c r="K1582">
        <v>114</v>
      </c>
      <c r="L1582">
        <v>178</v>
      </c>
      <c r="M1582">
        <v>114</v>
      </c>
      <c r="N1582">
        <v>1.05654761904761</v>
      </c>
      <c r="O1582">
        <v>0</v>
      </c>
      <c r="P1582">
        <v>3.9682539682539602E-3</v>
      </c>
      <c r="Q1582">
        <v>0</v>
      </c>
      <c r="R1582">
        <v>2.2191011235954998</v>
      </c>
      <c r="S1582">
        <v>0</v>
      </c>
      <c r="T1582">
        <v>1.2303370786516801</v>
      </c>
      <c r="U1582">
        <v>1.48245614035087</v>
      </c>
      <c r="V1582">
        <v>54.828539325842598</v>
      </c>
      <c r="W1582">
        <v>0</v>
      </c>
    </row>
    <row r="1583" spans="1:23" x14ac:dyDescent="0.25">
      <c r="A1583" t="s">
        <v>409</v>
      </c>
      <c r="B1583" t="str">
        <f>RIGHT(A1583, LEN(A1583)-7)</f>
        <v>900_w51</v>
      </c>
      <c r="C1583" t="str">
        <f>SUBSTITUTE(B1583, "_w", ",")</f>
        <v>900,51</v>
      </c>
      <c r="D1583" t="str">
        <f>LEFT(C1583,FIND(",",C1583)-1)</f>
        <v>900</v>
      </c>
      <c r="E1583" s="2" t="str">
        <f>MID(C1583,FIND(",",C1583)+1,LEN(C1583))</f>
        <v>51</v>
      </c>
      <c r="F1583" s="2">
        <f>E1583/10</f>
        <v>5.0999999999999996</v>
      </c>
      <c r="G1583" s="2">
        <f>D1583/10</f>
        <v>90</v>
      </c>
      <c r="H1583" s="2">
        <f>IF(F1583 &gt; 1, _xlfn.FLOOR.MATH(F1583), F1583)</f>
        <v>5</v>
      </c>
      <c r="I1583">
        <v>1015</v>
      </c>
      <c r="J1583">
        <v>196</v>
      </c>
      <c r="K1583">
        <v>140</v>
      </c>
      <c r="L1583">
        <v>196</v>
      </c>
      <c r="M1583">
        <v>140</v>
      </c>
      <c r="N1583">
        <v>0.91625615763546797</v>
      </c>
      <c r="O1583">
        <v>0</v>
      </c>
      <c r="P1583">
        <v>6.8965517241379301E-3</v>
      </c>
      <c r="Q1583">
        <v>0</v>
      </c>
      <c r="R1583">
        <v>1.8214285714285701</v>
      </c>
      <c r="S1583">
        <v>0</v>
      </c>
      <c r="T1583">
        <v>1.28571428571428</v>
      </c>
      <c r="U1583">
        <v>1.26428571428571</v>
      </c>
      <c r="V1583">
        <v>57.3760204081632</v>
      </c>
      <c r="W1583">
        <v>0</v>
      </c>
    </row>
    <row r="1584" spans="1:23" x14ac:dyDescent="0.25">
      <c r="A1584" t="s">
        <v>409</v>
      </c>
      <c r="B1584" t="str">
        <f>RIGHT(A1584, LEN(A1584)-7)</f>
        <v>900_w51</v>
      </c>
      <c r="C1584" t="str">
        <f>SUBSTITUTE(B1584, "_w", ",")</f>
        <v>900,51</v>
      </c>
      <c r="D1584" t="str">
        <f>LEFT(C1584,FIND(",",C1584)-1)</f>
        <v>900</v>
      </c>
      <c r="E1584" s="2" t="str">
        <f>MID(C1584,FIND(",",C1584)+1,LEN(C1584))</f>
        <v>51</v>
      </c>
      <c r="F1584" s="2">
        <f>E1584/10</f>
        <v>5.0999999999999996</v>
      </c>
      <c r="G1584" s="2">
        <f>D1584/10</f>
        <v>90</v>
      </c>
      <c r="H1584" s="2">
        <f>IF(F1584 &gt; 1, _xlfn.FLOOR.MATH(F1584), F1584)</f>
        <v>5</v>
      </c>
      <c r="I1584">
        <v>1007</v>
      </c>
      <c r="J1584">
        <v>153</v>
      </c>
      <c r="K1584">
        <v>115</v>
      </c>
      <c r="L1584">
        <v>153</v>
      </c>
      <c r="M1584">
        <v>115</v>
      </c>
      <c r="N1584">
        <v>0.807348560079443</v>
      </c>
      <c r="O1584">
        <v>0</v>
      </c>
      <c r="P1584">
        <v>3.9721946375372297E-3</v>
      </c>
      <c r="Q1584">
        <v>0</v>
      </c>
      <c r="R1584">
        <v>1.73202614379084</v>
      </c>
      <c r="S1584">
        <v>0</v>
      </c>
      <c r="T1584">
        <v>1.18954248366013</v>
      </c>
      <c r="U1584">
        <v>1.2521739130434699</v>
      </c>
      <c r="V1584">
        <v>56.780915032679701</v>
      </c>
      <c r="W1584">
        <v>0</v>
      </c>
    </row>
    <row r="1585" spans="1:23" x14ac:dyDescent="0.25">
      <c r="A1585" t="s">
        <v>409</v>
      </c>
      <c r="B1585" t="str">
        <f>RIGHT(A1585, LEN(A1585)-7)</f>
        <v>900_w51</v>
      </c>
      <c r="C1585" t="str">
        <f>SUBSTITUTE(B1585, "_w", ",")</f>
        <v>900,51</v>
      </c>
      <c r="D1585" t="str">
        <f>LEFT(C1585,FIND(",",C1585)-1)</f>
        <v>900</v>
      </c>
      <c r="E1585" s="2" t="str">
        <f>MID(C1585,FIND(",",C1585)+1,LEN(C1585))</f>
        <v>51</v>
      </c>
      <c r="F1585" s="2">
        <f>E1585/10</f>
        <v>5.0999999999999996</v>
      </c>
      <c r="G1585" s="2">
        <f>D1585/10</f>
        <v>90</v>
      </c>
      <c r="H1585" s="2">
        <f>IF(F1585 &gt; 1, _xlfn.FLOOR.MATH(F1585), F1585)</f>
        <v>5</v>
      </c>
      <c r="I1585">
        <v>1063</v>
      </c>
      <c r="J1585">
        <v>243</v>
      </c>
      <c r="K1585">
        <v>165</v>
      </c>
      <c r="L1585">
        <v>243</v>
      </c>
      <c r="M1585">
        <v>165</v>
      </c>
      <c r="N1585">
        <v>1.26152398871119</v>
      </c>
      <c r="O1585">
        <v>0</v>
      </c>
      <c r="P1585">
        <v>7.52587017873941E-3</v>
      </c>
      <c r="Q1585">
        <v>0</v>
      </c>
      <c r="R1585">
        <v>2.76131687242798</v>
      </c>
      <c r="S1585">
        <v>0</v>
      </c>
      <c r="T1585">
        <v>1.61728395061728</v>
      </c>
      <c r="U1585">
        <v>1.3272727272727201</v>
      </c>
      <c r="V1585">
        <v>53.2790946502057</v>
      </c>
      <c r="W1585">
        <v>0</v>
      </c>
    </row>
    <row r="1586" spans="1:23" x14ac:dyDescent="0.25">
      <c r="A1586" t="s">
        <v>18</v>
      </c>
      <c r="B1586" t="str">
        <f>RIGHT(A1586, LEN(A1586)-7)</f>
        <v>1000_w51</v>
      </c>
      <c r="C1586" t="str">
        <f>SUBSTITUTE(B1586, "_w", ",")</f>
        <v>1000,51</v>
      </c>
      <c r="D1586" t="str">
        <f>LEFT(C1586,FIND(",",C1586)-1)</f>
        <v>1000</v>
      </c>
      <c r="E1586" s="2" t="str">
        <f>MID(C1586,FIND(",",C1586)+1,LEN(C1586))</f>
        <v>51</v>
      </c>
      <c r="F1586" s="2">
        <f>E1586/10</f>
        <v>5.0999999999999996</v>
      </c>
      <c r="G1586" s="2">
        <f>D1586/10</f>
        <v>100</v>
      </c>
      <c r="H1586" s="2">
        <f>IF(F1586 &gt; 1, _xlfn.FLOOR.MATH(F1586), F1586)</f>
        <v>5</v>
      </c>
      <c r="I1586">
        <v>1080</v>
      </c>
      <c r="J1586">
        <v>211</v>
      </c>
      <c r="K1586">
        <v>169</v>
      </c>
      <c r="L1586">
        <v>211</v>
      </c>
      <c r="M1586">
        <v>169</v>
      </c>
      <c r="N1586">
        <v>1.0361111111111101</v>
      </c>
      <c r="O1586">
        <v>0</v>
      </c>
      <c r="P1586">
        <v>5.5555555555555497E-3</v>
      </c>
      <c r="Q1586">
        <v>0</v>
      </c>
      <c r="R1586">
        <v>2.0853080568720301</v>
      </c>
      <c r="S1586">
        <v>0</v>
      </c>
      <c r="T1586">
        <v>1.3412322274881501</v>
      </c>
      <c r="U1586">
        <v>1.50295857988165</v>
      </c>
      <c r="V1586">
        <v>58.986824644549699</v>
      </c>
      <c r="W1586">
        <v>0</v>
      </c>
    </row>
    <row r="1587" spans="1:23" x14ac:dyDescent="0.25">
      <c r="A1587" t="s">
        <v>18</v>
      </c>
      <c r="B1587" t="str">
        <f>RIGHT(A1587, LEN(A1587)-7)</f>
        <v>1000_w51</v>
      </c>
      <c r="C1587" t="str">
        <f>SUBSTITUTE(B1587, "_w", ",")</f>
        <v>1000,51</v>
      </c>
      <c r="D1587" t="str">
        <f>LEFT(C1587,FIND(",",C1587)-1)</f>
        <v>1000</v>
      </c>
      <c r="E1587" s="2" t="str">
        <f>MID(C1587,FIND(",",C1587)+1,LEN(C1587))</f>
        <v>51</v>
      </c>
      <c r="F1587" s="2">
        <f>E1587/10</f>
        <v>5.0999999999999996</v>
      </c>
      <c r="G1587" s="2">
        <f>D1587/10</f>
        <v>100</v>
      </c>
      <c r="H1587" s="2">
        <f>IF(F1587 &gt; 1, _xlfn.FLOOR.MATH(F1587), F1587)</f>
        <v>5</v>
      </c>
      <c r="I1587">
        <v>1060</v>
      </c>
      <c r="J1587">
        <v>157</v>
      </c>
      <c r="K1587">
        <v>120</v>
      </c>
      <c r="L1587">
        <v>157</v>
      </c>
      <c r="M1587">
        <v>120</v>
      </c>
      <c r="N1587">
        <v>0.71132075471698097</v>
      </c>
      <c r="O1587">
        <v>0</v>
      </c>
      <c r="P1587">
        <v>2.8301886792452798E-3</v>
      </c>
      <c r="Q1587">
        <v>0</v>
      </c>
      <c r="R1587">
        <v>2.0254777070063601</v>
      </c>
      <c r="S1587">
        <v>0</v>
      </c>
      <c r="T1587">
        <v>1.17197452229299</v>
      </c>
      <c r="U1587">
        <v>1.38333333333333</v>
      </c>
      <c r="V1587">
        <v>62.216815286624197</v>
      </c>
      <c r="W1587">
        <v>0</v>
      </c>
    </row>
    <row r="1588" spans="1:23" x14ac:dyDescent="0.25">
      <c r="A1588" t="s">
        <v>18</v>
      </c>
      <c r="B1588" t="str">
        <f>RIGHT(A1588, LEN(A1588)-7)</f>
        <v>1000_w51</v>
      </c>
      <c r="C1588" t="str">
        <f>SUBSTITUTE(B1588, "_w", ",")</f>
        <v>1000,51</v>
      </c>
      <c r="D1588" t="str">
        <f>LEFT(C1588,FIND(",",C1588)-1)</f>
        <v>1000</v>
      </c>
      <c r="E1588" s="2" t="str">
        <f>MID(C1588,FIND(",",C1588)+1,LEN(C1588))</f>
        <v>51</v>
      </c>
      <c r="F1588" s="2">
        <f>E1588/10</f>
        <v>5.0999999999999996</v>
      </c>
      <c r="G1588" s="2">
        <f>D1588/10</f>
        <v>100</v>
      </c>
      <c r="H1588" s="2">
        <f>IF(F1588 &gt; 1, _xlfn.FLOOR.MATH(F1588), F1588)</f>
        <v>5</v>
      </c>
      <c r="I1588">
        <v>1079</v>
      </c>
      <c r="J1588">
        <v>217</v>
      </c>
      <c r="K1588">
        <v>158</v>
      </c>
      <c r="L1588">
        <v>217</v>
      </c>
      <c r="M1588">
        <v>158</v>
      </c>
      <c r="N1588">
        <v>0.70991658943466096</v>
      </c>
      <c r="O1588">
        <v>0</v>
      </c>
      <c r="P1588">
        <v>7.4142724745134298E-3</v>
      </c>
      <c r="Q1588">
        <v>0</v>
      </c>
      <c r="R1588">
        <v>1.3732718894009199</v>
      </c>
      <c r="S1588">
        <v>0</v>
      </c>
      <c r="T1588">
        <v>1.23963133640553</v>
      </c>
      <c r="U1588">
        <v>1.43037974683544</v>
      </c>
      <c r="V1588">
        <v>58.903133640552902</v>
      </c>
      <c r="W1588">
        <v>0</v>
      </c>
    </row>
    <row r="1589" spans="1:23" x14ac:dyDescent="0.25">
      <c r="A1589" t="s">
        <v>18</v>
      </c>
      <c r="B1589" t="str">
        <f>RIGHT(A1589, LEN(A1589)-7)</f>
        <v>1000_w51</v>
      </c>
      <c r="C1589" t="str">
        <f>SUBSTITUTE(B1589, "_w", ",")</f>
        <v>1000,51</v>
      </c>
      <c r="D1589" t="str">
        <f>LEFT(C1589,FIND(",",C1589)-1)</f>
        <v>1000</v>
      </c>
      <c r="E1589" s="2" t="str">
        <f>MID(C1589,FIND(",",C1589)+1,LEN(C1589))</f>
        <v>51</v>
      </c>
      <c r="F1589" s="2">
        <f>E1589/10</f>
        <v>5.0999999999999996</v>
      </c>
      <c r="G1589" s="2">
        <f>D1589/10</f>
        <v>100</v>
      </c>
      <c r="H1589" s="2">
        <f>IF(F1589 &gt; 1, _xlfn.FLOOR.MATH(F1589), F1589)</f>
        <v>5</v>
      </c>
      <c r="I1589">
        <v>1069</v>
      </c>
      <c r="J1589">
        <v>206</v>
      </c>
      <c r="K1589">
        <v>151</v>
      </c>
      <c r="L1589">
        <v>206</v>
      </c>
      <c r="M1589">
        <v>151</v>
      </c>
      <c r="N1589">
        <v>1.54630495790458</v>
      </c>
      <c r="O1589">
        <v>0</v>
      </c>
      <c r="P1589">
        <v>5.6127221702525704E-3</v>
      </c>
      <c r="Q1589">
        <v>0</v>
      </c>
      <c r="R1589">
        <v>2.2475728155339798</v>
      </c>
      <c r="S1589">
        <v>0</v>
      </c>
      <c r="T1589">
        <v>1.40776699029126</v>
      </c>
      <c r="U1589">
        <v>1.2847682119205199</v>
      </c>
      <c r="V1589">
        <v>55.686699029126203</v>
      </c>
      <c r="W1589">
        <v>0</v>
      </c>
    </row>
    <row r="1590" spans="1:23" x14ac:dyDescent="0.25">
      <c r="A1590" t="s">
        <v>18</v>
      </c>
      <c r="B1590" t="str">
        <f>RIGHT(A1590, LEN(A1590)-7)</f>
        <v>1000_w51</v>
      </c>
      <c r="C1590" t="str">
        <f>SUBSTITUTE(B1590, "_w", ",")</f>
        <v>1000,51</v>
      </c>
      <c r="D1590" t="str">
        <f>LEFT(C1590,FIND(",",C1590)-1)</f>
        <v>1000</v>
      </c>
      <c r="E1590" s="2" t="str">
        <f>MID(C1590,FIND(",",C1590)+1,LEN(C1590))</f>
        <v>51</v>
      </c>
      <c r="F1590" s="2">
        <f>E1590/10</f>
        <v>5.0999999999999996</v>
      </c>
      <c r="G1590" s="2">
        <f>D1590/10</f>
        <v>100</v>
      </c>
      <c r="H1590" s="2">
        <f>IF(F1590 &gt; 1, _xlfn.FLOOR.MATH(F1590), F1590)</f>
        <v>5</v>
      </c>
      <c r="I1590">
        <v>1011</v>
      </c>
      <c r="J1590">
        <v>162</v>
      </c>
      <c r="K1590">
        <v>128</v>
      </c>
      <c r="L1590">
        <v>162</v>
      </c>
      <c r="M1590">
        <v>128</v>
      </c>
      <c r="N1590">
        <v>0.57072205736894099</v>
      </c>
      <c r="O1590">
        <v>0</v>
      </c>
      <c r="P1590">
        <v>7.91295746785361E-3</v>
      </c>
      <c r="Q1590">
        <v>0</v>
      </c>
      <c r="R1590">
        <v>1.2839506172839501</v>
      </c>
      <c r="S1590">
        <v>0</v>
      </c>
      <c r="T1590">
        <v>1.25925925925925</v>
      </c>
      <c r="U1590">
        <v>1.390625</v>
      </c>
      <c r="V1590">
        <v>62.830679012345598</v>
      </c>
      <c r="W1590">
        <v>0</v>
      </c>
    </row>
    <row r="1591" spans="1:23" x14ac:dyDescent="0.25">
      <c r="A1591" t="s">
        <v>455</v>
      </c>
      <c r="B1591" t="str">
        <f>RIGHT(A1591, LEN(A1591)-7)</f>
        <v>2000_w51</v>
      </c>
      <c r="C1591" t="str">
        <f>SUBSTITUTE(B1591, "_w", ",")</f>
        <v>2000,51</v>
      </c>
      <c r="D1591" t="str">
        <f>LEFT(C1591,FIND(",",C1591)-1)</f>
        <v>2000</v>
      </c>
      <c r="E1591" s="2" t="str">
        <f>MID(C1591,FIND(",",C1591)+1,LEN(C1591))</f>
        <v>51</v>
      </c>
      <c r="F1591" s="2">
        <f>E1591/10</f>
        <v>5.0999999999999996</v>
      </c>
      <c r="G1591" s="2">
        <f>D1591/10</f>
        <v>200</v>
      </c>
      <c r="H1591" s="2">
        <f>IF(F1591 &gt; 1, _xlfn.FLOOR.MATH(F1591), F1591)</f>
        <v>5</v>
      </c>
      <c r="I1591">
        <v>2180</v>
      </c>
      <c r="J1591">
        <v>203</v>
      </c>
      <c r="K1591">
        <v>181</v>
      </c>
      <c r="L1591">
        <v>203</v>
      </c>
      <c r="M1591">
        <v>181</v>
      </c>
      <c r="N1591">
        <v>0.61926605504587096</v>
      </c>
      <c r="O1591">
        <v>0</v>
      </c>
      <c r="P1591">
        <v>2.7522935779816498E-3</v>
      </c>
      <c r="Q1591">
        <v>0</v>
      </c>
      <c r="R1591">
        <v>1.9950738916256101</v>
      </c>
      <c r="S1591">
        <v>0</v>
      </c>
      <c r="T1591">
        <v>1.15763546798029</v>
      </c>
      <c r="U1591">
        <v>1.35359116022099</v>
      </c>
      <c r="V1591">
        <v>61.2479802955664</v>
      </c>
      <c r="W1591">
        <v>0.99447513812154698</v>
      </c>
    </row>
    <row r="1592" spans="1:23" x14ac:dyDescent="0.25">
      <c r="A1592" t="s">
        <v>455</v>
      </c>
      <c r="B1592" t="str">
        <f>RIGHT(A1592, LEN(A1592)-7)</f>
        <v>2000_w51</v>
      </c>
      <c r="C1592" t="str">
        <f>SUBSTITUTE(B1592, "_w", ",")</f>
        <v>2000,51</v>
      </c>
      <c r="D1592" t="str">
        <f>LEFT(C1592,FIND(",",C1592)-1)</f>
        <v>2000</v>
      </c>
      <c r="E1592" s="2" t="str">
        <f>MID(C1592,FIND(",",C1592)+1,LEN(C1592))</f>
        <v>51</v>
      </c>
      <c r="F1592" s="2">
        <f>E1592/10</f>
        <v>5.0999999999999996</v>
      </c>
      <c r="G1592" s="2">
        <f>D1592/10</f>
        <v>200</v>
      </c>
      <c r="H1592" s="2">
        <f>IF(F1592 &gt; 1, _xlfn.FLOOR.MATH(F1592), F1592)</f>
        <v>5</v>
      </c>
      <c r="I1592">
        <v>2041</v>
      </c>
      <c r="J1592">
        <v>184</v>
      </c>
      <c r="K1592">
        <v>165</v>
      </c>
      <c r="L1592">
        <v>184</v>
      </c>
      <c r="M1592">
        <v>165</v>
      </c>
      <c r="N1592">
        <v>0.40666340029397302</v>
      </c>
      <c r="O1592">
        <v>0</v>
      </c>
      <c r="P1592">
        <v>4.4096031357177797E-3</v>
      </c>
      <c r="Q1592">
        <v>0</v>
      </c>
      <c r="R1592">
        <v>1.35326086956521</v>
      </c>
      <c r="S1592">
        <v>0</v>
      </c>
      <c r="T1592">
        <v>1.4021739130434701</v>
      </c>
      <c r="U1592">
        <v>1.3212121212121199</v>
      </c>
      <c r="V1592">
        <v>58.284021739130402</v>
      </c>
      <c r="W1592">
        <v>0.29090909090909001</v>
      </c>
    </row>
    <row r="1593" spans="1:23" x14ac:dyDescent="0.25">
      <c r="A1593" t="s">
        <v>455</v>
      </c>
      <c r="B1593" t="str">
        <f>RIGHT(A1593, LEN(A1593)-7)</f>
        <v>2000_w51</v>
      </c>
      <c r="C1593" t="str">
        <f>SUBSTITUTE(B1593, "_w", ",")</f>
        <v>2000,51</v>
      </c>
      <c r="D1593" t="str">
        <f>LEFT(C1593,FIND(",",C1593)-1)</f>
        <v>2000</v>
      </c>
      <c r="E1593" s="2" t="str">
        <f>MID(C1593,FIND(",",C1593)+1,LEN(C1593))</f>
        <v>51</v>
      </c>
      <c r="F1593" s="2">
        <f>E1593/10</f>
        <v>5.0999999999999996</v>
      </c>
      <c r="G1593" s="2">
        <f>D1593/10</f>
        <v>200</v>
      </c>
      <c r="H1593" s="2">
        <f>IF(F1593 &gt; 1, _xlfn.FLOOR.MATH(F1593), F1593)</f>
        <v>5</v>
      </c>
      <c r="I1593">
        <v>2200</v>
      </c>
      <c r="J1593">
        <v>188</v>
      </c>
      <c r="K1593">
        <v>163</v>
      </c>
      <c r="L1593">
        <v>188</v>
      </c>
      <c r="M1593">
        <v>163</v>
      </c>
      <c r="N1593">
        <v>0.62272727272727202</v>
      </c>
      <c r="O1593">
        <v>0</v>
      </c>
      <c r="P1593">
        <v>4.54545454545454E-3</v>
      </c>
      <c r="Q1593">
        <v>0</v>
      </c>
      <c r="R1593">
        <v>2.3138297872340399</v>
      </c>
      <c r="S1593">
        <v>0</v>
      </c>
      <c r="T1593">
        <v>1.1595744680850999</v>
      </c>
      <c r="U1593">
        <v>1.3435582822085801</v>
      </c>
      <c r="V1593">
        <v>52.096808510638198</v>
      </c>
      <c r="W1593">
        <v>1.1023312883435501</v>
      </c>
    </row>
    <row r="1594" spans="1:23" x14ac:dyDescent="0.25">
      <c r="A1594" t="s">
        <v>455</v>
      </c>
      <c r="B1594" t="str">
        <f>RIGHT(A1594, LEN(A1594)-7)</f>
        <v>2000_w51</v>
      </c>
      <c r="C1594" t="str">
        <f>SUBSTITUTE(B1594, "_w", ",")</f>
        <v>2000,51</v>
      </c>
      <c r="D1594" t="str">
        <f>LEFT(C1594,FIND(",",C1594)-1)</f>
        <v>2000</v>
      </c>
      <c r="E1594" s="2" t="str">
        <f>MID(C1594,FIND(",",C1594)+1,LEN(C1594))</f>
        <v>51</v>
      </c>
      <c r="F1594" s="2">
        <f>E1594/10</f>
        <v>5.0999999999999996</v>
      </c>
      <c r="G1594" s="2">
        <f>D1594/10</f>
        <v>200</v>
      </c>
      <c r="H1594" s="2">
        <f>IF(F1594 &gt; 1, _xlfn.FLOOR.MATH(F1594), F1594)</f>
        <v>5</v>
      </c>
      <c r="I1594">
        <v>2043</v>
      </c>
      <c r="J1594">
        <v>205</v>
      </c>
      <c r="K1594">
        <v>179</v>
      </c>
      <c r="L1594">
        <v>205</v>
      </c>
      <c r="M1594">
        <v>179</v>
      </c>
      <c r="N1594">
        <v>0.30739109153206001</v>
      </c>
      <c r="O1594">
        <v>0</v>
      </c>
      <c r="P1594">
        <v>3.9158100832109603E-3</v>
      </c>
      <c r="Q1594">
        <v>0</v>
      </c>
      <c r="R1594">
        <v>0.92682926829268297</v>
      </c>
      <c r="S1594">
        <v>0</v>
      </c>
      <c r="T1594">
        <v>1.17073170731707</v>
      </c>
      <c r="U1594">
        <v>1.3296089385474801</v>
      </c>
      <c r="V1594">
        <v>57.025853658536498</v>
      </c>
      <c r="W1594">
        <v>1.36871508379888</v>
      </c>
    </row>
    <row r="1595" spans="1:23" x14ac:dyDescent="0.25">
      <c r="A1595" t="s">
        <v>455</v>
      </c>
      <c r="B1595" t="str">
        <f>RIGHT(A1595, LEN(A1595)-7)</f>
        <v>2000_w51</v>
      </c>
      <c r="C1595" t="str">
        <f>SUBSTITUTE(B1595, "_w", ",")</f>
        <v>2000,51</v>
      </c>
      <c r="D1595" t="str">
        <f>LEFT(C1595,FIND(",",C1595)-1)</f>
        <v>2000</v>
      </c>
      <c r="E1595" s="2" t="str">
        <f>MID(C1595,FIND(",",C1595)+1,LEN(C1595))</f>
        <v>51</v>
      </c>
      <c r="F1595" s="2">
        <f>E1595/10</f>
        <v>5.0999999999999996</v>
      </c>
      <c r="G1595" s="2">
        <f>D1595/10</f>
        <v>200</v>
      </c>
      <c r="H1595" s="2">
        <f>IF(F1595 &gt; 1, _xlfn.FLOOR.MATH(F1595), F1595)</f>
        <v>5</v>
      </c>
      <c r="I1595">
        <v>2014</v>
      </c>
      <c r="J1595">
        <v>189</v>
      </c>
      <c r="K1595">
        <v>162</v>
      </c>
      <c r="L1595">
        <v>189</v>
      </c>
      <c r="M1595">
        <v>162</v>
      </c>
      <c r="N1595">
        <v>0.45829195630585901</v>
      </c>
      <c r="O1595">
        <v>0</v>
      </c>
      <c r="P1595">
        <v>3.9721946375372297E-3</v>
      </c>
      <c r="Q1595">
        <v>0</v>
      </c>
      <c r="R1595">
        <v>1.4920634920634901</v>
      </c>
      <c r="S1595">
        <v>0</v>
      </c>
      <c r="T1595">
        <v>1.1111111111111101</v>
      </c>
      <c r="U1595">
        <v>1.25308641975308</v>
      </c>
      <c r="V1595">
        <v>61.578941798941699</v>
      </c>
      <c r="W1595">
        <v>1.74074074074074</v>
      </c>
    </row>
    <row r="1596" spans="1:23" x14ac:dyDescent="0.25">
      <c r="A1596" t="s">
        <v>478</v>
      </c>
      <c r="B1596" t="str">
        <f>RIGHT(A1596, LEN(A1596)-7)</f>
        <v>3000_w51</v>
      </c>
      <c r="C1596" t="str">
        <f>SUBSTITUTE(B1596, "_w", ",")</f>
        <v>3000,51</v>
      </c>
      <c r="D1596" t="str">
        <f>LEFT(C1596,FIND(",",C1596)-1)</f>
        <v>3000</v>
      </c>
      <c r="E1596" s="2" t="str">
        <f>MID(C1596,FIND(",",C1596)+1,LEN(C1596))</f>
        <v>51</v>
      </c>
      <c r="F1596" s="2">
        <f>E1596/10</f>
        <v>5.0999999999999996</v>
      </c>
      <c r="G1596" s="2">
        <f>D1596/10</f>
        <v>300</v>
      </c>
      <c r="H1596" s="2">
        <f>IF(F1596 &gt; 1, _xlfn.FLOOR.MATH(F1596), F1596)</f>
        <v>5</v>
      </c>
      <c r="I1596">
        <v>3244</v>
      </c>
      <c r="J1596">
        <v>194</v>
      </c>
      <c r="K1596">
        <v>171</v>
      </c>
      <c r="L1596">
        <v>194</v>
      </c>
      <c r="M1596">
        <v>171</v>
      </c>
      <c r="N1596">
        <v>0.46732429099876599</v>
      </c>
      <c r="O1596">
        <v>0</v>
      </c>
      <c r="P1596">
        <v>2.4660912453760698E-3</v>
      </c>
      <c r="Q1596">
        <v>0</v>
      </c>
      <c r="R1596">
        <v>1.28865979381443</v>
      </c>
      <c r="S1596">
        <v>0</v>
      </c>
      <c r="T1596">
        <v>1.05670103092783</v>
      </c>
      <c r="U1596">
        <v>1.30994152046783</v>
      </c>
      <c r="V1596">
        <v>57.8327319587628</v>
      </c>
      <c r="W1596">
        <v>11.175789473684199</v>
      </c>
    </row>
    <row r="1597" spans="1:23" x14ac:dyDescent="0.25">
      <c r="A1597" t="s">
        <v>478</v>
      </c>
      <c r="B1597" t="str">
        <f>RIGHT(A1597, LEN(A1597)-7)</f>
        <v>3000_w51</v>
      </c>
      <c r="C1597" t="str">
        <f>SUBSTITUTE(B1597, "_w", ",")</f>
        <v>3000,51</v>
      </c>
      <c r="D1597" t="str">
        <f>LEFT(C1597,FIND(",",C1597)-1)</f>
        <v>3000</v>
      </c>
      <c r="E1597" s="2" t="str">
        <f>MID(C1597,FIND(",",C1597)+1,LEN(C1597))</f>
        <v>51</v>
      </c>
      <c r="F1597" s="2">
        <f>E1597/10</f>
        <v>5.0999999999999996</v>
      </c>
      <c r="G1597" s="2">
        <f>D1597/10</f>
        <v>300</v>
      </c>
      <c r="H1597" s="2">
        <f>IF(F1597 &gt; 1, _xlfn.FLOOR.MATH(F1597), F1597)</f>
        <v>5</v>
      </c>
      <c r="I1597">
        <v>3067</v>
      </c>
      <c r="J1597">
        <v>222</v>
      </c>
      <c r="K1597">
        <v>197</v>
      </c>
      <c r="L1597">
        <v>222</v>
      </c>
      <c r="M1597">
        <v>197</v>
      </c>
      <c r="N1597">
        <v>0.48940332572546402</v>
      </c>
      <c r="O1597">
        <v>0</v>
      </c>
      <c r="P1597">
        <v>2.9344636452559498E-3</v>
      </c>
      <c r="Q1597">
        <v>0</v>
      </c>
      <c r="R1597">
        <v>1.58558558558558</v>
      </c>
      <c r="S1597">
        <v>0</v>
      </c>
      <c r="T1597">
        <v>1.12612612612612</v>
      </c>
      <c r="U1597">
        <v>1.38578680203045</v>
      </c>
      <c r="V1597">
        <v>57.4069819819819</v>
      </c>
      <c r="W1597">
        <v>6.6598984771573599</v>
      </c>
    </row>
    <row r="1598" spans="1:23" x14ac:dyDescent="0.25">
      <c r="A1598" t="s">
        <v>478</v>
      </c>
      <c r="B1598" t="str">
        <f>RIGHT(A1598, LEN(A1598)-7)</f>
        <v>3000_w51</v>
      </c>
      <c r="C1598" t="str">
        <f>SUBSTITUTE(B1598, "_w", ",")</f>
        <v>3000,51</v>
      </c>
      <c r="D1598" t="str">
        <f>LEFT(C1598,FIND(",",C1598)-1)</f>
        <v>3000</v>
      </c>
      <c r="E1598" s="2" t="str">
        <f>MID(C1598,FIND(",",C1598)+1,LEN(C1598))</f>
        <v>51</v>
      </c>
      <c r="F1598" s="2">
        <f>E1598/10</f>
        <v>5.0999999999999996</v>
      </c>
      <c r="G1598" s="2">
        <f>D1598/10</f>
        <v>300</v>
      </c>
      <c r="H1598" s="2">
        <f>IF(F1598 &gt; 1, _xlfn.FLOOR.MATH(F1598), F1598)</f>
        <v>5</v>
      </c>
      <c r="I1598">
        <v>3060</v>
      </c>
      <c r="J1598">
        <v>189</v>
      </c>
      <c r="K1598">
        <v>173</v>
      </c>
      <c r="L1598">
        <v>189</v>
      </c>
      <c r="M1598">
        <v>173</v>
      </c>
      <c r="N1598">
        <v>0.61895424836601298</v>
      </c>
      <c r="O1598">
        <v>0</v>
      </c>
      <c r="P1598">
        <v>1.9607843137254902E-3</v>
      </c>
      <c r="Q1598">
        <v>0</v>
      </c>
      <c r="R1598">
        <v>2.0052910052909998</v>
      </c>
      <c r="S1598">
        <v>0</v>
      </c>
      <c r="T1598">
        <v>1.1534391534391499</v>
      </c>
      <c r="U1598">
        <v>1.27745664739884</v>
      </c>
      <c r="V1598">
        <v>57.690846560846502</v>
      </c>
      <c r="W1598">
        <v>3.1907514450867001</v>
      </c>
    </row>
    <row r="1599" spans="1:23" x14ac:dyDescent="0.25">
      <c r="A1599" t="s">
        <v>478</v>
      </c>
      <c r="B1599" t="str">
        <f>RIGHT(A1599, LEN(A1599)-7)</f>
        <v>3000_w51</v>
      </c>
      <c r="C1599" t="str">
        <f>SUBSTITUTE(B1599, "_w", ",")</f>
        <v>3000,51</v>
      </c>
      <c r="D1599" t="str">
        <f>LEFT(C1599,FIND(",",C1599)-1)</f>
        <v>3000</v>
      </c>
      <c r="E1599" s="2" t="str">
        <f>MID(C1599,FIND(",",C1599)+1,LEN(C1599))</f>
        <v>51</v>
      </c>
      <c r="F1599" s="2">
        <f>E1599/10</f>
        <v>5.0999999999999996</v>
      </c>
      <c r="G1599" s="2">
        <f>D1599/10</f>
        <v>300</v>
      </c>
      <c r="H1599" s="2">
        <f>IF(F1599 &gt; 1, _xlfn.FLOOR.MATH(F1599), F1599)</f>
        <v>5</v>
      </c>
      <c r="I1599">
        <v>3027</v>
      </c>
      <c r="J1599">
        <v>202</v>
      </c>
      <c r="K1599">
        <v>180</v>
      </c>
      <c r="L1599">
        <v>202</v>
      </c>
      <c r="M1599">
        <v>180</v>
      </c>
      <c r="N1599">
        <v>0.471093491906177</v>
      </c>
      <c r="O1599">
        <v>0</v>
      </c>
      <c r="P1599">
        <v>1.9821605550049502E-3</v>
      </c>
      <c r="Q1599">
        <v>0</v>
      </c>
      <c r="R1599">
        <v>1.7079207920791999</v>
      </c>
      <c r="S1599">
        <v>0</v>
      </c>
      <c r="T1599">
        <v>1.0891089108910801</v>
      </c>
      <c r="U1599">
        <v>1.4611111111111099</v>
      </c>
      <c r="V1599">
        <v>57.594009900990002</v>
      </c>
      <c r="W1599">
        <v>11.3327777777777</v>
      </c>
    </row>
    <row r="1600" spans="1:23" x14ac:dyDescent="0.25">
      <c r="A1600" t="s">
        <v>478</v>
      </c>
      <c r="B1600" t="str">
        <f>RIGHT(A1600, LEN(A1600)-7)</f>
        <v>3000_w51</v>
      </c>
      <c r="C1600" t="str">
        <f>SUBSTITUTE(B1600, "_w", ",")</f>
        <v>3000,51</v>
      </c>
      <c r="D1600" t="str">
        <f>LEFT(C1600,FIND(",",C1600)-1)</f>
        <v>3000</v>
      </c>
      <c r="E1600" s="2" t="str">
        <f>MID(C1600,FIND(",",C1600)+1,LEN(C1600))</f>
        <v>51</v>
      </c>
      <c r="F1600" s="2">
        <f>E1600/10</f>
        <v>5.0999999999999996</v>
      </c>
      <c r="G1600" s="2">
        <f>D1600/10</f>
        <v>300</v>
      </c>
      <c r="H1600" s="2">
        <f>IF(F1600 &gt; 1, _xlfn.FLOOR.MATH(F1600), F1600)</f>
        <v>5</v>
      </c>
      <c r="I1600">
        <v>3063</v>
      </c>
      <c r="J1600">
        <v>188</v>
      </c>
      <c r="K1600">
        <v>173</v>
      </c>
      <c r="L1600">
        <v>188</v>
      </c>
      <c r="M1600">
        <v>173</v>
      </c>
      <c r="N1600">
        <v>0.29023832843617298</v>
      </c>
      <c r="O1600">
        <v>0</v>
      </c>
      <c r="P1600">
        <v>1.63238654913483E-3</v>
      </c>
      <c r="Q1600">
        <v>0</v>
      </c>
      <c r="R1600">
        <v>0.840425531914893</v>
      </c>
      <c r="S1600">
        <v>0</v>
      </c>
      <c r="T1600">
        <v>1.1329787234042501</v>
      </c>
      <c r="U1600">
        <v>1.4682080924855401</v>
      </c>
      <c r="V1600">
        <v>59.248617021276502</v>
      </c>
      <c r="W1600">
        <v>15.709075144508599</v>
      </c>
    </row>
    <row r="1601" spans="1:23" x14ac:dyDescent="0.25">
      <c r="A1601" t="s">
        <v>501</v>
      </c>
      <c r="B1601" t="str">
        <f>RIGHT(A1601, LEN(A1601)-7)</f>
        <v>4000_w51</v>
      </c>
      <c r="C1601" t="str">
        <f>SUBSTITUTE(B1601, "_w", ",")</f>
        <v>4000,51</v>
      </c>
      <c r="D1601" t="str">
        <f>LEFT(C1601,FIND(",",C1601)-1)</f>
        <v>4000</v>
      </c>
      <c r="E1601" s="2" t="str">
        <f>MID(C1601,FIND(",",C1601)+1,LEN(C1601))</f>
        <v>51</v>
      </c>
      <c r="F1601" s="2">
        <f>E1601/10</f>
        <v>5.0999999999999996</v>
      </c>
      <c r="G1601" s="2">
        <f>D1601/10</f>
        <v>400</v>
      </c>
      <c r="H1601" s="2">
        <f>IF(F1601 &gt; 1, _xlfn.FLOOR.MATH(F1601), F1601)</f>
        <v>5</v>
      </c>
      <c r="I1601">
        <v>4051</v>
      </c>
      <c r="J1601">
        <v>189</v>
      </c>
      <c r="K1601">
        <v>177</v>
      </c>
      <c r="L1601">
        <v>189</v>
      </c>
      <c r="M1601">
        <v>177</v>
      </c>
      <c r="N1601">
        <v>0.36781041718094298</v>
      </c>
      <c r="O1601">
        <v>0</v>
      </c>
      <c r="P1601" s="1">
        <v>7.4055788694149505E-4</v>
      </c>
      <c r="Q1601">
        <v>0</v>
      </c>
      <c r="R1601">
        <v>1.6666666666666601</v>
      </c>
      <c r="S1601">
        <v>0</v>
      </c>
      <c r="T1601">
        <v>1.0634920634920599</v>
      </c>
      <c r="U1601">
        <v>1.4011299435028199</v>
      </c>
      <c r="V1601">
        <v>53.1008994708994</v>
      </c>
      <c r="W1601">
        <v>28.874519774011301</v>
      </c>
    </row>
    <row r="1602" spans="1:23" x14ac:dyDescent="0.25">
      <c r="A1602" t="s">
        <v>501</v>
      </c>
      <c r="B1602" t="str">
        <f>RIGHT(A1602, LEN(A1602)-7)</f>
        <v>4000_w51</v>
      </c>
      <c r="C1602" t="str">
        <f>SUBSTITUTE(B1602, "_w", ",")</f>
        <v>4000,51</v>
      </c>
      <c r="D1602" t="str">
        <f>LEFT(C1602,FIND(",",C1602)-1)</f>
        <v>4000</v>
      </c>
      <c r="E1602" s="2" t="str">
        <f>MID(C1602,FIND(",",C1602)+1,LEN(C1602))</f>
        <v>51</v>
      </c>
      <c r="F1602" s="2">
        <f>E1602/10</f>
        <v>5.0999999999999996</v>
      </c>
      <c r="G1602" s="2">
        <f>D1602/10</f>
        <v>400</v>
      </c>
      <c r="H1602" s="2">
        <f>IF(F1602 &gt; 1, _xlfn.FLOOR.MATH(F1602), F1602)</f>
        <v>5</v>
      </c>
      <c r="I1602">
        <v>4388</v>
      </c>
      <c r="J1602">
        <v>221</v>
      </c>
      <c r="K1602">
        <v>206</v>
      </c>
      <c r="L1602">
        <v>221</v>
      </c>
      <c r="M1602">
        <v>206</v>
      </c>
      <c r="N1602">
        <v>0.35870556061987202</v>
      </c>
      <c r="O1602">
        <v>0</v>
      </c>
      <c r="P1602">
        <v>3.1905195989060998E-3</v>
      </c>
      <c r="Q1602">
        <v>0</v>
      </c>
      <c r="R1602">
        <v>1.26696832579185</v>
      </c>
      <c r="S1602">
        <v>0</v>
      </c>
      <c r="T1602">
        <v>1.0904977375565601</v>
      </c>
      <c r="U1602">
        <v>1.3252427184466</v>
      </c>
      <c r="V1602">
        <v>59.614253393665102</v>
      </c>
      <c r="W1602">
        <v>37.015048543689304</v>
      </c>
    </row>
    <row r="1603" spans="1:23" x14ac:dyDescent="0.25">
      <c r="A1603" t="s">
        <v>501</v>
      </c>
      <c r="B1603" t="str">
        <f>RIGHT(A1603, LEN(A1603)-7)</f>
        <v>4000_w51</v>
      </c>
      <c r="C1603" t="str">
        <f>SUBSTITUTE(B1603, "_w", ",")</f>
        <v>4000,51</v>
      </c>
      <c r="D1603" t="str">
        <f>LEFT(C1603,FIND(",",C1603)-1)</f>
        <v>4000</v>
      </c>
      <c r="E1603" s="2" t="str">
        <f>MID(C1603,FIND(",",C1603)+1,LEN(C1603))</f>
        <v>51</v>
      </c>
      <c r="F1603" s="2">
        <f>E1603/10</f>
        <v>5.0999999999999996</v>
      </c>
      <c r="G1603" s="2">
        <f>D1603/10</f>
        <v>400</v>
      </c>
      <c r="H1603" s="2">
        <f>IF(F1603 &gt; 1, _xlfn.FLOOR.MATH(F1603), F1603)</f>
        <v>5</v>
      </c>
      <c r="I1603">
        <v>4027</v>
      </c>
      <c r="J1603">
        <v>164</v>
      </c>
      <c r="K1603">
        <v>160</v>
      </c>
      <c r="L1603">
        <v>164</v>
      </c>
      <c r="M1603">
        <v>160</v>
      </c>
      <c r="N1603">
        <v>0.29997516761857401</v>
      </c>
      <c r="O1603">
        <v>0</v>
      </c>
      <c r="P1603">
        <v>2.2349143282840802E-3</v>
      </c>
      <c r="Q1603">
        <v>0</v>
      </c>
      <c r="R1603">
        <v>1.26219512195121</v>
      </c>
      <c r="S1603">
        <v>0</v>
      </c>
      <c r="T1603">
        <v>1.0670731707317</v>
      </c>
      <c r="U1603">
        <v>1.39375</v>
      </c>
      <c r="V1603">
        <v>60.865365853658503</v>
      </c>
      <c r="W1603">
        <v>32.614812499999999</v>
      </c>
    </row>
    <row r="1604" spans="1:23" x14ac:dyDescent="0.25">
      <c r="A1604" t="s">
        <v>501</v>
      </c>
      <c r="B1604" t="str">
        <f>RIGHT(A1604, LEN(A1604)-7)</f>
        <v>4000_w51</v>
      </c>
      <c r="C1604" t="str">
        <f>SUBSTITUTE(B1604, "_w", ",")</f>
        <v>4000,51</v>
      </c>
      <c r="D1604" t="str">
        <f>LEFT(C1604,FIND(",",C1604)-1)</f>
        <v>4000</v>
      </c>
      <c r="E1604" s="2" t="str">
        <f>MID(C1604,FIND(",",C1604)+1,LEN(C1604))</f>
        <v>51</v>
      </c>
      <c r="F1604" s="2">
        <f>E1604/10</f>
        <v>5.0999999999999996</v>
      </c>
      <c r="G1604" s="2">
        <f>D1604/10</f>
        <v>400</v>
      </c>
      <c r="H1604" s="2">
        <f>IF(F1604 &gt; 1, _xlfn.FLOOR.MATH(F1604), F1604)</f>
        <v>5</v>
      </c>
      <c r="I1604">
        <v>4368</v>
      </c>
      <c r="J1604">
        <v>156</v>
      </c>
      <c r="K1604">
        <v>149</v>
      </c>
      <c r="L1604">
        <v>156</v>
      </c>
      <c r="M1604">
        <v>149</v>
      </c>
      <c r="N1604">
        <v>0.208104395604395</v>
      </c>
      <c r="O1604">
        <v>0</v>
      </c>
      <c r="P1604">
        <v>3.2051282051281998E-3</v>
      </c>
      <c r="Q1604">
        <v>0</v>
      </c>
      <c r="R1604">
        <v>1.4358974358974299</v>
      </c>
      <c r="S1604">
        <v>0</v>
      </c>
      <c r="T1604">
        <v>1.1346153846153799</v>
      </c>
      <c r="U1604">
        <v>1.2416107382550301</v>
      </c>
      <c r="V1604">
        <v>62.6210897435897</v>
      </c>
      <c r="W1604">
        <v>18.296912751677802</v>
      </c>
    </row>
    <row r="1605" spans="1:23" x14ac:dyDescent="0.25">
      <c r="A1605" t="s">
        <v>501</v>
      </c>
      <c r="B1605" t="str">
        <f>RIGHT(A1605, LEN(A1605)-7)</f>
        <v>4000_w51</v>
      </c>
      <c r="C1605" t="str">
        <f>SUBSTITUTE(B1605, "_w", ",")</f>
        <v>4000,51</v>
      </c>
      <c r="D1605" t="str">
        <f>LEFT(C1605,FIND(",",C1605)-1)</f>
        <v>4000</v>
      </c>
      <c r="E1605" s="2" t="str">
        <f>MID(C1605,FIND(",",C1605)+1,LEN(C1605))</f>
        <v>51</v>
      </c>
      <c r="F1605" s="2">
        <f>E1605/10</f>
        <v>5.0999999999999996</v>
      </c>
      <c r="G1605" s="2">
        <f>D1605/10</f>
        <v>400</v>
      </c>
      <c r="H1605" s="2">
        <f>IF(F1605 &gt; 1, _xlfn.FLOOR.MATH(F1605), F1605)</f>
        <v>5</v>
      </c>
      <c r="I1605">
        <v>4388</v>
      </c>
      <c r="J1605">
        <v>212</v>
      </c>
      <c r="K1605">
        <v>204</v>
      </c>
      <c r="L1605">
        <v>212</v>
      </c>
      <c r="M1605">
        <v>204</v>
      </c>
      <c r="N1605">
        <v>0.30241567912488598</v>
      </c>
      <c r="O1605">
        <v>0</v>
      </c>
      <c r="P1605">
        <v>3.6463081130355501E-3</v>
      </c>
      <c r="Q1605">
        <v>0</v>
      </c>
      <c r="R1605">
        <v>1.63679245283018</v>
      </c>
      <c r="S1605">
        <v>0</v>
      </c>
      <c r="T1605">
        <v>1.0943396226415001</v>
      </c>
      <c r="U1605">
        <v>1.39215686274509</v>
      </c>
      <c r="V1605">
        <v>58.481981132075397</v>
      </c>
      <c r="W1605">
        <v>17.197549019607798</v>
      </c>
    </row>
    <row r="1606" spans="1:23" x14ac:dyDescent="0.25">
      <c r="A1606" t="s">
        <v>524</v>
      </c>
      <c r="B1606" t="str">
        <f>RIGHT(A1606, LEN(A1606)-7)</f>
        <v>5000_w51</v>
      </c>
      <c r="C1606" t="str">
        <f>SUBSTITUTE(B1606, "_w", ",")</f>
        <v>5000,51</v>
      </c>
      <c r="D1606" t="str">
        <f>LEFT(C1606,FIND(",",C1606)-1)</f>
        <v>5000</v>
      </c>
      <c r="E1606" s="2" t="str">
        <f>MID(C1606,FIND(",",C1606)+1,LEN(C1606))</f>
        <v>51</v>
      </c>
      <c r="F1606" s="2">
        <f>E1606/10</f>
        <v>5.0999999999999996</v>
      </c>
      <c r="G1606" s="2">
        <f>D1606/10</f>
        <v>500</v>
      </c>
      <c r="H1606" s="2">
        <f>IF(F1606 &gt; 1, _xlfn.FLOOR.MATH(F1606), F1606)</f>
        <v>5</v>
      </c>
      <c r="I1606">
        <v>5040</v>
      </c>
      <c r="J1606">
        <v>144</v>
      </c>
      <c r="K1606">
        <v>139</v>
      </c>
      <c r="L1606">
        <v>144</v>
      </c>
      <c r="M1606">
        <v>139</v>
      </c>
      <c r="N1606">
        <v>0.14940476190476101</v>
      </c>
      <c r="O1606">
        <v>0</v>
      </c>
      <c r="P1606">
        <v>1.5873015873015799E-3</v>
      </c>
      <c r="Q1606">
        <v>0</v>
      </c>
      <c r="R1606">
        <v>0.71527777777777701</v>
      </c>
      <c r="S1606">
        <v>0</v>
      </c>
      <c r="T1606">
        <v>1.07638888888888</v>
      </c>
      <c r="U1606">
        <v>1.1726618705035901</v>
      </c>
      <c r="V1606">
        <v>67.546041666666596</v>
      </c>
      <c r="W1606">
        <v>45.076330935251796</v>
      </c>
    </row>
    <row r="1607" spans="1:23" x14ac:dyDescent="0.25">
      <c r="A1607" t="s">
        <v>524</v>
      </c>
      <c r="B1607" t="str">
        <f>RIGHT(A1607, LEN(A1607)-7)</f>
        <v>5000_w51</v>
      </c>
      <c r="C1607" t="str">
        <f>SUBSTITUTE(B1607, "_w", ",")</f>
        <v>5000,51</v>
      </c>
      <c r="D1607" t="str">
        <f>LEFT(C1607,FIND(",",C1607)-1)</f>
        <v>5000</v>
      </c>
      <c r="E1607" s="2" t="str">
        <f>MID(C1607,FIND(",",C1607)+1,LEN(C1607))</f>
        <v>51</v>
      </c>
      <c r="F1607" s="2">
        <f>E1607/10</f>
        <v>5.0999999999999996</v>
      </c>
      <c r="G1607" s="2">
        <f>D1607/10</f>
        <v>500</v>
      </c>
      <c r="H1607" s="2">
        <f>IF(F1607 &gt; 1, _xlfn.FLOOR.MATH(F1607), F1607)</f>
        <v>5</v>
      </c>
      <c r="I1607">
        <v>5008</v>
      </c>
      <c r="J1607">
        <v>181</v>
      </c>
      <c r="K1607">
        <v>179</v>
      </c>
      <c r="L1607">
        <v>181</v>
      </c>
      <c r="M1607">
        <v>179</v>
      </c>
      <c r="N1607">
        <v>0.14556709265175699</v>
      </c>
      <c r="O1607">
        <v>0</v>
      </c>
      <c r="P1607">
        <v>1.19808306709265E-3</v>
      </c>
      <c r="Q1607">
        <v>0</v>
      </c>
      <c r="R1607">
        <v>1.1049723756906</v>
      </c>
      <c r="S1607">
        <v>0</v>
      </c>
      <c r="T1607">
        <v>1.04972375690607</v>
      </c>
      <c r="U1607">
        <v>1.37988826815642</v>
      </c>
      <c r="V1607">
        <v>60.421878453038602</v>
      </c>
      <c r="W1607">
        <v>34.102234636871501</v>
      </c>
    </row>
    <row r="1608" spans="1:23" x14ac:dyDescent="0.25">
      <c r="A1608" t="s">
        <v>524</v>
      </c>
      <c r="B1608" t="str">
        <f>RIGHT(A1608, LEN(A1608)-7)</f>
        <v>5000_w51</v>
      </c>
      <c r="C1608" t="str">
        <f>SUBSTITUTE(B1608, "_w", ",")</f>
        <v>5000,51</v>
      </c>
      <c r="D1608" t="str">
        <f>LEFT(C1608,FIND(",",C1608)-1)</f>
        <v>5000</v>
      </c>
      <c r="E1608" s="2" t="str">
        <f>MID(C1608,FIND(",",C1608)+1,LEN(C1608))</f>
        <v>51</v>
      </c>
      <c r="F1608" s="2">
        <f>E1608/10</f>
        <v>5.0999999999999996</v>
      </c>
      <c r="G1608" s="2">
        <f>D1608/10</f>
        <v>500</v>
      </c>
      <c r="H1608" s="2">
        <f>IF(F1608 &gt; 1, _xlfn.FLOOR.MATH(F1608), F1608)</f>
        <v>5</v>
      </c>
      <c r="I1608">
        <v>5033</v>
      </c>
      <c r="J1608">
        <v>205</v>
      </c>
      <c r="K1608">
        <v>197</v>
      </c>
      <c r="L1608">
        <v>205</v>
      </c>
      <c r="M1608">
        <v>197</v>
      </c>
      <c r="N1608">
        <v>0.26326246771309297</v>
      </c>
      <c r="O1608">
        <v>0</v>
      </c>
      <c r="P1608">
        <v>2.1855752036558699E-3</v>
      </c>
      <c r="Q1608">
        <v>0</v>
      </c>
      <c r="R1608">
        <v>1.4780487804878</v>
      </c>
      <c r="S1608">
        <v>0</v>
      </c>
      <c r="T1608">
        <v>1.1121951219512101</v>
      </c>
      <c r="U1608">
        <v>1.2944162436548201</v>
      </c>
      <c r="V1608">
        <v>54.3956097560975</v>
      </c>
      <c r="W1608">
        <v>40.507309644670002</v>
      </c>
    </row>
    <row r="1609" spans="1:23" x14ac:dyDescent="0.25">
      <c r="A1609" t="s">
        <v>524</v>
      </c>
      <c r="B1609" t="str">
        <f>RIGHT(A1609, LEN(A1609)-7)</f>
        <v>5000_w51</v>
      </c>
      <c r="C1609" t="str">
        <f>SUBSTITUTE(B1609, "_w", ",")</f>
        <v>5000,51</v>
      </c>
      <c r="D1609" t="str">
        <f>LEFT(C1609,FIND(",",C1609)-1)</f>
        <v>5000</v>
      </c>
      <c r="E1609" s="2" t="str">
        <f>MID(C1609,FIND(",",C1609)+1,LEN(C1609))</f>
        <v>51</v>
      </c>
      <c r="F1609" s="2">
        <f>E1609/10</f>
        <v>5.0999999999999996</v>
      </c>
      <c r="G1609" s="2">
        <f>D1609/10</f>
        <v>500</v>
      </c>
      <c r="H1609" s="2">
        <f>IF(F1609 &gt; 1, _xlfn.FLOOR.MATH(F1609), F1609)</f>
        <v>5</v>
      </c>
      <c r="I1609">
        <v>5468</v>
      </c>
      <c r="J1609">
        <v>245</v>
      </c>
      <c r="K1609">
        <v>230</v>
      </c>
      <c r="L1609">
        <v>245</v>
      </c>
      <c r="M1609">
        <v>230</v>
      </c>
      <c r="N1609">
        <v>0.37088514996342298</v>
      </c>
      <c r="O1609">
        <v>0</v>
      </c>
      <c r="P1609">
        <v>1.28017556693489E-3</v>
      </c>
      <c r="Q1609">
        <v>0</v>
      </c>
      <c r="R1609">
        <v>1.6775510204081601</v>
      </c>
      <c r="S1609">
        <v>0</v>
      </c>
      <c r="T1609">
        <v>1.04489795918367</v>
      </c>
      <c r="U1609">
        <v>1.3391304347826001</v>
      </c>
      <c r="V1609">
        <v>55.519591836734598</v>
      </c>
      <c r="W1609">
        <v>47.621304347825998</v>
      </c>
    </row>
    <row r="1610" spans="1:23" x14ac:dyDescent="0.25">
      <c r="A1610" t="s">
        <v>524</v>
      </c>
      <c r="B1610" t="str">
        <f>RIGHT(A1610, LEN(A1610)-7)</f>
        <v>5000_w51</v>
      </c>
      <c r="C1610" t="str">
        <f>SUBSTITUTE(B1610, "_w", ",")</f>
        <v>5000,51</v>
      </c>
      <c r="D1610" t="str">
        <f>LEFT(C1610,FIND(",",C1610)-1)</f>
        <v>5000</v>
      </c>
      <c r="E1610" s="2" t="str">
        <f>MID(C1610,FIND(",",C1610)+1,LEN(C1610))</f>
        <v>51</v>
      </c>
      <c r="F1610" s="2">
        <f>E1610/10</f>
        <v>5.0999999999999996</v>
      </c>
      <c r="G1610" s="2">
        <f>D1610/10</f>
        <v>500</v>
      </c>
      <c r="H1610" s="2">
        <f>IF(F1610 &gt; 1, _xlfn.FLOOR.MATH(F1610), F1610)</f>
        <v>5</v>
      </c>
      <c r="I1610">
        <v>5354</v>
      </c>
      <c r="J1610">
        <v>227</v>
      </c>
      <c r="K1610">
        <v>212</v>
      </c>
      <c r="L1610">
        <v>227</v>
      </c>
      <c r="M1610">
        <v>212</v>
      </c>
      <c r="N1610">
        <v>0.25961897646619297</v>
      </c>
      <c r="O1610">
        <v>0</v>
      </c>
      <c r="P1610">
        <v>2.0545386626821E-3</v>
      </c>
      <c r="Q1610">
        <v>0</v>
      </c>
      <c r="R1610">
        <v>1.42731277533039</v>
      </c>
      <c r="S1610">
        <v>0</v>
      </c>
      <c r="T1610">
        <v>1.2114537444933899</v>
      </c>
      <c r="U1610">
        <v>1.1603773584905599</v>
      </c>
      <c r="V1610">
        <v>55.748458149779701</v>
      </c>
      <c r="W1610">
        <v>42.584528301886699</v>
      </c>
    </row>
    <row r="1611" spans="1:23" x14ac:dyDescent="0.25">
      <c r="A1611" t="s">
        <v>65</v>
      </c>
      <c r="B1611" t="str">
        <f>RIGHT(A1611, LEN(A1611)-7)</f>
        <v>10_w61</v>
      </c>
      <c r="C1611" t="str">
        <f>SUBSTITUTE(B1611, "_w", ",")</f>
        <v>10,61</v>
      </c>
      <c r="D1611" t="str">
        <f>LEFT(C1611,FIND(",",C1611)-1)</f>
        <v>10</v>
      </c>
      <c r="E1611" s="2" t="str">
        <f>MID(C1611,FIND(",",C1611)+1,LEN(C1611))</f>
        <v>61</v>
      </c>
      <c r="F1611" s="2">
        <f>E1611/10</f>
        <v>6.1</v>
      </c>
      <c r="G1611" s="2">
        <f>D1611/10</f>
        <v>1</v>
      </c>
      <c r="H1611" s="2">
        <f>IF(F1611 &gt; 1, _xlfn.FLOOR.MATH(F1611), F1611)</f>
        <v>6</v>
      </c>
      <c r="I1611">
        <v>1001</v>
      </c>
      <c r="J1611">
        <v>1001</v>
      </c>
      <c r="K1611">
        <v>954</v>
      </c>
      <c r="L1611">
        <v>1001</v>
      </c>
      <c r="M1611">
        <v>954</v>
      </c>
      <c r="N1611">
        <v>0.89610389610389596</v>
      </c>
      <c r="O1611">
        <v>0</v>
      </c>
      <c r="P1611">
        <v>0.46753246753246702</v>
      </c>
      <c r="Q1611">
        <v>0</v>
      </c>
      <c r="R1611">
        <v>1.84815184815184</v>
      </c>
      <c r="S1611">
        <v>0</v>
      </c>
      <c r="T1611">
        <v>34</v>
      </c>
      <c r="U1611">
        <v>1.0649895178197</v>
      </c>
      <c r="V1611">
        <v>17.299010989010899</v>
      </c>
      <c r="W1611">
        <v>0</v>
      </c>
    </row>
    <row r="1612" spans="1:23" x14ac:dyDescent="0.25">
      <c r="A1612" t="s">
        <v>65</v>
      </c>
      <c r="B1612" t="str">
        <f>RIGHT(A1612, LEN(A1612)-7)</f>
        <v>10_w61</v>
      </c>
      <c r="C1612" t="str">
        <f>SUBSTITUTE(B1612, "_w", ",")</f>
        <v>10,61</v>
      </c>
      <c r="D1612" t="str">
        <f>LEFT(C1612,FIND(",",C1612)-1)</f>
        <v>10</v>
      </c>
      <c r="E1612" s="2" t="str">
        <f>MID(C1612,FIND(",",C1612)+1,LEN(C1612))</f>
        <v>61</v>
      </c>
      <c r="F1612" s="2">
        <f>E1612/10</f>
        <v>6.1</v>
      </c>
      <c r="G1612" s="2">
        <f>D1612/10</f>
        <v>1</v>
      </c>
      <c r="H1612" s="2">
        <f>IF(F1612 &gt; 1, _xlfn.FLOOR.MATH(F1612), F1612)</f>
        <v>6</v>
      </c>
      <c r="I1612">
        <v>1001</v>
      </c>
      <c r="J1612">
        <v>999</v>
      </c>
      <c r="K1612">
        <v>939</v>
      </c>
      <c r="L1612">
        <v>999</v>
      </c>
      <c r="M1612">
        <v>939</v>
      </c>
      <c r="N1612">
        <v>0.88411588411588404</v>
      </c>
      <c r="O1612">
        <v>0</v>
      </c>
      <c r="P1612">
        <v>0.45054945054945</v>
      </c>
      <c r="Q1612">
        <v>0</v>
      </c>
      <c r="R1612">
        <v>1.8218218218218201</v>
      </c>
      <c r="S1612">
        <v>0</v>
      </c>
      <c r="T1612">
        <v>33.506506506506497</v>
      </c>
      <c r="U1612">
        <v>1.0553780617678299</v>
      </c>
      <c r="V1612">
        <v>18.010490490490401</v>
      </c>
      <c r="W1612">
        <v>0</v>
      </c>
    </row>
    <row r="1613" spans="1:23" x14ac:dyDescent="0.25">
      <c r="A1613" t="s">
        <v>65</v>
      </c>
      <c r="B1613" t="str">
        <f>RIGHT(A1613, LEN(A1613)-7)</f>
        <v>10_w61</v>
      </c>
      <c r="C1613" t="str">
        <f>SUBSTITUTE(B1613, "_w", ",")</f>
        <v>10,61</v>
      </c>
      <c r="D1613" t="str">
        <f>LEFT(C1613,FIND(",",C1613)-1)</f>
        <v>10</v>
      </c>
      <c r="E1613" s="2" t="str">
        <f>MID(C1613,FIND(",",C1613)+1,LEN(C1613))</f>
        <v>61</v>
      </c>
      <c r="F1613" s="2">
        <f>E1613/10</f>
        <v>6.1</v>
      </c>
      <c r="G1613" s="2">
        <f>D1613/10</f>
        <v>1</v>
      </c>
      <c r="H1613" s="2">
        <f>IF(F1613 &gt; 1, _xlfn.FLOOR.MATH(F1613), F1613)</f>
        <v>6</v>
      </c>
      <c r="I1613">
        <v>1001</v>
      </c>
      <c r="J1613">
        <v>1000</v>
      </c>
      <c r="K1613">
        <v>947</v>
      </c>
      <c r="L1613">
        <v>1000</v>
      </c>
      <c r="M1613">
        <v>947</v>
      </c>
      <c r="N1613">
        <v>0.90909090909090895</v>
      </c>
      <c r="O1613">
        <v>0</v>
      </c>
      <c r="P1613">
        <v>0.46953046953046901</v>
      </c>
      <c r="Q1613">
        <v>0</v>
      </c>
      <c r="R1613">
        <v>1.8520000000000001</v>
      </c>
      <c r="S1613">
        <v>0</v>
      </c>
      <c r="T1613">
        <v>33.975000000000001</v>
      </c>
      <c r="U1613">
        <v>1.0686378035902799</v>
      </c>
      <c r="V1613">
        <v>17.505520000000001</v>
      </c>
      <c r="W1613">
        <v>0</v>
      </c>
    </row>
    <row r="1614" spans="1:23" x14ac:dyDescent="0.25">
      <c r="A1614" t="s">
        <v>65</v>
      </c>
      <c r="B1614" t="str">
        <f>RIGHT(A1614, LEN(A1614)-7)</f>
        <v>10_w61</v>
      </c>
      <c r="C1614" t="str">
        <f>SUBSTITUTE(B1614, "_w", ",")</f>
        <v>10,61</v>
      </c>
      <c r="D1614" t="str">
        <f>LEFT(C1614,FIND(",",C1614)-1)</f>
        <v>10</v>
      </c>
      <c r="E1614" s="2" t="str">
        <f>MID(C1614,FIND(",",C1614)+1,LEN(C1614))</f>
        <v>61</v>
      </c>
      <c r="F1614" s="2">
        <f>E1614/10</f>
        <v>6.1</v>
      </c>
      <c r="G1614" s="2">
        <f>D1614/10</f>
        <v>1</v>
      </c>
      <c r="H1614" s="2">
        <f>IF(F1614 &gt; 1, _xlfn.FLOOR.MATH(F1614), F1614)</f>
        <v>6</v>
      </c>
      <c r="I1614">
        <v>1000</v>
      </c>
      <c r="J1614">
        <v>998</v>
      </c>
      <c r="K1614">
        <v>950</v>
      </c>
      <c r="L1614">
        <v>998</v>
      </c>
      <c r="M1614">
        <v>950</v>
      </c>
      <c r="N1614">
        <v>0.89200000000000002</v>
      </c>
      <c r="O1614">
        <v>0</v>
      </c>
      <c r="P1614">
        <v>0.46100000000000002</v>
      </c>
      <c r="Q1614">
        <v>0</v>
      </c>
      <c r="R1614">
        <v>1.8106212424849699</v>
      </c>
      <c r="S1614">
        <v>0</v>
      </c>
      <c r="T1614">
        <v>32.648296593186302</v>
      </c>
      <c r="U1614">
        <v>1.07052631578947</v>
      </c>
      <c r="V1614">
        <v>17.960621242484901</v>
      </c>
      <c r="W1614">
        <v>0</v>
      </c>
    </row>
    <row r="1615" spans="1:23" x14ac:dyDescent="0.25">
      <c r="A1615" t="s">
        <v>65</v>
      </c>
      <c r="B1615" t="str">
        <f>RIGHT(A1615, LEN(A1615)-7)</f>
        <v>10_w61</v>
      </c>
      <c r="C1615" t="str">
        <f>SUBSTITUTE(B1615, "_w", ",")</f>
        <v>10,61</v>
      </c>
      <c r="D1615" t="str">
        <f>LEFT(C1615,FIND(",",C1615)-1)</f>
        <v>10</v>
      </c>
      <c r="E1615" s="2" t="str">
        <f>MID(C1615,FIND(",",C1615)+1,LEN(C1615))</f>
        <v>61</v>
      </c>
      <c r="F1615" s="2">
        <f>E1615/10</f>
        <v>6.1</v>
      </c>
      <c r="G1615" s="2">
        <f>D1615/10</f>
        <v>1</v>
      </c>
      <c r="H1615" s="2">
        <f>IF(F1615 &gt; 1, _xlfn.FLOOR.MATH(F1615), F1615)</f>
        <v>6</v>
      </c>
      <c r="I1615">
        <v>1000</v>
      </c>
      <c r="J1615">
        <v>1000</v>
      </c>
      <c r="K1615">
        <v>955</v>
      </c>
      <c r="L1615">
        <v>1000</v>
      </c>
      <c r="M1615">
        <v>955</v>
      </c>
      <c r="N1615">
        <v>0.88200000000000001</v>
      </c>
      <c r="O1615">
        <v>0</v>
      </c>
      <c r="P1615">
        <v>0.46100000000000002</v>
      </c>
      <c r="Q1615">
        <v>0</v>
      </c>
      <c r="R1615">
        <v>1.7789999999999999</v>
      </c>
      <c r="S1615">
        <v>0</v>
      </c>
      <c r="T1615">
        <v>33.378999999999998</v>
      </c>
      <c r="U1615">
        <v>1.0596858638743401</v>
      </c>
      <c r="V1615">
        <v>17.69971</v>
      </c>
      <c r="W1615">
        <v>0</v>
      </c>
    </row>
    <row r="1616" spans="1:23" x14ac:dyDescent="0.25">
      <c r="A1616" t="s">
        <v>111</v>
      </c>
      <c r="B1616" t="str">
        <f>RIGHT(A1616, LEN(A1616)-7)</f>
        <v>20_w61</v>
      </c>
      <c r="C1616" t="str">
        <f>SUBSTITUTE(B1616, "_w", ",")</f>
        <v>20,61</v>
      </c>
      <c r="D1616" t="str">
        <f>LEFT(C1616,FIND(",",C1616)-1)</f>
        <v>20</v>
      </c>
      <c r="E1616" s="2" t="str">
        <f>MID(C1616,FIND(",",C1616)+1,LEN(C1616))</f>
        <v>61</v>
      </c>
      <c r="F1616" s="2">
        <f>E1616/10</f>
        <v>6.1</v>
      </c>
      <c r="G1616" s="2">
        <f>D1616/10</f>
        <v>2</v>
      </c>
      <c r="H1616" s="2">
        <f>IF(F1616 &gt; 1, _xlfn.FLOOR.MATH(F1616), F1616)</f>
        <v>6</v>
      </c>
      <c r="I1616">
        <v>1003</v>
      </c>
      <c r="J1616">
        <v>1000</v>
      </c>
      <c r="K1616">
        <v>901</v>
      </c>
      <c r="L1616">
        <v>1000</v>
      </c>
      <c r="M1616">
        <v>901</v>
      </c>
      <c r="N1616">
        <v>0.87337986041874305</v>
      </c>
      <c r="O1616">
        <v>0</v>
      </c>
      <c r="P1616">
        <v>0.48454636091724801</v>
      </c>
      <c r="Q1616">
        <v>0</v>
      </c>
      <c r="R1616">
        <v>1.82</v>
      </c>
      <c r="S1616">
        <v>0</v>
      </c>
      <c r="T1616">
        <v>33.820999999999998</v>
      </c>
      <c r="U1616">
        <v>1.12208657047724</v>
      </c>
      <c r="V1616">
        <v>18.59552</v>
      </c>
      <c r="W1616">
        <v>0</v>
      </c>
    </row>
    <row r="1617" spans="1:23" x14ac:dyDescent="0.25">
      <c r="A1617" t="s">
        <v>111</v>
      </c>
      <c r="B1617" t="str">
        <f>RIGHT(A1617, LEN(A1617)-7)</f>
        <v>20_w61</v>
      </c>
      <c r="C1617" t="str">
        <f>SUBSTITUTE(B1617, "_w", ",")</f>
        <v>20,61</v>
      </c>
      <c r="D1617" t="str">
        <f>LEFT(C1617,FIND(",",C1617)-1)</f>
        <v>20</v>
      </c>
      <c r="E1617" s="2" t="str">
        <f>MID(C1617,FIND(",",C1617)+1,LEN(C1617))</f>
        <v>61</v>
      </c>
      <c r="F1617" s="2">
        <f>E1617/10</f>
        <v>6.1</v>
      </c>
      <c r="G1617" s="2">
        <f>D1617/10</f>
        <v>2</v>
      </c>
      <c r="H1617" s="2">
        <f>IF(F1617 &gt; 1, _xlfn.FLOOR.MATH(F1617), F1617)</f>
        <v>6</v>
      </c>
      <c r="I1617">
        <v>1001</v>
      </c>
      <c r="J1617">
        <v>999</v>
      </c>
      <c r="K1617">
        <v>874</v>
      </c>
      <c r="L1617">
        <v>999</v>
      </c>
      <c r="M1617">
        <v>874</v>
      </c>
      <c r="N1617">
        <v>0.86513486513486504</v>
      </c>
      <c r="O1617">
        <v>0</v>
      </c>
      <c r="P1617">
        <v>0.455544455544455</v>
      </c>
      <c r="Q1617">
        <v>0</v>
      </c>
      <c r="R1617">
        <v>1.74474474474474</v>
      </c>
      <c r="S1617">
        <v>0</v>
      </c>
      <c r="T1617">
        <v>32.409409409409399</v>
      </c>
      <c r="U1617">
        <v>1.09382151029748</v>
      </c>
      <c r="V1617">
        <v>17.770950950950901</v>
      </c>
      <c r="W1617">
        <v>0</v>
      </c>
    </row>
    <row r="1618" spans="1:23" x14ac:dyDescent="0.25">
      <c r="A1618" t="s">
        <v>111</v>
      </c>
      <c r="B1618" t="str">
        <f>RIGHT(A1618, LEN(A1618)-7)</f>
        <v>20_w61</v>
      </c>
      <c r="C1618" t="str">
        <f>SUBSTITUTE(B1618, "_w", ",")</f>
        <v>20,61</v>
      </c>
      <c r="D1618" t="str">
        <f>LEFT(C1618,FIND(",",C1618)-1)</f>
        <v>20</v>
      </c>
      <c r="E1618" s="2" t="str">
        <f>MID(C1618,FIND(",",C1618)+1,LEN(C1618))</f>
        <v>61</v>
      </c>
      <c r="F1618" s="2">
        <f>E1618/10</f>
        <v>6.1</v>
      </c>
      <c r="G1618" s="2">
        <f>D1618/10</f>
        <v>2</v>
      </c>
      <c r="H1618" s="2">
        <f>IF(F1618 &gt; 1, _xlfn.FLOOR.MATH(F1618), F1618)</f>
        <v>6</v>
      </c>
      <c r="I1618">
        <v>1001</v>
      </c>
      <c r="J1618">
        <v>999</v>
      </c>
      <c r="K1618">
        <v>891</v>
      </c>
      <c r="L1618">
        <v>999</v>
      </c>
      <c r="M1618">
        <v>891</v>
      </c>
      <c r="N1618">
        <v>0.87012987012986998</v>
      </c>
      <c r="O1618">
        <v>0</v>
      </c>
      <c r="P1618">
        <v>0.46953046953046901</v>
      </c>
      <c r="Q1618">
        <v>0</v>
      </c>
      <c r="R1618">
        <v>1.7667667667667599</v>
      </c>
      <c r="S1618">
        <v>0</v>
      </c>
      <c r="T1618">
        <v>33.396396396396398</v>
      </c>
      <c r="U1618">
        <v>1.10886644219977</v>
      </c>
      <c r="V1618">
        <v>18.440630630630601</v>
      </c>
      <c r="W1618">
        <v>0</v>
      </c>
    </row>
    <row r="1619" spans="1:23" x14ac:dyDescent="0.25">
      <c r="A1619" t="s">
        <v>111</v>
      </c>
      <c r="B1619" t="str">
        <f>RIGHT(A1619, LEN(A1619)-7)</f>
        <v>20_w61</v>
      </c>
      <c r="C1619" t="str">
        <f>SUBSTITUTE(B1619, "_w", ",")</f>
        <v>20,61</v>
      </c>
      <c r="D1619" t="str">
        <f>LEFT(C1619,FIND(",",C1619)-1)</f>
        <v>20</v>
      </c>
      <c r="E1619" s="2" t="str">
        <f>MID(C1619,FIND(",",C1619)+1,LEN(C1619))</f>
        <v>61</v>
      </c>
      <c r="F1619" s="2">
        <f>E1619/10</f>
        <v>6.1</v>
      </c>
      <c r="G1619" s="2">
        <f>D1619/10</f>
        <v>2</v>
      </c>
      <c r="H1619" s="2">
        <f>IF(F1619 &gt; 1, _xlfn.FLOOR.MATH(F1619), F1619)</f>
        <v>6</v>
      </c>
      <c r="I1619">
        <v>1000</v>
      </c>
      <c r="J1619">
        <v>997</v>
      </c>
      <c r="K1619">
        <v>881</v>
      </c>
      <c r="L1619">
        <v>997</v>
      </c>
      <c r="M1619">
        <v>881</v>
      </c>
      <c r="N1619">
        <v>0.86099999999999999</v>
      </c>
      <c r="O1619">
        <v>0</v>
      </c>
      <c r="P1619">
        <v>0.47499999999999998</v>
      </c>
      <c r="Q1619">
        <v>0</v>
      </c>
      <c r="R1619">
        <v>1.78635907723169</v>
      </c>
      <c r="S1619">
        <v>0</v>
      </c>
      <c r="T1619">
        <v>33.493480441323896</v>
      </c>
      <c r="U1619">
        <v>1.1146424517593601</v>
      </c>
      <c r="V1619">
        <v>18.242437311935699</v>
      </c>
      <c r="W1619">
        <v>0</v>
      </c>
    </row>
    <row r="1620" spans="1:23" x14ac:dyDescent="0.25">
      <c r="A1620" t="s">
        <v>111</v>
      </c>
      <c r="B1620" t="str">
        <f>RIGHT(A1620, LEN(A1620)-7)</f>
        <v>20_w61</v>
      </c>
      <c r="C1620" t="str">
        <f>SUBSTITUTE(B1620, "_w", ",")</f>
        <v>20,61</v>
      </c>
      <c r="D1620" t="str">
        <f>LEFT(C1620,FIND(",",C1620)-1)</f>
        <v>20</v>
      </c>
      <c r="E1620" s="2" t="str">
        <f>MID(C1620,FIND(",",C1620)+1,LEN(C1620))</f>
        <v>61</v>
      </c>
      <c r="F1620" s="2">
        <f>E1620/10</f>
        <v>6.1</v>
      </c>
      <c r="G1620" s="2">
        <f>D1620/10</f>
        <v>2</v>
      </c>
      <c r="H1620" s="2">
        <f>IF(F1620 &gt; 1, _xlfn.FLOOR.MATH(F1620), F1620)</f>
        <v>6</v>
      </c>
      <c r="I1620">
        <v>1001</v>
      </c>
      <c r="J1620">
        <v>1001</v>
      </c>
      <c r="K1620">
        <v>909</v>
      </c>
      <c r="L1620">
        <v>1001</v>
      </c>
      <c r="M1620">
        <v>909</v>
      </c>
      <c r="N1620">
        <v>0.87112887112887105</v>
      </c>
      <c r="O1620">
        <v>0</v>
      </c>
      <c r="P1620">
        <v>0.482517482517482</v>
      </c>
      <c r="Q1620">
        <v>0</v>
      </c>
      <c r="R1620">
        <v>1.78921078921078</v>
      </c>
      <c r="S1620">
        <v>0</v>
      </c>
      <c r="T1620">
        <v>34.114885114885098</v>
      </c>
      <c r="U1620">
        <v>1.1034103410341001</v>
      </c>
      <c r="V1620">
        <v>17.670319680319601</v>
      </c>
      <c r="W1620">
        <v>0</v>
      </c>
    </row>
    <row r="1621" spans="1:23" x14ac:dyDescent="0.25">
      <c r="A1621" t="s">
        <v>157</v>
      </c>
      <c r="B1621" t="str">
        <f>RIGHT(A1621, LEN(A1621)-7)</f>
        <v>30_w61</v>
      </c>
      <c r="C1621" t="str">
        <f>SUBSTITUTE(B1621, "_w", ",")</f>
        <v>30,61</v>
      </c>
      <c r="D1621" t="str">
        <f>LEFT(C1621,FIND(",",C1621)-1)</f>
        <v>30</v>
      </c>
      <c r="E1621" s="2" t="str">
        <f>MID(C1621,FIND(",",C1621)+1,LEN(C1621))</f>
        <v>61</v>
      </c>
      <c r="F1621" s="2">
        <f>E1621/10</f>
        <v>6.1</v>
      </c>
      <c r="G1621" s="2">
        <f>D1621/10</f>
        <v>3</v>
      </c>
      <c r="H1621" s="2">
        <f>IF(F1621 &gt; 1, _xlfn.FLOOR.MATH(F1621), F1621)</f>
        <v>6</v>
      </c>
      <c r="I1621">
        <v>1000</v>
      </c>
      <c r="J1621">
        <v>997</v>
      </c>
      <c r="K1621">
        <v>855</v>
      </c>
      <c r="L1621">
        <v>997</v>
      </c>
      <c r="M1621">
        <v>855</v>
      </c>
      <c r="N1621">
        <v>0.87</v>
      </c>
      <c r="O1621">
        <v>0</v>
      </c>
      <c r="P1621">
        <v>0.443</v>
      </c>
      <c r="Q1621">
        <v>0</v>
      </c>
      <c r="R1621">
        <v>1.79538615847542</v>
      </c>
      <c r="S1621">
        <v>0</v>
      </c>
      <c r="T1621">
        <v>31.435305917753201</v>
      </c>
      <c r="U1621">
        <v>1.1391812865497</v>
      </c>
      <c r="V1621">
        <v>18.338686058174499</v>
      </c>
      <c r="W1621">
        <v>0</v>
      </c>
    </row>
    <row r="1622" spans="1:23" x14ac:dyDescent="0.25">
      <c r="A1622" t="s">
        <v>157</v>
      </c>
      <c r="B1622" t="str">
        <f>RIGHT(A1622, LEN(A1622)-7)</f>
        <v>30_w61</v>
      </c>
      <c r="C1622" t="str">
        <f>SUBSTITUTE(B1622, "_w", ",")</f>
        <v>30,61</v>
      </c>
      <c r="D1622" t="str">
        <f>LEFT(C1622,FIND(",",C1622)-1)</f>
        <v>30</v>
      </c>
      <c r="E1622" s="2" t="str">
        <f>MID(C1622,FIND(",",C1622)+1,LEN(C1622))</f>
        <v>61</v>
      </c>
      <c r="F1622" s="2">
        <f>E1622/10</f>
        <v>6.1</v>
      </c>
      <c r="G1622" s="2">
        <f>D1622/10</f>
        <v>3</v>
      </c>
      <c r="H1622" s="2">
        <f>IF(F1622 &gt; 1, _xlfn.FLOOR.MATH(F1622), F1622)</f>
        <v>6</v>
      </c>
      <c r="I1622">
        <v>1001</v>
      </c>
      <c r="J1622">
        <v>997</v>
      </c>
      <c r="K1622">
        <v>829</v>
      </c>
      <c r="L1622">
        <v>997</v>
      </c>
      <c r="M1622">
        <v>829</v>
      </c>
      <c r="N1622">
        <v>0.87312687312687298</v>
      </c>
      <c r="O1622">
        <v>0</v>
      </c>
      <c r="P1622">
        <v>0.48351648351648302</v>
      </c>
      <c r="Q1622">
        <v>0</v>
      </c>
      <c r="R1622">
        <v>1.80641925777332</v>
      </c>
      <c r="S1622">
        <v>0</v>
      </c>
      <c r="T1622">
        <v>32.535606820461297</v>
      </c>
      <c r="U1622">
        <v>1.15199034981905</v>
      </c>
      <c r="V1622">
        <v>18.677131394182499</v>
      </c>
      <c r="W1622">
        <v>0</v>
      </c>
    </row>
    <row r="1623" spans="1:23" x14ac:dyDescent="0.25">
      <c r="A1623" t="s">
        <v>157</v>
      </c>
      <c r="B1623" t="str">
        <f>RIGHT(A1623, LEN(A1623)-7)</f>
        <v>30_w61</v>
      </c>
      <c r="C1623" t="str">
        <f>SUBSTITUTE(B1623, "_w", ",")</f>
        <v>30,61</v>
      </c>
      <c r="D1623" t="str">
        <f>LEFT(C1623,FIND(",",C1623)-1)</f>
        <v>30</v>
      </c>
      <c r="E1623" s="2" t="str">
        <f>MID(C1623,FIND(",",C1623)+1,LEN(C1623))</f>
        <v>61</v>
      </c>
      <c r="F1623" s="2">
        <f>E1623/10</f>
        <v>6.1</v>
      </c>
      <c r="G1623" s="2">
        <f>D1623/10</f>
        <v>3</v>
      </c>
      <c r="H1623" s="2">
        <f>IF(F1623 &gt; 1, _xlfn.FLOOR.MATH(F1623), F1623)</f>
        <v>6</v>
      </c>
      <c r="I1623">
        <v>1000</v>
      </c>
      <c r="J1623">
        <v>1000</v>
      </c>
      <c r="K1623">
        <v>832</v>
      </c>
      <c r="L1623">
        <v>1000</v>
      </c>
      <c r="M1623">
        <v>832</v>
      </c>
      <c r="N1623">
        <v>0.877</v>
      </c>
      <c r="O1623">
        <v>0</v>
      </c>
      <c r="P1623">
        <v>0.47399999999999998</v>
      </c>
      <c r="Q1623">
        <v>0</v>
      </c>
      <c r="R1623">
        <v>1.867</v>
      </c>
      <c r="S1623">
        <v>0</v>
      </c>
      <c r="T1623">
        <v>33.451000000000001</v>
      </c>
      <c r="U1623">
        <v>1.1358173076922999</v>
      </c>
      <c r="V1623">
        <v>18.133099999999999</v>
      </c>
      <c r="W1623">
        <v>0</v>
      </c>
    </row>
    <row r="1624" spans="1:23" x14ac:dyDescent="0.25">
      <c r="A1624" t="s">
        <v>157</v>
      </c>
      <c r="B1624" t="str">
        <f>RIGHT(A1624, LEN(A1624)-7)</f>
        <v>30_w61</v>
      </c>
      <c r="C1624" t="str">
        <f>SUBSTITUTE(B1624, "_w", ",")</f>
        <v>30,61</v>
      </c>
      <c r="D1624" t="str">
        <f>LEFT(C1624,FIND(",",C1624)-1)</f>
        <v>30</v>
      </c>
      <c r="E1624" s="2" t="str">
        <f>MID(C1624,FIND(",",C1624)+1,LEN(C1624))</f>
        <v>61</v>
      </c>
      <c r="F1624" s="2">
        <f>E1624/10</f>
        <v>6.1</v>
      </c>
      <c r="G1624" s="2">
        <f>D1624/10</f>
        <v>3</v>
      </c>
      <c r="H1624" s="2">
        <f>IF(F1624 &gt; 1, _xlfn.FLOOR.MATH(F1624), F1624)</f>
        <v>6</v>
      </c>
      <c r="I1624">
        <v>1002</v>
      </c>
      <c r="J1624">
        <v>999</v>
      </c>
      <c r="K1624">
        <v>838</v>
      </c>
      <c r="L1624">
        <v>999</v>
      </c>
      <c r="M1624">
        <v>838</v>
      </c>
      <c r="N1624">
        <v>0.86227544910179599</v>
      </c>
      <c r="O1624">
        <v>0</v>
      </c>
      <c r="P1624">
        <v>0.45608782435129702</v>
      </c>
      <c r="Q1624">
        <v>0</v>
      </c>
      <c r="R1624">
        <v>1.7707707707707701</v>
      </c>
      <c r="S1624">
        <v>0</v>
      </c>
      <c r="T1624">
        <v>31.1281281281281</v>
      </c>
      <c r="U1624">
        <v>1.1742243436754101</v>
      </c>
      <c r="V1624">
        <v>19.070360360360301</v>
      </c>
      <c r="W1624">
        <v>0</v>
      </c>
    </row>
    <row r="1625" spans="1:23" x14ac:dyDescent="0.25">
      <c r="A1625" t="s">
        <v>157</v>
      </c>
      <c r="B1625" t="str">
        <f>RIGHT(A1625, LEN(A1625)-7)</f>
        <v>30_w61</v>
      </c>
      <c r="C1625" t="str">
        <f>SUBSTITUTE(B1625, "_w", ",")</f>
        <v>30,61</v>
      </c>
      <c r="D1625" t="str">
        <f>LEFT(C1625,FIND(",",C1625)-1)</f>
        <v>30</v>
      </c>
      <c r="E1625" s="2" t="str">
        <f>MID(C1625,FIND(",",C1625)+1,LEN(C1625))</f>
        <v>61</v>
      </c>
      <c r="F1625" s="2">
        <f>E1625/10</f>
        <v>6.1</v>
      </c>
      <c r="G1625" s="2">
        <f>D1625/10</f>
        <v>3</v>
      </c>
      <c r="H1625" s="2">
        <f>IF(F1625 &gt; 1, _xlfn.FLOOR.MATH(F1625), F1625)</f>
        <v>6</v>
      </c>
      <c r="I1625">
        <v>1000</v>
      </c>
      <c r="J1625">
        <v>999</v>
      </c>
      <c r="K1625">
        <v>827</v>
      </c>
      <c r="L1625">
        <v>999</v>
      </c>
      <c r="M1625">
        <v>827</v>
      </c>
      <c r="N1625">
        <v>0.871</v>
      </c>
      <c r="O1625">
        <v>0</v>
      </c>
      <c r="P1625">
        <v>0.48299999999999998</v>
      </c>
      <c r="Q1625">
        <v>0</v>
      </c>
      <c r="R1625">
        <v>1.8088088088087999</v>
      </c>
      <c r="S1625">
        <v>0</v>
      </c>
      <c r="T1625">
        <v>32.357357357357301</v>
      </c>
      <c r="U1625">
        <v>1.1692865779927399</v>
      </c>
      <c r="V1625">
        <v>18.455075075075001</v>
      </c>
      <c r="W1625">
        <v>0</v>
      </c>
    </row>
    <row r="1626" spans="1:23" x14ac:dyDescent="0.25">
      <c r="A1626" t="s">
        <v>203</v>
      </c>
      <c r="B1626" t="str">
        <f>RIGHT(A1626, LEN(A1626)-7)</f>
        <v>40_w61</v>
      </c>
      <c r="C1626" t="str">
        <f>SUBSTITUTE(B1626, "_w", ",")</f>
        <v>40,61</v>
      </c>
      <c r="D1626" t="str">
        <f>LEFT(C1626,FIND(",",C1626)-1)</f>
        <v>40</v>
      </c>
      <c r="E1626" s="2" t="str">
        <f>MID(C1626,FIND(",",C1626)+1,LEN(C1626))</f>
        <v>61</v>
      </c>
      <c r="F1626" s="2">
        <f>E1626/10</f>
        <v>6.1</v>
      </c>
      <c r="G1626" s="2">
        <f>D1626/10</f>
        <v>4</v>
      </c>
      <c r="H1626" s="2">
        <f>IF(F1626 &gt; 1, _xlfn.FLOOR.MATH(F1626), F1626)</f>
        <v>6</v>
      </c>
      <c r="I1626">
        <v>1000</v>
      </c>
      <c r="J1626">
        <v>995</v>
      </c>
      <c r="K1626">
        <v>757</v>
      </c>
      <c r="L1626">
        <v>995</v>
      </c>
      <c r="M1626">
        <v>757</v>
      </c>
      <c r="N1626">
        <v>0.85099999999999998</v>
      </c>
      <c r="O1626">
        <v>0</v>
      </c>
      <c r="P1626">
        <v>0.42099999999999999</v>
      </c>
      <c r="Q1626">
        <v>0</v>
      </c>
      <c r="R1626">
        <v>1.6522613065326599</v>
      </c>
      <c r="S1626">
        <v>0</v>
      </c>
      <c r="T1626">
        <v>28.719597989949701</v>
      </c>
      <c r="U1626">
        <v>1.19022457067371</v>
      </c>
      <c r="V1626">
        <v>19.736512562813999</v>
      </c>
      <c r="W1626">
        <v>0</v>
      </c>
    </row>
    <row r="1627" spans="1:23" x14ac:dyDescent="0.25">
      <c r="A1627" t="s">
        <v>203</v>
      </c>
      <c r="B1627" t="str">
        <f>RIGHT(A1627, LEN(A1627)-7)</f>
        <v>40_w61</v>
      </c>
      <c r="C1627" t="str">
        <f>SUBSTITUTE(B1627, "_w", ",")</f>
        <v>40,61</v>
      </c>
      <c r="D1627" t="str">
        <f>LEFT(C1627,FIND(",",C1627)-1)</f>
        <v>40</v>
      </c>
      <c r="E1627" s="2" t="str">
        <f>MID(C1627,FIND(",",C1627)+1,LEN(C1627))</f>
        <v>61</v>
      </c>
      <c r="F1627" s="2">
        <f>E1627/10</f>
        <v>6.1</v>
      </c>
      <c r="G1627" s="2">
        <f>D1627/10</f>
        <v>4</v>
      </c>
      <c r="H1627" s="2">
        <f>IF(F1627 &gt; 1, _xlfn.FLOOR.MATH(F1627), F1627)</f>
        <v>6</v>
      </c>
      <c r="I1627">
        <v>1005</v>
      </c>
      <c r="J1627">
        <v>1001</v>
      </c>
      <c r="K1627">
        <v>779</v>
      </c>
      <c r="L1627">
        <v>1001</v>
      </c>
      <c r="M1627">
        <v>779</v>
      </c>
      <c r="N1627">
        <v>0.86865671641790998</v>
      </c>
      <c r="O1627">
        <v>0</v>
      </c>
      <c r="P1627">
        <v>0.42985074626865599</v>
      </c>
      <c r="Q1627">
        <v>0</v>
      </c>
      <c r="R1627">
        <v>1.7532467532467499</v>
      </c>
      <c r="S1627">
        <v>0</v>
      </c>
      <c r="T1627">
        <v>31.004995004994999</v>
      </c>
      <c r="U1627">
        <v>1.2041078305519799</v>
      </c>
      <c r="V1627">
        <v>20.048211788211798</v>
      </c>
      <c r="W1627">
        <v>0</v>
      </c>
    </row>
    <row r="1628" spans="1:23" x14ac:dyDescent="0.25">
      <c r="A1628" t="s">
        <v>203</v>
      </c>
      <c r="B1628" t="str">
        <f>RIGHT(A1628, LEN(A1628)-7)</f>
        <v>40_w61</v>
      </c>
      <c r="C1628" t="str">
        <f>SUBSTITUTE(B1628, "_w", ",")</f>
        <v>40,61</v>
      </c>
      <c r="D1628" t="str">
        <f>LEFT(C1628,FIND(",",C1628)-1)</f>
        <v>40</v>
      </c>
      <c r="E1628" s="2" t="str">
        <f>MID(C1628,FIND(",",C1628)+1,LEN(C1628))</f>
        <v>61</v>
      </c>
      <c r="F1628" s="2">
        <f>E1628/10</f>
        <v>6.1</v>
      </c>
      <c r="G1628" s="2">
        <f>D1628/10</f>
        <v>4</v>
      </c>
      <c r="H1628" s="2">
        <f>IF(F1628 &gt; 1, _xlfn.FLOOR.MATH(F1628), F1628)</f>
        <v>6</v>
      </c>
      <c r="I1628">
        <v>1002</v>
      </c>
      <c r="J1628">
        <v>1000</v>
      </c>
      <c r="K1628">
        <v>798</v>
      </c>
      <c r="L1628">
        <v>1000</v>
      </c>
      <c r="M1628">
        <v>798</v>
      </c>
      <c r="N1628">
        <v>0.87325349301397204</v>
      </c>
      <c r="O1628">
        <v>0</v>
      </c>
      <c r="P1628">
        <v>0.44111776447105699</v>
      </c>
      <c r="Q1628">
        <v>0</v>
      </c>
      <c r="R1628">
        <v>1.736</v>
      </c>
      <c r="S1628">
        <v>0</v>
      </c>
      <c r="T1628">
        <v>30.13</v>
      </c>
      <c r="U1628">
        <v>1.19548872180451</v>
      </c>
      <c r="V1628">
        <v>19.973220000000001</v>
      </c>
      <c r="W1628">
        <v>0</v>
      </c>
    </row>
    <row r="1629" spans="1:23" x14ac:dyDescent="0.25">
      <c r="A1629" t="s">
        <v>203</v>
      </c>
      <c r="B1629" t="str">
        <f>RIGHT(A1629, LEN(A1629)-7)</f>
        <v>40_w61</v>
      </c>
      <c r="C1629" t="str">
        <f>SUBSTITUTE(B1629, "_w", ",")</f>
        <v>40,61</v>
      </c>
      <c r="D1629" t="str">
        <f>LEFT(C1629,FIND(",",C1629)-1)</f>
        <v>40</v>
      </c>
      <c r="E1629" s="2" t="str">
        <f>MID(C1629,FIND(",",C1629)+1,LEN(C1629))</f>
        <v>61</v>
      </c>
      <c r="F1629" s="2">
        <f>E1629/10</f>
        <v>6.1</v>
      </c>
      <c r="G1629" s="2">
        <f>D1629/10</f>
        <v>4</v>
      </c>
      <c r="H1629" s="2">
        <f>IF(F1629 &gt; 1, _xlfn.FLOOR.MATH(F1629), F1629)</f>
        <v>6</v>
      </c>
      <c r="I1629">
        <v>1001</v>
      </c>
      <c r="J1629">
        <v>998</v>
      </c>
      <c r="K1629">
        <v>758</v>
      </c>
      <c r="L1629">
        <v>998</v>
      </c>
      <c r="M1629">
        <v>758</v>
      </c>
      <c r="N1629">
        <v>0.92707292707292699</v>
      </c>
      <c r="O1629">
        <v>0</v>
      </c>
      <c r="P1629">
        <v>0.47052947052946997</v>
      </c>
      <c r="Q1629">
        <v>0</v>
      </c>
      <c r="R1629">
        <v>1.85871743486973</v>
      </c>
      <c r="S1629">
        <v>0</v>
      </c>
      <c r="T1629">
        <v>31.427855711422801</v>
      </c>
      <c r="U1629">
        <v>1.19788918205804</v>
      </c>
      <c r="V1629">
        <v>19.1960721442885</v>
      </c>
      <c r="W1629">
        <v>0</v>
      </c>
    </row>
    <row r="1630" spans="1:23" x14ac:dyDescent="0.25">
      <c r="A1630" t="s">
        <v>203</v>
      </c>
      <c r="B1630" t="str">
        <f>RIGHT(A1630, LEN(A1630)-7)</f>
        <v>40_w61</v>
      </c>
      <c r="C1630" t="str">
        <f>SUBSTITUTE(B1630, "_w", ",")</f>
        <v>40,61</v>
      </c>
      <c r="D1630" t="str">
        <f>LEFT(C1630,FIND(",",C1630)-1)</f>
        <v>40</v>
      </c>
      <c r="E1630" s="2" t="str">
        <f>MID(C1630,FIND(",",C1630)+1,LEN(C1630))</f>
        <v>61</v>
      </c>
      <c r="F1630" s="2">
        <f>E1630/10</f>
        <v>6.1</v>
      </c>
      <c r="G1630" s="2">
        <f>D1630/10</f>
        <v>4</v>
      </c>
      <c r="H1630" s="2">
        <f>IF(F1630 &gt; 1, _xlfn.FLOOR.MATH(F1630), F1630)</f>
        <v>6</v>
      </c>
      <c r="I1630">
        <v>1000</v>
      </c>
      <c r="J1630">
        <v>995</v>
      </c>
      <c r="K1630">
        <v>779</v>
      </c>
      <c r="L1630">
        <v>995</v>
      </c>
      <c r="M1630">
        <v>779</v>
      </c>
      <c r="N1630">
        <v>0.89200000000000002</v>
      </c>
      <c r="O1630">
        <v>0</v>
      </c>
      <c r="P1630">
        <v>0.46800000000000003</v>
      </c>
      <c r="Q1630">
        <v>0</v>
      </c>
      <c r="R1630">
        <v>1.8190954773869299</v>
      </c>
      <c r="S1630">
        <v>0</v>
      </c>
      <c r="T1630">
        <v>32.2954773869346</v>
      </c>
      <c r="U1630">
        <v>1.2516046213093699</v>
      </c>
      <c r="V1630">
        <v>18.656773869346701</v>
      </c>
      <c r="W1630">
        <v>0</v>
      </c>
    </row>
    <row r="1631" spans="1:23" x14ac:dyDescent="0.25">
      <c r="A1631" t="s">
        <v>249</v>
      </c>
      <c r="B1631" t="str">
        <f>RIGHT(A1631, LEN(A1631)-7)</f>
        <v>50_w61</v>
      </c>
      <c r="C1631" t="str">
        <f>SUBSTITUTE(B1631, "_w", ",")</f>
        <v>50,61</v>
      </c>
      <c r="D1631" t="str">
        <f>LEFT(C1631,FIND(",",C1631)-1)</f>
        <v>50</v>
      </c>
      <c r="E1631" s="2" t="str">
        <f>MID(C1631,FIND(",",C1631)+1,LEN(C1631))</f>
        <v>61</v>
      </c>
      <c r="F1631" s="2">
        <f>E1631/10</f>
        <v>6.1</v>
      </c>
      <c r="G1631" s="2">
        <f>D1631/10</f>
        <v>5</v>
      </c>
      <c r="H1631" s="2">
        <f>IF(F1631 &gt; 1, _xlfn.FLOOR.MATH(F1631), F1631)</f>
        <v>6</v>
      </c>
      <c r="I1631">
        <v>1004</v>
      </c>
      <c r="J1631">
        <v>998</v>
      </c>
      <c r="K1631">
        <v>720</v>
      </c>
      <c r="L1631">
        <v>998</v>
      </c>
      <c r="M1631">
        <v>720</v>
      </c>
      <c r="N1631">
        <v>0.85956175298804705</v>
      </c>
      <c r="O1631">
        <v>0</v>
      </c>
      <c r="P1631">
        <v>0.45318725099601498</v>
      </c>
      <c r="Q1631">
        <v>0</v>
      </c>
      <c r="R1631">
        <v>1.70140280561122</v>
      </c>
      <c r="S1631">
        <v>0</v>
      </c>
      <c r="T1631">
        <v>30.4168336673346</v>
      </c>
      <c r="U1631">
        <v>1.24861111111111</v>
      </c>
      <c r="V1631">
        <v>20.114448897795601</v>
      </c>
      <c r="W1631">
        <v>0</v>
      </c>
    </row>
    <row r="1632" spans="1:23" x14ac:dyDescent="0.25">
      <c r="A1632" t="s">
        <v>249</v>
      </c>
      <c r="B1632" t="str">
        <f>RIGHT(A1632, LEN(A1632)-7)</f>
        <v>50_w61</v>
      </c>
      <c r="C1632" t="str">
        <f>SUBSTITUTE(B1632, "_w", ",")</f>
        <v>50,61</v>
      </c>
      <c r="D1632" t="str">
        <f>LEFT(C1632,FIND(",",C1632)-1)</f>
        <v>50</v>
      </c>
      <c r="E1632" s="2" t="str">
        <f>MID(C1632,FIND(",",C1632)+1,LEN(C1632))</f>
        <v>61</v>
      </c>
      <c r="F1632" s="2">
        <f>E1632/10</f>
        <v>6.1</v>
      </c>
      <c r="G1632" s="2">
        <f>D1632/10</f>
        <v>5</v>
      </c>
      <c r="H1632" s="2">
        <f>IF(F1632 &gt; 1, _xlfn.FLOOR.MATH(F1632), F1632)</f>
        <v>6</v>
      </c>
      <c r="I1632">
        <v>1002</v>
      </c>
      <c r="J1632">
        <v>994</v>
      </c>
      <c r="K1632">
        <v>713</v>
      </c>
      <c r="L1632">
        <v>994</v>
      </c>
      <c r="M1632">
        <v>713</v>
      </c>
      <c r="N1632">
        <v>0.86826347305389195</v>
      </c>
      <c r="O1632">
        <v>0</v>
      </c>
      <c r="P1632">
        <v>0.43213572854291399</v>
      </c>
      <c r="Q1632">
        <v>0</v>
      </c>
      <c r="R1632">
        <v>1.6780684104627701</v>
      </c>
      <c r="S1632">
        <v>0</v>
      </c>
      <c r="T1632">
        <v>28.3993963782696</v>
      </c>
      <c r="U1632">
        <v>1.25385694249649</v>
      </c>
      <c r="V1632">
        <v>20.177293762575399</v>
      </c>
      <c r="W1632">
        <v>0</v>
      </c>
    </row>
    <row r="1633" spans="1:23" x14ac:dyDescent="0.25">
      <c r="A1633" t="s">
        <v>249</v>
      </c>
      <c r="B1633" t="str">
        <f>RIGHT(A1633, LEN(A1633)-7)</f>
        <v>50_w61</v>
      </c>
      <c r="C1633" t="str">
        <f>SUBSTITUTE(B1633, "_w", ",")</f>
        <v>50,61</v>
      </c>
      <c r="D1633" t="str">
        <f>LEFT(C1633,FIND(",",C1633)-1)</f>
        <v>50</v>
      </c>
      <c r="E1633" s="2" t="str">
        <f>MID(C1633,FIND(",",C1633)+1,LEN(C1633))</f>
        <v>61</v>
      </c>
      <c r="F1633" s="2">
        <f>E1633/10</f>
        <v>6.1</v>
      </c>
      <c r="G1633" s="2">
        <f>D1633/10</f>
        <v>5</v>
      </c>
      <c r="H1633" s="2">
        <f>IF(F1633 &gt; 1, _xlfn.FLOOR.MATH(F1633), F1633)</f>
        <v>6</v>
      </c>
      <c r="I1633">
        <v>1005</v>
      </c>
      <c r="J1633">
        <v>998</v>
      </c>
      <c r="K1633">
        <v>732</v>
      </c>
      <c r="L1633">
        <v>998</v>
      </c>
      <c r="M1633">
        <v>732</v>
      </c>
      <c r="N1633">
        <v>0.86268656716417902</v>
      </c>
      <c r="O1633">
        <v>0</v>
      </c>
      <c r="P1633">
        <v>0.43880597014925299</v>
      </c>
      <c r="Q1633">
        <v>0</v>
      </c>
      <c r="R1633">
        <v>1.7324649298597099</v>
      </c>
      <c r="S1633">
        <v>0</v>
      </c>
      <c r="T1633">
        <v>30.6613226452905</v>
      </c>
      <c r="U1633">
        <v>1.2103825136612001</v>
      </c>
      <c r="V1633">
        <v>19.0562424849699</v>
      </c>
      <c r="W1633">
        <v>0</v>
      </c>
    </row>
    <row r="1634" spans="1:23" x14ac:dyDescent="0.25">
      <c r="A1634" t="s">
        <v>249</v>
      </c>
      <c r="B1634" t="str">
        <f>RIGHT(A1634, LEN(A1634)-7)</f>
        <v>50_w61</v>
      </c>
      <c r="C1634" t="str">
        <f>SUBSTITUTE(B1634, "_w", ",")</f>
        <v>50,61</v>
      </c>
      <c r="D1634" t="str">
        <f>LEFT(C1634,FIND(",",C1634)-1)</f>
        <v>50</v>
      </c>
      <c r="E1634" s="2" t="str">
        <f>MID(C1634,FIND(",",C1634)+1,LEN(C1634))</f>
        <v>61</v>
      </c>
      <c r="F1634" s="2">
        <f>E1634/10</f>
        <v>6.1</v>
      </c>
      <c r="G1634" s="2">
        <f>D1634/10</f>
        <v>5</v>
      </c>
      <c r="H1634" s="2">
        <f>IF(F1634 &gt; 1, _xlfn.FLOOR.MATH(F1634), F1634)</f>
        <v>6</v>
      </c>
      <c r="I1634">
        <v>1000</v>
      </c>
      <c r="J1634">
        <v>991</v>
      </c>
      <c r="K1634">
        <v>706</v>
      </c>
      <c r="L1634">
        <v>991</v>
      </c>
      <c r="M1634">
        <v>706</v>
      </c>
      <c r="N1634">
        <v>0.83799999999999997</v>
      </c>
      <c r="O1634">
        <v>0</v>
      </c>
      <c r="P1634">
        <v>0.42199999999999999</v>
      </c>
      <c r="Q1634">
        <v>0</v>
      </c>
      <c r="R1634">
        <v>1.59636730575176</v>
      </c>
      <c r="S1634">
        <v>0</v>
      </c>
      <c r="T1634">
        <v>28.2300706357214</v>
      </c>
      <c r="U1634">
        <v>1.18838526912181</v>
      </c>
      <c r="V1634">
        <v>19.874480322906098</v>
      </c>
      <c r="W1634">
        <v>0</v>
      </c>
    </row>
    <row r="1635" spans="1:23" x14ac:dyDescent="0.25">
      <c r="A1635" t="s">
        <v>249</v>
      </c>
      <c r="B1635" t="str">
        <f>RIGHT(A1635, LEN(A1635)-7)</f>
        <v>50_w61</v>
      </c>
      <c r="C1635" t="str">
        <f>SUBSTITUTE(B1635, "_w", ",")</f>
        <v>50,61</v>
      </c>
      <c r="D1635" t="str">
        <f>LEFT(C1635,FIND(",",C1635)-1)</f>
        <v>50</v>
      </c>
      <c r="E1635" s="2" t="str">
        <f>MID(C1635,FIND(",",C1635)+1,LEN(C1635))</f>
        <v>61</v>
      </c>
      <c r="F1635" s="2">
        <f>E1635/10</f>
        <v>6.1</v>
      </c>
      <c r="G1635" s="2">
        <f>D1635/10</f>
        <v>5</v>
      </c>
      <c r="H1635" s="2">
        <f>IF(F1635 &gt; 1, _xlfn.FLOOR.MATH(F1635), F1635)</f>
        <v>6</v>
      </c>
      <c r="I1635">
        <v>1003</v>
      </c>
      <c r="J1635">
        <v>994</v>
      </c>
      <c r="K1635">
        <v>733</v>
      </c>
      <c r="L1635">
        <v>994</v>
      </c>
      <c r="M1635">
        <v>733</v>
      </c>
      <c r="N1635">
        <v>0.84945164506480497</v>
      </c>
      <c r="O1635">
        <v>0</v>
      </c>
      <c r="P1635">
        <v>0.45363908275174403</v>
      </c>
      <c r="Q1635">
        <v>0</v>
      </c>
      <c r="R1635">
        <v>1.6881287726358101</v>
      </c>
      <c r="S1635">
        <v>0</v>
      </c>
      <c r="T1635">
        <v>31.003018108651901</v>
      </c>
      <c r="U1635">
        <v>1.2210095497953599</v>
      </c>
      <c r="V1635">
        <v>20.4849195171026</v>
      </c>
      <c r="W1635">
        <v>0</v>
      </c>
    </row>
    <row r="1636" spans="1:23" x14ac:dyDescent="0.25">
      <c r="A1636" t="s">
        <v>295</v>
      </c>
      <c r="B1636" t="str">
        <f>RIGHT(A1636, LEN(A1636)-7)</f>
        <v>60_w61</v>
      </c>
      <c r="C1636" t="str">
        <f>SUBSTITUTE(B1636, "_w", ",")</f>
        <v>60,61</v>
      </c>
      <c r="D1636" t="str">
        <f>LEFT(C1636,FIND(",",C1636)-1)</f>
        <v>60</v>
      </c>
      <c r="E1636" s="2" t="str">
        <f>MID(C1636,FIND(",",C1636)+1,LEN(C1636))</f>
        <v>61</v>
      </c>
      <c r="F1636" s="2">
        <f>E1636/10</f>
        <v>6.1</v>
      </c>
      <c r="G1636" s="2">
        <f>D1636/10</f>
        <v>6</v>
      </c>
      <c r="H1636" s="2">
        <f>IF(F1636 &gt; 1, _xlfn.FLOOR.MATH(F1636), F1636)</f>
        <v>6</v>
      </c>
      <c r="I1636">
        <v>1005</v>
      </c>
      <c r="J1636">
        <v>986</v>
      </c>
      <c r="K1636">
        <v>668</v>
      </c>
      <c r="L1636">
        <v>986</v>
      </c>
      <c r="M1636">
        <v>668</v>
      </c>
      <c r="N1636">
        <v>0.85771144278606903</v>
      </c>
      <c r="O1636">
        <v>0</v>
      </c>
      <c r="P1636">
        <v>0.39701492537313399</v>
      </c>
      <c r="Q1636">
        <v>0</v>
      </c>
      <c r="R1636">
        <v>1.6764705882352899</v>
      </c>
      <c r="S1636">
        <v>0</v>
      </c>
      <c r="T1636">
        <v>27.611561866125701</v>
      </c>
      <c r="U1636">
        <v>1.2110778443113701</v>
      </c>
      <c r="V1636">
        <v>20.802626774847798</v>
      </c>
      <c r="W1636">
        <v>0</v>
      </c>
    </row>
    <row r="1637" spans="1:23" x14ac:dyDescent="0.25">
      <c r="A1637" t="s">
        <v>295</v>
      </c>
      <c r="B1637" t="str">
        <f>RIGHT(A1637, LEN(A1637)-7)</f>
        <v>60_w61</v>
      </c>
      <c r="C1637" t="str">
        <f>SUBSTITUTE(B1637, "_w", ",")</f>
        <v>60,61</v>
      </c>
      <c r="D1637" t="str">
        <f>LEFT(C1637,FIND(",",C1637)-1)</f>
        <v>60</v>
      </c>
      <c r="E1637" s="2" t="str">
        <f>MID(C1637,FIND(",",C1637)+1,LEN(C1637))</f>
        <v>61</v>
      </c>
      <c r="F1637" s="2">
        <f>E1637/10</f>
        <v>6.1</v>
      </c>
      <c r="G1637" s="2">
        <f>D1637/10</f>
        <v>6</v>
      </c>
      <c r="H1637" s="2">
        <f>IF(F1637 &gt; 1, _xlfn.FLOOR.MATH(F1637), F1637)</f>
        <v>6</v>
      </c>
      <c r="I1637">
        <v>1000</v>
      </c>
      <c r="J1637">
        <v>989</v>
      </c>
      <c r="K1637">
        <v>703</v>
      </c>
      <c r="L1637">
        <v>989</v>
      </c>
      <c r="M1637">
        <v>703</v>
      </c>
      <c r="N1637">
        <v>0.89</v>
      </c>
      <c r="O1637">
        <v>0</v>
      </c>
      <c r="P1637">
        <v>0.42099999999999999</v>
      </c>
      <c r="Q1637">
        <v>0</v>
      </c>
      <c r="R1637">
        <v>1.7836198179979701</v>
      </c>
      <c r="S1637">
        <v>0</v>
      </c>
      <c r="T1637">
        <v>29.184024266936198</v>
      </c>
      <c r="U1637">
        <v>1.2190611664295801</v>
      </c>
      <c r="V1637">
        <v>20.530182002022201</v>
      </c>
      <c r="W1637">
        <v>0</v>
      </c>
    </row>
    <row r="1638" spans="1:23" x14ac:dyDescent="0.25">
      <c r="A1638" t="s">
        <v>295</v>
      </c>
      <c r="B1638" t="str">
        <f>RIGHT(A1638, LEN(A1638)-7)</f>
        <v>60_w61</v>
      </c>
      <c r="C1638" t="str">
        <f>SUBSTITUTE(B1638, "_w", ",")</f>
        <v>60,61</v>
      </c>
      <c r="D1638" t="str">
        <f>LEFT(C1638,FIND(",",C1638)-1)</f>
        <v>60</v>
      </c>
      <c r="E1638" s="2" t="str">
        <f>MID(C1638,FIND(",",C1638)+1,LEN(C1638))</f>
        <v>61</v>
      </c>
      <c r="F1638" s="2">
        <f>E1638/10</f>
        <v>6.1</v>
      </c>
      <c r="G1638" s="2">
        <f>D1638/10</f>
        <v>6</v>
      </c>
      <c r="H1638" s="2">
        <f>IF(F1638 &gt; 1, _xlfn.FLOOR.MATH(F1638), F1638)</f>
        <v>6</v>
      </c>
      <c r="I1638">
        <v>1002</v>
      </c>
      <c r="J1638">
        <v>989</v>
      </c>
      <c r="K1638">
        <v>668</v>
      </c>
      <c r="L1638">
        <v>989</v>
      </c>
      <c r="M1638">
        <v>668</v>
      </c>
      <c r="N1638">
        <v>0.84131736526946099</v>
      </c>
      <c r="O1638">
        <v>0</v>
      </c>
      <c r="P1638">
        <v>0.41716566866267402</v>
      </c>
      <c r="Q1638">
        <v>0</v>
      </c>
      <c r="R1638">
        <v>1.59959555106167</v>
      </c>
      <c r="S1638">
        <v>0</v>
      </c>
      <c r="T1638">
        <v>27.8685540950455</v>
      </c>
      <c r="U1638">
        <v>1.2110778443113701</v>
      </c>
      <c r="V1638">
        <v>21.086663296258799</v>
      </c>
      <c r="W1638">
        <v>0</v>
      </c>
    </row>
    <row r="1639" spans="1:23" x14ac:dyDescent="0.25">
      <c r="A1639" t="s">
        <v>295</v>
      </c>
      <c r="B1639" t="str">
        <f>RIGHT(A1639, LEN(A1639)-7)</f>
        <v>60_w61</v>
      </c>
      <c r="C1639" t="str">
        <f>SUBSTITUTE(B1639, "_w", ",")</f>
        <v>60,61</v>
      </c>
      <c r="D1639" t="str">
        <f>LEFT(C1639,FIND(",",C1639)-1)</f>
        <v>60</v>
      </c>
      <c r="E1639" s="2" t="str">
        <f>MID(C1639,FIND(",",C1639)+1,LEN(C1639))</f>
        <v>61</v>
      </c>
      <c r="F1639" s="2">
        <f>E1639/10</f>
        <v>6.1</v>
      </c>
      <c r="G1639" s="2">
        <f>D1639/10</f>
        <v>6</v>
      </c>
      <c r="H1639" s="2">
        <f>IF(F1639 &gt; 1, _xlfn.FLOOR.MATH(F1639), F1639)</f>
        <v>6</v>
      </c>
      <c r="I1639">
        <v>1008</v>
      </c>
      <c r="J1639">
        <v>985</v>
      </c>
      <c r="K1639">
        <v>636</v>
      </c>
      <c r="L1639">
        <v>985</v>
      </c>
      <c r="M1639">
        <v>636</v>
      </c>
      <c r="N1639">
        <v>0.85714285714285698</v>
      </c>
      <c r="O1639">
        <v>0</v>
      </c>
      <c r="P1639">
        <v>0.41468253968253899</v>
      </c>
      <c r="Q1639">
        <v>0</v>
      </c>
      <c r="R1639">
        <v>1.63553299492385</v>
      </c>
      <c r="S1639">
        <v>0</v>
      </c>
      <c r="T1639">
        <v>26.536040609137</v>
      </c>
      <c r="U1639">
        <v>1.2562893081761</v>
      </c>
      <c r="V1639">
        <v>22.922487309644598</v>
      </c>
      <c r="W1639">
        <v>0</v>
      </c>
    </row>
    <row r="1640" spans="1:23" x14ac:dyDescent="0.25">
      <c r="A1640" t="s">
        <v>295</v>
      </c>
      <c r="B1640" t="str">
        <f>RIGHT(A1640, LEN(A1640)-7)</f>
        <v>60_w61</v>
      </c>
      <c r="C1640" t="str">
        <f>SUBSTITUTE(B1640, "_w", ",")</f>
        <v>60,61</v>
      </c>
      <c r="D1640" t="str">
        <f>LEFT(C1640,FIND(",",C1640)-1)</f>
        <v>60</v>
      </c>
      <c r="E1640" s="2" t="str">
        <f>MID(C1640,FIND(",",C1640)+1,LEN(C1640))</f>
        <v>61</v>
      </c>
      <c r="F1640" s="2">
        <f>E1640/10</f>
        <v>6.1</v>
      </c>
      <c r="G1640" s="2">
        <f>D1640/10</f>
        <v>6</v>
      </c>
      <c r="H1640" s="2">
        <f>IF(F1640 &gt; 1, _xlfn.FLOOR.MATH(F1640), F1640)</f>
        <v>6</v>
      </c>
      <c r="I1640">
        <v>1002</v>
      </c>
      <c r="J1640">
        <v>993</v>
      </c>
      <c r="K1640">
        <v>695</v>
      </c>
      <c r="L1640">
        <v>993</v>
      </c>
      <c r="M1640">
        <v>695</v>
      </c>
      <c r="N1640">
        <v>0.85129740518962005</v>
      </c>
      <c r="O1640">
        <v>0</v>
      </c>
      <c r="P1640">
        <v>0.44211576846307299</v>
      </c>
      <c r="Q1640">
        <v>0</v>
      </c>
      <c r="R1640">
        <v>1.7099697885196301</v>
      </c>
      <c r="S1640">
        <v>0</v>
      </c>
      <c r="T1640">
        <v>29.9939577039274</v>
      </c>
      <c r="U1640">
        <v>1.2302158273381201</v>
      </c>
      <c r="V1640">
        <v>21.0607351460221</v>
      </c>
      <c r="W1640">
        <v>0</v>
      </c>
    </row>
    <row r="1641" spans="1:23" x14ac:dyDescent="0.25">
      <c r="A1641" t="s">
        <v>341</v>
      </c>
      <c r="B1641" t="str">
        <f>RIGHT(A1641, LEN(A1641)-7)</f>
        <v>70_w61</v>
      </c>
      <c r="C1641" t="str">
        <f>SUBSTITUTE(B1641, "_w", ",")</f>
        <v>70,61</v>
      </c>
      <c r="D1641" t="str">
        <f>LEFT(C1641,FIND(",",C1641)-1)</f>
        <v>70</v>
      </c>
      <c r="E1641" s="2" t="str">
        <f>MID(C1641,FIND(",",C1641)+1,LEN(C1641))</f>
        <v>61</v>
      </c>
      <c r="F1641" s="2">
        <f>E1641/10</f>
        <v>6.1</v>
      </c>
      <c r="G1641" s="2">
        <f>D1641/10</f>
        <v>7</v>
      </c>
      <c r="H1641" s="2">
        <f>IF(F1641 &gt; 1, _xlfn.FLOOR.MATH(F1641), F1641)</f>
        <v>6</v>
      </c>
      <c r="I1641">
        <v>1001</v>
      </c>
      <c r="J1641">
        <v>984</v>
      </c>
      <c r="K1641">
        <v>652</v>
      </c>
      <c r="L1641">
        <v>984</v>
      </c>
      <c r="M1641">
        <v>652</v>
      </c>
      <c r="N1641">
        <v>0.88311688311688297</v>
      </c>
      <c r="O1641">
        <v>0</v>
      </c>
      <c r="P1641">
        <v>0.41758241758241699</v>
      </c>
      <c r="Q1641">
        <v>0</v>
      </c>
      <c r="R1641">
        <v>1.74390243902439</v>
      </c>
      <c r="S1641">
        <v>0</v>
      </c>
      <c r="T1641">
        <v>29.355691056910501</v>
      </c>
      <c r="U1641">
        <v>1.2622699386503</v>
      </c>
      <c r="V1641">
        <v>21.326453252032501</v>
      </c>
      <c r="W1641">
        <v>0</v>
      </c>
    </row>
    <row r="1642" spans="1:23" x14ac:dyDescent="0.25">
      <c r="A1642" t="s">
        <v>341</v>
      </c>
      <c r="B1642" t="str">
        <f>RIGHT(A1642, LEN(A1642)-7)</f>
        <v>70_w61</v>
      </c>
      <c r="C1642" t="str">
        <f>SUBSTITUTE(B1642, "_w", ",")</f>
        <v>70,61</v>
      </c>
      <c r="D1642" t="str">
        <f>LEFT(C1642,FIND(",",C1642)-1)</f>
        <v>70</v>
      </c>
      <c r="E1642" s="2" t="str">
        <f>MID(C1642,FIND(",",C1642)+1,LEN(C1642))</f>
        <v>61</v>
      </c>
      <c r="F1642" s="2">
        <f>E1642/10</f>
        <v>6.1</v>
      </c>
      <c r="G1642" s="2">
        <f>D1642/10</f>
        <v>7</v>
      </c>
      <c r="H1642" s="2">
        <f>IF(F1642 &gt; 1, _xlfn.FLOOR.MATH(F1642), F1642)</f>
        <v>6</v>
      </c>
      <c r="I1642">
        <v>1003</v>
      </c>
      <c r="J1642">
        <v>991</v>
      </c>
      <c r="K1642">
        <v>654</v>
      </c>
      <c r="L1642">
        <v>991</v>
      </c>
      <c r="M1642">
        <v>654</v>
      </c>
      <c r="N1642">
        <v>0.85543369890329002</v>
      </c>
      <c r="O1642">
        <v>0</v>
      </c>
      <c r="P1642">
        <v>0.43070787637088698</v>
      </c>
      <c r="Q1642">
        <v>0</v>
      </c>
      <c r="R1642">
        <v>1.72452068617558</v>
      </c>
      <c r="S1642">
        <v>0</v>
      </c>
      <c r="T1642">
        <v>30.1392532795156</v>
      </c>
      <c r="U1642">
        <v>1.24617737003058</v>
      </c>
      <c r="V1642">
        <v>20.259727547931298</v>
      </c>
      <c r="W1642">
        <v>0</v>
      </c>
    </row>
    <row r="1643" spans="1:23" x14ac:dyDescent="0.25">
      <c r="A1643" t="s">
        <v>341</v>
      </c>
      <c r="B1643" t="str">
        <f>RIGHT(A1643, LEN(A1643)-7)</f>
        <v>70_w61</v>
      </c>
      <c r="C1643" t="str">
        <f>SUBSTITUTE(B1643, "_w", ",")</f>
        <v>70,61</v>
      </c>
      <c r="D1643" t="str">
        <f>LEFT(C1643,FIND(",",C1643)-1)</f>
        <v>70</v>
      </c>
      <c r="E1643" s="2" t="str">
        <f>MID(C1643,FIND(",",C1643)+1,LEN(C1643))</f>
        <v>61</v>
      </c>
      <c r="F1643" s="2">
        <f>E1643/10</f>
        <v>6.1</v>
      </c>
      <c r="G1643" s="2">
        <f>D1643/10</f>
        <v>7</v>
      </c>
      <c r="H1643" s="2">
        <f>IF(F1643 &gt; 1, _xlfn.FLOOR.MATH(F1643), F1643)</f>
        <v>6</v>
      </c>
      <c r="I1643">
        <v>1008</v>
      </c>
      <c r="J1643">
        <v>991</v>
      </c>
      <c r="K1643">
        <v>627</v>
      </c>
      <c r="L1643">
        <v>991</v>
      </c>
      <c r="M1643">
        <v>627</v>
      </c>
      <c r="N1643">
        <v>0.84920634920634896</v>
      </c>
      <c r="O1643">
        <v>0</v>
      </c>
      <c r="P1643">
        <v>0.37698412698412698</v>
      </c>
      <c r="Q1643">
        <v>0</v>
      </c>
      <c r="R1643">
        <v>1.5802219979818299</v>
      </c>
      <c r="S1643">
        <v>0</v>
      </c>
      <c r="T1643">
        <v>25.8022199798183</v>
      </c>
      <c r="U1643">
        <v>1.2488038277511899</v>
      </c>
      <c r="V1643">
        <v>21.647053481331898</v>
      </c>
      <c r="W1643">
        <v>0</v>
      </c>
    </row>
    <row r="1644" spans="1:23" x14ac:dyDescent="0.25">
      <c r="A1644" t="s">
        <v>341</v>
      </c>
      <c r="B1644" t="str">
        <f>RIGHT(A1644, LEN(A1644)-7)</f>
        <v>70_w61</v>
      </c>
      <c r="C1644" t="str">
        <f>SUBSTITUTE(B1644, "_w", ",")</f>
        <v>70,61</v>
      </c>
      <c r="D1644" t="str">
        <f>LEFT(C1644,FIND(",",C1644)-1)</f>
        <v>70</v>
      </c>
      <c r="E1644" s="2" t="str">
        <f>MID(C1644,FIND(",",C1644)+1,LEN(C1644))</f>
        <v>61</v>
      </c>
      <c r="F1644" s="2">
        <f>E1644/10</f>
        <v>6.1</v>
      </c>
      <c r="G1644" s="2">
        <f>D1644/10</f>
        <v>7</v>
      </c>
      <c r="H1644" s="2">
        <f>IF(F1644 &gt; 1, _xlfn.FLOOR.MATH(F1644), F1644)</f>
        <v>6</v>
      </c>
      <c r="I1644">
        <v>1002</v>
      </c>
      <c r="J1644">
        <v>990</v>
      </c>
      <c r="K1644">
        <v>651</v>
      </c>
      <c r="L1644">
        <v>990</v>
      </c>
      <c r="M1644">
        <v>651</v>
      </c>
      <c r="N1644">
        <v>0.839321357285429</v>
      </c>
      <c r="O1644">
        <v>0</v>
      </c>
      <c r="P1644">
        <v>0.390219560878243</v>
      </c>
      <c r="Q1644">
        <v>0</v>
      </c>
      <c r="R1644">
        <v>1.6797979797979701</v>
      </c>
      <c r="S1644">
        <v>0</v>
      </c>
      <c r="T1644">
        <v>27.490909090909</v>
      </c>
      <c r="U1644">
        <v>1.23041474654377</v>
      </c>
      <c r="V1644">
        <v>21.005969696969601</v>
      </c>
      <c r="W1644">
        <v>0</v>
      </c>
    </row>
    <row r="1645" spans="1:23" x14ac:dyDescent="0.25">
      <c r="A1645" t="s">
        <v>341</v>
      </c>
      <c r="B1645" t="str">
        <f>RIGHT(A1645, LEN(A1645)-7)</f>
        <v>70_w61</v>
      </c>
      <c r="C1645" t="str">
        <f>SUBSTITUTE(B1645, "_w", ",")</f>
        <v>70,61</v>
      </c>
      <c r="D1645" t="str">
        <f>LEFT(C1645,FIND(",",C1645)-1)</f>
        <v>70</v>
      </c>
      <c r="E1645" s="2" t="str">
        <f>MID(C1645,FIND(",",C1645)+1,LEN(C1645))</f>
        <v>61</v>
      </c>
      <c r="F1645" s="2">
        <f>E1645/10</f>
        <v>6.1</v>
      </c>
      <c r="G1645" s="2">
        <f>D1645/10</f>
        <v>7</v>
      </c>
      <c r="H1645" s="2">
        <f>IF(F1645 &gt; 1, _xlfn.FLOOR.MATH(F1645), F1645)</f>
        <v>6</v>
      </c>
      <c r="I1645">
        <v>1005</v>
      </c>
      <c r="J1645">
        <v>990</v>
      </c>
      <c r="K1645">
        <v>588</v>
      </c>
      <c r="L1645">
        <v>990</v>
      </c>
      <c r="M1645">
        <v>588</v>
      </c>
      <c r="N1645">
        <v>0.85074626865671599</v>
      </c>
      <c r="O1645">
        <v>0</v>
      </c>
      <c r="P1645">
        <v>0.35522388059701399</v>
      </c>
      <c r="Q1645">
        <v>0</v>
      </c>
      <c r="R1645">
        <v>1.5616161616161599</v>
      </c>
      <c r="S1645">
        <v>0</v>
      </c>
      <c r="T1645">
        <v>23.4181818181818</v>
      </c>
      <c r="U1645">
        <v>1.2721088435374099</v>
      </c>
      <c r="V1645">
        <v>23.586989898989799</v>
      </c>
      <c r="W1645">
        <v>0</v>
      </c>
    </row>
    <row r="1646" spans="1:23" x14ac:dyDescent="0.25">
      <c r="A1646" t="s">
        <v>387</v>
      </c>
      <c r="B1646" t="str">
        <f>RIGHT(A1646, LEN(A1646)-7)</f>
        <v>80_w61</v>
      </c>
      <c r="C1646" t="str">
        <f>SUBSTITUTE(B1646, "_w", ",")</f>
        <v>80,61</v>
      </c>
      <c r="D1646" t="str">
        <f>LEFT(C1646,FIND(",",C1646)-1)</f>
        <v>80</v>
      </c>
      <c r="E1646" s="2" t="str">
        <f>MID(C1646,FIND(",",C1646)+1,LEN(C1646))</f>
        <v>61</v>
      </c>
      <c r="F1646" s="2">
        <f>E1646/10</f>
        <v>6.1</v>
      </c>
      <c r="G1646" s="2">
        <f>D1646/10</f>
        <v>8</v>
      </c>
      <c r="H1646" s="2">
        <f>IF(F1646 &gt; 1, _xlfn.FLOOR.MATH(F1646), F1646)</f>
        <v>6</v>
      </c>
      <c r="I1646">
        <v>1006</v>
      </c>
      <c r="J1646">
        <v>985</v>
      </c>
      <c r="K1646">
        <v>560</v>
      </c>
      <c r="L1646">
        <v>985</v>
      </c>
      <c r="M1646">
        <v>560</v>
      </c>
      <c r="N1646">
        <v>0.88966202783300197</v>
      </c>
      <c r="O1646">
        <v>0</v>
      </c>
      <c r="P1646">
        <v>0.36779324055666002</v>
      </c>
      <c r="Q1646">
        <v>0</v>
      </c>
      <c r="R1646">
        <v>1.61624365482233</v>
      </c>
      <c r="S1646">
        <v>0</v>
      </c>
      <c r="T1646">
        <v>23.223350253807101</v>
      </c>
      <c r="U1646">
        <v>1.2803571428571401</v>
      </c>
      <c r="V1646">
        <v>23.455299492385699</v>
      </c>
      <c r="W1646">
        <v>0</v>
      </c>
    </row>
    <row r="1647" spans="1:23" x14ac:dyDescent="0.25">
      <c r="A1647" t="s">
        <v>387</v>
      </c>
      <c r="B1647" t="str">
        <f>RIGHT(A1647, LEN(A1647)-7)</f>
        <v>80_w61</v>
      </c>
      <c r="C1647" t="str">
        <f>SUBSTITUTE(B1647, "_w", ",")</f>
        <v>80,61</v>
      </c>
      <c r="D1647" t="str">
        <f>LEFT(C1647,FIND(",",C1647)-1)</f>
        <v>80</v>
      </c>
      <c r="E1647" s="2" t="str">
        <f>MID(C1647,FIND(",",C1647)+1,LEN(C1647))</f>
        <v>61</v>
      </c>
      <c r="F1647" s="2">
        <f>E1647/10</f>
        <v>6.1</v>
      </c>
      <c r="G1647" s="2">
        <f>D1647/10</f>
        <v>8</v>
      </c>
      <c r="H1647" s="2">
        <f>IF(F1647 &gt; 1, _xlfn.FLOOR.MATH(F1647), F1647)</f>
        <v>6</v>
      </c>
      <c r="I1647">
        <v>1005</v>
      </c>
      <c r="J1647">
        <v>986</v>
      </c>
      <c r="K1647">
        <v>605</v>
      </c>
      <c r="L1647">
        <v>986</v>
      </c>
      <c r="M1647">
        <v>605</v>
      </c>
      <c r="N1647">
        <v>0.876616915422885</v>
      </c>
      <c r="O1647">
        <v>0</v>
      </c>
      <c r="P1647">
        <v>0.38009950248756202</v>
      </c>
      <c r="Q1647">
        <v>0</v>
      </c>
      <c r="R1647">
        <v>1.70182555780933</v>
      </c>
      <c r="S1647">
        <v>0</v>
      </c>
      <c r="T1647">
        <v>25.534482758620602</v>
      </c>
      <c r="U1647">
        <v>1.2528925619834701</v>
      </c>
      <c r="V1647">
        <v>23.292647058823501</v>
      </c>
      <c r="W1647">
        <v>0</v>
      </c>
    </row>
    <row r="1648" spans="1:23" x14ac:dyDescent="0.25">
      <c r="A1648" t="s">
        <v>387</v>
      </c>
      <c r="B1648" t="str">
        <f>RIGHT(A1648, LEN(A1648)-7)</f>
        <v>80_w61</v>
      </c>
      <c r="C1648" t="str">
        <f>SUBSTITUTE(B1648, "_w", ",")</f>
        <v>80,61</v>
      </c>
      <c r="D1648" t="str">
        <f>LEFT(C1648,FIND(",",C1648)-1)</f>
        <v>80</v>
      </c>
      <c r="E1648" s="2" t="str">
        <f>MID(C1648,FIND(",",C1648)+1,LEN(C1648))</f>
        <v>61</v>
      </c>
      <c r="F1648" s="2">
        <f>E1648/10</f>
        <v>6.1</v>
      </c>
      <c r="G1648" s="2">
        <f>D1648/10</f>
        <v>8</v>
      </c>
      <c r="H1648" s="2">
        <f>IF(F1648 &gt; 1, _xlfn.FLOOR.MATH(F1648), F1648)</f>
        <v>6</v>
      </c>
      <c r="I1648">
        <v>1006</v>
      </c>
      <c r="J1648">
        <v>999</v>
      </c>
      <c r="K1648">
        <v>590</v>
      </c>
      <c r="L1648">
        <v>999</v>
      </c>
      <c r="M1648">
        <v>590</v>
      </c>
      <c r="N1648">
        <v>0.84393638170974095</v>
      </c>
      <c r="O1648">
        <v>0</v>
      </c>
      <c r="P1648">
        <v>0.38369781312127199</v>
      </c>
      <c r="Q1648">
        <v>0</v>
      </c>
      <c r="R1648">
        <v>1.6086086086086</v>
      </c>
      <c r="S1648">
        <v>0</v>
      </c>
      <c r="T1648">
        <v>25.947947947947899</v>
      </c>
      <c r="U1648">
        <v>1.27966101694915</v>
      </c>
      <c r="V1648">
        <v>21.975495495495501</v>
      </c>
      <c r="W1648">
        <v>0</v>
      </c>
    </row>
    <row r="1649" spans="1:23" x14ac:dyDescent="0.25">
      <c r="A1649" t="s">
        <v>387</v>
      </c>
      <c r="B1649" t="str">
        <f>RIGHT(A1649, LEN(A1649)-7)</f>
        <v>80_w61</v>
      </c>
      <c r="C1649" t="str">
        <f>SUBSTITUTE(B1649, "_w", ",")</f>
        <v>80,61</v>
      </c>
      <c r="D1649" t="str">
        <f>LEFT(C1649,FIND(",",C1649)-1)</f>
        <v>80</v>
      </c>
      <c r="E1649" s="2" t="str">
        <f>MID(C1649,FIND(",",C1649)+1,LEN(C1649))</f>
        <v>61</v>
      </c>
      <c r="F1649" s="2">
        <f>E1649/10</f>
        <v>6.1</v>
      </c>
      <c r="G1649" s="2">
        <f>D1649/10</f>
        <v>8</v>
      </c>
      <c r="H1649" s="2">
        <f>IF(F1649 &gt; 1, _xlfn.FLOOR.MATH(F1649), F1649)</f>
        <v>6</v>
      </c>
      <c r="I1649">
        <v>1003</v>
      </c>
      <c r="J1649">
        <v>969</v>
      </c>
      <c r="K1649">
        <v>564</v>
      </c>
      <c r="L1649">
        <v>969</v>
      </c>
      <c r="M1649">
        <v>564</v>
      </c>
      <c r="N1649">
        <v>0.84047856430707801</v>
      </c>
      <c r="O1649">
        <v>0</v>
      </c>
      <c r="P1649">
        <v>0.34895314057826499</v>
      </c>
      <c r="Q1649">
        <v>0</v>
      </c>
      <c r="R1649">
        <v>1.59133126934984</v>
      </c>
      <c r="S1649">
        <v>0</v>
      </c>
      <c r="T1649">
        <v>24.116615067079401</v>
      </c>
      <c r="U1649">
        <v>1.23936170212765</v>
      </c>
      <c r="V1649">
        <v>23.660608875129</v>
      </c>
      <c r="W1649">
        <v>0</v>
      </c>
    </row>
    <row r="1650" spans="1:23" x14ac:dyDescent="0.25">
      <c r="A1650" t="s">
        <v>387</v>
      </c>
      <c r="B1650" t="str">
        <f>RIGHT(A1650, LEN(A1650)-7)</f>
        <v>80_w61</v>
      </c>
      <c r="C1650" t="str">
        <f>SUBSTITUTE(B1650, "_w", ",")</f>
        <v>80,61</v>
      </c>
      <c r="D1650" t="str">
        <f>LEFT(C1650,FIND(",",C1650)-1)</f>
        <v>80</v>
      </c>
      <c r="E1650" s="2" t="str">
        <f>MID(C1650,FIND(",",C1650)+1,LEN(C1650))</f>
        <v>61</v>
      </c>
      <c r="F1650" s="2">
        <f>E1650/10</f>
        <v>6.1</v>
      </c>
      <c r="G1650" s="2">
        <f>D1650/10</f>
        <v>8</v>
      </c>
      <c r="H1650" s="2">
        <f>IF(F1650 &gt; 1, _xlfn.FLOOR.MATH(F1650), F1650)</f>
        <v>6</v>
      </c>
      <c r="I1650">
        <v>1005</v>
      </c>
      <c r="J1650">
        <v>982</v>
      </c>
      <c r="K1650">
        <v>620</v>
      </c>
      <c r="L1650">
        <v>982</v>
      </c>
      <c r="M1650">
        <v>620</v>
      </c>
      <c r="N1650">
        <v>0.87562189054726303</v>
      </c>
      <c r="O1650">
        <v>0</v>
      </c>
      <c r="P1650">
        <v>0.370149253731343</v>
      </c>
      <c r="Q1650">
        <v>0</v>
      </c>
      <c r="R1650">
        <v>1.6771894093686299</v>
      </c>
      <c r="S1650">
        <v>0</v>
      </c>
      <c r="T1650">
        <v>25.7637474541751</v>
      </c>
      <c r="U1650">
        <v>1.2322580645161201</v>
      </c>
      <c r="V1650">
        <v>23.3380855397148</v>
      </c>
      <c r="W1650">
        <v>0</v>
      </c>
    </row>
    <row r="1651" spans="1:23" x14ac:dyDescent="0.25">
      <c r="A1651" t="s">
        <v>433</v>
      </c>
      <c r="B1651" t="str">
        <f>RIGHT(A1651, LEN(A1651)-7)</f>
        <v>90_w61</v>
      </c>
      <c r="C1651" t="str">
        <f>SUBSTITUTE(B1651, "_w", ",")</f>
        <v>90,61</v>
      </c>
      <c r="D1651" t="str">
        <f>LEFT(C1651,FIND(",",C1651)-1)</f>
        <v>90</v>
      </c>
      <c r="E1651" s="2" t="str">
        <f>MID(C1651,FIND(",",C1651)+1,LEN(C1651))</f>
        <v>61</v>
      </c>
      <c r="F1651" s="2">
        <f>E1651/10</f>
        <v>6.1</v>
      </c>
      <c r="G1651" s="2">
        <f>D1651/10</f>
        <v>9</v>
      </c>
      <c r="H1651" s="2">
        <f>IF(F1651 &gt; 1, _xlfn.FLOOR.MATH(F1651), F1651)</f>
        <v>6</v>
      </c>
      <c r="I1651">
        <v>1003</v>
      </c>
      <c r="J1651">
        <v>983</v>
      </c>
      <c r="K1651">
        <v>564</v>
      </c>
      <c r="L1651">
        <v>983</v>
      </c>
      <c r="M1651">
        <v>564</v>
      </c>
      <c r="N1651">
        <v>0.90727816550348905</v>
      </c>
      <c r="O1651">
        <v>0</v>
      </c>
      <c r="P1651">
        <v>0.37587238285144497</v>
      </c>
      <c r="Q1651">
        <v>0</v>
      </c>
      <c r="R1651">
        <v>1.6958290946083401</v>
      </c>
      <c r="S1651">
        <v>0</v>
      </c>
      <c r="T1651">
        <v>25.487283825025401</v>
      </c>
      <c r="U1651">
        <v>1.2854609929078</v>
      </c>
      <c r="V1651">
        <v>22.599318413021301</v>
      </c>
      <c r="W1651">
        <v>0</v>
      </c>
    </row>
    <row r="1652" spans="1:23" x14ac:dyDescent="0.25">
      <c r="A1652" t="s">
        <v>433</v>
      </c>
      <c r="B1652" t="str">
        <f>RIGHT(A1652, LEN(A1652)-7)</f>
        <v>90_w61</v>
      </c>
      <c r="C1652" t="str">
        <f>SUBSTITUTE(B1652, "_w", ",")</f>
        <v>90,61</v>
      </c>
      <c r="D1652" t="str">
        <f>LEFT(C1652,FIND(",",C1652)-1)</f>
        <v>90</v>
      </c>
      <c r="E1652" s="2" t="str">
        <f>MID(C1652,FIND(",",C1652)+1,LEN(C1652))</f>
        <v>61</v>
      </c>
      <c r="F1652" s="2">
        <f>E1652/10</f>
        <v>6.1</v>
      </c>
      <c r="G1652" s="2">
        <f>D1652/10</f>
        <v>9</v>
      </c>
      <c r="H1652" s="2">
        <f>IF(F1652 &gt; 1, _xlfn.FLOOR.MATH(F1652), F1652)</f>
        <v>6</v>
      </c>
      <c r="I1652">
        <v>1009</v>
      </c>
      <c r="J1652">
        <v>992</v>
      </c>
      <c r="K1652">
        <v>556</v>
      </c>
      <c r="L1652">
        <v>992</v>
      </c>
      <c r="M1652">
        <v>556</v>
      </c>
      <c r="N1652">
        <v>0.89395441030723399</v>
      </c>
      <c r="O1652">
        <v>0</v>
      </c>
      <c r="P1652">
        <v>0.37859266600594599</v>
      </c>
      <c r="Q1652">
        <v>0</v>
      </c>
      <c r="R1652">
        <v>1.65020161290322</v>
      </c>
      <c r="S1652">
        <v>0</v>
      </c>
      <c r="T1652">
        <v>24.621975806451601</v>
      </c>
      <c r="U1652">
        <v>1.2751798561151</v>
      </c>
      <c r="V1652">
        <v>22.696592741935401</v>
      </c>
      <c r="W1652">
        <v>0</v>
      </c>
    </row>
    <row r="1653" spans="1:23" x14ac:dyDescent="0.25">
      <c r="A1653" t="s">
        <v>433</v>
      </c>
      <c r="B1653" t="str">
        <f>RIGHT(A1653, LEN(A1653)-7)</f>
        <v>90_w61</v>
      </c>
      <c r="C1653" t="str">
        <f>SUBSTITUTE(B1653, "_w", ",")</f>
        <v>90,61</v>
      </c>
      <c r="D1653" t="str">
        <f>LEFT(C1653,FIND(",",C1653)-1)</f>
        <v>90</v>
      </c>
      <c r="E1653" s="2" t="str">
        <f>MID(C1653,FIND(",",C1653)+1,LEN(C1653))</f>
        <v>61</v>
      </c>
      <c r="F1653" s="2">
        <f>E1653/10</f>
        <v>6.1</v>
      </c>
      <c r="G1653" s="2">
        <f>D1653/10</f>
        <v>9</v>
      </c>
      <c r="H1653" s="2">
        <f>IF(F1653 &gt; 1, _xlfn.FLOOR.MATH(F1653), F1653)</f>
        <v>6</v>
      </c>
      <c r="I1653">
        <v>1002</v>
      </c>
      <c r="J1653">
        <v>958</v>
      </c>
      <c r="K1653">
        <v>571</v>
      </c>
      <c r="L1653">
        <v>958</v>
      </c>
      <c r="M1653">
        <v>571</v>
      </c>
      <c r="N1653">
        <v>0.86227544910179599</v>
      </c>
      <c r="O1653">
        <v>0</v>
      </c>
      <c r="P1653">
        <v>0.36127744510977999</v>
      </c>
      <c r="Q1653">
        <v>0</v>
      </c>
      <c r="R1653">
        <v>1.6858037578288101</v>
      </c>
      <c r="S1653">
        <v>0</v>
      </c>
      <c r="T1653">
        <v>24.0083507306889</v>
      </c>
      <c r="U1653">
        <v>1.28896672504378</v>
      </c>
      <c r="V1653">
        <v>24.0608768267223</v>
      </c>
      <c r="W1653">
        <v>0</v>
      </c>
    </row>
    <row r="1654" spans="1:23" x14ac:dyDescent="0.25">
      <c r="A1654" t="s">
        <v>433</v>
      </c>
      <c r="B1654" t="str">
        <f>RIGHT(A1654, LEN(A1654)-7)</f>
        <v>90_w61</v>
      </c>
      <c r="C1654" t="str">
        <f>SUBSTITUTE(B1654, "_w", ",")</f>
        <v>90,61</v>
      </c>
      <c r="D1654" t="str">
        <f>LEFT(C1654,FIND(",",C1654)-1)</f>
        <v>90</v>
      </c>
      <c r="E1654" s="2" t="str">
        <f>MID(C1654,FIND(",",C1654)+1,LEN(C1654))</f>
        <v>61</v>
      </c>
      <c r="F1654" s="2">
        <f>E1654/10</f>
        <v>6.1</v>
      </c>
      <c r="G1654" s="2">
        <f>D1654/10</f>
        <v>9</v>
      </c>
      <c r="H1654" s="2">
        <f>IF(F1654 &gt; 1, _xlfn.FLOOR.MATH(F1654), F1654)</f>
        <v>6</v>
      </c>
      <c r="I1654">
        <v>1010</v>
      </c>
      <c r="J1654">
        <v>980</v>
      </c>
      <c r="K1654">
        <v>543</v>
      </c>
      <c r="L1654">
        <v>980</v>
      </c>
      <c r="M1654">
        <v>543</v>
      </c>
      <c r="N1654">
        <v>0.86831683168316798</v>
      </c>
      <c r="O1654">
        <v>0</v>
      </c>
      <c r="P1654">
        <v>0.34257425742574199</v>
      </c>
      <c r="Q1654">
        <v>0</v>
      </c>
      <c r="R1654">
        <v>1.6204081632653</v>
      </c>
      <c r="S1654">
        <v>0</v>
      </c>
      <c r="T1654">
        <v>22.967346938775499</v>
      </c>
      <c r="U1654">
        <v>1.2615101289134401</v>
      </c>
      <c r="V1654">
        <v>24.317826530612201</v>
      </c>
      <c r="W1654">
        <v>0</v>
      </c>
    </row>
    <row r="1655" spans="1:23" x14ac:dyDescent="0.25">
      <c r="A1655" t="s">
        <v>433</v>
      </c>
      <c r="B1655" t="str">
        <f>RIGHT(A1655, LEN(A1655)-7)</f>
        <v>90_w61</v>
      </c>
      <c r="C1655" t="str">
        <f>SUBSTITUTE(B1655, "_w", ",")</f>
        <v>90,61</v>
      </c>
      <c r="D1655" t="str">
        <f>LEFT(C1655,FIND(",",C1655)-1)</f>
        <v>90</v>
      </c>
      <c r="E1655" s="2" t="str">
        <f>MID(C1655,FIND(",",C1655)+1,LEN(C1655))</f>
        <v>61</v>
      </c>
      <c r="F1655" s="2">
        <f>E1655/10</f>
        <v>6.1</v>
      </c>
      <c r="G1655" s="2">
        <f>D1655/10</f>
        <v>9</v>
      </c>
      <c r="H1655" s="2">
        <f>IF(F1655 &gt; 1, _xlfn.FLOOR.MATH(F1655), F1655)</f>
        <v>6</v>
      </c>
      <c r="I1655">
        <v>1012</v>
      </c>
      <c r="J1655">
        <v>986</v>
      </c>
      <c r="K1655">
        <v>543</v>
      </c>
      <c r="L1655">
        <v>986</v>
      </c>
      <c r="M1655">
        <v>543</v>
      </c>
      <c r="N1655">
        <v>0.84980237154150196</v>
      </c>
      <c r="O1655">
        <v>0</v>
      </c>
      <c r="P1655">
        <v>0.32114624505928802</v>
      </c>
      <c r="Q1655">
        <v>0</v>
      </c>
      <c r="R1655">
        <v>1.51419878296146</v>
      </c>
      <c r="S1655">
        <v>0</v>
      </c>
      <c r="T1655">
        <v>22.4350912778904</v>
      </c>
      <c r="U1655">
        <v>1.24309392265193</v>
      </c>
      <c r="V1655">
        <v>23.703194726166299</v>
      </c>
      <c r="W1655">
        <v>0</v>
      </c>
    </row>
    <row r="1656" spans="1:23" x14ac:dyDescent="0.25">
      <c r="A1656" t="s">
        <v>42</v>
      </c>
      <c r="B1656" t="str">
        <f>RIGHT(A1656, LEN(A1656)-7)</f>
        <v>100_w61</v>
      </c>
      <c r="C1656" t="str">
        <f>SUBSTITUTE(B1656, "_w", ",")</f>
        <v>100,61</v>
      </c>
      <c r="D1656" t="str">
        <f>LEFT(C1656,FIND(",",C1656)-1)</f>
        <v>100</v>
      </c>
      <c r="E1656" s="2" t="str">
        <f>MID(C1656,FIND(",",C1656)+1,LEN(C1656))</f>
        <v>61</v>
      </c>
      <c r="F1656" s="2">
        <f>E1656/10</f>
        <v>6.1</v>
      </c>
      <c r="G1656" s="2">
        <f>D1656/10</f>
        <v>10</v>
      </c>
      <c r="H1656" s="2">
        <f>IF(F1656 &gt; 1, _xlfn.FLOOR.MATH(F1656), F1656)</f>
        <v>6</v>
      </c>
      <c r="I1656">
        <v>1008</v>
      </c>
      <c r="J1656">
        <v>987</v>
      </c>
      <c r="K1656">
        <v>547</v>
      </c>
      <c r="L1656">
        <v>987</v>
      </c>
      <c r="M1656">
        <v>547</v>
      </c>
      <c r="N1656">
        <v>0.89384920634920595</v>
      </c>
      <c r="O1656">
        <v>0</v>
      </c>
      <c r="P1656">
        <v>0.35714285714285698</v>
      </c>
      <c r="Q1656">
        <v>0</v>
      </c>
      <c r="R1656">
        <v>1.64741641337386</v>
      </c>
      <c r="S1656">
        <v>0</v>
      </c>
      <c r="T1656">
        <v>23.681864235055698</v>
      </c>
      <c r="U1656">
        <v>1.2340036563071199</v>
      </c>
      <c r="V1656">
        <v>23.254964539006998</v>
      </c>
      <c r="W1656">
        <v>0</v>
      </c>
    </row>
    <row r="1657" spans="1:23" x14ac:dyDescent="0.25">
      <c r="A1657" t="s">
        <v>42</v>
      </c>
      <c r="B1657" t="str">
        <f>RIGHT(A1657, LEN(A1657)-7)</f>
        <v>100_w61</v>
      </c>
      <c r="C1657" t="str">
        <f>SUBSTITUTE(B1657, "_w", ",")</f>
        <v>100,61</v>
      </c>
      <c r="D1657" t="str">
        <f>LEFT(C1657,FIND(",",C1657)-1)</f>
        <v>100</v>
      </c>
      <c r="E1657" s="2" t="str">
        <f>MID(C1657,FIND(",",C1657)+1,LEN(C1657))</f>
        <v>61</v>
      </c>
      <c r="F1657" s="2">
        <f>E1657/10</f>
        <v>6.1</v>
      </c>
      <c r="G1657" s="2">
        <f>D1657/10</f>
        <v>10</v>
      </c>
      <c r="H1657" s="2">
        <f>IF(F1657 &gt; 1, _xlfn.FLOOR.MATH(F1657), F1657)</f>
        <v>6</v>
      </c>
      <c r="I1657">
        <v>1007</v>
      </c>
      <c r="J1657">
        <v>954</v>
      </c>
      <c r="K1657">
        <v>488</v>
      </c>
      <c r="L1657">
        <v>954</v>
      </c>
      <c r="M1657">
        <v>488</v>
      </c>
      <c r="N1657">
        <v>0.935451837140019</v>
      </c>
      <c r="O1657">
        <v>0</v>
      </c>
      <c r="P1657">
        <v>0.33366434955312801</v>
      </c>
      <c r="Q1657">
        <v>0</v>
      </c>
      <c r="R1657">
        <v>1.6645702306079599</v>
      </c>
      <c r="S1657">
        <v>0</v>
      </c>
      <c r="T1657">
        <v>22.305031446540799</v>
      </c>
      <c r="U1657">
        <v>1.20491803278688</v>
      </c>
      <c r="V1657">
        <v>24.985859538783998</v>
      </c>
      <c r="W1657">
        <v>0</v>
      </c>
    </row>
    <row r="1658" spans="1:23" x14ac:dyDescent="0.25">
      <c r="A1658" t="s">
        <v>42</v>
      </c>
      <c r="B1658" t="str">
        <f>RIGHT(A1658, LEN(A1658)-7)</f>
        <v>100_w61</v>
      </c>
      <c r="C1658" t="str">
        <f>SUBSTITUTE(B1658, "_w", ",")</f>
        <v>100,61</v>
      </c>
      <c r="D1658" t="str">
        <f>LEFT(C1658,FIND(",",C1658)-1)</f>
        <v>100</v>
      </c>
      <c r="E1658" s="2" t="str">
        <f>MID(C1658,FIND(",",C1658)+1,LEN(C1658))</f>
        <v>61</v>
      </c>
      <c r="F1658" s="2">
        <f>E1658/10</f>
        <v>6.1</v>
      </c>
      <c r="G1658" s="2">
        <f>D1658/10</f>
        <v>10</v>
      </c>
      <c r="H1658" s="2">
        <f>IF(F1658 &gt; 1, _xlfn.FLOOR.MATH(F1658), F1658)</f>
        <v>6</v>
      </c>
      <c r="I1658">
        <v>1017</v>
      </c>
      <c r="J1658">
        <v>951</v>
      </c>
      <c r="K1658">
        <v>499</v>
      </c>
      <c r="L1658">
        <v>951</v>
      </c>
      <c r="M1658">
        <v>499</v>
      </c>
      <c r="N1658">
        <v>0.94296951819075703</v>
      </c>
      <c r="O1658">
        <v>0</v>
      </c>
      <c r="P1658">
        <v>0.30678466076696098</v>
      </c>
      <c r="Q1658">
        <v>0</v>
      </c>
      <c r="R1658">
        <v>1.7045215562565701</v>
      </c>
      <c r="S1658">
        <v>0</v>
      </c>
      <c r="T1658">
        <v>21.621451104100899</v>
      </c>
      <c r="U1658">
        <v>1.24649298597194</v>
      </c>
      <c r="V1658">
        <v>25.649905362776</v>
      </c>
      <c r="W1658">
        <v>0</v>
      </c>
    </row>
    <row r="1659" spans="1:23" x14ac:dyDescent="0.25">
      <c r="A1659" t="s">
        <v>42</v>
      </c>
      <c r="B1659" t="str">
        <f>RIGHT(A1659, LEN(A1659)-7)</f>
        <v>100_w61</v>
      </c>
      <c r="C1659" t="str">
        <f>SUBSTITUTE(B1659, "_w", ",")</f>
        <v>100,61</v>
      </c>
      <c r="D1659" t="str">
        <f>LEFT(C1659,FIND(",",C1659)-1)</f>
        <v>100</v>
      </c>
      <c r="E1659" s="2" t="str">
        <f>MID(C1659,FIND(",",C1659)+1,LEN(C1659))</f>
        <v>61</v>
      </c>
      <c r="F1659" s="2">
        <f>E1659/10</f>
        <v>6.1</v>
      </c>
      <c r="G1659" s="2">
        <f>D1659/10</f>
        <v>10</v>
      </c>
      <c r="H1659" s="2">
        <f>IF(F1659 &gt; 1, _xlfn.FLOOR.MATH(F1659), F1659)</f>
        <v>6</v>
      </c>
      <c r="I1659">
        <v>1002</v>
      </c>
      <c r="J1659">
        <v>981</v>
      </c>
      <c r="K1659">
        <v>530</v>
      </c>
      <c r="L1659">
        <v>981</v>
      </c>
      <c r="M1659">
        <v>530</v>
      </c>
      <c r="N1659">
        <v>0.83532934131736503</v>
      </c>
      <c r="O1659">
        <v>0</v>
      </c>
      <c r="P1659">
        <v>0.35229540918163599</v>
      </c>
      <c r="Q1659">
        <v>0</v>
      </c>
      <c r="R1659">
        <v>1.5851172273190599</v>
      </c>
      <c r="S1659">
        <v>0</v>
      </c>
      <c r="T1659">
        <v>23.491335372069301</v>
      </c>
      <c r="U1659">
        <v>1.2641509433962199</v>
      </c>
      <c r="V1659">
        <v>22.868409785932698</v>
      </c>
      <c r="W1659">
        <v>0</v>
      </c>
    </row>
    <row r="1660" spans="1:23" x14ac:dyDescent="0.25">
      <c r="A1660" t="s">
        <v>42</v>
      </c>
      <c r="B1660" t="str">
        <f>RIGHT(A1660, LEN(A1660)-7)</f>
        <v>100_w61</v>
      </c>
      <c r="C1660" t="str">
        <f>SUBSTITUTE(B1660, "_w", ",")</f>
        <v>100,61</v>
      </c>
      <c r="D1660" t="str">
        <f>LEFT(C1660,FIND(",",C1660)-1)</f>
        <v>100</v>
      </c>
      <c r="E1660" s="2" t="str">
        <f>MID(C1660,FIND(",",C1660)+1,LEN(C1660))</f>
        <v>61</v>
      </c>
      <c r="F1660" s="2">
        <f>E1660/10</f>
        <v>6.1</v>
      </c>
      <c r="G1660" s="2">
        <f>D1660/10</f>
        <v>10</v>
      </c>
      <c r="H1660" s="2">
        <f>IF(F1660 &gt; 1, _xlfn.FLOOR.MATH(F1660), F1660)</f>
        <v>6</v>
      </c>
      <c r="I1660">
        <v>1003</v>
      </c>
      <c r="J1660">
        <v>967</v>
      </c>
      <c r="K1660">
        <v>509</v>
      </c>
      <c r="L1660">
        <v>967</v>
      </c>
      <c r="M1660">
        <v>509</v>
      </c>
      <c r="N1660">
        <v>0.92721834496510402</v>
      </c>
      <c r="O1660">
        <v>0</v>
      </c>
      <c r="P1660">
        <v>0.32801595214356899</v>
      </c>
      <c r="Q1660">
        <v>0</v>
      </c>
      <c r="R1660">
        <v>1.63908996897621</v>
      </c>
      <c r="S1660">
        <v>0</v>
      </c>
      <c r="T1660">
        <v>21.764219234746601</v>
      </c>
      <c r="U1660">
        <v>1.2377210216109999</v>
      </c>
      <c r="V1660">
        <v>24.600186142709301</v>
      </c>
      <c r="W1660">
        <v>0</v>
      </c>
    </row>
    <row r="1661" spans="1:23" x14ac:dyDescent="0.25">
      <c r="A1661" t="s">
        <v>88</v>
      </c>
      <c r="B1661" t="str">
        <f>RIGHT(A1661, LEN(A1661)-7)</f>
        <v>200_w61</v>
      </c>
      <c r="C1661" t="str">
        <f>SUBSTITUTE(B1661, "_w", ",")</f>
        <v>200,61</v>
      </c>
      <c r="D1661" t="str">
        <f>LEFT(C1661,FIND(",",C1661)-1)</f>
        <v>200</v>
      </c>
      <c r="E1661" s="2" t="str">
        <f>MID(C1661,FIND(",",C1661)+1,LEN(C1661))</f>
        <v>61</v>
      </c>
      <c r="F1661" s="2">
        <f>E1661/10</f>
        <v>6.1</v>
      </c>
      <c r="G1661" s="2">
        <f>D1661/10</f>
        <v>20</v>
      </c>
      <c r="H1661" s="2">
        <f>IF(F1661 &gt; 1, _xlfn.FLOOR.MATH(F1661), F1661)</f>
        <v>6</v>
      </c>
      <c r="I1661">
        <v>1000</v>
      </c>
      <c r="J1661">
        <v>858</v>
      </c>
      <c r="K1661">
        <v>324</v>
      </c>
      <c r="L1661">
        <v>858</v>
      </c>
      <c r="M1661">
        <v>324</v>
      </c>
      <c r="N1661">
        <v>1.29</v>
      </c>
      <c r="O1661">
        <v>0</v>
      </c>
      <c r="P1661">
        <v>0.189</v>
      </c>
      <c r="Q1661">
        <v>0</v>
      </c>
      <c r="R1661">
        <v>2.01748251748251</v>
      </c>
      <c r="S1661">
        <v>0</v>
      </c>
      <c r="T1661">
        <v>14.9615384615384</v>
      </c>
      <c r="U1661">
        <v>1.1728395061728301</v>
      </c>
      <c r="V1661">
        <v>28.986993006993</v>
      </c>
      <c r="W1661">
        <v>0</v>
      </c>
    </row>
    <row r="1662" spans="1:23" x14ac:dyDescent="0.25">
      <c r="A1662" t="s">
        <v>88</v>
      </c>
      <c r="B1662" t="str">
        <f>RIGHT(A1662, LEN(A1662)-7)</f>
        <v>200_w61</v>
      </c>
      <c r="C1662" t="str">
        <f>SUBSTITUTE(B1662, "_w", ",")</f>
        <v>200,61</v>
      </c>
      <c r="D1662" t="str">
        <f>LEFT(C1662,FIND(",",C1662)-1)</f>
        <v>200</v>
      </c>
      <c r="E1662" s="2" t="str">
        <f>MID(C1662,FIND(",",C1662)+1,LEN(C1662))</f>
        <v>61</v>
      </c>
      <c r="F1662" s="2">
        <f>E1662/10</f>
        <v>6.1</v>
      </c>
      <c r="G1662" s="2">
        <f>D1662/10</f>
        <v>20</v>
      </c>
      <c r="H1662" s="2">
        <f>IF(F1662 &gt; 1, _xlfn.FLOOR.MATH(F1662), F1662)</f>
        <v>6</v>
      </c>
      <c r="I1662">
        <v>1008</v>
      </c>
      <c r="J1662">
        <v>772</v>
      </c>
      <c r="K1662">
        <v>296</v>
      </c>
      <c r="L1662">
        <v>772</v>
      </c>
      <c r="M1662">
        <v>296</v>
      </c>
      <c r="N1662">
        <v>1.33630952380952</v>
      </c>
      <c r="O1662">
        <v>0</v>
      </c>
      <c r="P1662">
        <v>0.139880952380952</v>
      </c>
      <c r="Q1662">
        <v>0</v>
      </c>
      <c r="R1662">
        <v>1.99222797927461</v>
      </c>
      <c r="S1662">
        <v>0</v>
      </c>
      <c r="T1662">
        <v>9.5764248704663206</v>
      </c>
      <c r="U1662">
        <v>1.13513513513513</v>
      </c>
      <c r="V1662">
        <v>34.964624352331498</v>
      </c>
      <c r="W1662">
        <v>0</v>
      </c>
    </row>
    <row r="1663" spans="1:23" x14ac:dyDescent="0.25">
      <c r="A1663" t="s">
        <v>88</v>
      </c>
      <c r="B1663" t="str">
        <f>RIGHT(A1663, LEN(A1663)-7)</f>
        <v>200_w61</v>
      </c>
      <c r="C1663" t="str">
        <f>SUBSTITUTE(B1663, "_w", ",")</f>
        <v>200,61</v>
      </c>
      <c r="D1663" t="str">
        <f>LEFT(C1663,FIND(",",C1663)-1)</f>
        <v>200</v>
      </c>
      <c r="E1663" s="2" t="str">
        <f>MID(C1663,FIND(",",C1663)+1,LEN(C1663))</f>
        <v>61</v>
      </c>
      <c r="F1663" s="2">
        <f>E1663/10</f>
        <v>6.1</v>
      </c>
      <c r="G1663" s="2">
        <f>D1663/10</f>
        <v>20</v>
      </c>
      <c r="H1663" s="2">
        <f>IF(F1663 &gt; 1, _xlfn.FLOOR.MATH(F1663), F1663)</f>
        <v>6</v>
      </c>
      <c r="I1663">
        <v>1005</v>
      </c>
      <c r="J1663">
        <v>858</v>
      </c>
      <c r="K1663">
        <v>299</v>
      </c>
      <c r="L1663">
        <v>858</v>
      </c>
      <c r="M1663">
        <v>299</v>
      </c>
      <c r="N1663">
        <v>1.47562189054726</v>
      </c>
      <c r="O1663">
        <v>0</v>
      </c>
      <c r="P1663">
        <v>0.166169154228855</v>
      </c>
      <c r="Q1663">
        <v>0</v>
      </c>
      <c r="R1663">
        <v>2.2331002331002301</v>
      </c>
      <c r="S1663">
        <v>0</v>
      </c>
      <c r="T1663">
        <v>12.6829836829836</v>
      </c>
      <c r="U1663">
        <v>1.1605351170568501</v>
      </c>
      <c r="V1663">
        <v>30.679965034965001</v>
      </c>
      <c r="W1663">
        <v>0</v>
      </c>
    </row>
    <row r="1664" spans="1:23" x14ac:dyDescent="0.25">
      <c r="A1664" t="s">
        <v>88</v>
      </c>
      <c r="B1664" t="str">
        <f>RIGHT(A1664, LEN(A1664)-7)</f>
        <v>200_w61</v>
      </c>
      <c r="C1664" t="str">
        <f>SUBSTITUTE(B1664, "_w", ",")</f>
        <v>200,61</v>
      </c>
      <c r="D1664" t="str">
        <f>LEFT(C1664,FIND(",",C1664)-1)</f>
        <v>200</v>
      </c>
      <c r="E1664" s="2" t="str">
        <f>MID(C1664,FIND(",",C1664)+1,LEN(C1664))</f>
        <v>61</v>
      </c>
      <c r="F1664" s="2">
        <f>E1664/10</f>
        <v>6.1</v>
      </c>
      <c r="G1664" s="2">
        <f>D1664/10</f>
        <v>20</v>
      </c>
      <c r="H1664" s="2">
        <f>IF(F1664 &gt; 1, _xlfn.FLOOR.MATH(F1664), F1664)</f>
        <v>6</v>
      </c>
      <c r="I1664">
        <v>1001</v>
      </c>
      <c r="J1664">
        <v>810</v>
      </c>
      <c r="K1664">
        <v>295</v>
      </c>
      <c r="L1664">
        <v>810</v>
      </c>
      <c r="M1664">
        <v>295</v>
      </c>
      <c r="N1664">
        <v>1.29970029970029</v>
      </c>
      <c r="O1664">
        <v>0</v>
      </c>
      <c r="P1664">
        <v>0.14085914085914</v>
      </c>
      <c r="Q1664">
        <v>0</v>
      </c>
      <c r="R1664">
        <v>2.0049382716049302</v>
      </c>
      <c r="S1664">
        <v>0</v>
      </c>
      <c r="T1664">
        <v>10.424691358024599</v>
      </c>
      <c r="U1664">
        <v>1.0745762711864399</v>
      </c>
      <c r="V1664">
        <v>34.589839506172801</v>
      </c>
      <c r="W1664">
        <v>0</v>
      </c>
    </row>
    <row r="1665" spans="1:23" x14ac:dyDescent="0.25">
      <c r="A1665" t="s">
        <v>88</v>
      </c>
      <c r="B1665" t="str">
        <f>RIGHT(A1665, LEN(A1665)-7)</f>
        <v>200_w61</v>
      </c>
      <c r="C1665" t="str">
        <f>SUBSTITUTE(B1665, "_w", ",")</f>
        <v>200,61</v>
      </c>
      <c r="D1665" t="str">
        <f>LEFT(C1665,FIND(",",C1665)-1)</f>
        <v>200</v>
      </c>
      <c r="E1665" s="2" t="str">
        <f>MID(C1665,FIND(",",C1665)+1,LEN(C1665))</f>
        <v>61</v>
      </c>
      <c r="F1665" s="2">
        <f>E1665/10</f>
        <v>6.1</v>
      </c>
      <c r="G1665" s="2">
        <f>D1665/10</f>
        <v>20</v>
      </c>
      <c r="H1665" s="2">
        <f>IF(F1665 &gt; 1, _xlfn.FLOOR.MATH(F1665), F1665)</f>
        <v>6</v>
      </c>
      <c r="I1665">
        <v>1018</v>
      </c>
      <c r="J1665">
        <v>813</v>
      </c>
      <c r="K1665">
        <v>288</v>
      </c>
      <c r="L1665">
        <v>813</v>
      </c>
      <c r="M1665">
        <v>288</v>
      </c>
      <c r="N1665">
        <v>1.5943025540275</v>
      </c>
      <c r="O1665">
        <v>0</v>
      </c>
      <c r="P1665">
        <v>0.11689587426326099</v>
      </c>
      <c r="Q1665">
        <v>0</v>
      </c>
      <c r="R1665">
        <v>2.2460024600246</v>
      </c>
      <c r="S1665">
        <v>0</v>
      </c>
      <c r="T1665">
        <v>8.6408364083640805</v>
      </c>
      <c r="U1665">
        <v>1.11805555555555</v>
      </c>
      <c r="V1665">
        <v>36.292152521525203</v>
      </c>
      <c r="W1665">
        <v>0</v>
      </c>
    </row>
    <row r="1666" spans="1:23" x14ac:dyDescent="0.25">
      <c r="A1666" t="s">
        <v>134</v>
      </c>
      <c r="B1666" t="str">
        <f>RIGHT(A1666, LEN(A1666)-7)</f>
        <v>300_w61</v>
      </c>
      <c r="C1666" t="str">
        <f>SUBSTITUTE(B1666, "_w", ",")</f>
        <v>300,61</v>
      </c>
      <c r="D1666" t="str">
        <f>LEFT(C1666,FIND(",",C1666)-1)</f>
        <v>300</v>
      </c>
      <c r="E1666" s="2" t="str">
        <f>MID(C1666,FIND(",",C1666)+1,LEN(C1666))</f>
        <v>61</v>
      </c>
      <c r="F1666" s="2">
        <f>E1666/10</f>
        <v>6.1</v>
      </c>
      <c r="G1666" s="2">
        <f>D1666/10</f>
        <v>30</v>
      </c>
      <c r="H1666" s="2">
        <f>IF(F1666 &gt; 1, _xlfn.FLOOR.MATH(F1666), F1666)</f>
        <v>6</v>
      </c>
      <c r="I1666">
        <v>1005</v>
      </c>
      <c r="J1666">
        <v>652</v>
      </c>
      <c r="K1666">
        <v>199</v>
      </c>
      <c r="L1666">
        <v>652</v>
      </c>
      <c r="M1666">
        <v>199</v>
      </c>
      <c r="N1666">
        <v>1.9910447761193999</v>
      </c>
      <c r="O1666">
        <v>0</v>
      </c>
      <c r="P1666">
        <v>4.67661691542288E-2</v>
      </c>
      <c r="Q1666">
        <v>0</v>
      </c>
      <c r="R1666">
        <v>3.0812883435582799</v>
      </c>
      <c r="S1666">
        <v>0</v>
      </c>
      <c r="T1666">
        <v>4.0092024539877302</v>
      </c>
      <c r="U1666">
        <v>1.12562814070351</v>
      </c>
      <c r="V1666">
        <v>42.8338803680981</v>
      </c>
      <c r="W1666">
        <v>0</v>
      </c>
    </row>
    <row r="1667" spans="1:23" x14ac:dyDescent="0.25">
      <c r="A1667" t="s">
        <v>134</v>
      </c>
      <c r="B1667" t="str">
        <f>RIGHT(A1667, LEN(A1667)-7)</f>
        <v>300_w61</v>
      </c>
      <c r="C1667" t="str">
        <f>SUBSTITUTE(B1667, "_w", ",")</f>
        <v>300,61</v>
      </c>
      <c r="D1667" t="str">
        <f>LEFT(C1667,FIND(",",C1667)-1)</f>
        <v>300</v>
      </c>
      <c r="E1667" s="2" t="str">
        <f>MID(C1667,FIND(",",C1667)+1,LEN(C1667))</f>
        <v>61</v>
      </c>
      <c r="F1667" s="2">
        <f>E1667/10</f>
        <v>6.1</v>
      </c>
      <c r="G1667" s="2">
        <f>D1667/10</f>
        <v>30</v>
      </c>
      <c r="H1667" s="2">
        <f>IF(F1667 &gt; 1, _xlfn.FLOOR.MATH(F1667), F1667)</f>
        <v>6</v>
      </c>
      <c r="I1667">
        <v>1018</v>
      </c>
      <c r="J1667">
        <v>748</v>
      </c>
      <c r="K1667">
        <v>248</v>
      </c>
      <c r="L1667">
        <v>748</v>
      </c>
      <c r="M1667">
        <v>248</v>
      </c>
      <c r="N1667">
        <v>2.6738703339882099</v>
      </c>
      <c r="O1667">
        <v>0</v>
      </c>
      <c r="P1667">
        <v>0.115913555992141</v>
      </c>
      <c r="Q1667">
        <v>0</v>
      </c>
      <c r="R1667">
        <v>3.80080213903743</v>
      </c>
      <c r="S1667">
        <v>0</v>
      </c>
      <c r="T1667">
        <v>8.2914438502673793</v>
      </c>
      <c r="U1667">
        <v>1.1491935483870901</v>
      </c>
      <c r="V1667">
        <v>35.151016042780697</v>
      </c>
      <c r="W1667">
        <v>0</v>
      </c>
    </row>
    <row r="1668" spans="1:23" x14ac:dyDescent="0.25">
      <c r="A1668" t="s">
        <v>134</v>
      </c>
      <c r="B1668" t="str">
        <f>RIGHT(A1668, LEN(A1668)-7)</f>
        <v>300_w61</v>
      </c>
      <c r="C1668" t="str">
        <f>SUBSTITUTE(B1668, "_w", ",")</f>
        <v>300,61</v>
      </c>
      <c r="D1668" t="str">
        <f>LEFT(C1668,FIND(",",C1668)-1)</f>
        <v>300</v>
      </c>
      <c r="E1668" s="2" t="str">
        <f>MID(C1668,FIND(",",C1668)+1,LEN(C1668))</f>
        <v>61</v>
      </c>
      <c r="F1668" s="2">
        <f>E1668/10</f>
        <v>6.1</v>
      </c>
      <c r="G1668" s="2">
        <f>D1668/10</f>
        <v>30</v>
      </c>
      <c r="H1668" s="2">
        <f>IF(F1668 &gt; 1, _xlfn.FLOOR.MATH(F1668), F1668)</f>
        <v>6</v>
      </c>
      <c r="I1668">
        <v>1002</v>
      </c>
      <c r="J1668">
        <v>739</v>
      </c>
      <c r="K1668">
        <v>241</v>
      </c>
      <c r="L1668">
        <v>739</v>
      </c>
      <c r="M1668">
        <v>241</v>
      </c>
      <c r="N1668">
        <v>2.1816367265469001</v>
      </c>
      <c r="O1668">
        <v>0</v>
      </c>
      <c r="P1668">
        <v>8.0838323353293398E-2</v>
      </c>
      <c r="Q1668">
        <v>0</v>
      </c>
      <c r="R1668">
        <v>3.1299052774018898</v>
      </c>
      <c r="S1668">
        <v>0</v>
      </c>
      <c r="T1668">
        <v>6.6982408660351798</v>
      </c>
      <c r="U1668">
        <v>1.1908713692946</v>
      </c>
      <c r="V1668">
        <v>39.589296346414002</v>
      </c>
      <c r="W1668">
        <v>0</v>
      </c>
    </row>
    <row r="1669" spans="1:23" x14ac:dyDescent="0.25">
      <c r="A1669" t="s">
        <v>134</v>
      </c>
      <c r="B1669" t="str">
        <f>RIGHT(A1669, LEN(A1669)-7)</f>
        <v>300_w61</v>
      </c>
      <c r="C1669" t="str">
        <f>SUBSTITUTE(B1669, "_w", ",")</f>
        <v>300,61</v>
      </c>
      <c r="D1669" t="str">
        <f>LEFT(C1669,FIND(",",C1669)-1)</f>
        <v>300</v>
      </c>
      <c r="E1669" s="2" t="str">
        <f>MID(C1669,FIND(",",C1669)+1,LEN(C1669))</f>
        <v>61</v>
      </c>
      <c r="F1669" s="2">
        <f>E1669/10</f>
        <v>6.1</v>
      </c>
      <c r="G1669" s="2">
        <f>D1669/10</f>
        <v>30</v>
      </c>
      <c r="H1669" s="2">
        <f>IF(F1669 &gt; 1, _xlfn.FLOOR.MATH(F1669), F1669)</f>
        <v>6</v>
      </c>
      <c r="I1669">
        <v>1016</v>
      </c>
      <c r="J1669">
        <v>565</v>
      </c>
      <c r="K1669">
        <v>206</v>
      </c>
      <c r="L1669">
        <v>565</v>
      </c>
      <c r="M1669">
        <v>206</v>
      </c>
      <c r="N1669">
        <v>1.91535433070866</v>
      </c>
      <c r="O1669">
        <v>0</v>
      </c>
      <c r="P1669">
        <v>3.6417322834645598E-2</v>
      </c>
      <c r="Q1669">
        <v>0</v>
      </c>
      <c r="R1669">
        <v>2.90973451327433</v>
      </c>
      <c r="S1669">
        <v>0</v>
      </c>
      <c r="T1669">
        <v>2.26902654867256</v>
      </c>
      <c r="U1669">
        <v>1.1067961165048501</v>
      </c>
      <c r="V1669">
        <v>52.066778761061897</v>
      </c>
      <c r="W1669">
        <v>0</v>
      </c>
    </row>
    <row r="1670" spans="1:23" x14ac:dyDescent="0.25">
      <c r="A1670" t="s">
        <v>134</v>
      </c>
      <c r="B1670" t="str">
        <f>RIGHT(A1670, LEN(A1670)-7)</f>
        <v>300_w61</v>
      </c>
      <c r="C1670" t="str">
        <f>SUBSTITUTE(B1670, "_w", ",")</f>
        <v>300,61</v>
      </c>
      <c r="D1670" t="str">
        <f>LEFT(C1670,FIND(",",C1670)-1)</f>
        <v>300</v>
      </c>
      <c r="E1670" s="2" t="str">
        <f>MID(C1670,FIND(",",C1670)+1,LEN(C1670))</f>
        <v>61</v>
      </c>
      <c r="F1670" s="2">
        <f>E1670/10</f>
        <v>6.1</v>
      </c>
      <c r="G1670" s="2">
        <f>D1670/10</f>
        <v>30</v>
      </c>
      <c r="H1670" s="2">
        <f>IF(F1670 &gt; 1, _xlfn.FLOOR.MATH(F1670), F1670)</f>
        <v>6</v>
      </c>
      <c r="I1670">
        <v>1025</v>
      </c>
      <c r="J1670">
        <v>694</v>
      </c>
      <c r="K1670">
        <v>230</v>
      </c>
      <c r="L1670">
        <v>694</v>
      </c>
      <c r="M1670">
        <v>230</v>
      </c>
      <c r="N1670">
        <v>1.7473170731707299</v>
      </c>
      <c r="O1670">
        <v>0</v>
      </c>
      <c r="P1670">
        <v>5.85365853658536E-2</v>
      </c>
      <c r="Q1670">
        <v>0</v>
      </c>
      <c r="R1670">
        <v>2.4005763688760799</v>
      </c>
      <c r="S1670">
        <v>0</v>
      </c>
      <c r="T1670">
        <v>4.3602305475504304</v>
      </c>
      <c r="U1670">
        <v>1.1043478260869499</v>
      </c>
      <c r="V1670">
        <v>41.846095100864503</v>
      </c>
      <c r="W1670">
        <v>0</v>
      </c>
    </row>
    <row r="1671" spans="1:23" x14ac:dyDescent="0.25">
      <c r="A1671" t="s">
        <v>180</v>
      </c>
      <c r="B1671" t="str">
        <f>RIGHT(A1671, LEN(A1671)-7)</f>
        <v>400_w61</v>
      </c>
      <c r="C1671" t="str">
        <f>SUBSTITUTE(B1671, "_w", ",")</f>
        <v>400,61</v>
      </c>
      <c r="D1671" t="str">
        <f>LEFT(C1671,FIND(",",C1671)-1)</f>
        <v>400</v>
      </c>
      <c r="E1671" s="2" t="str">
        <f>MID(C1671,FIND(",",C1671)+1,LEN(C1671))</f>
        <v>61</v>
      </c>
      <c r="F1671" s="2">
        <f>E1671/10</f>
        <v>6.1</v>
      </c>
      <c r="G1671" s="2">
        <f>D1671/10</f>
        <v>40</v>
      </c>
      <c r="H1671" s="2">
        <f>IF(F1671 &gt; 1, _xlfn.FLOOR.MATH(F1671), F1671)</f>
        <v>6</v>
      </c>
      <c r="I1671">
        <v>1013</v>
      </c>
      <c r="J1671">
        <v>543</v>
      </c>
      <c r="K1671">
        <v>207</v>
      </c>
      <c r="L1671">
        <v>543</v>
      </c>
      <c r="M1671">
        <v>207</v>
      </c>
      <c r="N1671">
        <v>1.84205330700888</v>
      </c>
      <c r="O1671">
        <v>0</v>
      </c>
      <c r="P1671">
        <v>3.6525172754195402E-2</v>
      </c>
      <c r="Q1671">
        <v>0</v>
      </c>
      <c r="R1671">
        <v>2.74217311233885</v>
      </c>
      <c r="S1671">
        <v>0</v>
      </c>
      <c r="T1671">
        <v>2.59668508287292</v>
      </c>
      <c r="U1671">
        <v>1.1111111111111101</v>
      </c>
      <c r="V1671">
        <v>48.783406998158299</v>
      </c>
      <c r="W1671">
        <v>0</v>
      </c>
    </row>
    <row r="1672" spans="1:23" x14ac:dyDescent="0.25">
      <c r="A1672" t="s">
        <v>180</v>
      </c>
      <c r="B1672" t="str">
        <f>RIGHT(A1672, LEN(A1672)-7)</f>
        <v>400_w61</v>
      </c>
      <c r="C1672" t="str">
        <f>SUBSTITUTE(B1672, "_w", ",")</f>
        <v>400,61</v>
      </c>
      <c r="D1672" t="str">
        <f>LEFT(C1672,FIND(",",C1672)-1)</f>
        <v>400</v>
      </c>
      <c r="E1672" s="2" t="str">
        <f>MID(C1672,FIND(",",C1672)+1,LEN(C1672))</f>
        <v>61</v>
      </c>
      <c r="F1672" s="2">
        <f>E1672/10</f>
        <v>6.1</v>
      </c>
      <c r="G1672" s="2">
        <f>D1672/10</f>
        <v>40</v>
      </c>
      <c r="H1672" s="2">
        <f>IF(F1672 &gt; 1, _xlfn.FLOOR.MATH(F1672), F1672)</f>
        <v>6</v>
      </c>
      <c r="I1672">
        <v>1038</v>
      </c>
      <c r="J1672">
        <v>498</v>
      </c>
      <c r="K1672">
        <v>186</v>
      </c>
      <c r="L1672">
        <v>498</v>
      </c>
      <c r="M1672">
        <v>186</v>
      </c>
      <c r="N1672">
        <v>1.7842003853564501</v>
      </c>
      <c r="O1672">
        <v>0</v>
      </c>
      <c r="P1672">
        <v>2.11946050096339E-2</v>
      </c>
      <c r="Q1672">
        <v>0</v>
      </c>
      <c r="R1672">
        <v>2.80722891566265</v>
      </c>
      <c r="S1672">
        <v>0</v>
      </c>
      <c r="T1672">
        <v>2.1847389558232901</v>
      </c>
      <c r="U1672">
        <v>1.1021505376344001</v>
      </c>
      <c r="V1672">
        <v>49.681124497991902</v>
      </c>
      <c r="W1672">
        <v>0</v>
      </c>
    </row>
    <row r="1673" spans="1:23" x14ac:dyDescent="0.25">
      <c r="A1673" t="s">
        <v>180</v>
      </c>
      <c r="B1673" t="str">
        <f>RIGHT(A1673, LEN(A1673)-7)</f>
        <v>400_w61</v>
      </c>
      <c r="C1673" t="str">
        <f>SUBSTITUTE(B1673, "_w", ",")</f>
        <v>400,61</v>
      </c>
      <c r="D1673" t="str">
        <f>LEFT(C1673,FIND(",",C1673)-1)</f>
        <v>400</v>
      </c>
      <c r="E1673" s="2" t="str">
        <f>MID(C1673,FIND(",",C1673)+1,LEN(C1673))</f>
        <v>61</v>
      </c>
      <c r="F1673" s="2">
        <f>E1673/10</f>
        <v>6.1</v>
      </c>
      <c r="G1673" s="2">
        <f>D1673/10</f>
        <v>40</v>
      </c>
      <c r="H1673" s="2">
        <f>IF(F1673 &gt; 1, _xlfn.FLOOR.MATH(F1673), F1673)</f>
        <v>6</v>
      </c>
      <c r="I1673">
        <v>1031</v>
      </c>
      <c r="J1673">
        <v>599</v>
      </c>
      <c r="K1673">
        <v>205</v>
      </c>
      <c r="L1673">
        <v>599</v>
      </c>
      <c r="M1673">
        <v>205</v>
      </c>
      <c r="N1673">
        <v>2.0387972841901001</v>
      </c>
      <c r="O1673">
        <v>0</v>
      </c>
      <c r="P1673">
        <v>3.9767216294859298E-2</v>
      </c>
      <c r="Q1673">
        <v>0</v>
      </c>
      <c r="R1673">
        <v>3.3873121869782898</v>
      </c>
      <c r="S1673">
        <v>0</v>
      </c>
      <c r="T1673">
        <v>3.41402337228714</v>
      </c>
      <c r="U1673">
        <v>1.09756097560975</v>
      </c>
      <c r="V1673">
        <v>45.677429048413998</v>
      </c>
      <c r="W1673">
        <v>0</v>
      </c>
    </row>
    <row r="1674" spans="1:23" x14ac:dyDescent="0.25">
      <c r="A1674" t="s">
        <v>180</v>
      </c>
      <c r="B1674" t="str">
        <f>RIGHT(A1674, LEN(A1674)-7)</f>
        <v>400_w61</v>
      </c>
      <c r="C1674" t="str">
        <f>SUBSTITUTE(B1674, "_w", ",")</f>
        <v>400,61</v>
      </c>
      <c r="D1674" t="str">
        <f>LEFT(C1674,FIND(",",C1674)-1)</f>
        <v>400</v>
      </c>
      <c r="E1674" s="2" t="str">
        <f>MID(C1674,FIND(",",C1674)+1,LEN(C1674))</f>
        <v>61</v>
      </c>
      <c r="F1674" s="2">
        <f>E1674/10</f>
        <v>6.1</v>
      </c>
      <c r="G1674" s="2">
        <f>D1674/10</f>
        <v>40</v>
      </c>
      <c r="H1674" s="2">
        <f>IF(F1674 &gt; 1, _xlfn.FLOOR.MATH(F1674), F1674)</f>
        <v>6</v>
      </c>
      <c r="I1674">
        <v>1024</v>
      </c>
      <c r="J1674">
        <v>552</v>
      </c>
      <c r="K1674">
        <v>188</v>
      </c>
      <c r="L1674">
        <v>552</v>
      </c>
      <c r="M1674">
        <v>188</v>
      </c>
      <c r="N1674">
        <v>2.357421875</v>
      </c>
      <c r="O1674">
        <v>0</v>
      </c>
      <c r="P1674">
        <v>2.05078125E-2</v>
      </c>
      <c r="Q1674">
        <v>0</v>
      </c>
      <c r="R1674">
        <v>3.10869565217391</v>
      </c>
      <c r="S1674">
        <v>0</v>
      </c>
      <c r="T1674">
        <v>2.62681159420289</v>
      </c>
      <c r="U1674">
        <v>1.1702127659574399</v>
      </c>
      <c r="V1674">
        <v>47.7214855072463</v>
      </c>
      <c r="W1674">
        <v>0</v>
      </c>
    </row>
    <row r="1675" spans="1:23" x14ac:dyDescent="0.25">
      <c r="A1675" t="s">
        <v>180</v>
      </c>
      <c r="B1675" t="str">
        <f>RIGHT(A1675, LEN(A1675)-7)</f>
        <v>400_w61</v>
      </c>
      <c r="C1675" t="str">
        <f>SUBSTITUTE(B1675, "_w", ",")</f>
        <v>400,61</v>
      </c>
      <c r="D1675" t="str">
        <f>LEFT(C1675,FIND(",",C1675)-1)</f>
        <v>400</v>
      </c>
      <c r="E1675" s="2" t="str">
        <f>MID(C1675,FIND(",",C1675)+1,LEN(C1675))</f>
        <v>61</v>
      </c>
      <c r="F1675" s="2">
        <f>E1675/10</f>
        <v>6.1</v>
      </c>
      <c r="G1675" s="2">
        <f>D1675/10</f>
        <v>40</v>
      </c>
      <c r="H1675" s="2">
        <f>IF(F1675 &gt; 1, _xlfn.FLOOR.MATH(F1675), F1675)</f>
        <v>6</v>
      </c>
      <c r="I1675">
        <v>1012</v>
      </c>
      <c r="J1675">
        <v>555</v>
      </c>
      <c r="K1675">
        <v>199</v>
      </c>
      <c r="L1675">
        <v>555</v>
      </c>
      <c r="M1675">
        <v>199</v>
      </c>
      <c r="N1675">
        <v>1.97529644268774</v>
      </c>
      <c r="O1675">
        <v>0</v>
      </c>
      <c r="P1675">
        <v>2.66798418972332E-2</v>
      </c>
      <c r="Q1675">
        <v>0</v>
      </c>
      <c r="R1675">
        <v>3.12792792792792</v>
      </c>
      <c r="S1675">
        <v>0</v>
      </c>
      <c r="T1675">
        <v>2.5063063063062998</v>
      </c>
      <c r="U1675">
        <v>1.2713567839195901</v>
      </c>
      <c r="V1675">
        <v>48.271927927927898</v>
      </c>
      <c r="W1675">
        <v>0</v>
      </c>
    </row>
    <row r="1676" spans="1:23" x14ac:dyDescent="0.25">
      <c r="A1676" t="s">
        <v>226</v>
      </c>
      <c r="B1676" t="str">
        <f>RIGHT(A1676, LEN(A1676)-7)</f>
        <v>500_w61</v>
      </c>
      <c r="C1676" t="str">
        <f>SUBSTITUTE(B1676, "_w", ",")</f>
        <v>500,61</v>
      </c>
      <c r="D1676" t="str">
        <f>LEFT(C1676,FIND(",",C1676)-1)</f>
        <v>500</v>
      </c>
      <c r="E1676" s="2" t="str">
        <f>MID(C1676,FIND(",",C1676)+1,LEN(C1676))</f>
        <v>61</v>
      </c>
      <c r="F1676" s="2">
        <f>E1676/10</f>
        <v>6.1</v>
      </c>
      <c r="G1676" s="2">
        <f>D1676/10</f>
        <v>50</v>
      </c>
      <c r="H1676" s="2">
        <f>IF(F1676 &gt; 1, _xlfn.FLOOR.MATH(F1676), F1676)</f>
        <v>6</v>
      </c>
      <c r="I1676">
        <v>1017</v>
      </c>
      <c r="J1676">
        <v>452</v>
      </c>
      <c r="K1676">
        <v>196</v>
      </c>
      <c r="L1676">
        <v>452</v>
      </c>
      <c r="M1676">
        <v>196</v>
      </c>
      <c r="N1676">
        <v>1.6774827925270399</v>
      </c>
      <c r="O1676">
        <v>0</v>
      </c>
      <c r="P1676">
        <v>2.9498525073746298E-2</v>
      </c>
      <c r="Q1676">
        <v>0</v>
      </c>
      <c r="R1676">
        <v>2.6349557522123801</v>
      </c>
      <c r="S1676">
        <v>0</v>
      </c>
      <c r="T1676">
        <v>1.98893805309734</v>
      </c>
      <c r="U1676">
        <v>1.1734693877550999</v>
      </c>
      <c r="V1676">
        <v>47.435707964601697</v>
      </c>
      <c r="W1676">
        <v>0</v>
      </c>
    </row>
    <row r="1677" spans="1:23" x14ac:dyDescent="0.25">
      <c r="A1677" t="s">
        <v>226</v>
      </c>
      <c r="B1677" t="str">
        <f>RIGHT(A1677, LEN(A1677)-7)</f>
        <v>500_w61</v>
      </c>
      <c r="C1677" t="str">
        <f>SUBSTITUTE(B1677, "_w", ",")</f>
        <v>500,61</v>
      </c>
      <c r="D1677" t="str">
        <f>LEFT(C1677,FIND(",",C1677)-1)</f>
        <v>500</v>
      </c>
      <c r="E1677" s="2" t="str">
        <f>MID(C1677,FIND(",",C1677)+1,LEN(C1677))</f>
        <v>61</v>
      </c>
      <c r="F1677" s="2">
        <f>E1677/10</f>
        <v>6.1</v>
      </c>
      <c r="G1677" s="2">
        <f>D1677/10</f>
        <v>50</v>
      </c>
      <c r="H1677" s="2">
        <f>IF(F1677 &gt; 1, _xlfn.FLOOR.MATH(F1677), F1677)</f>
        <v>6</v>
      </c>
      <c r="I1677">
        <v>1042</v>
      </c>
      <c r="J1677">
        <v>543</v>
      </c>
      <c r="K1677">
        <v>182</v>
      </c>
      <c r="L1677">
        <v>543</v>
      </c>
      <c r="M1677">
        <v>182</v>
      </c>
      <c r="N1677">
        <v>3.1602687140115102</v>
      </c>
      <c r="O1677">
        <v>0</v>
      </c>
      <c r="P1677">
        <v>2.4952015355086302E-2</v>
      </c>
      <c r="Q1677">
        <v>0</v>
      </c>
      <c r="R1677">
        <v>4.6298342541436401</v>
      </c>
      <c r="S1677">
        <v>0</v>
      </c>
      <c r="T1677">
        <v>2.3517495395948398</v>
      </c>
      <c r="U1677">
        <v>1.0714285714285701</v>
      </c>
      <c r="V1677">
        <v>44.015082872928097</v>
      </c>
      <c r="W1677">
        <v>0</v>
      </c>
    </row>
    <row r="1678" spans="1:23" x14ac:dyDescent="0.25">
      <c r="A1678" t="s">
        <v>226</v>
      </c>
      <c r="B1678" t="str">
        <f>RIGHT(A1678, LEN(A1678)-7)</f>
        <v>500_w61</v>
      </c>
      <c r="C1678" t="str">
        <f>SUBSTITUTE(B1678, "_w", ",")</f>
        <v>500,61</v>
      </c>
      <c r="D1678" t="str">
        <f>LEFT(C1678,FIND(",",C1678)-1)</f>
        <v>500</v>
      </c>
      <c r="E1678" s="2" t="str">
        <f>MID(C1678,FIND(",",C1678)+1,LEN(C1678))</f>
        <v>61</v>
      </c>
      <c r="F1678" s="2">
        <f>E1678/10</f>
        <v>6.1</v>
      </c>
      <c r="G1678" s="2">
        <f>D1678/10</f>
        <v>50</v>
      </c>
      <c r="H1678" s="2">
        <f>IF(F1678 &gt; 1, _xlfn.FLOOR.MATH(F1678), F1678)</f>
        <v>6</v>
      </c>
      <c r="I1678">
        <v>1026</v>
      </c>
      <c r="J1678">
        <v>454</v>
      </c>
      <c r="K1678">
        <v>177</v>
      </c>
      <c r="L1678">
        <v>454</v>
      </c>
      <c r="M1678">
        <v>177</v>
      </c>
      <c r="N1678">
        <v>2.2504873294346899</v>
      </c>
      <c r="O1678">
        <v>0</v>
      </c>
      <c r="P1678">
        <v>1.85185185185185E-2</v>
      </c>
      <c r="Q1678">
        <v>0</v>
      </c>
      <c r="R1678">
        <v>3.24669603524229</v>
      </c>
      <c r="S1678">
        <v>0</v>
      </c>
      <c r="T1678">
        <v>1.68502202643171</v>
      </c>
      <c r="U1678">
        <v>1.13559322033898</v>
      </c>
      <c r="V1678">
        <v>50.837070484581403</v>
      </c>
      <c r="W1678">
        <v>0</v>
      </c>
    </row>
    <row r="1679" spans="1:23" x14ac:dyDescent="0.25">
      <c r="A1679" t="s">
        <v>226</v>
      </c>
      <c r="B1679" t="str">
        <f>RIGHT(A1679, LEN(A1679)-7)</f>
        <v>500_w61</v>
      </c>
      <c r="C1679" t="str">
        <f>SUBSTITUTE(B1679, "_w", ",")</f>
        <v>500,61</v>
      </c>
      <c r="D1679" t="str">
        <f>LEFT(C1679,FIND(",",C1679)-1)</f>
        <v>500</v>
      </c>
      <c r="E1679" s="2" t="str">
        <f>MID(C1679,FIND(",",C1679)+1,LEN(C1679))</f>
        <v>61</v>
      </c>
      <c r="F1679" s="2">
        <f>E1679/10</f>
        <v>6.1</v>
      </c>
      <c r="G1679" s="2">
        <f>D1679/10</f>
        <v>50</v>
      </c>
      <c r="H1679" s="2">
        <f>IF(F1679 &gt; 1, _xlfn.FLOOR.MATH(F1679), F1679)</f>
        <v>6</v>
      </c>
      <c r="I1679">
        <v>1043</v>
      </c>
      <c r="J1679">
        <v>424</v>
      </c>
      <c r="K1679">
        <v>163</v>
      </c>
      <c r="L1679">
        <v>424</v>
      </c>
      <c r="M1679">
        <v>163</v>
      </c>
      <c r="N1679">
        <v>1.84372003835091</v>
      </c>
      <c r="O1679">
        <v>0</v>
      </c>
      <c r="P1679">
        <v>1.6299137104506201E-2</v>
      </c>
      <c r="Q1679">
        <v>0</v>
      </c>
      <c r="R1679">
        <v>3.2358490566037701</v>
      </c>
      <c r="S1679">
        <v>0</v>
      </c>
      <c r="T1679">
        <v>1.6816037735849001</v>
      </c>
      <c r="U1679">
        <v>1.22085889570552</v>
      </c>
      <c r="V1679">
        <v>50.6070283018867</v>
      </c>
      <c r="W1679">
        <v>0</v>
      </c>
    </row>
    <row r="1680" spans="1:23" x14ac:dyDescent="0.25">
      <c r="A1680" t="s">
        <v>226</v>
      </c>
      <c r="B1680" t="str">
        <f>RIGHT(A1680, LEN(A1680)-7)</f>
        <v>500_w61</v>
      </c>
      <c r="C1680" t="str">
        <f>SUBSTITUTE(B1680, "_w", ",")</f>
        <v>500,61</v>
      </c>
      <c r="D1680" t="str">
        <f>LEFT(C1680,FIND(",",C1680)-1)</f>
        <v>500</v>
      </c>
      <c r="E1680" s="2" t="str">
        <f>MID(C1680,FIND(",",C1680)+1,LEN(C1680))</f>
        <v>61</v>
      </c>
      <c r="F1680" s="2">
        <f>E1680/10</f>
        <v>6.1</v>
      </c>
      <c r="G1680" s="2">
        <f>D1680/10</f>
        <v>50</v>
      </c>
      <c r="H1680" s="2">
        <f>IF(F1680 &gt; 1, _xlfn.FLOOR.MATH(F1680), F1680)</f>
        <v>6</v>
      </c>
      <c r="I1680">
        <v>1000</v>
      </c>
      <c r="J1680">
        <v>430</v>
      </c>
      <c r="K1680">
        <v>166</v>
      </c>
      <c r="L1680">
        <v>430</v>
      </c>
      <c r="M1680">
        <v>166</v>
      </c>
      <c r="N1680">
        <v>1.4330000000000001</v>
      </c>
      <c r="O1680">
        <v>0</v>
      </c>
      <c r="P1680">
        <v>2.1000000000000001E-2</v>
      </c>
      <c r="Q1680">
        <v>0</v>
      </c>
      <c r="R1680">
        <v>2.5837209302325501</v>
      </c>
      <c r="S1680">
        <v>0</v>
      </c>
      <c r="T1680">
        <v>2.1302325581395301</v>
      </c>
      <c r="U1680">
        <v>1.1024096385542099</v>
      </c>
      <c r="V1680">
        <v>54.558534883720903</v>
      </c>
      <c r="W1680">
        <v>0</v>
      </c>
    </row>
    <row r="1681" spans="1:23" x14ac:dyDescent="0.25">
      <c r="A1681" t="s">
        <v>272</v>
      </c>
      <c r="B1681" t="str">
        <f>RIGHT(A1681, LEN(A1681)-7)</f>
        <v>600_w61</v>
      </c>
      <c r="C1681" t="str">
        <f>SUBSTITUTE(B1681, "_w", ",")</f>
        <v>600,61</v>
      </c>
      <c r="D1681" t="str">
        <f>LEFT(C1681,FIND(",",C1681)-1)</f>
        <v>600</v>
      </c>
      <c r="E1681" s="2" t="str">
        <f>MID(C1681,FIND(",",C1681)+1,LEN(C1681))</f>
        <v>61</v>
      </c>
      <c r="F1681" s="2">
        <f>E1681/10</f>
        <v>6.1</v>
      </c>
      <c r="G1681" s="2">
        <f>D1681/10</f>
        <v>60</v>
      </c>
      <c r="H1681" s="2">
        <f>IF(F1681 &gt; 1, _xlfn.FLOOR.MATH(F1681), F1681)</f>
        <v>6</v>
      </c>
      <c r="I1681">
        <v>1054</v>
      </c>
      <c r="J1681">
        <v>330</v>
      </c>
      <c r="K1681">
        <v>167</v>
      </c>
      <c r="L1681">
        <v>330</v>
      </c>
      <c r="M1681">
        <v>167</v>
      </c>
      <c r="N1681">
        <v>1.00853889943074</v>
      </c>
      <c r="O1681">
        <v>0</v>
      </c>
      <c r="P1681">
        <v>1.6129032258064498E-2</v>
      </c>
      <c r="Q1681">
        <v>0</v>
      </c>
      <c r="R1681">
        <v>2.1454545454545402</v>
      </c>
      <c r="S1681">
        <v>0</v>
      </c>
      <c r="T1681">
        <v>1.5727272727272701</v>
      </c>
      <c r="U1681">
        <v>1.2814371257485</v>
      </c>
      <c r="V1681">
        <v>54.359636363636298</v>
      </c>
      <c r="W1681">
        <v>0</v>
      </c>
    </row>
    <row r="1682" spans="1:23" x14ac:dyDescent="0.25">
      <c r="A1682" t="s">
        <v>272</v>
      </c>
      <c r="B1682" t="str">
        <f>RIGHT(A1682, LEN(A1682)-7)</f>
        <v>600_w61</v>
      </c>
      <c r="C1682" t="str">
        <f>SUBSTITUTE(B1682, "_w", ",")</f>
        <v>600,61</v>
      </c>
      <c r="D1682" t="str">
        <f>LEFT(C1682,FIND(",",C1682)-1)</f>
        <v>600</v>
      </c>
      <c r="E1682" s="2" t="str">
        <f>MID(C1682,FIND(",",C1682)+1,LEN(C1682))</f>
        <v>61</v>
      </c>
      <c r="F1682" s="2">
        <f>E1682/10</f>
        <v>6.1</v>
      </c>
      <c r="G1682" s="2">
        <f>D1682/10</f>
        <v>60</v>
      </c>
      <c r="H1682" s="2">
        <f>IF(F1682 &gt; 1, _xlfn.FLOOR.MATH(F1682), F1682)</f>
        <v>6</v>
      </c>
      <c r="I1682">
        <v>1006</v>
      </c>
      <c r="J1682">
        <v>303</v>
      </c>
      <c r="K1682">
        <v>173</v>
      </c>
      <c r="L1682">
        <v>303</v>
      </c>
      <c r="M1682">
        <v>173</v>
      </c>
      <c r="N1682">
        <v>1.20874751491053</v>
      </c>
      <c r="O1682">
        <v>0</v>
      </c>
      <c r="P1682">
        <v>1.09343936381709E-2</v>
      </c>
      <c r="Q1682">
        <v>0</v>
      </c>
      <c r="R1682">
        <v>2.4488448844884401</v>
      </c>
      <c r="S1682">
        <v>0</v>
      </c>
      <c r="T1682">
        <v>1.4818481848184799</v>
      </c>
      <c r="U1682">
        <v>1.2947976878612699</v>
      </c>
      <c r="V1682">
        <v>49.780693069306899</v>
      </c>
      <c r="W1682">
        <v>0</v>
      </c>
    </row>
    <row r="1683" spans="1:23" x14ac:dyDescent="0.25">
      <c r="A1683" t="s">
        <v>272</v>
      </c>
      <c r="B1683" t="str">
        <f>RIGHT(A1683, LEN(A1683)-7)</f>
        <v>600_w61</v>
      </c>
      <c r="C1683" t="str">
        <f>SUBSTITUTE(B1683, "_w", ",")</f>
        <v>600,61</v>
      </c>
      <c r="D1683" t="str">
        <f>LEFT(C1683,FIND(",",C1683)-1)</f>
        <v>600</v>
      </c>
      <c r="E1683" s="2" t="str">
        <f>MID(C1683,FIND(",",C1683)+1,LEN(C1683))</f>
        <v>61</v>
      </c>
      <c r="F1683" s="2">
        <f>E1683/10</f>
        <v>6.1</v>
      </c>
      <c r="G1683" s="2">
        <f>D1683/10</f>
        <v>60</v>
      </c>
      <c r="H1683" s="2">
        <f>IF(F1683 &gt; 1, _xlfn.FLOOR.MATH(F1683), F1683)</f>
        <v>6</v>
      </c>
      <c r="I1683">
        <v>1056</v>
      </c>
      <c r="J1683">
        <v>411</v>
      </c>
      <c r="K1683">
        <v>190</v>
      </c>
      <c r="L1683">
        <v>411</v>
      </c>
      <c r="M1683">
        <v>190</v>
      </c>
      <c r="N1683">
        <v>1.3229166666666601</v>
      </c>
      <c r="O1683">
        <v>0</v>
      </c>
      <c r="P1683">
        <v>1.04166666666666E-2</v>
      </c>
      <c r="Q1683">
        <v>0</v>
      </c>
      <c r="R1683">
        <v>2.32116788321167</v>
      </c>
      <c r="S1683">
        <v>0</v>
      </c>
      <c r="T1683">
        <v>1.53284671532846</v>
      </c>
      <c r="U1683">
        <v>1.12105263157894</v>
      </c>
      <c r="V1683">
        <v>55.188783454987799</v>
      </c>
      <c r="W1683">
        <v>0</v>
      </c>
    </row>
    <row r="1684" spans="1:23" x14ac:dyDescent="0.25">
      <c r="A1684" t="s">
        <v>272</v>
      </c>
      <c r="B1684" t="str">
        <f>RIGHT(A1684, LEN(A1684)-7)</f>
        <v>600_w61</v>
      </c>
      <c r="C1684" t="str">
        <f>SUBSTITUTE(B1684, "_w", ",")</f>
        <v>600,61</v>
      </c>
      <c r="D1684" t="str">
        <f>LEFT(C1684,FIND(",",C1684)-1)</f>
        <v>600</v>
      </c>
      <c r="E1684" s="2" t="str">
        <f>MID(C1684,FIND(",",C1684)+1,LEN(C1684))</f>
        <v>61</v>
      </c>
      <c r="F1684" s="2">
        <f>E1684/10</f>
        <v>6.1</v>
      </c>
      <c r="G1684" s="2">
        <f>D1684/10</f>
        <v>60</v>
      </c>
      <c r="H1684" s="2">
        <f>IF(F1684 &gt; 1, _xlfn.FLOOR.MATH(F1684), F1684)</f>
        <v>6</v>
      </c>
      <c r="I1684">
        <v>1027</v>
      </c>
      <c r="J1684">
        <v>381</v>
      </c>
      <c r="K1684">
        <v>173</v>
      </c>
      <c r="L1684">
        <v>381</v>
      </c>
      <c r="M1684">
        <v>173</v>
      </c>
      <c r="N1684">
        <v>1.48198636806231</v>
      </c>
      <c r="O1684">
        <v>0</v>
      </c>
      <c r="P1684">
        <v>2.92112950340798E-2</v>
      </c>
      <c r="Q1684">
        <v>0</v>
      </c>
      <c r="R1684">
        <v>2.7191601049868699</v>
      </c>
      <c r="S1684">
        <v>0</v>
      </c>
      <c r="T1684">
        <v>1.6141732283464501</v>
      </c>
      <c r="U1684">
        <v>1.19653179190751</v>
      </c>
      <c r="V1684">
        <v>56.021496062992</v>
      </c>
      <c r="W1684">
        <v>0</v>
      </c>
    </row>
    <row r="1685" spans="1:23" x14ac:dyDescent="0.25">
      <c r="A1685" t="s">
        <v>272</v>
      </c>
      <c r="B1685" t="str">
        <f>RIGHT(A1685, LEN(A1685)-7)</f>
        <v>600_w61</v>
      </c>
      <c r="C1685" t="str">
        <f>SUBSTITUTE(B1685, "_w", ",")</f>
        <v>600,61</v>
      </c>
      <c r="D1685" t="str">
        <f>LEFT(C1685,FIND(",",C1685)-1)</f>
        <v>600</v>
      </c>
      <c r="E1685" s="2" t="str">
        <f>MID(C1685,FIND(",",C1685)+1,LEN(C1685))</f>
        <v>61</v>
      </c>
      <c r="F1685" s="2">
        <f>E1685/10</f>
        <v>6.1</v>
      </c>
      <c r="G1685" s="2">
        <f>D1685/10</f>
        <v>60</v>
      </c>
      <c r="H1685" s="2">
        <f>IF(F1685 &gt; 1, _xlfn.FLOOR.MATH(F1685), F1685)</f>
        <v>6</v>
      </c>
      <c r="I1685">
        <v>1059</v>
      </c>
      <c r="J1685">
        <v>363</v>
      </c>
      <c r="K1685">
        <v>183</v>
      </c>
      <c r="L1685">
        <v>363</v>
      </c>
      <c r="M1685">
        <v>183</v>
      </c>
      <c r="N1685">
        <v>1.2483474976392801</v>
      </c>
      <c r="O1685">
        <v>0</v>
      </c>
      <c r="P1685">
        <v>1.2275731822474E-2</v>
      </c>
      <c r="Q1685">
        <v>0</v>
      </c>
      <c r="R1685">
        <v>1.87878787878787</v>
      </c>
      <c r="S1685">
        <v>0</v>
      </c>
      <c r="T1685">
        <v>1.75757575757575</v>
      </c>
      <c r="U1685">
        <v>1.30054644808743</v>
      </c>
      <c r="V1685">
        <v>56.784077134986198</v>
      </c>
      <c r="W1685">
        <v>0</v>
      </c>
    </row>
    <row r="1686" spans="1:23" x14ac:dyDescent="0.25">
      <c r="A1686" t="s">
        <v>318</v>
      </c>
      <c r="B1686" t="str">
        <f>RIGHT(A1686, LEN(A1686)-7)</f>
        <v>700_w61</v>
      </c>
      <c r="C1686" t="str">
        <f>SUBSTITUTE(B1686, "_w", ",")</f>
        <v>700,61</v>
      </c>
      <c r="D1686" t="str">
        <f>LEFT(C1686,FIND(",",C1686)-1)</f>
        <v>700</v>
      </c>
      <c r="E1686" s="2" t="str">
        <f>MID(C1686,FIND(",",C1686)+1,LEN(C1686))</f>
        <v>61</v>
      </c>
      <c r="F1686" s="2">
        <f>E1686/10</f>
        <v>6.1</v>
      </c>
      <c r="G1686" s="2">
        <f>D1686/10</f>
        <v>70</v>
      </c>
      <c r="H1686" s="2">
        <f>IF(F1686 &gt; 1, _xlfn.FLOOR.MATH(F1686), F1686)</f>
        <v>6</v>
      </c>
      <c r="I1686">
        <v>1012</v>
      </c>
      <c r="J1686">
        <v>333</v>
      </c>
      <c r="K1686">
        <v>191</v>
      </c>
      <c r="L1686">
        <v>333</v>
      </c>
      <c r="M1686">
        <v>191</v>
      </c>
      <c r="N1686">
        <v>1.4179841897233201</v>
      </c>
      <c r="O1686">
        <v>0</v>
      </c>
      <c r="P1686">
        <v>2.1739130434782601E-2</v>
      </c>
      <c r="Q1686">
        <v>0</v>
      </c>
      <c r="R1686">
        <v>2.3693693693693598</v>
      </c>
      <c r="S1686">
        <v>0</v>
      </c>
      <c r="T1686">
        <v>1.54654654654654</v>
      </c>
      <c r="U1686">
        <v>1.2251308900523501</v>
      </c>
      <c r="V1686">
        <v>57.131621621621598</v>
      </c>
      <c r="W1686">
        <v>0</v>
      </c>
    </row>
    <row r="1687" spans="1:23" x14ac:dyDescent="0.25">
      <c r="A1687" t="s">
        <v>318</v>
      </c>
      <c r="B1687" t="str">
        <f>RIGHT(A1687, LEN(A1687)-7)</f>
        <v>700_w61</v>
      </c>
      <c r="C1687" t="str">
        <f>SUBSTITUTE(B1687, "_w", ",")</f>
        <v>700,61</v>
      </c>
      <c r="D1687" t="str">
        <f>LEFT(C1687,FIND(",",C1687)-1)</f>
        <v>700</v>
      </c>
      <c r="E1687" s="2" t="str">
        <f>MID(C1687,FIND(",",C1687)+1,LEN(C1687))</f>
        <v>61</v>
      </c>
      <c r="F1687" s="2">
        <f>E1687/10</f>
        <v>6.1</v>
      </c>
      <c r="G1687" s="2">
        <f>D1687/10</f>
        <v>70</v>
      </c>
      <c r="H1687" s="2">
        <f>IF(F1687 &gt; 1, _xlfn.FLOOR.MATH(F1687), F1687)</f>
        <v>6</v>
      </c>
      <c r="I1687">
        <v>1048</v>
      </c>
      <c r="J1687">
        <v>462</v>
      </c>
      <c r="K1687">
        <v>195</v>
      </c>
      <c r="L1687">
        <v>462</v>
      </c>
      <c r="M1687">
        <v>195</v>
      </c>
      <c r="N1687">
        <v>2.56774809160305</v>
      </c>
      <c r="O1687">
        <v>0</v>
      </c>
      <c r="P1687">
        <v>1.3358778625954099E-2</v>
      </c>
      <c r="Q1687">
        <v>0</v>
      </c>
      <c r="R1687">
        <v>4.0800865800865802</v>
      </c>
      <c r="S1687">
        <v>0</v>
      </c>
      <c r="T1687">
        <v>1.6688311688311599</v>
      </c>
      <c r="U1687">
        <v>1.2307692307692299</v>
      </c>
      <c r="V1687">
        <v>45.680974025974002</v>
      </c>
      <c r="W1687">
        <v>0</v>
      </c>
    </row>
    <row r="1688" spans="1:23" x14ac:dyDescent="0.25">
      <c r="A1688" t="s">
        <v>318</v>
      </c>
      <c r="B1688" t="str">
        <f>RIGHT(A1688, LEN(A1688)-7)</f>
        <v>700_w61</v>
      </c>
      <c r="C1688" t="str">
        <f>SUBSTITUTE(B1688, "_w", ",")</f>
        <v>700,61</v>
      </c>
      <c r="D1688" t="str">
        <f>LEFT(C1688,FIND(",",C1688)-1)</f>
        <v>700</v>
      </c>
      <c r="E1688" s="2" t="str">
        <f>MID(C1688,FIND(",",C1688)+1,LEN(C1688))</f>
        <v>61</v>
      </c>
      <c r="F1688" s="2">
        <f>E1688/10</f>
        <v>6.1</v>
      </c>
      <c r="G1688" s="2">
        <f>D1688/10</f>
        <v>70</v>
      </c>
      <c r="H1688" s="2">
        <f>IF(F1688 &gt; 1, _xlfn.FLOOR.MATH(F1688), F1688)</f>
        <v>6</v>
      </c>
      <c r="I1688">
        <v>1011</v>
      </c>
      <c r="J1688">
        <v>269</v>
      </c>
      <c r="K1688">
        <v>160</v>
      </c>
      <c r="L1688">
        <v>269</v>
      </c>
      <c r="M1688">
        <v>160</v>
      </c>
      <c r="N1688">
        <v>1.5578635014836699</v>
      </c>
      <c r="O1688">
        <v>0</v>
      </c>
      <c r="P1688">
        <v>1.28585558852621E-2</v>
      </c>
      <c r="Q1688">
        <v>0</v>
      </c>
      <c r="R1688">
        <v>3.0817843866171</v>
      </c>
      <c r="S1688">
        <v>0</v>
      </c>
      <c r="T1688">
        <v>1.33828996282527</v>
      </c>
      <c r="U1688">
        <v>1.25</v>
      </c>
      <c r="V1688">
        <v>58.419999999999902</v>
      </c>
      <c r="W1688">
        <v>0</v>
      </c>
    </row>
    <row r="1689" spans="1:23" x14ac:dyDescent="0.25">
      <c r="A1689" t="s">
        <v>318</v>
      </c>
      <c r="B1689" t="str">
        <f>RIGHT(A1689, LEN(A1689)-7)</f>
        <v>700_w61</v>
      </c>
      <c r="C1689" t="str">
        <f>SUBSTITUTE(B1689, "_w", ",")</f>
        <v>700,61</v>
      </c>
      <c r="D1689" t="str">
        <f>LEFT(C1689,FIND(",",C1689)-1)</f>
        <v>700</v>
      </c>
      <c r="E1689" s="2" t="str">
        <f>MID(C1689,FIND(",",C1689)+1,LEN(C1689))</f>
        <v>61</v>
      </c>
      <c r="F1689" s="2">
        <f>E1689/10</f>
        <v>6.1</v>
      </c>
      <c r="G1689" s="2">
        <f>D1689/10</f>
        <v>70</v>
      </c>
      <c r="H1689" s="2">
        <f>IF(F1689 &gt; 1, _xlfn.FLOOR.MATH(F1689), F1689)</f>
        <v>6</v>
      </c>
      <c r="I1689">
        <v>1032</v>
      </c>
      <c r="J1689">
        <v>318</v>
      </c>
      <c r="K1689">
        <v>152</v>
      </c>
      <c r="L1689">
        <v>318</v>
      </c>
      <c r="M1689">
        <v>152</v>
      </c>
      <c r="N1689">
        <v>2.2170542635658901</v>
      </c>
      <c r="O1689">
        <v>0</v>
      </c>
      <c r="P1689">
        <v>1.35658914728682E-2</v>
      </c>
      <c r="Q1689">
        <v>0</v>
      </c>
      <c r="R1689">
        <v>2.9811320754716899</v>
      </c>
      <c r="S1689">
        <v>0</v>
      </c>
      <c r="T1689">
        <v>1.4182389937106901</v>
      </c>
      <c r="U1689">
        <v>1.1842105263157801</v>
      </c>
      <c r="V1689">
        <v>52.690660377358398</v>
      </c>
      <c r="W1689">
        <v>0</v>
      </c>
    </row>
    <row r="1690" spans="1:23" x14ac:dyDescent="0.25">
      <c r="A1690" t="s">
        <v>318</v>
      </c>
      <c r="B1690" t="str">
        <f>RIGHT(A1690, LEN(A1690)-7)</f>
        <v>700_w61</v>
      </c>
      <c r="C1690" t="str">
        <f>SUBSTITUTE(B1690, "_w", ",")</f>
        <v>700,61</v>
      </c>
      <c r="D1690" t="str">
        <f>LEFT(C1690,FIND(",",C1690)-1)</f>
        <v>700</v>
      </c>
      <c r="E1690" s="2" t="str">
        <f>MID(C1690,FIND(",",C1690)+1,LEN(C1690))</f>
        <v>61</v>
      </c>
      <c r="F1690" s="2">
        <f>E1690/10</f>
        <v>6.1</v>
      </c>
      <c r="G1690" s="2">
        <f>D1690/10</f>
        <v>70</v>
      </c>
      <c r="H1690" s="2">
        <f>IF(F1690 &gt; 1, _xlfn.FLOOR.MATH(F1690), F1690)</f>
        <v>6</v>
      </c>
      <c r="I1690">
        <v>1054</v>
      </c>
      <c r="J1690">
        <v>301</v>
      </c>
      <c r="K1690">
        <v>190</v>
      </c>
      <c r="L1690">
        <v>301</v>
      </c>
      <c r="M1690">
        <v>190</v>
      </c>
      <c r="N1690">
        <v>0.91366223908918398</v>
      </c>
      <c r="O1690">
        <v>0</v>
      </c>
      <c r="P1690">
        <v>9.4876660341555903E-3</v>
      </c>
      <c r="Q1690">
        <v>0</v>
      </c>
      <c r="R1690">
        <v>1.9867109634551401</v>
      </c>
      <c r="S1690">
        <v>0</v>
      </c>
      <c r="T1690">
        <v>1.3388704318936799</v>
      </c>
      <c r="U1690">
        <v>1.27368421052631</v>
      </c>
      <c r="V1690">
        <v>56.928205980066402</v>
      </c>
      <c r="W1690">
        <v>0</v>
      </c>
    </row>
    <row r="1691" spans="1:23" x14ac:dyDescent="0.25">
      <c r="A1691" t="s">
        <v>364</v>
      </c>
      <c r="B1691" t="str">
        <f>RIGHT(A1691, LEN(A1691)-7)</f>
        <v>800_w61</v>
      </c>
      <c r="C1691" t="str">
        <f>SUBSTITUTE(B1691, "_w", ",")</f>
        <v>800,61</v>
      </c>
      <c r="D1691" t="str">
        <f>LEFT(C1691,FIND(",",C1691)-1)</f>
        <v>800</v>
      </c>
      <c r="E1691" s="2" t="str">
        <f>MID(C1691,FIND(",",C1691)+1,LEN(C1691))</f>
        <v>61</v>
      </c>
      <c r="F1691" s="2">
        <f>E1691/10</f>
        <v>6.1</v>
      </c>
      <c r="G1691" s="2">
        <f>D1691/10</f>
        <v>80</v>
      </c>
      <c r="H1691" s="2">
        <f>IF(F1691 &gt; 1, _xlfn.FLOOR.MATH(F1691), F1691)</f>
        <v>6</v>
      </c>
      <c r="I1691">
        <v>1030</v>
      </c>
      <c r="J1691">
        <v>306</v>
      </c>
      <c r="K1691">
        <v>177</v>
      </c>
      <c r="L1691">
        <v>306</v>
      </c>
      <c r="M1691">
        <v>177</v>
      </c>
      <c r="N1691">
        <v>1.39708737864077</v>
      </c>
      <c r="O1691">
        <v>0</v>
      </c>
      <c r="P1691">
        <v>1.1650485436893201E-2</v>
      </c>
      <c r="Q1691">
        <v>0</v>
      </c>
      <c r="R1691">
        <v>2.8333333333333299</v>
      </c>
      <c r="S1691">
        <v>0</v>
      </c>
      <c r="T1691">
        <v>1.5032679738562</v>
      </c>
      <c r="U1691">
        <v>1.4011299435028199</v>
      </c>
      <c r="V1691">
        <v>54.158006535947699</v>
      </c>
      <c r="W1691">
        <v>0</v>
      </c>
    </row>
    <row r="1692" spans="1:23" x14ac:dyDescent="0.25">
      <c r="A1692" t="s">
        <v>364</v>
      </c>
      <c r="B1692" t="str">
        <f>RIGHT(A1692, LEN(A1692)-7)</f>
        <v>800_w61</v>
      </c>
      <c r="C1692" t="str">
        <f>SUBSTITUTE(B1692, "_w", ",")</f>
        <v>800,61</v>
      </c>
      <c r="D1692" t="str">
        <f>LEFT(C1692,FIND(",",C1692)-1)</f>
        <v>800</v>
      </c>
      <c r="E1692" s="2" t="str">
        <f>MID(C1692,FIND(",",C1692)+1,LEN(C1692))</f>
        <v>61</v>
      </c>
      <c r="F1692" s="2">
        <f>E1692/10</f>
        <v>6.1</v>
      </c>
      <c r="G1692" s="2">
        <f>D1692/10</f>
        <v>80</v>
      </c>
      <c r="H1692" s="2">
        <f>IF(F1692 &gt; 1, _xlfn.FLOOR.MATH(F1692), F1692)</f>
        <v>6</v>
      </c>
      <c r="I1692">
        <v>1047</v>
      </c>
      <c r="J1692">
        <v>280</v>
      </c>
      <c r="K1692">
        <v>173</v>
      </c>
      <c r="L1692">
        <v>280</v>
      </c>
      <c r="M1692">
        <v>173</v>
      </c>
      <c r="N1692">
        <v>0.82712511938872901</v>
      </c>
      <c r="O1692">
        <v>0</v>
      </c>
      <c r="P1692">
        <v>9.5510983763132697E-3</v>
      </c>
      <c r="Q1692">
        <v>0</v>
      </c>
      <c r="R1692">
        <v>2.0928571428571399</v>
      </c>
      <c r="S1692">
        <v>0</v>
      </c>
      <c r="T1692">
        <v>1.3857142857142799</v>
      </c>
      <c r="U1692">
        <v>1.40462427745664</v>
      </c>
      <c r="V1692">
        <v>56.875142857142798</v>
      </c>
      <c r="W1692">
        <v>0</v>
      </c>
    </row>
    <row r="1693" spans="1:23" x14ac:dyDescent="0.25">
      <c r="A1693" t="s">
        <v>364</v>
      </c>
      <c r="B1693" t="str">
        <f>RIGHT(A1693, LEN(A1693)-7)</f>
        <v>800_w61</v>
      </c>
      <c r="C1693" t="str">
        <f>SUBSTITUTE(B1693, "_w", ",")</f>
        <v>800,61</v>
      </c>
      <c r="D1693" t="str">
        <f>LEFT(C1693,FIND(",",C1693)-1)</f>
        <v>800</v>
      </c>
      <c r="E1693" s="2" t="str">
        <f>MID(C1693,FIND(",",C1693)+1,LEN(C1693))</f>
        <v>61</v>
      </c>
      <c r="F1693" s="2">
        <f>E1693/10</f>
        <v>6.1</v>
      </c>
      <c r="G1693" s="2">
        <f>D1693/10</f>
        <v>80</v>
      </c>
      <c r="H1693" s="2">
        <f>IF(F1693 &gt; 1, _xlfn.FLOOR.MATH(F1693), F1693)</f>
        <v>6</v>
      </c>
      <c r="I1693">
        <v>1059</v>
      </c>
      <c r="J1693">
        <v>302</v>
      </c>
      <c r="K1693">
        <v>174</v>
      </c>
      <c r="L1693">
        <v>302</v>
      </c>
      <c r="M1693">
        <v>174</v>
      </c>
      <c r="N1693">
        <v>2.52596789423984</v>
      </c>
      <c r="O1693">
        <v>0</v>
      </c>
      <c r="P1693">
        <v>1.2275731822474E-2</v>
      </c>
      <c r="Q1693">
        <v>0</v>
      </c>
      <c r="R1693">
        <v>3.8145695364238401</v>
      </c>
      <c r="S1693">
        <v>0</v>
      </c>
      <c r="T1693">
        <v>1.4470198675496599</v>
      </c>
      <c r="U1693">
        <v>1.3448275862068899</v>
      </c>
      <c r="V1693">
        <v>53.986456953642303</v>
      </c>
      <c r="W1693">
        <v>0</v>
      </c>
    </row>
    <row r="1694" spans="1:23" x14ac:dyDescent="0.25">
      <c r="A1694" t="s">
        <v>364</v>
      </c>
      <c r="B1694" t="str">
        <f>RIGHT(A1694, LEN(A1694)-7)</f>
        <v>800_w61</v>
      </c>
      <c r="C1694" t="str">
        <f>SUBSTITUTE(B1694, "_w", ",")</f>
        <v>800,61</v>
      </c>
      <c r="D1694" t="str">
        <f>LEFT(C1694,FIND(",",C1694)-1)</f>
        <v>800</v>
      </c>
      <c r="E1694" s="2" t="str">
        <f>MID(C1694,FIND(",",C1694)+1,LEN(C1694))</f>
        <v>61</v>
      </c>
      <c r="F1694" s="2">
        <f>E1694/10</f>
        <v>6.1</v>
      </c>
      <c r="G1694" s="2">
        <f>D1694/10</f>
        <v>80</v>
      </c>
      <c r="H1694" s="2">
        <f>IF(F1694 &gt; 1, _xlfn.FLOOR.MATH(F1694), F1694)</f>
        <v>6</v>
      </c>
      <c r="I1694">
        <v>1006</v>
      </c>
      <c r="J1694">
        <v>247</v>
      </c>
      <c r="K1694">
        <v>152</v>
      </c>
      <c r="L1694">
        <v>247</v>
      </c>
      <c r="M1694">
        <v>152</v>
      </c>
      <c r="N1694">
        <v>1.13021868787276</v>
      </c>
      <c r="O1694">
        <v>0</v>
      </c>
      <c r="P1694">
        <v>5.9642147117296204E-3</v>
      </c>
      <c r="Q1694">
        <v>0</v>
      </c>
      <c r="R1694">
        <v>2.1497975708502</v>
      </c>
      <c r="S1694">
        <v>0</v>
      </c>
      <c r="T1694">
        <v>1.4655870445344099</v>
      </c>
      <c r="U1694">
        <v>1.3223684210526301</v>
      </c>
      <c r="V1694">
        <v>58.1491497975708</v>
      </c>
      <c r="W1694">
        <v>0</v>
      </c>
    </row>
    <row r="1695" spans="1:23" x14ac:dyDescent="0.25">
      <c r="A1695" t="s">
        <v>364</v>
      </c>
      <c r="B1695" t="str">
        <f>RIGHT(A1695, LEN(A1695)-7)</f>
        <v>800_w61</v>
      </c>
      <c r="C1695" t="str">
        <f>SUBSTITUTE(B1695, "_w", ",")</f>
        <v>800,61</v>
      </c>
      <c r="D1695" t="str">
        <f>LEFT(C1695,FIND(",",C1695)-1)</f>
        <v>800</v>
      </c>
      <c r="E1695" s="2" t="str">
        <f>MID(C1695,FIND(",",C1695)+1,LEN(C1695))</f>
        <v>61</v>
      </c>
      <c r="F1695" s="2">
        <f>E1695/10</f>
        <v>6.1</v>
      </c>
      <c r="G1695" s="2">
        <f>D1695/10</f>
        <v>80</v>
      </c>
      <c r="H1695" s="2">
        <f>IF(F1695 &gt; 1, _xlfn.FLOOR.MATH(F1695), F1695)</f>
        <v>6</v>
      </c>
      <c r="I1695">
        <v>1047</v>
      </c>
      <c r="J1695">
        <v>337</v>
      </c>
      <c r="K1695">
        <v>181</v>
      </c>
      <c r="L1695">
        <v>337</v>
      </c>
      <c r="M1695">
        <v>181</v>
      </c>
      <c r="N1695">
        <v>1.1107927411652301</v>
      </c>
      <c r="O1695">
        <v>0</v>
      </c>
      <c r="P1695">
        <v>1.9102196752626501E-2</v>
      </c>
      <c r="Q1695">
        <v>0</v>
      </c>
      <c r="R1695">
        <v>2.4035608308605299</v>
      </c>
      <c r="S1695">
        <v>0</v>
      </c>
      <c r="T1695">
        <v>1.33531157270029</v>
      </c>
      <c r="U1695">
        <v>1.20441988950276</v>
      </c>
      <c r="V1695">
        <v>53.823679525222502</v>
      </c>
      <c r="W1695">
        <v>0</v>
      </c>
    </row>
    <row r="1696" spans="1:23" x14ac:dyDescent="0.25">
      <c r="A1696" t="s">
        <v>410</v>
      </c>
      <c r="B1696" t="str">
        <f>RIGHT(A1696, LEN(A1696)-7)</f>
        <v>900_w61</v>
      </c>
      <c r="C1696" t="str">
        <f>SUBSTITUTE(B1696, "_w", ",")</f>
        <v>900,61</v>
      </c>
      <c r="D1696" t="str">
        <f>LEFT(C1696,FIND(",",C1696)-1)</f>
        <v>900</v>
      </c>
      <c r="E1696" s="2" t="str">
        <f>MID(C1696,FIND(",",C1696)+1,LEN(C1696))</f>
        <v>61</v>
      </c>
      <c r="F1696" s="2">
        <f>E1696/10</f>
        <v>6.1</v>
      </c>
      <c r="G1696" s="2">
        <f>D1696/10</f>
        <v>90</v>
      </c>
      <c r="H1696" s="2">
        <f>IF(F1696 &gt; 1, _xlfn.FLOOR.MATH(F1696), F1696)</f>
        <v>6</v>
      </c>
      <c r="I1696">
        <v>1007</v>
      </c>
      <c r="J1696">
        <v>222</v>
      </c>
      <c r="K1696">
        <v>168</v>
      </c>
      <c r="L1696">
        <v>222</v>
      </c>
      <c r="M1696">
        <v>168</v>
      </c>
      <c r="N1696">
        <v>0.91658391261171801</v>
      </c>
      <c r="O1696">
        <v>0</v>
      </c>
      <c r="P1696">
        <v>7.9443892750744698E-3</v>
      </c>
      <c r="Q1696">
        <v>0</v>
      </c>
      <c r="R1696">
        <v>2.1486486486486398</v>
      </c>
      <c r="S1696">
        <v>0</v>
      </c>
      <c r="T1696">
        <v>1.3873873873873801</v>
      </c>
      <c r="U1696">
        <v>1.3928571428571399</v>
      </c>
      <c r="V1696">
        <v>55.9563963963964</v>
      </c>
      <c r="W1696">
        <v>0</v>
      </c>
    </row>
    <row r="1697" spans="1:23" x14ac:dyDescent="0.25">
      <c r="A1697" t="s">
        <v>410</v>
      </c>
      <c r="B1697" t="str">
        <f>RIGHT(A1697, LEN(A1697)-7)</f>
        <v>900_w61</v>
      </c>
      <c r="C1697" t="str">
        <f>SUBSTITUTE(B1697, "_w", ",")</f>
        <v>900,61</v>
      </c>
      <c r="D1697" t="str">
        <f>LEFT(C1697,FIND(",",C1697)-1)</f>
        <v>900</v>
      </c>
      <c r="E1697" s="2" t="str">
        <f>MID(C1697,FIND(",",C1697)+1,LEN(C1697))</f>
        <v>61</v>
      </c>
      <c r="F1697" s="2">
        <f>E1697/10</f>
        <v>6.1</v>
      </c>
      <c r="G1697" s="2">
        <f>D1697/10</f>
        <v>90</v>
      </c>
      <c r="H1697" s="2">
        <f>IF(F1697 &gt; 1, _xlfn.FLOOR.MATH(F1697), F1697)</f>
        <v>6</v>
      </c>
      <c r="I1697">
        <v>1049</v>
      </c>
      <c r="J1697">
        <v>260</v>
      </c>
      <c r="K1697">
        <v>176</v>
      </c>
      <c r="L1697">
        <v>260</v>
      </c>
      <c r="M1697">
        <v>176</v>
      </c>
      <c r="N1697">
        <v>1.0591039084842699</v>
      </c>
      <c r="O1697">
        <v>0</v>
      </c>
      <c r="P1697">
        <v>2.8598665395614801E-3</v>
      </c>
      <c r="Q1697">
        <v>0</v>
      </c>
      <c r="R1697">
        <v>1.6807692307692299</v>
      </c>
      <c r="S1697">
        <v>0</v>
      </c>
      <c r="T1697">
        <v>1.45384615384615</v>
      </c>
      <c r="U1697">
        <v>1.4829545454545401</v>
      </c>
      <c r="V1697">
        <v>56.4181538461538</v>
      </c>
      <c r="W1697">
        <v>0</v>
      </c>
    </row>
    <row r="1698" spans="1:23" x14ac:dyDescent="0.25">
      <c r="A1698" t="s">
        <v>410</v>
      </c>
      <c r="B1698" t="str">
        <f>RIGHT(A1698, LEN(A1698)-7)</f>
        <v>900_w61</v>
      </c>
      <c r="C1698" t="str">
        <f>SUBSTITUTE(B1698, "_w", ",")</f>
        <v>900,61</v>
      </c>
      <c r="D1698" t="str">
        <f>LEFT(C1698,FIND(",",C1698)-1)</f>
        <v>900</v>
      </c>
      <c r="E1698" s="2" t="str">
        <f>MID(C1698,FIND(",",C1698)+1,LEN(C1698))</f>
        <v>61</v>
      </c>
      <c r="F1698" s="2">
        <f>E1698/10</f>
        <v>6.1</v>
      </c>
      <c r="G1698" s="2">
        <f>D1698/10</f>
        <v>90</v>
      </c>
      <c r="H1698" s="2">
        <f>IF(F1698 &gt; 1, _xlfn.FLOOR.MATH(F1698), F1698)</f>
        <v>6</v>
      </c>
      <c r="I1698">
        <v>1006</v>
      </c>
      <c r="J1698">
        <v>219</v>
      </c>
      <c r="K1698">
        <v>153</v>
      </c>
      <c r="L1698">
        <v>219</v>
      </c>
      <c r="M1698">
        <v>153</v>
      </c>
      <c r="N1698">
        <v>1.0258449304174899</v>
      </c>
      <c r="O1698">
        <v>0</v>
      </c>
      <c r="P1698">
        <v>1.09343936381709E-2</v>
      </c>
      <c r="Q1698">
        <v>0</v>
      </c>
      <c r="R1698">
        <v>2.4611872146118698</v>
      </c>
      <c r="S1698">
        <v>0</v>
      </c>
      <c r="T1698">
        <v>1.5342465753424599</v>
      </c>
      <c r="U1698">
        <v>1.2287581699346399</v>
      </c>
      <c r="V1698">
        <v>56.063242009132402</v>
      </c>
      <c r="W1698">
        <v>0</v>
      </c>
    </row>
    <row r="1699" spans="1:23" x14ac:dyDescent="0.25">
      <c r="A1699" t="s">
        <v>410</v>
      </c>
      <c r="B1699" t="str">
        <f>RIGHT(A1699, LEN(A1699)-7)</f>
        <v>900_w61</v>
      </c>
      <c r="C1699" t="str">
        <f>SUBSTITUTE(B1699, "_w", ",")</f>
        <v>900,61</v>
      </c>
      <c r="D1699" t="str">
        <f>LEFT(C1699,FIND(",",C1699)-1)</f>
        <v>900</v>
      </c>
      <c r="E1699" s="2" t="str">
        <f>MID(C1699,FIND(",",C1699)+1,LEN(C1699))</f>
        <v>61</v>
      </c>
      <c r="F1699" s="2">
        <f>E1699/10</f>
        <v>6.1</v>
      </c>
      <c r="G1699" s="2">
        <f>D1699/10</f>
        <v>90</v>
      </c>
      <c r="H1699" s="2">
        <f>IF(F1699 &gt; 1, _xlfn.FLOOR.MATH(F1699), F1699)</f>
        <v>6</v>
      </c>
      <c r="I1699">
        <v>1067</v>
      </c>
      <c r="J1699">
        <v>318</v>
      </c>
      <c r="K1699">
        <v>188</v>
      </c>
      <c r="L1699">
        <v>318</v>
      </c>
      <c r="M1699">
        <v>188</v>
      </c>
      <c r="N1699">
        <v>0.89971883786316698</v>
      </c>
      <c r="O1699">
        <v>0</v>
      </c>
      <c r="P1699">
        <v>1.7806935332708499E-2</v>
      </c>
      <c r="Q1699">
        <v>0</v>
      </c>
      <c r="R1699">
        <v>1.8113207547169801</v>
      </c>
      <c r="S1699">
        <v>0</v>
      </c>
      <c r="T1699">
        <v>1.75157232704402</v>
      </c>
      <c r="U1699">
        <v>1.2819148936170199</v>
      </c>
      <c r="V1699">
        <v>51.334339622641401</v>
      </c>
      <c r="W1699">
        <v>0</v>
      </c>
    </row>
    <row r="1700" spans="1:23" x14ac:dyDescent="0.25">
      <c r="A1700" t="s">
        <v>410</v>
      </c>
      <c r="B1700" t="str">
        <f>RIGHT(A1700, LEN(A1700)-7)</f>
        <v>900_w61</v>
      </c>
      <c r="C1700" t="str">
        <f>SUBSTITUTE(B1700, "_w", ",")</f>
        <v>900,61</v>
      </c>
      <c r="D1700" t="str">
        <f>LEFT(C1700,FIND(",",C1700)-1)</f>
        <v>900</v>
      </c>
      <c r="E1700" s="2" t="str">
        <f>MID(C1700,FIND(",",C1700)+1,LEN(C1700))</f>
        <v>61</v>
      </c>
      <c r="F1700" s="2">
        <f>E1700/10</f>
        <v>6.1</v>
      </c>
      <c r="G1700" s="2">
        <f>D1700/10</f>
        <v>90</v>
      </c>
      <c r="H1700" s="2">
        <f>IF(F1700 &gt; 1, _xlfn.FLOOR.MATH(F1700), F1700)</f>
        <v>6</v>
      </c>
      <c r="I1700">
        <v>1023</v>
      </c>
      <c r="J1700">
        <v>239</v>
      </c>
      <c r="K1700">
        <v>159</v>
      </c>
      <c r="L1700">
        <v>239</v>
      </c>
      <c r="M1700">
        <v>159</v>
      </c>
      <c r="N1700">
        <v>1.09970674486803</v>
      </c>
      <c r="O1700">
        <v>0</v>
      </c>
      <c r="P1700">
        <v>9.7751710654936392E-3</v>
      </c>
      <c r="Q1700">
        <v>0</v>
      </c>
      <c r="R1700">
        <v>1.93723849372384</v>
      </c>
      <c r="S1700">
        <v>0</v>
      </c>
      <c r="T1700">
        <v>1.2468619246861901</v>
      </c>
      <c r="U1700">
        <v>1.46540880503144</v>
      </c>
      <c r="V1700">
        <v>59.620251046025103</v>
      </c>
      <c r="W1700">
        <v>0</v>
      </c>
    </row>
    <row r="1701" spans="1:23" x14ac:dyDescent="0.25">
      <c r="A1701" t="s">
        <v>19</v>
      </c>
      <c r="B1701" t="str">
        <f>RIGHT(A1701, LEN(A1701)-7)</f>
        <v>1000_w61</v>
      </c>
      <c r="C1701" t="str">
        <f>SUBSTITUTE(B1701, "_w", ",")</f>
        <v>1000,61</v>
      </c>
      <c r="D1701" t="str">
        <f>LEFT(C1701,FIND(",",C1701)-1)</f>
        <v>1000</v>
      </c>
      <c r="E1701" s="2" t="str">
        <f>MID(C1701,FIND(",",C1701)+1,LEN(C1701))</f>
        <v>61</v>
      </c>
      <c r="F1701" s="2">
        <f>E1701/10</f>
        <v>6.1</v>
      </c>
      <c r="G1701" s="2">
        <f>D1701/10</f>
        <v>100</v>
      </c>
      <c r="H1701" s="2">
        <f>IF(F1701 &gt; 1, _xlfn.FLOOR.MATH(F1701), F1701)</f>
        <v>6</v>
      </c>
      <c r="I1701">
        <v>1077</v>
      </c>
      <c r="J1701">
        <v>233</v>
      </c>
      <c r="K1701">
        <v>159</v>
      </c>
      <c r="L1701">
        <v>233</v>
      </c>
      <c r="M1701">
        <v>159</v>
      </c>
      <c r="N1701">
        <v>1.02599814298978</v>
      </c>
      <c r="O1701">
        <v>0</v>
      </c>
      <c r="P1701">
        <v>1.1142061281337001E-2</v>
      </c>
      <c r="Q1701">
        <v>0</v>
      </c>
      <c r="R1701">
        <v>2.3605150214592201</v>
      </c>
      <c r="S1701">
        <v>0</v>
      </c>
      <c r="T1701">
        <v>1.48497854077253</v>
      </c>
      <c r="U1701">
        <v>1.3081761006289301</v>
      </c>
      <c r="V1701">
        <v>51.595236051502098</v>
      </c>
      <c r="W1701">
        <v>0</v>
      </c>
    </row>
    <row r="1702" spans="1:23" x14ac:dyDescent="0.25">
      <c r="A1702" t="s">
        <v>19</v>
      </c>
      <c r="B1702" t="str">
        <f>RIGHT(A1702, LEN(A1702)-7)</f>
        <v>1000_w61</v>
      </c>
      <c r="C1702" t="str">
        <f>SUBSTITUTE(B1702, "_w", ",")</f>
        <v>1000,61</v>
      </c>
      <c r="D1702" t="str">
        <f>LEFT(C1702,FIND(",",C1702)-1)</f>
        <v>1000</v>
      </c>
      <c r="E1702" s="2" t="str">
        <f>MID(C1702,FIND(",",C1702)+1,LEN(C1702))</f>
        <v>61</v>
      </c>
      <c r="F1702" s="2">
        <f>E1702/10</f>
        <v>6.1</v>
      </c>
      <c r="G1702" s="2">
        <f>D1702/10</f>
        <v>100</v>
      </c>
      <c r="H1702" s="2">
        <f>IF(F1702 &gt; 1, _xlfn.FLOOR.MATH(F1702), F1702)</f>
        <v>6</v>
      </c>
      <c r="I1702">
        <v>1060</v>
      </c>
      <c r="J1702">
        <v>261</v>
      </c>
      <c r="K1702">
        <v>165</v>
      </c>
      <c r="L1702">
        <v>261</v>
      </c>
      <c r="M1702">
        <v>165</v>
      </c>
      <c r="N1702">
        <v>1.39622641509433</v>
      </c>
      <c r="O1702">
        <v>0</v>
      </c>
      <c r="P1702">
        <v>1.32075471698113E-2</v>
      </c>
      <c r="Q1702">
        <v>0</v>
      </c>
      <c r="R1702">
        <v>2.4597701149425202</v>
      </c>
      <c r="S1702">
        <v>0</v>
      </c>
      <c r="T1702">
        <v>1.2528735632183901</v>
      </c>
      <c r="U1702">
        <v>1.2909090909090899</v>
      </c>
      <c r="V1702">
        <v>51.203065134099603</v>
      </c>
      <c r="W1702">
        <v>0</v>
      </c>
    </row>
    <row r="1703" spans="1:23" x14ac:dyDescent="0.25">
      <c r="A1703" t="s">
        <v>19</v>
      </c>
      <c r="B1703" t="str">
        <f>RIGHT(A1703, LEN(A1703)-7)</f>
        <v>1000_w61</v>
      </c>
      <c r="C1703" t="str">
        <f>SUBSTITUTE(B1703, "_w", ",")</f>
        <v>1000,61</v>
      </c>
      <c r="D1703" t="str">
        <f>LEFT(C1703,FIND(",",C1703)-1)</f>
        <v>1000</v>
      </c>
      <c r="E1703" s="2" t="str">
        <f>MID(C1703,FIND(",",C1703)+1,LEN(C1703))</f>
        <v>61</v>
      </c>
      <c r="F1703" s="2">
        <f>E1703/10</f>
        <v>6.1</v>
      </c>
      <c r="G1703" s="2">
        <f>D1703/10</f>
        <v>100</v>
      </c>
      <c r="H1703" s="2">
        <f>IF(F1703 &gt; 1, _xlfn.FLOOR.MATH(F1703), F1703)</f>
        <v>6</v>
      </c>
      <c r="I1703">
        <v>1061</v>
      </c>
      <c r="J1703">
        <v>200</v>
      </c>
      <c r="K1703">
        <v>139</v>
      </c>
      <c r="L1703">
        <v>200</v>
      </c>
      <c r="M1703">
        <v>139</v>
      </c>
      <c r="N1703">
        <v>0.94816211121583405</v>
      </c>
      <c r="O1703">
        <v>0</v>
      </c>
      <c r="P1703">
        <v>4.7125353440150798E-3</v>
      </c>
      <c r="Q1703">
        <v>0</v>
      </c>
      <c r="R1703">
        <v>1.66</v>
      </c>
      <c r="S1703">
        <v>0</v>
      </c>
      <c r="T1703">
        <v>1.4350000000000001</v>
      </c>
      <c r="U1703">
        <v>1.25179856115107</v>
      </c>
      <c r="V1703">
        <v>58.640749999999898</v>
      </c>
      <c r="W1703">
        <v>0</v>
      </c>
    </row>
    <row r="1704" spans="1:23" x14ac:dyDescent="0.25">
      <c r="A1704" t="s">
        <v>19</v>
      </c>
      <c r="B1704" t="str">
        <f>RIGHT(A1704, LEN(A1704)-7)</f>
        <v>1000_w61</v>
      </c>
      <c r="C1704" t="str">
        <f>SUBSTITUTE(B1704, "_w", ",")</f>
        <v>1000,61</v>
      </c>
      <c r="D1704" t="str">
        <f>LEFT(C1704,FIND(",",C1704)-1)</f>
        <v>1000</v>
      </c>
      <c r="E1704" s="2" t="str">
        <f>MID(C1704,FIND(",",C1704)+1,LEN(C1704))</f>
        <v>61</v>
      </c>
      <c r="F1704" s="2">
        <f>E1704/10</f>
        <v>6.1</v>
      </c>
      <c r="G1704" s="2">
        <f>D1704/10</f>
        <v>100</v>
      </c>
      <c r="H1704" s="2">
        <f>IF(F1704 &gt; 1, _xlfn.FLOOR.MATH(F1704), F1704)</f>
        <v>6</v>
      </c>
      <c r="I1704">
        <v>1065</v>
      </c>
      <c r="J1704">
        <v>232</v>
      </c>
      <c r="K1704">
        <v>152</v>
      </c>
      <c r="L1704">
        <v>232</v>
      </c>
      <c r="M1704">
        <v>152</v>
      </c>
      <c r="N1704">
        <v>1.42535211267605</v>
      </c>
      <c r="O1704">
        <v>0</v>
      </c>
      <c r="P1704">
        <v>3.7558685446009302E-3</v>
      </c>
      <c r="Q1704">
        <v>0</v>
      </c>
      <c r="R1704">
        <v>3.2715517241379302</v>
      </c>
      <c r="S1704">
        <v>0</v>
      </c>
      <c r="T1704">
        <v>1.28448275862068</v>
      </c>
      <c r="U1704">
        <v>1.2894736842105201</v>
      </c>
      <c r="V1704">
        <v>54.492413793103402</v>
      </c>
      <c r="W1704">
        <v>0</v>
      </c>
    </row>
    <row r="1705" spans="1:23" x14ac:dyDescent="0.25">
      <c r="A1705" t="s">
        <v>19</v>
      </c>
      <c r="B1705" t="str">
        <f>RIGHT(A1705, LEN(A1705)-7)</f>
        <v>1000_w61</v>
      </c>
      <c r="C1705" t="str">
        <f>SUBSTITUTE(B1705, "_w", ",")</f>
        <v>1000,61</v>
      </c>
      <c r="D1705" t="str">
        <f>LEFT(C1705,FIND(",",C1705)-1)</f>
        <v>1000</v>
      </c>
      <c r="E1705" s="2" t="str">
        <f>MID(C1705,FIND(",",C1705)+1,LEN(C1705))</f>
        <v>61</v>
      </c>
      <c r="F1705" s="2">
        <f>E1705/10</f>
        <v>6.1</v>
      </c>
      <c r="G1705" s="2">
        <f>D1705/10</f>
        <v>100</v>
      </c>
      <c r="H1705" s="2">
        <f>IF(F1705 &gt; 1, _xlfn.FLOOR.MATH(F1705), F1705)</f>
        <v>6</v>
      </c>
      <c r="I1705">
        <v>1010</v>
      </c>
      <c r="J1705">
        <v>218</v>
      </c>
      <c r="K1705">
        <v>154</v>
      </c>
      <c r="L1705">
        <v>218</v>
      </c>
      <c r="M1705">
        <v>154</v>
      </c>
      <c r="N1705">
        <v>1.13564356435643</v>
      </c>
      <c r="O1705">
        <v>0</v>
      </c>
      <c r="P1705">
        <v>5.9405940594059398E-3</v>
      </c>
      <c r="Q1705">
        <v>0</v>
      </c>
      <c r="R1705">
        <v>1.8394495412844001</v>
      </c>
      <c r="S1705">
        <v>0</v>
      </c>
      <c r="T1705">
        <v>1.30733944954128</v>
      </c>
      <c r="U1705">
        <v>1.4220779220779201</v>
      </c>
      <c r="V1705">
        <v>62.2605045871559</v>
      </c>
      <c r="W1705">
        <v>0</v>
      </c>
    </row>
    <row r="1706" spans="1:23" x14ac:dyDescent="0.25">
      <c r="A1706" t="s">
        <v>456</v>
      </c>
      <c r="B1706" t="str">
        <f>RIGHT(A1706, LEN(A1706)-7)</f>
        <v>2000_w61</v>
      </c>
      <c r="C1706" t="str">
        <f>SUBSTITUTE(B1706, "_w", ",")</f>
        <v>2000,61</v>
      </c>
      <c r="D1706" t="str">
        <f>LEFT(C1706,FIND(",",C1706)-1)</f>
        <v>2000</v>
      </c>
      <c r="E1706" s="2" t="str">
        <f>MID(C1706,FIND(",",C1706)+1,LEN(C1706))</f>
        <v>61</v>
      </c>
      <c r="F1706" s="2">
        <f>E1706/10</f>
        <v>6.1</v>
      </c>
      <c r="G1706" s="2">
        <f>D1706/10</f>
        <v>200</v>
      </c>
      <c r="H1706" s="2">
        <f>IF(F1706 &gt; 1, _xlfn.FLOOR.MATH(F1706), F1706)</f>
        <v>6</v>
      </c>
      <c r="I1706">
        <v>2164</v>
      </c>
      <c r="J1706">
        <v>295</v>
      </c>
      <c r="K1706">
        <v>241</v>
      </c>
      <c r="L1706">
        <v>295</v>
      </c>
      <c r="M1706">
        <v>241</v>
      </c>
      <c r="N1706">
        <v>0.74121996303142301</v>
      </c>
      <c r="O1706">
        <v>0</v>
      </c>
      <c r="P1706">
        <v>6.0073937153419504E-3</v>
      </c>
      <c r="Q1706">
        <v>0</v>
      </c>
      <c r="R1706">
        <v>2.1118644067796599</v>
      </c>
      <c r="S1706">
        <v>0</v>
      </c>
      <c r="T1706">
        <v>1.2067796610169399</v>
      </c>
      <c r="U1706">
        <v>1.5726141078838101</v>
      </c>
      <c r="V1706">
        <v>57.195762711864397</v>
      </c>
      <c r="W1706">
        <v>0.97925311203319498</v>
      </c>
    </row>
    <row r="1707" spans="1:23" x14ac:dyDescent="0.25">
      <c r="A1707" t="s">
        <v>456</v>
      </c>
      <c r="B1707" t="str">
        <f>RIGHT(A1707, LEN(A1707)-7)</f>
        <v>2000_w61</v>
      </c>
      <c r="C1707" t="str">
        <f>SUBSTITUTE(B1707, "_w", ",")</f>
        <v>2000,61</v>
      </c>
      <c r="D1707" t="str">
        <f>LEFT(C1707,FIND(",",C1707)-1)</f>
        <v>2000</v>
      </c>
      <c r="E1707" s="2" t="str">
        <f>MID(C1707,FIND(",",C1707)+1,LEN(C1707))</f>
        <v>61</v>
      </c>
      <c r="F1707" s="2">
        <f>E1707/10</f>
        <v>6.1</v>
      </c>
      <c r="G1707" s="2">
        <f>D1707/10</f>
        <v>200</v>
      </c>
      <c r="H1707" s="2">
        <f>IF(F1707 &gt; 1, _xlfn.FLOOR.MATH(F1707), F1707)</f>
        <v>6</v>
      </c>
      <c r="I1707">
        <v>2019</v>
      </c>
      <c r="J1707">
        <v>213</v>
      </c>
      <c r="K1707">
        <v>182</v>
      </c>
      <c r="L1707">
        <v>213</v>
      </c>
      <c r="M1707">
        <v>182</v>
      </c>
      <c r="N1707">
        <v>0.85586924219910798</v>
      </c>
      <c r="O1707">
        <v>0</v>
      </c>
      <c r="P1707">
        <v>2.47647350173353E-3</v>
      </c>
      <c r="Q1707">
        <v>0</v>
      </c>
      <c r="R1707">
        <v>1.94366197183098</v>
      </c>
      <c r="S1707">
        <v>0</v>
      </c>
      <c r="T1707">
        <v>1.1971830985915399</v>
      </c>
      <c r="U1707">
        <v>1.36263736263736</v>
      </c>
      <c r="V1707">
        <v>55.113849765258202</v>
      </c>
      <c r="W1707">
        <v>0.67582417582417498</v>
      </c>
    </row>
    <row r="1708" spans="1:23" x14ac:dyDescent="0.25">
      <c r="A1708" t="s">
        <v>456</v>
      </c>
      <c r="B1708" t="str">
        <f>RIGHT(A1708, LEN(A1708)-7)</f>
        <v>2000_w61</v>
      </c>
      <c r="C1708" t="str">
        <f>SUBSTITUTE(B1708, "_w", ",")</f>
        <v>2000,61</v>
      </c>
      <c r="D1708" t="str">
        <f>LEFT(C1708,FIND(",",C1708)-1)</f>
        <v>2000</v>
      </c>
      <c r="E1708" s="2" t="str">
        <f>MID(C1708,FIND(",",C1708)+1,LEN(C1708))</f>
        <v>61</v>
      </c>
      <c r="F1708" s="2">
        <f>E1708/10</f>
        <v>6.1</v>
      </c>
      <c r="G1708" s="2">
        <f>D1708/10</f>
        <v>200</v>
      </c>
      <c r="H1708" s="2">
        <f>IF(F1708 &gt; 1, _xlfn.FLOOR.MATH(F1708), F1708)</f>
        <v>6</v>
      </c>
      <c r="I1708">
        <v>2002</v>
      </c>
      <c r="J1708">
        <v>171</v>
      </c>
      <c r="K1708">
        <v>144</v>
      </c>
      <c r="L1708">
        <v>171</v>
      </c>
      <c r="M1708">
        <v>144</v>
      </c>
      <c r="N1708">
        <v>0.53446553446553402</v>
      </c>
      <c r="O1708">
        <v>0</v>
      </c>
      <c r="P1708">
        <v>2.9970029970029901E-3</v>
      </c>
      <c r="Q1708">
        <v>0</v>
      </c>
      <c r="R1708">
        <v>1.6842105263157801</v>
      </c>
      <c r="S1708">
        <v>0</v>
      </c>
      <c r="T1708">
        <v>1.16959064327485</v>
      </c>
      <c r="U1708">
        <v>1.5277777777777699</v>
      </c>
      <c r="V1708">
        <v>61.814795321637398</v>
      </c>
      <c r="W1708">
        <v>0.54166666666666596</v>
      </c>
    </row>
    <row r="1709" spans="1:23" x14ac:dyDescent="0.25">
      <c r="A1709" t="s">
        <v>456</v>
      </c>
      <c r="B1709" t="str">
        <f>RIGHT(A1709, LEN(A1709)-7)</f>
        <v>2000_w61</v>
      </c>
      <c r="C1709" t="str">
        <f>SUBSTITUTE(B1709, "_w", ",")</f>
        <v>2000,61</v>
      </c>
      <c r="D1709" t="str">
        <f>LEFT(C1709,FIND(",",C1709)-1)</f>
        <v>2000</v>
      </c>
      <c r="E1709" s="2" t="str">
        <f>MID(C1709,FIND(",",C1709)+1,LEN(C1709))</f>
        <v>61</v>
      </c>
      <c r="F1709" s="2">
        <f>E1709/10</f>
        <v>6.1</v>
      </c>
      <c r="G1709" s="2">
        <f>D1709/10</f>
        <v>200</v>
      </c>
      <c r="H1709" s="2">
        <f>IF(F1709 &gt; 1, _xlfn.FLOOR.MATH(F1709), F1709)</f>
        <v>6</v>
      </c>
      <c r="I1709">
        <v>2159</v>
      </c>
      <c r="J1709">
        <v>214</v>
      </c>
      <c r="K1709">
        <v>177</v>
      </c>
      <c r="L1709">
        <v>214</v>
      </c>
      <c r="M1709">
        <v>177</v>
      </c>
      <c r="N1709">
        <v>0.42010189902732697</v>
      </c>
      <c r="O1709">
        <v>0</v>
      </c>
      <c r="P1709">
        <v>3.2422417786011999E-3</v>
      </c>
      <c r="Q1709">
        <v>0</v>
      </c>
      <c r="R1709">
        <v>1.6121495327102799</v>
      </c>
      <c r="S1709">
        <v>0</v>
      </c>
      <c r="T1709">
        <v>1.1822429906542</v>
      </c>
      <c r="U1709">
        <v>1.4350282485875701</v>
      </c>
      <c r="V1709">
        <v>56.840981308411102</v>
      </c>
      <c r="W1709">
        <v>0.61016949152542299</v>
      </c>
    </row>
    <row r="1710" spans="1:23" x14ac:dyDescent="0.25">
      <c r="A1710" t="s">
        <v>456</v>
      </c>
      <c r="B1710" t="str">
        <f>RIGHT(A1710, LEN(A1710)-7)</f>
        <v>2000_w61</v>
      </c>
      <c r="C1710" t="str">
        <f>SUBSTITUTE(B1710, "_w", ",")</f>
        <v>2000,61</v>
      </c>
      <c r="D1710" t="str">
        <f>LEFT(C1710,FIND(",",C1710)-1)</f>
        <v>2000</v>
      </c>
      <c r="E1710" s="2" t="str">
        <f>MID(C1710,FIND(",",C1710)+1,LEN(C1710))</f>
        <v>61</v>
      </c>
      <c r="F1710" s="2">
        <f>E1710/10</f>
        <v>6.1</v>
      </c>
      <c r="G1710" s="2">
        <f>D1710/10</f>
        <v>200</v>
      </c>
      <c r="H1710" s="2">
        <f>IF(F1710 &gt; 1, _xlfn.FLOOR.MATH(F1710), F1710)</f>
        <v>6</v>
      </c>
      <c r="I1710">
        <v>2149</v>
      </c>
      <c r="J1710">
        <v>209</v>
      </c>
      <c r="K1710">
        <v>180</v>
      </c>
      <c r="L1710">
        <v>209</v>
      </c>
      <c r="M1710">
        <v>180</v>
      </c>
      <c r="N1710">
        <v>0.66775244299674197</v>
      </c>
      <c r="O1710">
        <v>0</v>
      </c>
      <c r="P1710">
        <v>3.7226617031177198E-3</v>
      </c>
      <c r="Q1710">
        <v>0</v>
      </c>
      <c r="R1710">
        <v>1.5550239234449701</v>
      </c>
      <c r="S1710">
        <v>0</v>
      </c>
      <c r="T1710">
        <v>1.12918660287081</v>
      </c>
      <c r="U1710">
        <v>1.36666666666666</v>
      </c>
      <c r="V1710">
        <v>56.5493779904306</v>
      </c>
      <c r="W1710">
        <v>2.7222222222222201</v>
      </c>
    </row>
    <row r="1711" spans="1:23" x14ac:dyDescent="0.25">
      <c r="A1711" t="s">
        <v>479</v>
      </c>
      <c r="B1711" t="str">
        <f>RIGHT(A1711, LEN(A1711)-7)</f>
        <v>3000_w61</v>
      </c>
      <c r="C1711" t="str">
        <f>SUBSTITUTE(B1711, "_w", ",")</f>
        <v>3000,61</v>
      </c>
      <c r="D1711" t="str">
        <f>LEFT(C1711,FIND(",",C1711)-1)</f>
        <v>3000</v>
      </c>
      <c r="E1711" s="2" t="str">
        <f>MID(C1711,FIND(",",C1711)+1,LEN(C1711))</f>
        <v>61</v>
      </c>
      <c r="F1711" s="2">
        <f>E1711/10</f>
        <v>6.1</v>
      </c>
      <c r="G1711" s="2">
        <f>D1711/10</f>
        <v>300</v>
      </c>
      <c r="H1711" s="2">
        <f>IF(F1711 &gt; 1, _xlfn.FLOOR.MATH(F1711), F1711)</f>
        <v>6</v>
      </c>
      <c r="I1711">
        <v>3086</v>
      </c>
      <c r="J1711">
        <v>211</v>
      </c>
      <c r="K1711">
        <v>190</v>
      </c>
      <c r="L1711">
        <v>211</v>
      </c>
      <c r="M1711">
        <v>190</v>
      </c>
      <c r="N1711">
        <v>0.27867790019442601</v>
      </c>
      <c r="O1711">
        <v>0</v>
      </c>
      <c r="P1711">
        <v>1.94426441996111E-3</v>
      </c>
      <c r="Q1711">
        <v>0</v>
      </c>
      <c r="R1711">
        <v>0.928909952606635</v>
      </c>
      <c r="S1711">
        <v>0</v>
      </c>
      <c r="T1711">
        <v>1.1279620853080501</v>
      </c>
      <c r="U1711">
        <v>1.35263157894736</v>
      </c>
      <c r="V1711">
        <v>58.392748815165803</v>
      </c>
      <c r="W1711">
        <v>9.8842105263157798</v>
      </c>
    </row>
    <row r="1712" spans="1:23" x14ac:dyDescent="0.25">
      <c r="A1712" t="s">
        <v>479</v>
      </c>
      <c r="B1712" t="str">
        <f>RIGHT(A1712, LEN(A1712)-7)</f>
        <v>3000_w61</v>
      </c>
      <c r="C1712" t="str">
        <f>SUBSTITUTE(B1712, "_w", ",")</f>
        <v>3000,61</v>
      </c>
      <c r="D1712" t="str">
        <f>LEFT(C1712,FIND(",",C1712)-1)</f>
        <v>3000</v>
      </c>
      <c r="E1712" s="2" t="str">
        <f>MID(C1712,FIND(",",C1712)+1,LEN(C1712))</f>
        <v>61</v>
      </c>
      <c r="F1712" s="2">
        <f>E1712/10</f>
        <v>6.1</v>
      </c>
      <c r="G1712" s="2">
        <f>D1712/10</f>
        <v>300</v>
      </c>
      <c r="H1712" s="2">
        <f>IF(F1712 &gt; 1, _xlfn.FLOOR.MATH(F1712), F1712)</f>
        <v>6</v>
      </c>
      <c r="I1712">
        <v>3020</v>
      </c>
      <c r="J1712">
        <v>186</v>
      </c>
      <c r="K1712">
        <v>168</v>
      </c>
      <c r="L1712">
        <v>186</v>
      </c>
      <c r="M1712">
        <v>168</v>
      </c>
      <c r="N1712">
        <v>0.40761589403973503</v>
      </c>
      <c r="O1712">
        <v>0</v>
      </c>
      <c r="P1712">
        <v>1.9867549668874098E-3</v>
      </c>
      <c r="Q1712">
        <v>0</v>
      </c>
      <c r="R1712">
        <v>1.0537634408602099</v>
      </c>
      <c r="S1712">
        <v>0</v>
      </c>
      <c r="T1712">
        <v>1.15591397849462</v>
      </c>
      <c r="U1712">
        <v>1.3630952380952299</v>
      </c>
      <c r="V1712">
        <v>63.2461827956989</v>
      </c>
      <c r="W1712">
        <v>8.6782738095238106</v>
      </c>
    </row>
    <row r="1713" spans="1:23" x14ac:dyDescent="0.25">
      <c r="A1713" t="s">
        <v>479</v>
      </c>
      <c r="B1713" t="str">
        <f>RIGHT(A1713, LEN(A1713)-7)</f>
        <v>3000_w61</v>
      </c>
      <c r="C1713" t="str">
        <f>SUBSTITUTE(B1713, "_w", ",")</f>
        <v>3000,61</v>
      </c>
      <c r="D1713" t="str">
        <f>LEFT(C1713,FIND(",",C1713)-1)</f>
        <v>3000</v>
      </c>
      <c r="E1713" s="2" t="str">
        <f>MID(C1713,FIND(",",C1713)+1,LEN(C1713))</f>
        <v>61</v>
      </c>
      <c r="F1713" s="2">
        <f>E1713/10</f>
        <v>6.1</v>
      </c>
      <c r="G1713" s="2">
        <f>D1713/10</f>
        <v>300</v>
      </c>
      <c r="H1713" s="2">
        <f>IF(F1713 &gt; 1, _xlfn.FLOOR.MATH(F1713), F1713)</f>
        <v>6</v>
      </c>
      <c r="I1713">
        <v>3274</v>
      </c>
      <c r="J1713">
        <v>235</v>
      </c>
      <c r="K1713">
        <v>214</v>
      </c>
      <c r="L1713">
        <v>235</v>
      </c>
      <c r="M1713">
        <v>214</v>
      </c>
      <c r="N1713">
        <v>0.81429444105070203</v>
      </c>
      <c r="O1713">
        <v>0</v>
      </c>
      <c r="P1713">
        <v>1.5271838729383001E-3</v>
      </c>
      <c r="Q1713">
        <v>0</v>
      </c>
      <c r="R1713">
        <v>2.6340425531914802</v>
      </c>
      <c r="S1713">
        <v>0</v>
      </c>
      <c r="T1713">
        <v>1.1063829787234001</v>
      </c>
      <c r="U1713">
        <v>1.28971962616822</v>
      </c>
      <c r="V1713">
        <v>56.870425531914798</v>
      </c>
      <c r="W1713">
        <v>5.6489719626168204</v>
      </c>
    </row>
    <row r="1714" spans="1:23" x14ac:dyDescent="0.25">
      <c r="A1714" t="s">
        <v>479</v>
      </c>
      <c r="B1714" t="str">
        <f>RIGHT(A1714, LEN(A1714)-7)</f>
        <v>3000_w61</v>
      </c>
      <c r="C1714" t="str">
        <f>SUBSTITUTE(B1714, "_w", ",")</f>
        <v>3000,61</v>
      </c>
      <c r="D1714" t="str">
        <f>LEFT(C1714,FIND(",",C1714)-1)</f>
        <v>3000</v>
      </c>
      <c r="E1714" s="2" t="str">
        <f>MID(C1714,FIND(",",C1714)+1,LEN(C1714))</f>
        <v>61</v>
      </c>
      <c r="F1714" s="2">
        <f>E1714/10</f>
        <v>6.1</v>
      </c>
      <c r="G1714" s="2">
        <f>D1714/10</f>
        <v>300</v>
      </c>
      <c r="H1714" s="2">
        <f>IF(F1714 &gt; 1, _xlfn.FLOOR.MATH(F1714), F1714)</f>
        <v>6</v>
      </c>
      <c r="I1714">
        <v>3033</v>
      </c>
      <c r="J1714">
        <v>242</v>
      </c>
      <c r="K1714">
        <v>226</v>
      </c>
      <c r="L1714">
        <v>242</v>
      </c>
      <c r="M1714">
        <v>226</v>
      </c>
      <c r="N1714">
        <v>0.43455324760962699</v>
      </c>
      <c r="O1714">
        <v>0</v>
      </c>
      <c r="P1714">
        <v>3.62677217276623E-3</v>
      </c>
      <c r="Q1714">
        <v>0</v>
      </c>
      <c r="R1714">
        <v>1.7603305785123899</v>
      </c>
      <c r="S1714">
        <v>0</v>
      </c>
      <c r="T1714">
        <v>1.1404958677685899</v>
      </c>
      <c r="U1714">
        <v>1.48230088495575</v>
      </c>
      <c r="V1714">
        <v>54.440123966942103</v>
      </c>
      <c r="W1714">
        <v>4.6888053097345104</v>
      </c>
    </row>
    <row r="1715" spans="1:23" x14ac:dyDescent="0.25">
      <c r="A1715" t="s">
        <v>479</v>
      </c>
      <c r="B1715" t="str">
        <f>RIGHT(A1715, LEN(A1715)-7)</f>
        <v>3000_w61</v>
      </c>
      <c r="C1715" t="str">
        <f>SUBSTITUTE(B1715, "_w", ",")</f>
        <v>3000,61</v>
      </c>
      <c r="D1715" t="str">
        <f>LEFT(C1715,FIND(",",C1715)-1)</f>
        <v>3000</v>
      </c>
      <c r="E1715" s="2" t="str">
        <f>MID(C1715,FIND(",",C1715)+1,LEN(C1715))</f>
        <v>61</v>
      </c>
      <c r="F1715" s="2">
        <f>E1715/10</f>
        <v>6.1</v>
      </c>
      <c r="G1715" s="2">
        <f>D1715/10</f>
        <v>300</v>
      </c>
      <c r="H1715" s="2">
        <f>IF(F1715 &gt; 1, _xlfn.FLOOR.MATH(F1715), F1715)</f>
        <v>6</v>
      </c>
      <c r="I1715">
        <v>3232</v>
      </c>
      <c r="J1715">
        <v>278</v>
      </c>
      <c r="K1715">
        <v>243</v>
      </c>
      <c r="L1715">
        <v>278</v>
      </c>
      <c r="M1715">
        <v>243</v>
      </c>
      <c r="N1715">
        <v>0.58323019801980203</v>
      </c>
      <c r="O1715">
        <v>0</v>
      </c>
      <c r="P1715">
        <v>3.40346534653465E-3</v>
      </c>
      <c r="Q1715">
        <v>0</v>
      </c>
      <c r="R1715">
        <v>1.7122302158273299</v>
      </c>
      <c r="S1715">
        <v>0</v>
      </c>
      <c r="T1715">
        <v>1.1043165467625899</v>
      </c>
      <c r="U1715">
        <v>1.43209876543209</v>
      </c>
      <c r="V1715">
        <v>54.643992805755403</v>
      </c>
      <c r="W1715">
        <v>10.4991358024691</v>
      </c>
    </row>
    <row r="1716" spans="1:23" x14ac:dyDescent="0.25">
      <c r="A1716" t="s">
        <v>502</v>
      </c>
      <c r="B1716" t="str">
        <f>RIGHT(A1716, LEN(A1716)-7)</f>
        <v>4000_w61</v>
      </c>
      <c r="C1716" t="str">
        <f>SUBSTITUTE(B1716, "_w", ",")</f>
        <v>4000,61</v>
      </c>
      <c r="D1716" t="str">
        <f>LEFT(C1716,FIND(",",C1716)-1)</f>
        <v>4000</v>
      </c>
      <c r="E1716" s="2" t="str">
        <f>MID(C1716,FIND(",",C1716)+1,LEN(C1716))</f>
        <v>61</v>
      </c>
      <c r="F1716" s="2">
        <f>E1716/10</f>
        <v>6.1</v>
      </c>
      <c r="G1716" s="2">
        <f>D1716/10</f>
        <v>400</v>
      </c>
      <c r="H1716" s="2">
        <f>IF(F1716 &gt; 1, _xlfn.FLOOR.MATH(F1716), F1716)</f>
        <v>6</v>
      </c>
      <c r="I1716">
        <v>4057</v>
      </c>
      <c r="J1716">
        <v>250</v>
      </c>
      <c r="K1716">
        <v>241</v>
      </c>
      <c r="L1716">
        <v>250</v>
      </c>
      <c r="M1716">
        <v>241</v>
      </c>
      <c r="N1716">
        <v>0.51984224796647704</v>
      </c>
      <c r="O1716">
        <v>0</v>
      </c>
      <c r="P1716">
        <v>2.9578506285432501E-3</v>
      </c>
      <c r="Q1716">
        <v>0</v>
      </c>
      <c r="R1716">
        <v>2.052</v>
      </c>
      <c r="S1716">
        <v>0</v>
      </c>
      <c r="T1716">
        <v>1.0840000000000001</v>
      </c>
      <c r="U1716">
        <v>1.3568464730290399</v>
      </c>
      <c r="V1716">
        <v>56.568440000000002</v>
      </c>
      <c r="W1716">
        <v>15.6692946058091</v>
      </c>
    </row>
    <row r="1717" spans="1:23" x14ac:dyDescent="0.25">
      <c r="A1717" t="s">
        <v>502</v>
      </c>
      <c r="B1717" t="str">
        <f>RIGHT(A1717, LEN(A1717)-7)</f>
        <v>4000_w61</v>
      </c>
      <c r="C1717" t="str">
        <f>SUBSTITUTE(B1717, "_w", ",")</f>
        <v>4000,61</v>
      </c>
      <c r="D1717" t="str">
        <f>LEFT(C1717,FIND(",",C1717)-1)</f>
        <v>4000</v>
      </c>
      <c r="E1717" s="2" t="str">
        <f>MID(C1717,FIND(",",C1717)+1,LEN(C1717))</f>
        <v>61</v>
      </c>
      <c r="F1717" s="2">
        <f>E1717/10</f>
        <v>6.1</v>
      </c>
      <c r="G1717" s="2">
        <f>D1717/10</f>
        <v>400</v>
      </c>
      <c r="H1717" s="2">
        <f>IF(F1717 &gt; 1, _xlfn.FLOOR.MATH(F1717), F1717)</f>
        <v>6</v>
      </c>
      <c r="I1717">
        <v>4378</v>
      </c>
      <c r="J1717">
        <v>279</v>
      </c>
      <c r="K1717">
        <v>261</v>
      </c>
      <c r="L1717">
        <v>279</v>
      </c>
      <c r="M1717">
        <v>261</v>
      </c>
      <c r="N1717">
        <v>0.31521242576518899</v>
      </c>
      <c r="O1717">
        <v>0</v>
      </c>
      <c r="P1717">
        <v>2.7409776153494701E-3</v>
      </c>
      <c r="Q1717">
        <v>0</v>
      </c>
      <c r="R1717">
        <v>1.4157706093189899</v>
      </c>
      <c r="S1717">
        <v>0</v>
      </c>
      <c r="T1717">
        <v>1.0752688172042999</v>
      </c>
      <c r="U1717">
        <v>1.3524904214559299</v>
      </c>
      <c r="V1717">
        <v>55.253225806451603</v>
      </c>
      <c r="W1717">
        <v>43.900727969348601</v>
      </c>
    </row>
    <row r="1718" spans="1:23" x14ac:dyDescent="0.25">
      <c r="A1718" t="s">
        <v>502</v>
      </c>
      <c r="B1718" t="str">
        <f>RIGHT(A1718, LEN(A1718)-7)</f>
        <v>4000_w61</v>
      </c>
      <c r="C1718" t="str">
        <f>SUBSTITUTE(B1718, "_w", ",")</f>
        <v>4000,61</v>
      </c>
      <c r="D1718" t="str">
        <f>LEFT(C1718,FIND(",",C1718)-1)</f>
        <v>4000</v>
      </c>
      <c r="E1718" s="2" t="str">
        <f>MID(C1718,FIND(",",C1718)+1,LEN(C1718))</f>
        <v>61</v>
      </c>
      <c r="F1718" s="2">
        <f>E1718/10</f>
        <v>6.1</v>
      </c>
      <c r="G1718" s="2">
        <f>D1718/10</f>
        <v>400</v>
      </c>
      <c r="H1718" s="2">
        <f>IF(F1718 &gt; 1, _xlfn.FLOOR.MATH(F1718), F1718)</f>
        <v>6</v>
      </c>
      <c r="I1718">
        <v>4034</v>
      </c>
      <c r="J1718">
        <v>238</v>
      </c>
      <c r="K1718">
        <v>222</v>
      </c>
      <c r="L1718">
        <v>238</v>
      </c>
      <c r="M1718">
        <v>222</v>
      </c>
      <c r="N1718">
        <v>0.45637084779375298</v>
      </c>
      <c r="O1718">
        <v>0</v>
      </c>
      <c r="P1718">
        <v>2.7268220128904299E-3</v>
      </c>
      <c r="Q1718">
        <v>0</v>
      </c>
      <c r="R1718">
        <v>1.8655462184873901</v>
      </c>
      <c r="S1718">
        <v>0</v>
      </c>
      <c r="T1718">
        <v>1.1134453781512601</v>
      </c>
      <c r="U1718">
        <v>1.4459459459459401</v>
      </c>
      <c r="V1718">
        <v>57.899327731092399</v>
      </c>
      <c r="W1718">
        <v>26.684099099099001</v>
      </c>
    </row>
    <row r="1719" spans="1:23" x14ac:dyDescent="0.25">
      <c r="A1719" t="s">
        <v>502</v>
      </c>
      <c r="B1719" t="str">
        <f>RIGHT(A1719, LEN(A1719)-7)</f>
        <v>4000_w61</v>
      </c>
      <c r="C1719" t="str">
        <f>SUBSTITUTE(B1719, "_w", ",")</f>
        <v>4000,61</v>
      </c>
      <c r="D1719" t="str">
        <f>LEFT(C1719,FIND(",",C1719)-1)</f>
        <v>4000</v>
      </c>
      <c r="E1719" s="2" t="str">
        <f>MID(C1719,FIND(",",C1719)+1,LEN(C1719))</f>
        <v>61</v>
      </c>
      <c r="F1719" s="2">
        <f>E1719/10</f>
        <v>6.1</v>
      </c>
      <c r="G1719" s="2">
        <f>D1719/10</f>
        <v>400</v>
      </c>
      <c r="H1719" s="2">
        <f>IF(F1719 &gt; 1, _xlfn.FLOOR.MATH(F1719), F1719)</f>
        <v>6</v>
      </c>
      <c r="I1719">
        <v>4023</v>
      </c>
      <c r="J1719">
        <v>274</v>
      </c>
      <c r="K1719">
        <v>258</v>
      </c>
      <c r="L1719">
        <v>274</v>
      </c>
      <c r="M1719">
        <v>258</v>
      </c>
      <c r="N1719">
        <v>1.24981357196122</v>
      </c>
      <c r="O1719">
        <v>0</v>
      </c>
      <c r="P1719">
        <v>1.73999502858563E-3</v>
      </c>
      <c r="Q1719">
        <v>0</v>
      </c>
      <c r="R1719">
        <v>2.5583941605839402</v>
      </c>
      <c r="S1719">
        <v>0</v>
      </c>
      <c r="T1719">
        <v>1.14233576642335</v>
      </c>
      <c r="U1719">
        <v>1.60077519379844</v>
      </c>
      <c r="V1719">
        <v>58.308540145985297</v>
      </c>
      <c r="W1719">
        <v>21.237635658914702</v>
      </c>
    </row>
    <row r="1720" spans="1:23" x14ac:dyDescent="0.25">
      <c r="A1720" t="s">
        <v>502</v>
      </c>
      <c r="B1720" t="str">
        <f>RIGHT(A1720, LEN(A1720)-7)</f>
        <v>4000_w61</v>
      </c>
      <c r="C1720" t="str">
        <f>SUBSTITUTE(B1720, "_w", ",")</f>
        <v>4000,61</v>
      </c>
      <c r="D1720" t="str">
        <f>LEFT(C1720,FIND(",",C1720)-1)</f>
        <v>4000</v>
      </c>
      <c r="E1720" s="2" t="str">
        <f>MID(C1720,FIND(",",C1720)+1,LEN(C1720))</f>
        <v>61</v>
      </c>
      <c r="F1720" s="2">
        <f>E1720/10</f>
        <v>6.1</v>
      </c>
      <c r="G1720" s="2">
        <f>D1720/10</f>
        <v>400</v>
      </c>
      <c r="H1720" s="2">
        <f>IF(F1720 &gt; 1, _xlfn.FLOOR.MATH(F1720), F1720)</f>
        <v>6</v>
      </c>
      <c r="I1720">
        <v>4024</v>
      </c>
      <c r="J1720">
        <v>205</v>
      </c>
      <c r="K1720">
        <v>192</v>
      </c>
      <c r="L1720">
        <v>205</v>
      </c>
      <c r="M1720">
        <v>192</v>
      </c>
      <c r="N1720">
        <v>0.542495029821073</v>
      </c>
      <c r="O1720">
        <v>0</v>
      </c>
      <c r="P1720">
        <v>1.73956262425447E-3</v>
      </c>
      <c r="Q1720">
        <v>0</v>
      </c>
      <c r="R1720">
        <v>1.37560975609756</v>
      </c>
      <c r="S1720">
        <v>0</v>
      </c>
      <c r="T1720">
        <v>1.1560975609755999</v>
      </c>
      <c r="U1720">
        <v>1.4791666666666601</v>
      </c>
      <c r="V1720">
        <v>58.922243902439</v>
      </c>
      <c r="W1720">
        <v>22.851666666666599</v>
      </c>
    </row>
    <row r="1721" spans="1:23" x14ac:dyDescent="0.25">
      <c r="A1721" t="s">
        <v>525</v>
      </c>
      <c r="B1721" t="str">
        <f>RIGHT(A1721, LEN(A1721)-7)</f>
        <v>5000_w61</v>
      </c>
      <c r="C1721" t="str">
        <f>SUBSTITUTE(B1721, "_w", ",")</f>
        <v>5000,61</v>
      </c>
      <c r="D1721" t="str">
        <f>LEFT(C1721,FIND(",",C1721)-1)</f>
        <v>5000</v>
      </c>
      <c r="E1721" s="2" t="str">
        <f>MID(C1721,FIND(",",C1721)+1,LEN(C1721))</f>
        <v>61</v>
      </c>
      <c r="F1721" s="2">
        <f>E1721/10</f>
        <v>6.1</v>
      </c>
      <c r="G1721" s="2">
        <f>D1721/10</f>
        <v>500</v>
      </c>
      <c r="H1721" s="2">
        <f>IF(F1721 &gt; 1, _xlfn.FLOOR.MATH(F1721), F1721)</f>
        <v>6</v>
      </c>
      <c r="I1721">
        <v>5442</v>
      </c>
      <c r="J1721">
        <v>214</v>
      </c>
      <c r="K1721">
        <v>210</v>
      </c>
      <c r="L1721">
        <v>214</v>
      </c>
      <c r="M1721">
        <v>210</v>
      </c>
      <c r="N1721">
        <v>0.17328188166115399</v>
      </c>
      <c r="O1721">
        <v>0</v>
      </c>
      <c r="P1721">
        <v>1.28629180448364E-3</v>
      </c>
      <c r="Q1721">
        <v>0</v>
      </c>
      <c r="R1721">
        <v>1.15887850467289</v>
      </c>
      <c r="S1721">
        <v>0</v>
      </c>
      <c r="T1721">
        <v>1.1915887850467199</v>
      </c>
      <c r="U1721">
        <v>1.3476190476190399</v>
      </c>
      <c r="V1721">
        <v>60.304672897196198</v>
      </c>
      <c r="W1721">
        <v>50.537999999999897</v>
      </c>
    </row>
    <row r="1722" spans="1:23" x14ac:dyDescent="0.25">
      <c r="A1722" t="s">
        <v>525</v>
      </c>
      <c r="B1722" t="str">
        <f>RIGHT(A1722, LEN(A1722)-7)</f>
        <v>5000_w61</v>
      </c>
      <c r="C1722" t="str">
        <f>SUBSTITUTE(B1722, "_w", ",")</f>
        <v>5000,61</v>
      </c>
      <c r="D1722" t="str">
        <f>LEFT(C1722,FIND(",",C1722)-1)</f>
        <v>5000</v>
      </c>
      <c r="E1722" s="2" t="str">
        <f>MID(C1722,FIND(",",C1722)+1,LEN(C1722))</f>
        <v>61</v>
      </c>
      <c r="F1722" s="2">
        <f>E1722/10</f>
        <v>6.1</v>
      </c>
      <c r="G1722" s="2">
        <f>D1722/10</f>
        <v>500</v>
      </c>
      <c r="H1722" s="2">
        <f>IF(F1722 &gt; 1, _xlfn.FLOOR.MATH(F1722), F1722)</f>
        <v>6</v>
      </c>
      <c r="I1722">
        <v>5138</v>
      </c>
      <c r="J1722">
        <v>165</v>
      </c>
      <c r="K1722">
        <v>156</v>
      </c>
      <c r="L1722">
        <v>165</v>
      </c>
      <c r="M1722">
        <v>156</v>
      </c>
      <c r="N1722">
        <v>0.32444530945893302</v>
      </c>
      <c r="O1722">
        <v>0</v>
      </c>
      <c r="P1722">
        <v>1.7516543402101899E-3</v>
      </c>
      <c r="Q1722">
        <v>0</v>
      </c>
      <c r="R1722">
        <v>1.47272727272727</v>
      </c>
      <c r="S1722">
        <v>0</v>
      </c>
      <c r="T1722">
        <v>1.1090909090909</v>
      </c>
      <c r="U1722">
        <v>1.22435897435897</v>
      </c>
      <c r="V1722">
        <v>58.213212121212102</v>
      </c>
      <c r="W1722">
        <v>43.045192307692297</v>
      </c>
    </row>
    <row r="1723" spans="1:23" x14ac:dyDescent="0.25">
      <c r="A1723" t="s">
        <v>525</v>
      </c>
      <c r="B1723" t="str">
        <f>RIGHT(A1723, LEN(A1723)-7)</f>
        <v>5000_w61</v>
      </c>
      <c r="C1723" t="str">
        <f>SUBSTITUTE(B1723, "_w", ",")</f>
        <v>5000,61</v>
      </c>
      <c r="D1723" t="str">
        <f>LEFT(C1723,FIND(",",C1723)-1)</f>
        <v>5000</v>
      </c>
      <c r="E1723" s="2" t="str">
        <f>MID(C1723,FIND(",",C1723)+1,LEN(C1723))</f>
        <v>61</v>
      </c>
      <c r="F1723" s="2">
        <f>E1723/10</f>
        <v>6.1</v>
      </c>
      <c r="G1723" s="2">
        <f>D1723/10</f>
        <v>500</v>
      </c>
      <c r="H1723" s="2">
        <f>IF(F1723 &gt; 1, _xlfn.FLOOR.MATH(F1723), F1723)</f>
        <v>6</v>
      </c>
      <c r="I1723">
        <v>5444</v>
      </c>
      <c r="J1723">
        <v>269</v>
      </c>
      <c r="K1723">
        <v>257</v>
      </c>
      <c r="L1723">
        <v>269</v>
      </c>
      <c r="M1723">
        <v>257</v>
      </c>
      <c r="N1723">
        <v>0.318883174136664</v>
      </c>
      <c r="O1723">
        <v>0</v>
      </c>
      <c r="P1723">
        <v>1.28581925055106E-3</v>
      </c>
      <c r="Q1723">
        <v>0</v>
      </c>
      <c r="R1723">
        <v>1.0594795539033399</v>
      </c>
      <c r="S1723">
        <v>0</v>
      </c>
      <c r="T1723">
        <v>1.07434944237918</v>
      </c>
      <c r="U1723">
        <v>1.3151750972762599</v>
      </c>
      <c r="V1723">
        <v>61.2865055762081</v>
      </c>
      <c r="W1723">
        <v>44.826225680933803</v>
      </c>
    </row>
    <row r="1724" spans="1:23" x14ac:dyDescent="0.25">
      <c r="A1724" t="s">
        <v>525</v>
      </c>
      <c r="B1724" t="str">
        <f>RIGHT(A1724, LEN(A1724)-7)</f>
        <v>5000_w61</v>
      </c>
      <c r="C1724" t="str">
        <f>SUBSTITUTE(B1724, "_w", ",")</f>
        <v>5000,61</v>
      </c>
      <c r="D1724" t="str">
        <f>LEFT(C1724,FIND(",",C1724)-1)</f>
        <v>5000</v>
      </c>
      <c r="E1724" s="2" t="str">
        <f>MID(C1724,FIND(",",C1724)+1,LEN(C1724))</f>
        <v>61</v>
      </c>
      <c r="F1724" s="2">
        <f>E1724/10</f>
        <v>6.1</v>
      </c>
      <c r="G1724" s="2">
        <f>D1724/10</f>
        <v>500</v>
      </c>
      <c r="H1724" s="2">
        <f>IF(F1724 &gt; 1, _xlfn.FLOOR.MATH(F1724), F1724)</f>
        <v>6</v>
      </c>
      <c r="I1724">
        <v>5422</v>
      </c>
      <c r="J1724">
        <v>177</v>
      </c>
      <c r="K1724">
        <v>172</v>
      </c>
      <c r="L1724">
        <v>177</v>
      </c>
      <c r="M1724">
        <v>172</v>
      </c>
      <c r="N1724">
        <v>0.24695684249354399</v>
      </c>
      <c r="O1724">
        <v>0</v>
      </c>
      <c r="P1724">
        <v>1.10660272962006E-3</v>
      </c>
      <c r="Q1724">
        <v>0</v>
      </c>
      <c r="R1724">
        <v>1.7344632768361501</v>
      </c>
      <c r="S1724">
        <v>0</v>
      </c>
      <c r="T1724">
        <v>1.0621468926553601</v>
      </c>
      <c r="U1724">
        <v>1.2151162790697601</v>
      </c>
      <c r="V1724">
        <v>61.954350282485798</v>
      </c>
      <c r="W1724">
        <v>36.558662790697603</v>
      </c>
    </row>
    <row r="1725" spans="1:23" x14ac:dyDescent="0.25">
      <c r="A1725" t="s">
        <v>525</v>
      </c>
      <c r="B1725" t="str">
        <f>RIGHT(A1725, LEN(A1725)-7)</f>
        <v>5000_w61</v>
      </c>
      <c r="C1725" t="str">
        <f>SUBSTITUTE(B1725, "_w", ",")</f>
        <v>5000,61</v>
      </c>
      <c r="D1725" t="str">
        <f>LEFT(C1725,FIND(",",C1725)-1)</f>
        <v>5000</v>
      </c>
      <c r="E1725" s="2" t="str">
        <f>MID(C1725,FIND(",",C1725)+1,LEN(C1725))</f>
        <v>61</v>
      </c>
      <c r="F1725" s="2">
        <f>E1725/10</f>
        <v>6.1</v>
      </c>
      <c r="G1725" s="2">
        <f>D1725/10</f>
        <v>500</v>
      </c>
      <c r="H1725" s="2">
        <f>IF(F1725 &gt; 1, _xlfn.FLOOR.MATH(F1725), F1725)</f>
        <v>6</v>
      </c>
      <c r="I1725">
        <v>5017</v>
      </c>
      <c r="J1725">
        <v>202</v>
      </c>
      <c r="K1725">
        <v>198</v>
      </c>
      <c r="L1725">
        <v>202</v>
      </c>
      <c r="M1725">
        <v>198</v>
      </c>
      <c r="N1725">
        <v>0.225234203707394</v>
      </c>
      <c r="O1725">
        <v>0</v>
      </c>
      <c r="P1725">
        <v>1.7939007374925199E-3</v>
      </c>
      <c r="Q1725">
        <v>0</v>
      </c>
      <c r="R1725">
        <v>1.46534653465346</v>
      </c>
      <c r="S1725">
        <v>0</v>
      </c>
      <c r="T1725">
        <v>1.07920792079207</v>
      </c>
      <c r="U1725">
        <v>1.29797979797979</v>
      </c>
      <c r="V1725">
        <v>60.575049504950499</v>
      </c>
      <c r="W1725">
        <v>47.535353535353501</v>
      </c>
    </row>
    <row r="1726" spans="1:23" x14ac:dyDescent="0.25">
      <c r="A1726" t="s">
        <v>66</v>
      </c>
      <c r="B1726" t="str">
        <f>RIGHT(A1726, LEN(A1726)-7)</f>
        <v>10_w71</v>
      </c>
      <c r="C1726" t="str">
        <f>SUBSTITUTE(B1726, "_w", ",")</f>
        <v>10,71</v>
      </c>
      <c r="D1726" t="str">
        <f>LEFT(C1726,FIND(",",C1726)-1)</f>
        <v>10</v>
      </c>
      <c r="E1726" s="2" t="str">
        <f>MID(C1726,FIND(",",C1726)+1,LEN(C1726))</f>
        <v>71</v>
      </c>
      <c r="F1726" s="2">
        <f>E1726/10</f>
        <v>7.1</v>
      </c>
      <c r="G1726" s="2">
        <f>D1726/10</f>
        <v>1</v>
      </c>
      <c r="H1726" s="2">
        <f>IF(F1726 &gt; 1, _xlfn.FLOOR.MATH(F1726), F1726)</f>
        <v>7</v>
      </c>
      <c r="I1726">
        <v>1000</v>
      </c>
      <c r="J1726">
        <v>999</v>
      </c>
      <c r="K1726">
        <v>965</v>
      </c>
      <c r="L1726">
        <v>999</v>
      </c>
      <c r="M1726">
        <v>965</v>
      </c>
      <c r="N1726">
        <v>0.90900000000000003</v>
      </c>
      <c r="O1726">
        <v>0</v>
      </c>
      <c r="P1726">
        <v>0.58099999999999996</v>
      </c>
      <c r="Q1726">
        <v>0</v>
      </c>
      <c r="R1726">
        <v>2.19819819819819</v>
      </c>
      <c r="S1726">
        <v>0</v>
      </c>
      <c r="T1726">
        <v>41.210210210210199</v>
      </c>
      <c r="U1726">
        <v>1.05181347150259</v>
      </c>
      <c r="V1726">
        <v>16.8639039039039</v>
      </c>
      <c r="W1726">
        <v>0</v>
      </c>
    </row>
    <row r="1727" spans="1:23" x14ac:dyDescent="0.25">
      <c r="A1727" t="s">
        <v>66</v>
      </c>
      <c r="B1727" t="str">
        <f>RIGHT(A1727, LEN(A1727)-7)</f>
        <v>10_w71</v>
      </c>
      <c r="C1727" t="str">
        <f>SUBSTITUTE(B1727, "_w", ",")</f>
        <v>10,71</v>
      </c>
      <c r="D1727" t="str">
        <f>LEFT(C1727,FIND(",",C1727)-1)</f>
        <v>10</v>
      </c>
      <c r="E1727" s="2" t="str">
        <f>MID(C1727,FIND(",",C1727)+1,LEN(C1727))</f>
        <v>71</v>
      </c>
      <c r="F1727" s="2">
        <f>E1727/10</f>
        <v>7.1</v>
      </c>
      <c r="G1727" s="2">
        <f>D1727/10</f>
        <v>1</v>
      </c>
      <c r="H1727" s="2">
        <f>IF(F1727 &gt; 1, _xlfn.FLOOR.MATH(F1727), F1727)</f>
        <v>7</v>
      </c>
      <c r="I1727">
        <v>1000</v>
      </c>
      <c r="J1727">
        <v>1000</v>
      </c>
      <c r="K1727">
        <v>964</v>
      </c>
      <c r="L1727">
        <v>1000</v>
      </c>
      <c r="M1727">
        <v>964</v>
      </c>
      <c r="N1727">
        <v>0.92100000000000004</v>
      </c>
      <c r="O1727">
        <v>0</v>
      </c>
      <c r="P1727">
        <v>0.56100000000000005</v>
      </c>
      <c r="Q1727">
        <v>0</v>
      </c>
      <c r="R1727">
        <v>2.1640000000000001</v>
      </c>
      <c r="S1727">
        <v>0</v>
      </c>
      <c r="T1727">
        <v>40.597000000000001</v>
      </c>
      <c r="U1727">
        <v>1.0560165975103699</v>
      </c>
      <c r="V1727">
        <v>17.013929999999998</v>
      </c>
      <c r="W1727">
        <v>0</v>
      </c>
    </row>
    <row r="1728" spans="1:23" x14ac:dyDescent="0.25">
      <c r="A1728" t="s">
        <v>66</v>
      </c>
      <c r="B1728" t="str">
        <f>RIGHT(A1728, LEN(A1728)-7)</f>
        <v>10_w71</v>
      </c>
      <c r="C1728" t="str">
        <f>SUBSTITUTE(B1728, "_w", ",")</f>
        <v>10,71</v>
      </c>
      <c r="D1728" t="str">
        <f>LEFT(C1728,FIND(",",C1728)-1)</f>
        <v>10</v>
      </c>
      <c r="E1728" s="2" t="str">
        <f>MID(C1728,FIND(",",C1728)+1,LEN(C1728))</f>
        <v>71</v>
      </c>
      <c r="F1728" s="2">
        <f>E1728/10</f>
        <v>7.1</v>
      </c>
      <c r="G1728" s="2">
        <f>D1728/10</f>
        <v>1</v>
      </c>
      <c r="H1728" s="2">
        <f>IF(F1728 &gt; 1, _xlfn.FLOOR.MATH(F1728), F1728)</f>
        <v>7</v>
      </c>
      <c r="I1728">
        <v>1000</v>
      </c>
      <c r="J1728">
        <v>996</v>
      </c>
      <c r="K1728">
        <v>964</v>
      </c>
      <c r="L1728">
        <v>996</v>
      </c>
      <c r="M1728">
        <v>964</v>
      </c>
      <c r="N1728">
        <v>0.91400000000000003</v>
      </c>
      <c r="O1728">
        <v>0</v>
      </c>
      <c r="P1728">
        <v>0.54400000000000004</v>
      </c>
      <c r="Q1728">
        <v>0</v>
      </c>
      <c r="R1728">
        <v>2.1224899598393501</v>
      </c>
      <c r="S1728">
        <v>0</v>
      </c>
      <c r="T1728">
        <v>38.161646586345299</v>
      </c>
      <c r="U1728">
        <v>1.0549792531120299</v>
      </c>
      <c r="V1728">
        <v>16.782329317269099</v>
      </c>
      <c r="W1728">
        <v>0</v>
      </c>
    </row>
    <row r="1729" spans="1:23" x14ac:dyDescent="0.25">
      <c r="A1729" t="s">
        <v>66</v>
      </c>
      <c r="B1729" t="str">
        <f>RIGHT(A1729, LEN(A1729)-7)</f>
        <v>10_w71</v>
      </c>
      <c r="C1729" t="str">
        <f>SUBSTITUTE(B1729, "_w", ",")</f>
        <v>10,71</v>
      </c>
      <c r="D1729" t="str">
        <f>LEFT(C1729,FIND(",",C1729)-1)</f>
        <v>10</v>
      </c>
      <c r="E1729" s="2" t="str">
        <f>MID(C1729,FIND(",",C1729)+1,LEN(C1729))</f>
        <v>71</v>
      </c>
      <c r="F1729" s="2">
        <f>E1729/10</f>
        <v>7.1</v>
      </c>
      <c r="G1729" s="2">
        <f>D1729/10</f>
        <v>1</v>
      </c>
      <c r="H1729" s="2">
        <f>IF(F1729 &gt; 1, _xlfn.FLOOR.MATH(F1729), F1729)</f>
        <v>7</v>
      </c>
      <c r="I1729">
        <v>1000</v>
      </c>
      <c r="J1729">
        <v>1000</v>
      </c>
      <c r="K1729">
        <v>957</v>
      </c>
      <c r="L1729">
        <v>1000</v>
      </c>
      <c r="M1729">
        <v>957</v>
      </c>
      <c r="N1729">
        <v>0.91300000000000003</v>
      </c>
      <c r="O1729">
        <v>0</v>
      </c>
      <c r="P1729">
        <v>0.504</v>
      </c>
      <c r="Q1729">
        <v>0</v>
      </c>
      <c r="R1729">
        <v>2.089</v>
      </c>
      <c r="S1729">
        <v>0</v>
      </c>
      <c r="T1729">
        <v>37.92</v>
      </c>
      <c r="U1729">
        <v>1.0637408568443001</v>
      </c>
      <c r="V1729">
        <v>16.417549999999999</v>
      </c>
      <c r="W1729">
        <v>0</v>
      </c>
    </row>
    <row r="1730" spans="1:23" x14ac:dyDescent="0.25">
      <c r="A1730" t="s">
        <v>66</v>
      </c>
      <c r="B1730" t="str">
        <f>RIGHT(A1730, LEN(A1730)-7)</f>
        <v>10_w71</v>
      </c>
      <c r="C1730" t="str">
        <f>SUBSTITUTE(B1730, "_w", ",")</f>
        <v>10,71</v>
      </c>
      <c r="D1730" t="str">
        <f>LEFT(C1730,FIND(",",C1730)-1)</f>
        <v>10</v>
      </c>
      <c r="E1730" s="2" t="str">
        <f>MID(C1730,FIND(",",C1730)+1,LEN(C1730))</f>
        <v>71</v>
      </c>
      <c r="F1730" s="2">
        <f>E1730/10</f>
        <v>7.1</v>
      </c>
      <c r="G1730" s="2">
        <f>D1730/10</f>
        <v>1</v>
      </c>
      <c r="H1730" s="2">
        <f>IF(F1730 &gt; 1, _xlfn.FLOOR.MATH(F1730), F1730)</f>
        <v>7</v>
      </c>
      <c r="I1730">
        <v>1000</v>
      </c>
      <c r="J1730">
        <v>999</v>
      </c>
      <c r="K1730">
        <v>966</v>
      </c>
      <c r="L1730">
        <v>999</v>
      </c>
      <c r="M1730">
        <v>966</v>
      </c>
      <c r="N1730">
        <v>0.91300000000000003</v>
      </c>
      <c r="O1730">
        <v>0</v>
      </c>
      <c r="P1730">
        <v>0.52900000000000003</v>
      </c>
      <c r="Q1730">
        <v>0</v>
      </c>
      <c r="R1730">
        <v>2.1501501501501501</v>
      </c>
      <c r="S1730">
        <v>0</v>
      </c>
      <c r="T1730">
        <v>38.9109109109109</v>
      </c>
      <c r="U1730">
        <v>1.06625258799171</v>
      </c>
      <c r="V1730">
        <v>16.3263063063063</v>
      </c>
      <c r="W1730">
        <v>0</v>
      </c>
    </row>
    <row r="1731" spans="1:23" x14ac:dyDescent="0.25">
      <c r="A1731" t="s">
        <v>112</v>
      </c>
      <c r="B1731" t="str">
        <f>RIGHT(A1731, LEN(A1731)-7)</f>
        <v>20_w71</v>
      </c>
      <c r="C1731" t="str">
        <f>SUBSTITUTE(B1731, "_w", ",")</f>
        <v>20,71</v>
      </c>
      <c r="D1731" t="str">
        <f>LEFT(C1731,FIND(",",C1731)-1)</f>
        <v>20</v>
      </c>
      <c r="E1731" s="2" t="str">
        <f>MID(C1731,FIND(",",C1731)+1,LEN(C1731))</f>
        <v>71</v>
      </c>
      <c r="F1731" s="2">
        <f>E1731/10</f>
        <v>7.1</v>
      </c>
      <c r="G1731" s="2">
        <f>D1731/10</f>
        <v>2</v>
      </c>
      <c r="H1731" s="2">
        <f>IF(F1731 &gt; 1, _xlfn.FLOOR.MATH(F1731), F1731)</f>
        <v>7</v>
      </c>
      <c r="I1731">
        <v>1001</v>
      </c>
      <c r="J1731">
        <v>1000</v>
      </c>
      <c r="K1731">
        <v>928</v>
      </c>
      <c r="L1731">
        <v>1000</v>
      </c>
      <c r="M1731">
        <v>928</v>
      </c>
      <c r="N1731">
        <v>0.92307692307692302</v>
      </c>
      <c r="O1731">
        <v>0</v>
      </c>
      <c r="P1731">
        <v>0.53746253746253703</v>
      </c>
      <c r="Q1731">
        <v>0</v>
      </c>
      <c r="R1731">
        <v>2.1469999999999998</v>
      </c>
      <c r="S1731">
        <v>0</v>
      </c>
      <c r="T1731">
        <v>41.124000000000002</v>
      </c>
      <c r="U1731">
        <v>1.1239224137931001</v>
      </c>
      <c r="V1731">
        <v>16.337430000000001</v>
      </c>
      <c r="W1731">
        <v>0</v>
      </c>
    </row>
    <row r="1732" spans="1:23" x14ac:dyDescent="0.25">
      <c r="A1732" t="s">
        <v>112</v>
      </c>
      <c r="B1732" t="str">
        <f>RIGHT(A1732, LEN(A1732)-7)</f>
        <v>20_w71</v>
      </c>
      <c r="C1732" t="str">
        <f>SUBSTITUTE(B1732, "_w", ",")</f>
        <v>20,71</v>
      </c>
      <c r="D1732" t="str">
        <f>LEFT(C1732,FIND(",",C1732)-1)</f>
        <v>20</v>
      </c>
      <c r="E1732" s="2" t="str">
        <f>MID(C1732,FIND(",",C1732)+1,LEN(C1732))</f>
        <v>71</v>
      </c>
      <c r="F1732" s="2">
        <f>E1732/10</f>
        <v>7.1</v>
      </c>
      <c r="G1732" s="2">
        <f>D1732/10</f>
        <v>2</v>
      </c>
      <c r="H1732" s="2">
        <f>IF(F1732 &gt; 1, _xlfn.FLOOR.MATH(F1732), F1732)</f>
        <v>7</v>
      </c>
      <c r="I1732">
        <v>1002</v>
      </c>
      <c r="J1732">
        <v>1001</v>
      </c>
      <c r="K1732">
        <v>918</v>
      </c>
      <c r="L1732">
        <v>1001</v>
      </c>
      <c r="M1732">
        <v>918</v>
      </c>
      <c r="N1732">
        <v>0.92315369261476998</v>
      </c>
      <c r="O1732">
        <v>0</v>
      </c>
      <c r="P1732">
        <v>0.50199600798403199</v>
      </c>
      <c r="Q1732">
        <v>0</v>
      </c>
      <c r="R1732">
        <v>2.0439560439560398</v>
      </c>
      <c r="S1732">
        <v>0</v>
      </c>
      <c r="T1732">
        <v>37.366633366633302</v>
      </c>
      <c r="U1732">
        <v>1.1448801742919299</v>
      </c>
      <c r="V1732">
        <v>16.650249750249699</v>
      </c>
      <c r="W1732">
        <v>0</v>
      </c>
    </row>
    <row r="1733" spans="1:23" x14ac:dyDescent="0.25">
      <c r="A1733" t="s">
        <v>112</v>
      </c>
      <c r="B1733" t="str">
        <f>RIGHT(A1733, LEN(A1733)-7)</f>
        <v>20_w71</v>
      </c>
      <c r="C1733" t="str">
        <f>SUBSTITUTE(B1733, "_w", ",")</f>
        <v>20,71</v>
      </c>
      <c r="D1733" t="str">
        <f>LEFT(C1733,FIND(",",C1733)-1)</f>
        <v>20</v>
      </c>
      <c r="E1733" s="2" t="str">
        <f>MID(C1733,FIND(",",C1733)+1,LEN(C1733))</f>
        <v>71</v>
      </c>
      <c r="F1733" s="2">
        <f>E1733/10</f>
        <v>7.1</v>
      </c>
      <c r="G1733" s="2">
        <f>D1733/10</f>
        <v>2</v>
      </c>
      <c r="H1733" s="2">
        <f>IF(F1733 &gt; 1, _xlfn.FLOOR.MATH(F1733), F1733)</f>
        <v>7</v>
      </c>
      <c r="I1733">
        <v>1005</v>
      </c>
      <c r="J1733">
        <v>1003</v>
      </c>
      <c r="K1733">
        <v>920</v>
      </c>
      <c r="L1733">
        <v>1003</v>
      </c>
      <c r="M1733">
        <v>920</v>
      </c>
      <c r="N1733">
        <v>0.89950248756218898</v>
      </c>
      <c r="O1733">
        <v>0</v>
      </c>
      <c r="P1733">
        <v>0.54228855721392999</v>
      </c>
      <c r="Q1733">
        <v>0</v>
      </c>
      <c r="R1733">
        <v>2.1006979062811499</v>
      </c>
      <c r="S1733">
        <v>0</v>
      </c>
      <c r="T1733">
        <v>40.339980059820498</v>
      </c>
      <c r="U1733">
        <v>1.1043478260869499</v>
      </c>
      <c r="V1733">
        <v>16.2058624127617</v>
      </c>
      <c r="W1733">
        <v>0</v>
      </c>
    </row>
    <row r="1734" spans="1:23" x14ac:dyDescent="0.25">
      <c r="A1734" t="s">
        <v>112</v>
      </c>
      <c r="B1734" t="str">
        <f>RIGHT(A1734, LEN(A1734)-7)</f>
        <v>20_w71</v>
      </c>
      <c r="C1734" t="str">
        <f>SUBSTITUTE(B1734, "_w", ",")</f>
        <v>20,71</v>
      </c>
      <c r="D1734" t="str">
        <f>LEFT(C1734,FIND(",",C1734)-1)</f>
        <v>20</v>
      </c>
      <c r="E1734" s="2" t="str">
        <f>MID(C1734,FIND(",",C1734)+1,LEN(C1734))</f>
        <v>71</v>
      </c>
      <c r="F1734" s="2">
        <f>E1734/10</f>
        <v>7.1</v>
      </c>
      <c r="G1734" s="2">
        <f>D1734/10</f>
        <v>2</v>
      </c>
      <c r="H1734" s="2">
        <f>IF(F1734 &gt; 1, _xlfn.FLOOR.MATH(F1734), F1734)</f>
        <v>7</v>
      </c>
      <c r="I1734">
        <v>1001</v>
      </c>
      <c r="J1734">
        <v>1000</v>
      </c>
      <c r="K1734">
        <v>895</v>
      </c>
      <c r="L1734">
        <v>1000</v>
      </c>
      <c r="M1734">
        <v>895</v>
      </c>
      <c r="N1734">
        <v>0.92407592407592398</v>
      </c>
      <c r="O1734">
        <v>0</v>
      </c>
      <c r="P1734">
        <v>0.51548451548451502</v>
      </c>
      <c r="Q1734">
        <v>0</v>
      </c>
      <c r="R1734">
        <v>2.0569999999999999</v>
      </c>
      <c r="S1734">
        <v>0</v>
      </c>
      <c r="T1734">
        <v>37.631999999999998</v>
      </c>
      <c r="U1734">
        <v>1.1273743016759701</v>
      </c>
      <c r="V1734">
        <v>16.288809999999899</v>
      </c>
      <c r="W1734">
        <v>0</v>
      </c>
    </row>
    <row r="1735" spans="1:23" x14ac:dyDescent="0.25">
      <c r="A1735" t="s">
        <v>112</v>
      </c>
      <c r="B1735" t="str">
        <f>RIGHT(A1735, LEN(A1735)-7)</f>
        <v>20_w71</v>
      </c>
      <c r="C1735" t="str">
        <f>SUBSTITUTE(B1735, "_w", ",")</f>
        <v>20,71</v>
      </c>
      <c r="D1735" t="str">
        <f>LEFT(C1735,FIND(",",C1735)-1)</f>
        <v>20</v>
      </c>
      <c r="E1735" s="2" t="str">
        <f>MID(C1735,FIND(",",C1735)+1,LEN(C1735))</f>
        <v>71</v>
      </c>
      <c r="F1735" s="2">
        <f>E1735/10</f>
        <v>7.1</v>
      </c>
      <c r="G1735" s="2">
        <f>D1735/10</f>
        <v>2</v>
      </c>
      <c r="H1735" s="2">
        <f>IF(F1735 &gt; 1, _xlfn.FLOOR.MATH(F1735), F1735)</f>
        <v>7</v>
      </c>
      <c r="I1735">
        <v>1001</v>
      </c>
      <c r="J1735">
        <v>1001</v>
      </c>
      <c r="K1735">
        <v>911</v>
      </c>
      <c r="L1735">
        <v>1001</v>
      </c>
      <c r="M1735">
        <v>911</v>
      </c>
      <c r="N1735">
        <v>0.89210789210789199</v>
      </c>
      <c r="O1735">
        <v>0</v>
      </c>
      <c r="P1735">
        <v>0.54745254745254701</v>
      </c>
      <c r="Q1735">
        <v>0</v>
      </c>
      <c r="R1735">
        <v>2.0849150849150799</v>
      </c>
      <c r="S1735">
        <v>0</v>
      </c>
      <c r="T1735">
        <v>39.867132867132803</v>
      </c>
      <c r="U1735">
        <v>1.1108671789242499</v>
      </c>
      <c r="V1735">
        <v>16.277952047951999</v>
      </c>
      <c r="W1735">
        <v>0</v>
      </c>
    </row>
    <row r="1736" spans="1:23" x14ac:dyDescent="0.25">
      <c r="A1736" t="s">
        <v>158</v>
      </c>
      <c r="B1736" t="str">
        <f>RIGHT(A1736, LEN(A1736)-7)</f>
        <v>30_w71</v>
      </c>
      <c r="C1736" t="str">
        <f>SUBSTITUTE(B1736, "_w", ",")</f>
        <v>30,71</v>
      </c>
      <c r="D1736" t="str">
        <f>LEFT(C1736,FIND(",",C1736)-1)</f>
        <v>30</v>
      </c>
      <c r="E1736" s="2" t="str">
        <f>MID(C1736,FIND(",",C1736)+1,LEN(C1736))</f>
        <v>71</v>
      </c>
      <c r="F1736" s="2">
        <f>E1736/10</f>
        <v>7.1</v>
      </c>
      <c r="G1736" s="2">
        <f>D1736/10</f>
        <v>3</v>
      </c>
      <c r="H1736" s="2">
        <f>IF(F1736 &gt; 1, _xlfn.FLOOR.MATH(F1736), F1736)</f>
        <v>7</v>
      </c>
      <c r="I1736">
        <v>1000</v>
      </c>
      <c r="J1736">
        <v>993</v>
      </c>
      <c r="K1736">
        <v>855</v>
      </c>
      <c r="L1736">
        <v>993</v>
      </c>
      <c r="M1736">
        <v>855</v>
      </c>
      <c r="N1736">
        <v>0.89</v>
      </c>
      <c r="O1736">
        <v>0</v>
      </c>
      <c r="P1736">
        <v>0.53</v>
      </c>
      <c r="Q1736">
        <v>0</v>
      </c>
      <c r="R1736">
        <v>2.1208459214501501</v>
      </c>
      <c r="S1736">
        <v>0</v>
      </c>
      <c r="T1736">
        <v>38.869083585095602</v>
      </c>
      <c r="U1736">
        <v>1.1555555555555499</v>
      </c>
      <c r="V1736">
        <v>16.414400805639399</v>
      </c>
      <c r="W1736">
        <v>0</v>
      </c>
    </row>
    <row r="1737" spans="1:23" x14ac:dyDescent="0.25">
      <c r="A1737" t="s">
        <v>158</v>
      </c>
      <c r="B1737" t="str">
        <f>RIGHT(A1737, LEN(A1737)-7)</f>
        <v>30_w71</v>
      </c>
      <c r="C1737" t="str">
        <f>SUBSTITUTE(B1737, "_w", ",")</f>
        <v>30,71</v>
      </c>
      <c r="D1737" t="str">
        <f>LEFT(C1737,FIND(",",C1737)-1)</f>
        <v>30</v>
      </c>
      <c r="E1737" s="2" t="str">
        <f>MID(C1737,FIND(",",C1737)+1,LEN(C1737))</f>
        <v>71</v>
      </c>
      <c r="F1737" s="2">
        <f>E1737/10</f>
        <v>7.1</v>
      </c>
      <c r="G1737" s="2">
        <f>D1737/10</f>
        <v>3</v>
      </c>
      <c r="H1737" s="2">
        <f>IF(F1737 &gt; 1, _xlfn.FLOOR.MATH(F1737), F1737)</f>
        <v>7</v>
      </c>
      <c r="I1737">
        <v>1001</v>
      </c>
      <c r="J1737">
        <v>999</v>
      </c>
      <c r="K1737">
        <v>861</v>
      </c>
      <c r="L1737">
        <v>999</v>
      </c>
      <c r="M1737">
        <v>861</v>
      </c>
      <c r="N1737">
        <v>0.91108891108891099</v>
      </c>
      <c r="O1737">
        <v>0</v>
      </c>
      <c r="P1737">
        <v>0.48951048951048898</v>
      </c>
      <c r="Q1737">
        <v>0</v>
      </c>
      <c r="R1737">
        <v>2.09209209209209</v>
      </c>
      <c r="S1737">
        <v>0</v>
      </c>
      <c r="T1737">
        <v>37.297297297297298</v>
      </c>
      <c r="U1737">
        <v>1.1672473867595801</v>
      </c>
      <c r="V1737">
        <v>16.8371771771771</v>
      </c>
      <c r="W1737">
        <v>0</v>
      </c>
    </row>
    <row r="1738" spans="1:23" x14ac:dyDescent="0.25">
      <c r="A1738" t="s">
        <v>158</v>
      </c>
      <c r="B1738" t="str">
        <f>RIGHT(A1738, LEN(A1738)-7)</f>
        <v>30_w71</v>
      </c>
      <c r="C1738" t="str">
        <f>SUBSTITUTE(B1738, "_w", ",")</f>
        <v>30,71</v>
      </c>
      <c r="D1738" t="str">
        <f>LEFT(C1738,FIND(",",C1738)-1)</f>
        <v>30</v>
      </c>
      <c r="E1738" s="2" t="str">
        <f>MID(C1738,FIND(",",C1738)+1,LEN(C1738))</f>
        <v>71</v>
      </c>
      <c r="F1738" s="2">
        <f>E1738/10</f>
        <v>7.1</v>
      </c>
      <c r="G1738" s="2">
        <f>D1738/10</f>
        <v>3</v>
      </c>
      <c r="H1738" s="2">
        <f>IF(F1738 &gt; 1, _xlfn.FLOOR.MATH(F1738), F1738)</f>
        <v>7</v>
      </c>
      <c r="I1738">
        <v>1001</v>
      </c>
      <c r="J1738">
        <v>998</v>
      </c>
      <c r="K1738">
        <v>861</v>
      </c>
      <c r="L1738">
        <v>998</v>
      </c>
      <c r="M1738">
        <v>861</v>
      </c>
      <c r="N1738">
        <v>0.898101898101898</v>
      </c>
      <c r="O1738">
        <v>0</v>
      </c>
      <c r="P1738">
        <v>0.50549450549450503</v>
      </c>
      <c r="Q1738">
        <v>0</v>
      </c>
      <c r="R1738">
        <v>2.02204408817635</v>
      </c>
      <c r="S1738">
        <v>0</v>
      </c>
      <c r="T1738">
        <v>36.575150300601202</v>
      </c>
      <c r="U1738">
        <v>1.14982578397212</v>
      </c>
      <c r="V1738">
        <v>17.808136272545099</v>
      </c>
      <c r="W1738">
        <v>0</v>
      </c>
    </row>
    <row r="1739" spans="1:23" x14ac:dyDescent="0.25">
      <c r="A1739" t="s">
        <v>158</v>
      </c>
      <c r="B1739" t="str">
        <f>RIGHT(A1739, LEN(A1739)-7)</f>
        <v>30_w71</v>
      </c>
      <c r="C1739" t="str">
        <f>SUBSTITUTE(B1739, "_w", ",")</f>
        <v>30,71</v>
      </c>
      <c r="D1739" t="str">
        <f>LEFT(C1739,FIND(",",C1739)-1)</f>
        <v>30</v>
      </c>
      <c r="E1739" s="2" t="str">
        <f>MID(C1739,FIND(",",C1739)+1,LEN(C1739))</f>
        <v>71</v>
      </c>
      <c r="F1739" s="2">
        <f>E1739/10</f>
        <v>7.1</v>
      </c>
      <c r="G1739" s="2">
        <f>D1739/10</f>
        <v>3</v>
      </c>
      <c r="H1739" s="2">
        <f>IF(F1739 &gt; 1, _xlfn.FLOOR.MATH(F1739), F1739)</f>
        <v>7</v>
      </c>
      <c r="I1739">
        <v>1001</v>
      </c>
      <c r="J1739">
        <v>1000</v>
      </c>
      <c r="K1739">
        <v>864</v>
      </c>
      <c r="L1739">
        <v>1000</v>
      </c>
      <c r="M1739">
        <v>864</v>
      </c>
      <c r="N1739">
        <v>0.89610389610389596</v>
      </c>
      <c r="O1739">
        <v>0</v>
      </c>
      <c r="P1739">
        <v>0.53246753246753198</v>
      </c>
      <c r="Q1739">
        <v>0</v>
      </c>
      <c r="R1739">
        <v>2.1160000000000001</v>
      </c>
      <c r="S1739">
        <v>0</v>
      </c>
      <c r="T1739">
        <v>38.167000000000002</v>
      </c>
      <c r="U1739">
        <v>1.1423611111111101</v>
      </c>
      <c r="V1739">
        <v>16.816989999999901</v>
      </c>
      <c r="W1739">
        <v>0</v>
      </c>
    </row>
    <row r="1740" spans="1:23" x14ac:dyDescent="0.25">
      <c r="A1740" t="s">
        <v>158</v>
      </c>
      <c r="B1740" t="str">
        <f>RIGHT(A1740, LEN(A1740)-7)</f>
        <v>30_w71</v>
      </c>
      <c r="C1740" t="str">
        <f>SUBSTITUTE(B1740, "_w", ",")</f>
        <v>30,71</v>
      </c>
      <c r="D1740" t="str">
        <f>LEFT(C1740,FIND(",",C1740)-1)</f>
        <v>30</v>
      </c>
      <c r="E1740" s="2" t="str">
        <f>MID(C1740,FIND(",",C1740)+1,LEN(C1740))</f>
        <v>71</v>
      </c>
      <c r="F1740" s="2">
        <f>E1740/10</f>
        <v>7.1</v>
      </c>
      <c r="G1740" s="2">
        <f>D1740/10</f>
        <v>3</v>
      </c>
      <c r="H1740" s="2">
        <f>IF(F1740 &gt; 1, _xlfn.FLOOR.MATH(F1740), F1740)</f>
        <v>7</v>
      </c>
      <c r="I1740">
        <v>1003</v>
      </c>
      <c r="J1740">
        <v>1002</v>
      </c>
      <c r="K1740">
        <v>849</v>
      </c>
      <c r="L1740">
        <v>1002</v>
      </c>
      <c r="M1740">
        <v>849</v>
      </c>
      <c r="N1740">
        <v>0.89930209371884295</v>
      </c>
      <c r="O1740">
        <v>0</v>
      </c>
      <c r="P1740">
        <v>0.55633100697906201</v>
      </c>
      <c r="Q1740">
        <v>0</v>
      </c>
      <c r="R1740">
        <v>2.1227544910179601</v>
      </c>
      <c r="S1740">
        <v>0</v>
      </c>
      <c r="T1740">
        <v>38.916167664670603</v>
      </c>
      <c r="U1740">
        <v>1.12603062426383</v>
      </c>
      <c r="V1740">
        <v>16.8282534930139</v>
      </c>
      <c r="W1740">
        <v>0</v>
      </c>
    </row>
    <row r="1741" spans="1:23" x14ac:dyDescent="0.25">
      <c r="A1741" t="s">
        <v>204</v>
      </c>
      <c r="B1741" t="str">
        <f>RIGHT(A1741, LEN(A1741)-7)</f>
        <v>40_w71</v>
      </c>
      <c r="C1741" t="str">
        <f>SUBSTITUTE(B1741, "_w", ",")</f>
        <v>40,71</v>
      </c>
      <c r="D1741" t="str">
        <f>LEFT(C1741,FIND(",",C1741)-1)</f>
        <v>40</v>
      </c>
      <c r="E1741" s="2" t="str">
        <f>MID(C1741,FIND(",",C1741)+1,LEN(C1741))</f>
        <v>71</v>
      </c>
      <c r="F1741" s="2">
        <f>E1741/10</f>
        <v>7.1</v>
      </c>
      <c r="G1741" s="2">
        <f>D1741/10</f>
        <v>4</v>
      </c>
      <c r="H1741" s="2">
        <f>IF(F1741 &gt; 1, _xlfn.FLOOR.MATH(F1741), F1741)</f>
        <v>7</v>
      </c>
      <c r="I1741">
        <v>1002</v>
      </c>
      <c r="J1741">
        <v>999</v>
      </c>
      <c r="K1741">
        <v>790</v>
      </c>
      <c r="L1741">
        <v>999</v>
      </c>
      <c r="M1741">
        <v>790</v>
      </c>
      <c r="N1741">
        <v>0.87225548902195604</v>
      </c>
      <c r="O1741">
        <v>0</v>
      </c>
      <c r="P1741">
        <v>0.50299401197604698</v>
      </c>
      <c r="Q1741">
        <v>0</v>
      </c>
      <c r="R1741">
        <v>1.97097097097097</v>
      </c>
      <c r="S1741">
        <v>0</v>
      </c>
      <c r="T1741">
        <v>35.747747747747702</v>
      </c>
      <c r="U1741">
        <v>1.18354430379746</v>
      </c>
      <c r="V1741">
        <v>17.7932932932932</v>
      </c>
      <c r="W1741">
        <v>0</v>
      </c>
    </row>
    <row r="1742" spans="1:23" x14ac:dyDescent="0.25">
      <c r="A1742" t="s">
        <v>204</v>
      </c>
      <c r="B1742" t="str">
        <f>RIGHT(A1742, LEN(A1742)-7)</f>
        <v>40_w71</v>
      </c>
      <c r="C1742" t="str">
        <f>SUBSTITUTE(B1742, "_w", ",")</f>
        <v>40,71</v>
      </c>
      <c r="D1742" t="str">
        <f>LEFT(C1742,FIND(",",C1742)-1)</f>
        <v>40</v>
      </c>
      <c r="E1742" s="2" t="str">
        <f>MID(C1742,FIND(",",C1742)+1,LEN(C1742))</f>
        <v>71</v>
      </c>
      <c r="F1742" s="2">
        <f>E1742/10</f>
        <v>7.1</v>
      </c>
      <c r="G1742" s="2">
        <f>D1742/10</f>
        <v>4</v>
      </c>
      <c r="H1742" s="2">
        <f>IF(F1742 &gt; 1, _xlfn.FLOOR.MATH(F1742), F1742)</f>
        <v>7</v>
      </c>
      <c r="I1742">
        <v>1002</v>
      </c>
      <c r="J1742">
        <v>998</v>
      </c>
      <c r="K1742">
        <v>822</v>
      </c>
      <c r="L1742">
        <v>998</v>
      </c>
      <c r="M1742">
        <v>822</v>
      </c>
      <c r="N1742">
        <v>0.91117764471057805</v>
      </c>
      <c r="O1742">
        <v>0</v>
      </c>
      <c r="P1742">
        <v>0.52894211576846295</v>
      </c>
      <c r="Q1742">
        <v>0</v>
      </c>
      <c r="R1742">
        <v>2.1152304609218402</v>
      </c>
      <c r="S1742">
        <v>0</v>
      </c>
      <c r="T1742">
        <v>39.6352705410821</v>
      </c>
      <c r="U1742">
        <v>1.18978102189781</v>
      </c>
      <c r="V1742">
        <v>17.311072144288499</v>
      </c>
      <c r="W1742">
        <v>0</v>
      </c>
    </row>
    <row r="1743" spans="1:23" x14ac:dyDescent="0.25">
      <c r="A1743" t="s">
        <v>204</v>
      </c>
      <c r="B1743" t="str">
        <f>RIGHT(A1743, LEN(A1743)-7)</f>
        <v>40_w71</v>
      </c>
      <c r="C1743" t="str">
        <f>SUBSTITUTE(B1743, "_w", ",")</f>
        <v>40,71</v>
      </c>
      <c r="D1743" t="str">
        <f>LEFT(C1743,FIND(",",C1743)-1)</f>
        <v>40</v>
      </c>
      <c r="E1743" s="2" t="str">
        <f>MID(C1743,FIND(",",C1743)+1,LEN(C1743))</f>
        <v>71</v>
      </c>
      <c r="F1743" s="2">
        <f>E1743/10</f>
        <v>7.1</v>
      </c>
      <c r="G1743" s="2">
        <f>D1743/10</f>
        <v>4</v>
      </c>
      <c r="H1743" s="2">
        <f>IF(F1743 &gt; 1, _xlfn.FLOOR.MATH(F1743), F1743)</f>
        <v>7</v>
      </c>
      <c r="I1743">
        <v>1001</v>
      </c>
      <c r="J1743">
        <v>1000</v>
      </c>
      <c r="K1743">
        <v>814</v>
      </c>
      <c r="L1743">
        <v>1000</v>
      </c>
      <c r="M1743">
        <v>814</v>
      </c>
      <c r="N1743">
        <v>0.89910089910089896</v>
      </c>
      <c r="O1743">
        <v>0</v>
      </c>
      <c r="P1743">
        <v>0.53046953046953005</v>
      </c>
      <c r="Q1743">
        <v>0</v>
      </c>
      <c r="R1743">
        <v>2.0830000000000002</v>
      </c>
      <c r="S1743">
        <v>0</v>
      </c>
      <c r="T1743">
        <v>38.673999999999999</v>
      </c>
      <c r="U1743">
        <v>1.1941031941031901</v>
      </c>
      <c r="V1743">
        <v>16.619759999999999</v>
      </c>
      <c r="W1743">
        <v>0</v>
      </c>
    </row>
    <row r="1744" spans="1:23" x14ac:dyDescent="0.25">
      <c r="A1744" t="s">
        <v>204</v>
      </c>
      <c r="B1744" t="str">
        <f>RIGHT(A1744, LEN(A1744)-7)</f>
        <v>40_w71</v>
      </c>
      <c r="C1744" t="str">
        <f>SUBSTITUTE(B1744, "_w", ",")</f>
        <v>40,71</v>
      </c>
      <c r="D1744" t="str">
        <f>LEFT(C1744,FIND(",",C1744)-1)</f>
        <v>40</v>
      </c>
      <c r="E1744" s="2" t="str">
        <f>MID(C1744,FIND(",",C1744)+1,LEN(C1744))</f>
        <v>71</v>
      </c>
      <c r="F1744" s="2">
        <f>E1744/10</f>
        <v>7.1</v>
      </c>
      <c r="G1744" s="2">
        <f>D1744/10</f>
        <v>4</v>
      </c>
      <c r="H1744" s="2">
        <f>IF(F1744 &gt; 1, _xlfn.FLOOR.MATH(F1744), F1744)</f>
        <v>7</v>
      </c>
      <c r="I1744">
        <v>1002</v>
      </c>
      <c r="J1744">
        <v>994</v>
      </c>
      <c r="K1744">
        <v>808</v>
      </c>
      <c r="L1744">
        <v>994</v>
      </c>
      <c r="M1744">
        <v>808</v>
      </c>
      <c r="N1744">
        <v>0.91017964071856206</v>
      </c>
      <c r="O1744">
        <v>0</v>
      </c>
      <c r="P1744">
        <v>0.52295409181636698</v>
      </c>
      <c r="Q1744">
        <v>0</v>
      </c>
      <c r="R1744">
        <v>2.1368209255533199</v>
      </c>
      <c r="S1744">
        <v>0</v>
      </c>
      <c r="T1744">
        <v>39.453722334003999</v>
      </c>
      <c r="U1744">
        <v>1.20049504950495</v>
      </c>
      <c r="V1744">
        <v>17.338329979879202</v>
      </c>
      <c r="W1744">
        <v>0</v>
      </c>
    </row>
    <row r="1745" spans="1:23" x14ac:dyDescent="0.25">
      <c r="A1745" t="s">
        <v>204</v>
      </c>
      <c r="B1745" t="str">
        <f>RIGHT(A1745, LEN(A1745)-7)</f>
        <v>40_w71</v>
      </c>
      <c r="C1745" t="str">
        <f>SUBSTITUTE(B1745, "_w", ",")</f>
        <v>40,71</v>
      </c>
      <c r="D1745" t="str">
        <f>LEFT(C1745,FIND(",",C1745)-1)</f>
        <v>40</v>
      </c>
      <c r="E1745" s="2" t="str">
        <f>MID(C1745,FIND(",",C1745)+1,LEN(C1745))</f>
        <v>71</v>
      </c>
      <c r="F1745" s="2">
        <f>E1745/10</f>
        <v>7.1</v>
      </c>
      <c r="G1745" s="2">
        <f>D1745/10</f>
        <v>4</v>
      </c>
      <c r="H1745" s="2">
        <f>IF(F1745 &gt; 1, _xlfn.FLOOR.MATH(F1745), F1745)</f>
        <v>7</v>
      </c>
      <c r="I1745">
        <v>1001</v>
      </c>
      <c r="J1745">
        <v>1000</v>
      </c>
      <c r="K1745">
        <v>809</v>
      </c>
      <c r="L1745">
        <v>1000</v>
      </c>
      <c r="M1745">
        <v>809</v>
      </c>
      <c r="N1745">
        <v>0.88111888111888104</v>
      </c>
      <c r="O1745">
        <v>0</v>
      </c>
      <c r="P1745">
        <v>0.48851148851148801</v>
      </c>
      <c r="Q1745">
        <v>0</v>
      </c>
      <c r="R1745">
        <v>1.9239999999999999</v>
      </c>
      <c r="S1745">
        <v>0</v>
      </c>
      <c r="T1745">
        <v>35.027999999999999</v>
      </c>
      <c r="U1745">
        <v>1.1854140914709499</v>
      </c>
      <c r="V1745">
        <v>18.58813</v>
      </c>
      <c r="W1745">
        <v>0</v>
      </c>
    </row>
    <row r="1746" spans="1:23" x14ac:dyDescent="0.25">
      <c r="A1746" t="s">
        <v>250</v>
      </c>
      <c r="B1746" t="str">
        <f>RIGHT(A1746, LEN(A1746)-7)</f>
        <v>50_w71</v>
      </c>
      <c r="C1746" t="str">
        <f>SUBSTITUTE(B1746, "_w", ",")</f>
        <v>50,71</v>
      </c>
      <c r="D1746" t="str">
        <f>LEFT(C1746,FIND(",",C1746)-1)</f>
        <v>50</v>
      </c>
      <c r="E1746" s="2" t="str">
        <f>MID(C1746,FIND(",",C1746)+1,LEN(C1746))</f>
        <v>71</v>
      </c>
      <c r="F1746" s="2">
        <f>E1746/10</f>
        <v>7.1</v>
      </c>
      <c r="G1746" s="2">
        <f>D1746/10</f>
        <v>5</v>
      </c>
      <c r="H1746" s="2">
        <f>IF(F1746 &gt; 1, _xlfn.FLOOR.MATH(F1746), F1746)</f>
        <v>7</v>
      </c>
      <c r="I1746">
        <v>1000</v>
      </c>
      <c r="J1746">
        <v>995</v>
      </c>
      <c r="K1746">
        <v>762</v>
      </c>
      <c r="L1746">
        <v>995</v>
      </c>
      <c r="M1746">
        <v>762</v>
      </c>
      <c r="N1746">
        <v>0.88600000000000001</v>
      </c>
      <c r="O1746">
        <v>0</v>
      </c>
      <c r="P1746">
        <v>0.51400000000000001</v>
      </c>
      <c r="Q1746">
        <v>0</v>
      </c>
      <c r="R1746">
        <v>1.9979899497487399</v>
      </c>
      <c r="S1746">
        <v>0</v>
      </c>
      <c r="T1746">
        <v>36.220100502512501</v>
      </c>
      <c r="U1746">
        <v>1.2060367454068199</v>
      </c>
      <c r="V1746">
        <v>18.905517587939599</v>
      </c>
      <c r="W1746">
        <v>0</v>
      </c>
    </row>
    <row r="1747" spans="1:23" x14ac:dyDescent="0.25">
      <c r="A1747" t="s">
        <v>250</v>
      </c>
      <c r="B1747" t="str">
        <f>RIGHT(A1747, LEN(A1747)-7)</f>
        <v>50_w71</v>
      </c>
      <c r="C1747" t="str">
        <f>SUBSTITUTE(B1747, "_w", ",")</f>
        <v>50,71</v>
      </c>
      <c r="D1747" t="str">
        <f>LEFT(C1747,FIND(",",C1747)-1)</f>
        <v>50</v>
      </c>
      <c r="E1747" s="2" t="str">
        <f>MID(C1747,FIND(",",C1747)+1,LEN(C1747))</f>
        <v>71</v>
      </c>
      <c r="F1747" s="2">
        <f>E1747/10</f>
        <v>7.1</v>
      </c>
      <c r="G1747" s="2">
        <f>D1747/10</f>
        <v>5</v>
      </c>
      <c r="H1747" s="2">
        <f>IF(F1747 &gt; 1, _xlfn.FLOOR.MATH(F1747), F1747)</f>
        <v>7</v>
      </c>
      <c r="I1747">
        <v>1003</v>
      </c>
      <c r="J1747">
        <v>995</v>
      </c>
      <c r="K1747">
        <v>735</v>
      </c>
      <c r="L1747">
        <v>995</v>
      </c>
      <c r="M1747">
        <v>735</v>
      </c>
      <c r="N1747">
        <v>0.85942173479561301</v>
      </c>
      <c r="O1747">
        <v>0</v>
      </c>
      <c r="P1747">
        <v>0.46161515453639002</v>
      </c>
      <c r="Q1747">
        <v>0</v>
      </c>
      <c r="R1747">
        <v>1.92663316582914</v>
      </c>
      <c r="S1747">
        <v>0</v>
      </c>
      <c r="T1747">
        <v>33.435175879396901</v>
      </c>
      <c r="U1747">
        <v>1.20136054421768</v>
      </c>
      <c r="V1747">
        <v>19.474864321607999</v>
      </c>
      <c r="W1747">
        <v>0</v>
      </c>
    </row>
    <row r="1748" spans="1:23" x14ac:dyDescent="0.25">
      <c r="A1748" t="s">
        <v>250</v>
      </c>
      <c r="B1748" t="str">
        <f>RIGHT(A1748, LEN(A1748)-7)</f>
        <v>50_w71</v>
      </c>
      <c r="C1748" t="str">
        <f>SUBSTITUTE(B1748, "_w", ",")</f>
        <v>50,71</v>
      </c>
      <c r="D1748" t="str">
        <f>LEFT(C1748,FIND(",",C1748)-1)</f>
        <v>50</v>
      </c>
      <c r="E1748" s="2" t="str">
        <f>MID(C1748,FIND(",",C1748)+1,LEN(C1748))</f>
        <v>71</v>
      </c>
      <c r="F1748" s="2">
        <f>E1748/10</f>
        <v>7.1</v>
      </c>
      <c r="G1748" s="2">
        <f>D1748/10</f>
        <v>5</v>
      </c>
      <c r="H1748" s="2">
        <f>IF(F1748 &gt; 1, _xlfn.FLOOR.MATH(F1748), F1748)</f>
        <v>7</v>
      </c>
      <c r="I1748">
        <v>1005</v>
      </c>
      <c r="J1748">
        <v>999</v>
      </c>
      <c r="K1748">
        <v>759</v>
      </c>
      <c r="L1748">
        <v>999</v>
      </c>
      <c r="M1748">
        <v>759</v>
      </c>
      <c r="N1748">
        <v>0.87363184079601897</v>
      </c>
      <c r="O1748">
        <v>0</v>
      </c>
      <c r="P1748">
        <v>0.50945273631840704</v>
      </c>
      <c r="Q1748">
        <v>0</v>
      </c>
      <c r="R1748">
        <v>1.93893893893893</v>
      </c>
      <c r="S1748">
        <v>0</v>
      </c>
      <c r="T1748">
        <v>34.157157157157101</v>
      </c>
      <c r="U1748">
        <v>1.2068511198945899</v>
      </c>
      <c r="V1748">
        <v>18.843803803803699</v>
      </c>
      <c r="W1748">
        <v>0</v>
      </c>
    </row>
    <row r="1749" spans="1:23" x14ac:dyDescent="0.25">
      <c r="A1749" t="s">
        <v>250</v>
      </c>
      <c r="B1749" t="str">
        <f>RIGHT(A1749, LEN(A1749)-7)</f>
        <v>50_w71</v>
      </c>
      <c r="C1749" t="str">
        <f>SUBSTITUTE(B1749, "_w", ",")</f>
        <v>50,71</v>
      </c>
      <c r="D1749" t="str">
        <f>LEFT(C1749,FIND(",",C1749)-1)</f>
        <v>50</v>
      </c>
      <c r="E1749" s="2" t="str">
        <f>MID(C1749,FIND(",",C1749)+1,LEN(C1749))</f>
        <v>71</v>
      </c>
      <c r="F1749" s="2">
        <f>E1749/10</f>
        <v>7.1</v>
      </c>
      <c r="G1749" s="2">
        <f>D1749/10</f>
        <v>5</v>
      </c>
      <c r="H1749" s="2">
        <f>IF(F1749 &gt; 1, _xlfn.FLOOR.MATH(F1749), F1749)</f>
        <v>7</v>
      </c>
      <c r="I1749">
        <v>1004</v>
      </c>
      <c r="J1749">
        <v>997</v>
      </c>
      <c r="K1749">
        <v>775</v>
      </c>
      <c r="L1749">
        <v>997</v>
      </c>
      <c r="M1749">
        <v>775</v>
      </c>
      <c r="N1749">
        <v>0.91832669322709104</v>
      </c>
      <c r="O1749">
        <v>0</v>
      </c>
      <c r="P1749">
        <v>0.53685258964143401</v>
      </c>
      <c r="Q1749">
        <v>0</v>
      </c>
      <c r="R1749">
        <v>2.3069207622868602</v>
      </c>
      <c r="S1749">
        <v>0</v>
      </c>
      <c r="T1749">
        <v>38.193580742226601</v>
      </c>
      <c r="U1749">
        <v>1.1974193548387</v>
      </c>
      <c r="V1749">
        <v>18.148886659979901</v>
      </c>
      <c r="W1749">
        <v>0</v>
      </c>
    </row>
    <row r="1750" spans="1:23" x14ac:dyDescent="0.25">
      <c r="A1750" t="s">
        <v>250</v>
      </c>
      <c r="B1750" t="str">
        <f>RIGHT(A1750, LEN(A1750)-7)</f>
        <v>50_w71</v>
      </c>
      <c r="C1750" t="str">
        <f>SUBSTITUTE(B1750, "_w", ",")</f>
        <v>50,71</v>
      </c>
      <c r="D1750" t="str">
        <f>LEFT(C1750,FIND(",",C1750)-1)</f>
        <v>50</v>
      </c>
      <c r="E1750" s="2" t="str">
        <f>MID(C1750,FIND(",",C1750)+1,LEN(C1750))</f>
        <v>71</v>
      </c>
      <c r="F1750" s="2">
        <f>E1750/10</f>
        <v>7.1</v>
      </c>
      <c r="G1750" s="2">
        <f>D1750/10</f>
        <v>5</v>
      </c>
      <c r="H1750" s="2">
        <f>IF(F1750 &gt; 1, _xlfn.FLOOR.MATH(F1750), F1750)</f>
        <v>7</v>
      </c>
      <c r="I1750">
        <v>1002</v>
      </c>
      <c r="J1750">
        <v>994</v>
      </c>
      <c r="K1750">
        <v>740</v>
      </c>
      <c r="L1750">
        <v>994</v>
      </c>
      <c r="M1750">
        <v>740</v>
      </c>
      <c r="N1750">
        <v>0.91317365269461004</v>
      </c>
      <c r="O1750">
        <v>0</v>
      </c>
      <c r="P1750">
        <v>0.49800399201596801</v>
      </c>
      <c r="Q1750">
        <v>0</v>
      </c>
      <c r="R1750">
        <v>2.01207243460764</v>
      </c>
      <c r="S1750">
        <v>0</v>
      </c>
      <c r="T1750">
        <v>35.055331991951697</v>
      </c>
      <c r="U1750">
        <v>1.1918918918918899</v>
      </c>
      <c r="V1750">
        <v>19.627837022132699</v>
      </c>
      <c r="W1750">
        <v>0</v>
      </c>
    </row>
    <row r="1751" spans="1:23" x14ac:dyDescent="0.25">
      <c r="A1751" t="s">
        <v>296</v>
      </c>
      <c r="B1751" t="str">
        <f>RIGHT(A1751, LEN(A1751)-7)</f>
        <v>60_w71</v>
      </c>
      <c r="C1751" t="str">
        <f>SUBSTITUTE(B1751, "_w", ",")</f>
        <v>60,71</v>
      </c>
      <c r="D1751" t="str">
        <f>LEFT(C1751,FIND(",",C1751)-1)</f>
        <v>60</v>
      </c>
      <c r="E1751" s="2" t="str">
        <f>MID(C1751,FIND(",",C1751)+1,LEN(C1751))</f>
        <v>71</v>
      </c>
      <c r="F1751" s="2">
        <f>E1751/10</f>
        <v>7.1</v>
      </c>
      <c r="G1751" s="2">
        <f>D1751/10</f>
        <v>6</v>
      </c>
      <c r="H1751" s="2">
        <f>IF(F1751 &gt; 1, _xlfn.FLOOR.MATH(F1751), F1751)</f>
        <v>7</v>
      </c>
      <c r="I1751">
        <v>1000</v>
      </c>
      <c r="J1751">
        <v>991</v>
      </c>
      <c r="K1751">
        <v>714</v>
      </c>
      <c r="L1751">
        <v>991</v>
      </c>
      <c r="M1751">
        <v>714</v>
      </c>
      <c r="N1751">
        <v>0.872</v>
      </c>
      <c r="O1751">
        <v>0</v>
      </c>
      <c r="P1751">
        <v>0.44800000000000001</v>
      </c>
      <c r="Q1751">
        <v>0</v>
      </c>
      <c r="R1751">
        <v>1.8859737638748699</v>
      </c>
      <c r="S1751">
        <v>0</v>
      </c>
      <c r="T1751">
        <v>32.228052472250198</v>
      </c>
      <c r="U1751">
        <v>1.2296918767506999</v>
      </c>
      <c r="V1751">
        <v>20.161352169525699</v>
      </c>
      <c r="W1751">
        <v>0</v>
      </c>
    </row>
    <row r="1752" spans="1:23" x14ac:dyDescent="0.25">
      <c r="A1752" t="s">
        <v>296</v>
      </c>
      <c r="B1752" t="str">
        <f>RIGHT(A1752, LEN(A1752)-7)</f>
        <v>60_w71</v>
      </c>
      <c r="C1752" t="str">
        <f>SUBSTITUTE(B1752, "_w", ",")</f>
        <v>60,71</v>
      </c>
      <c r="D1752" t="str">
        <f>LEFT(C1752,FIND(",",C1752)-1)</f>
        <v>60</v>
      </c>
      <c r="E1752" s="2" t="str">
        <f>MID(C1752,FIND(",",C1752)+1,LEN(C1752))</f>
        <v>71</v>
      </c>
      <c r="F1752" s="2">
        <f>E1752/10</f>
        <v>7.1</v>
      </c>
      <c r="G1752" s="2">
        <f>D1752/10</f>
        <v>6</v>
      </c>
      <c r="H1752" s="2">
        <f>IF(F1752 &gt; 1, _xlfn.FLOOR.MATH(F1752), F1752)</f>
        <v>7</v>
      </c>
      <c r="I1752">
        <v>1001</v>
      </c>
      <c r="J1752">
        <v>996</v>
      </c>
      <c r="K1752">
        <v>726</v>
      </c>
      <c r="L1752">
        <v>996</v>
      </c>
      <c r="M1752">
        <v>726</v>
      </c>
      <c r="N1752">
        <v>0.90109890109890101</v>
      </c>
      <c r="O1752">
        <v>0</v>
      </c>
      <c r="P1752">
        <v>0.49650349650349601</v>
      </c>
      <c r="Q1752">
        <v>0</v>
      </c>
      <c r="R1752">
        <v>2.0612449799196702</v>
      </c>
      <c r="S1752">
        <v>0</v>
      </c>
      <c r="T1752">
        <v>37.179718875501997</v>
      </c>
      <c r="U1752">
        <v>1.19421487603305</v>
      </c>
      <c r="V1752">
        <v>18.759387550200799</v>
      </c>
      <c r="W1752">
        <v>0</v>
      </c>
    </row>
    <row r="1753" spans="1:23" x14ac:dyDescent="0.25">
      <c r="A1753" t="s">
        <v>296</v>
      </c>
      <c r="B1753" t="str">
        <f>RIGHT(A1753, LEN(A1753)-7)</f>
        <v>60_w71</v>
      </c>
      <c r="C1753" t="str">
        <f>SUBSTITUTE(B1753, "_w", ",")</f>
        <v>60,71</v>
      </c>
      <c r="D1753" t="str">
        <f>LEFT(C1753,FIND(",",C1753)-1)</f>
        <v>60</v>
      </c>
      <c r="E1753" s="2" t="str">
        <f>MID(C1753,FIND(",",C1753)+1,LEN(C1753))</f>
        <v>71</v>
      </c>
      <c r="F1753" s="2">
        <f>E1753/10</f>
        <v>7.1</v>
      </c>
      <c r="G1753" s="2">
        <f>D1753/10</f>
        <v>6</v>
      </c>
      <c r="H1753" s="2">
        <f>IF(F1753 &gt; 1, _xlfn.FLOOR.MATH(F1753), F1753)</f>
        <v>7</v>
      </c>
      <c r="I1753">
        <v>1004</v>
      </c>
      <c r="J1753">
        <v>992</v>
      </c>
      <c r="K1753">
        <v>711</v>
      </c>
      <c r="L1753">
        <v>992</v>
      </c>
      <c r="M1753">
        <v>711</v>
      </c>
      <c r="N1753">
        <v>0.877490039840637</v>
      </c>
      <c r="O1753">
        <v>0</v>
      </c>
      <c r="P1753">
        <v>0.46115537848605498</v>
      </c>
      <c r="Q1753">
        <v>0</v>
      </c>
      <c r="R1753">
        <v>1.8911290322580601</v>
      </c>
      <c r="S1753">
        <v>0</v>
      </c>
      <c r="T1753">
        <v>32.936491935483801</v>
      </c>
      <c r="U1753">
        <v>1.2194092827004199</v>
      </c>
      <c r="V1753">
        <v>20.308739919354799</v>
      </c>
      <c r="W1753">
        <v>0</v>
      </c>
    </row>
    <row r="1754" spans="1:23" x14ac:dyDescent="0.25">
      <c r="A1754" t="s">
        <v>296</v>
      </c>
      <c r="B1754" t="str">
        <f>RIGHT(A1754, LEN(A1754)-7)</f>
        <v>60_w71</v>
      </c>
      <c r="C1754" t="str">
        <f>SUBSTITUTE(B1754, "_w", ",")</f>
        <v>60,71</v>
      </c>
      <c r="D1754" t="str">
        <f>LEFT(C1754,FIND(",",C1754)-1)</f>
        <v>60</v>
      </c>
      <c r="E1754" s="2" t="str">
        <f>MID(C1754,FIND(",",C1754)+1,LEN(C1754))</f>
        <v>71</v>
      </c>
      <c r="F1754" s="2">
        <f>E1754/10</f>
        <v>7.1</v>
      </c>
      <c r="G1754" s="2">
        <f>D1754/10</f>
        <v>6</v>
      </c>
      <c r="H1754" s="2">
        <f>IF(F1754 &gt; 1, _xlfn.FLOOR.MATH(F1754), F1754)</f>
        <v>7</v>
      </c>
      <c r="I1754">
        <v>1000</v>
      </c>
      <c r="J1754">
        <v>982</v>
      </c>
      <c r="K1754">
        <v>699</v>
      </c>
      <c r="L1754">
        <v>982</v>
      </c>
      <c r="M1754">
        <v>699</v>
      </c>
      <c r="N1754">
        <v>0.877</v>
      </c>
      <c r="O1754">
        <v>0</v>
      </c>
      <c r="P1754">
        <v>0.45500000000000002</v>
      </c>
      <c r="Q1754">
        <v>0</v>
      </c>
      <c r="R1754">
        <v>1.8890020366598701</v>
      </c>
      <c r="S1754">
        <v>0</v>
      </c>
      <c r="T1754">
        <v>32.486761710794298</v>
      </c>
      <c r="U1754">
        <v>1.22746781115879</v>
      </c>
      <c r="V1754">
        <v>21.027698574338</v>
      </c>
      <c r="W1754">
        <v>0</v>
      </c>
    </row>
    <row r="1755" spans="1:23" x14ac:dyDescent="0.25">
      <c r="A1755" t="s">
        <v>296</v>
      </c>
      <c r="B1755" t="str">
        <f>RIGHT(A1755, LEN(A1755)-7)</f>
        <v>60_w71</v>
      </c>
      <c r="C1755" t="str">
        <f>SUBSTITUTE(B1755, "_w", ",")</f>
        <v>60,71</v>
      </c>
      <c r="D1755" t="str">
        <f>LEFT(C1755,FIND(",",C1755)-1)</f>
        <v>60</v>
      </c>
      <c r="E1755" s="2" t="str">
        <f>MID(C1755,FIND(",",C1755)+1,LEN(C1755))</f>
        <v>71</v>
      </c>
      <c r="F1755" s="2">
        <f>E1755/10</f>
        <v>7.1</v>
      </c>
      <c r="G1755" s="2">
        <f>D1755/10</f>
        <v>6</v>
      </c>
      <c r="H1755" s="2">
        <f>IF(F1755 &gt; 1, _xlfn.FLOOR.MATH(F1755), F1755)</f>
        <v>7</v>
      </c>
      <c r="I1755">
        <v>1007</v>
      </c>
      <c r="J1755">
        <v>1002</v>
      </c>
      <c r="K1755">
        <v>722</v>
      </c>
      <c r="L1755">
        <v>1002</v>
      </c>
      <c r="M1755">
        <v>722</v>
      </c>
      <c r="N1755">
        <v>0.87288977159880798</v>
      </c>
      <c r="O1755">
        <v>0</v>
      </c>
      <c r="P1755">
        <v>0.486593843098311</v>
      </c>
      <c r="Q1755">
        <v>0</v>
      </c>
      <c r="R1755">
        <v>1.9231536926147701</v>
      </c>
      <c r="S1755">
        <v>0</v>
      </c>
      <c r="T1755">
        <v>33.7704590818363</v>
      </c>
      <c r="U1755">
        <v>1.21606648199445</v>
      </c>
      <c r="V1755">
        <v>20.6708483033932</v>
      </c>
      <c r="W1755">
        <v>0</v>
      </c>
    </row>
    <row r="1756" spans="1:23" x14ac:dyDescent="0.25">
      <c r="A1756" t="s">
        <v>342</v>
      </c>
      <c r="B1756" t="str">
        <f>RIGHT(A1756, LEN(A1756)-7)</f>
        <v>70_w71</v>
      </c>
      <c r="C1756" t="str">
        <f>SUBSTITUTE(B1756, "_w", ",")</f>
        <v>70,71</v>
      </c>
      <c r="D1756" t="str">
        <f>LEFT(C1756,FIND(",",C1756)-1)</f>
        <v>70</v>
      </c>
      <c r="E1756" s="2" t="str">
        <f>MID(C1756,FIND(",",C1756)+1,LEN(C1756))</f>
        <v>71</v>
      </c>
      <c r="F1756" s="2">
        <f>E1756/10</f>
        <v>7.1</v>
      </c>
      <c r="G1756" s="2">
        <f>D1756/10</f>
        <v>7</v>
      </c>
      <c r="H1756" s="2">
        <f>IF(F1756 &gt; 1, _xlfn.FLOOR.MATH(F1756), F1756)</f>
        <v>7</v>
      </c>
      <c r="I1756">
        <v>1002</v>
      </c>
      <c r="J1756">
        <v>993</v>
      </c>
      <c r="K1756">
        <v>685</v>
      </c>
      <c r="L1756">
        <v>993</v>
      </c>
      <c r="M1756">
        <v>685</v>
      </c>
      <c r="N1756">
        <v>0.89021956087824305</v>
      </c>
      <c r="O1756">
        <v>0</v>
      </c>
      <c r="P1756">
        <v>0.52095808383233499</v>
      </c>
      <c r="Q1756">
        <v>0</v>
      </c>
      <c r="R1756">
        <v>2.0684793554884102</v>
      </c>
      <c r="S1756">
        <v>0</v>
      </c>
      <c r="T1756">
        <v>36.155085599194301</v>
      </c>
      <c r="U1756">
        <v>1.2569343065693399</v>
      </c>
      <c r="V1756">
        <v>21.081913393756199</v>
      </c>
      <c r="W1756">
        <v>0</v>
      </c>
    </row>
    <row r="1757" spans="1:23" x14ac:dyDescent="0.25">
      <c r="A1757" t="s">
        <v>342</v>
      </c>
      <c r="B1757" t="str">
        <f>RIGHT(A1757, LEN(A1757)-7)</f>
        <v>70_w71</v>
      </c>
      <c r="C1757" t="str">
        <f>SUBSTITUTE(B1757, "_w", ",")</f>
        <v>70,71</v>
      </c>
      <c r="D1757" t="str">
        <f>LEFT(C1757,FIND(",",C1757)-1)</f>
        <v>70</v>
      </c>
      <c r="E1757" s="2" t="str">
        <f>MID(C1757,FIND(",",C1757)+1,LEN(C1757))</f>
        <v>71</v>
      </c>
      <c r="F1757" s="2">
        <f>E1757/10</f>
        <v>7.1</v>
      </c>
      <c r="G1757" s="2">
        <f>D1757/10</f>
        <v>7</v>
      </c>
      <c r="H1757" s="2">
        <f>IF(F1757 &gt; 1, _xlfn.FLOOR.MATH(F1757), F1757)</f>
        <v>7</v>
      </c>
      <c r="I1757">
        <v>1003</v>
      </c>
      <c r="J1757">
        <v>994</v>
      </c>
      <c r="K1757">
        <v>650</v>
      </c>
      <c r="L1757">
        <v>994</v>
      </c>
      <c r="M1757">
        <v>650</v>
      </c>
      <c r="N1757">
        <v>0.86839481555333997</v>
      </c>
      <c r="O1757">
        <v>0</v>
      </c>
      <c r="P1757">
        <v>0.46859421734795598</v>
      </c>
      <c r="Q1757">
        <v>0</v>
      </c>
      <c r="R1757">
        <v>1.8430583501005999</v>
      </c>
      <c r="S1757">
        <v>0</v>
      </c>
      <c r="T1757">
        <v>31.556338028169002</v>
      </c>
      <c r="U1757">
        <v>1.2323076923076901</v>
      </c>
      <c r="V1757">
        <v>20.158903420523099</v>
      </c>
      <c r="W1757">
        <v>0</v>
      </c>
    </row>
    <row r="1758" spans="1:23" x14ac:dyDescent="0.25">
      <c r="A1758" t="s">
        <v>342</v>
      </c>
      <c r="B1758" t="str">
        <f>RIGHT(A1758, LEN(A1758)-7)</f>
        <v>70_w71</v>
      </c>
      <c r="C1758" t="str">
        <f>SUBSTITUTE(B1758, "_w", ",")</f>
        <v>70,71</v>
      </c>
      <c r="D1758" t="str">
        <f>LEFT(C1758,FIND(",",C1758)-1)</f>
        <v>70</v>
      </c>
      <c r="E1758" s="2" t="str">
        <f>MID(C1758,FIND(",",C1758)+1,LEN(C1758))</f>
        <v>71</v>
      </c>
      <c r="F1758" s="2">
        <f>E1758/10</f>
        <v>7.1</v>
      </c>
      <c r="G1758" s="2">
        <f>D1758/10</f>
        <v>7</v>
      </c>
      <c r="H1758" s="2">
        <f>IF(F1758 &gt; 1, _xlfn.FLOOR.MATH(F1758), F1758)</f>
        <v>7</v>
      </c>
      <c r="I1758">
        <v>1002</v>
      </c>
      <c r="J1758">
        <v>986</v>
      </c>
      <c r="K1758">
        <v>660</v>
      </c>
      <c r="L1758">
        <v>986</v>
      </c>
      <c r="M1758">
        <v>660</v>
      </c>
      <c r="N1758">
        <v>0.87225548902195604</v>
      </c>
      <c r="O1758">
        <v>0</v>
      </c>
      <c r="P1758">
        <v>0.45109780439121699</v>
      </c>
      <c r="Q1758">
        <v>0</v>
      </c>
      <c r="R1758">
        <v>1.92190669371196</v>
      </c>
      <c r="S1758">
        <v>0</v>
      </c>
      <c r="T1758">
        <v>32.186612576064903</v>
      </c>
      <c r="U1758">
        <v>1.2606060606060601</v>
      </c>
      <c r="V1758">
        <v>20.851348884381299</v>
      </c>
      <c r="W1758">
        <v>0</v>
      </c>
    </row>
    <row r="1759" spans="1:23" x14ac:dyDescent="0.25">
      <c r="A1759" t="s">
        <v>342</v>
      </c>
      <c r="B1759" t="str">
        <f>RIGHT(A1759, LEN(A1759)-7)</f>
        <v>70_w71</v>
      </c>
      <c r="C1759" t="str">
        <f>SUBSTITUTE(B1759, "_w", ",")</f>
        <v>70,71</v>
      </c>
      <c r="D1759" t="str">
        <f>LEFT(C1759,FIND(",",C1759)-1)</f>
        <v>70</v>
      </c>
      <c r="E1759" s="2" t="str">
        <f>MID(C1759,FIND(",",C1759)+1,LEN(C1759))</f>
        <v>71</v>
      </c>
      <c r="F1759" s="2">
        <f>E1759/10</f>
        <v>7.1</v>
      </c>
      <c r="G1759" s="2">
        <f>D1759/10</f>
        <v>7</v>
      </c>
      <c r="H1759" s="2">
        <f>IF(F1759 &gt; 1, _xlfn.FLOOR.MATH(F1759), F1759)</f>
        <v>7</v>
      </c>
      <c r="I1759">
        <v>1000</v>
      </c>
      <c r="J1759">
        <v>993</v>
      </c>
      <c r="K1759">
        <v>700</v>
      </c>
      <c r="L1759">
        <v>993</v>
      </c>
      <c r="M1759">
        <v>700</v>
      </c>
      <c r="N1759">
        <v>0.89200000000000002</v>
      </c>
      <c r="O1759">
        <v>0</v>
      </c>
      <c r="P1759">
        <v>0.48599999999999999</v>
      </c>
      <c r="Q1759">
        <v>0</v>
      </c>
      <c r="R1759">
        <v>1.96978851963746</v>
      </c>
      <c r="S1759">
        <v>0</v>
      </c>
      <c r="T1759">
        <v>34.715005035246698</v>
      </c>
      <c r="U1759">
        <v>1.21142857142857</v>
      </c>
      <c r="V1759">
        <v>19.487955689828699</v>
      </c>
      <c r="W1759">
        <v>0</v>
      </c>
    </row>
    <row r="1760" spans="1:23" x14ac:dyDescent="0.25">
      <c r="A1760" t="s">
        <v>342</v>
      </c>
      <c r="B1760" t="str">
        <f>RIGHT(A1760, LEN(A1760)-7)</f>
        <v>70_w71</v>
      </c>
      <c r="C1760" t="str">
        <f>SUBSTITUTE(B1760, "_w", ",")</f>
        <v>70,71</v>
      </c>
      <c r="D1760" t="str">
        <f>LEFT(C1760,FIND(",",C1760)-1)</f>
        <v>70</v>
      </c>
      <c r="E1760" s="2" t="str">
        <f>MID(C1760,FIND(",",C1760)+1,LEN(C1760))</f>
        <v>71</v>
      </c>
      <c r="F1760" s="2">
        <f>E1760/10</f>
        <v>7.1</v>
      </c>
      <c r="G1760" s="2">
        <f>D1760/10</f>
        <v>7</v>
      </c>
      <c r="H1760" s="2">
        <f>IF(F1760 &gt; 1, _xlfn.FLOOR.MATH(F1760), F1760)</f>
        <v>7</v>
      </c>
      <c r="I1760">
        <v>1001</v>
      </c>
      <c r="J1760">
        <v>993</v>
      </c>
      <c r="K1760">
        <v>667</v>
      </c>
      <c r="L1760">
        <v>993</v>
      </c>
      <c r="M1760">
        <v>667</v>
      </c>
      <c r="N1760">
        <v>0.86713286713286697</v>
      </c>
      <c r="O1760">
        <v>0</v>
      </c>
      <c r="P1760">
        <v>0.439560439560439</v>
      </c>
      <c r="Q1760">
        <v>0</v>
      </c>
      <c r="R1760">
        <v>1.81873111782477</v>
      </c>
      <c r="S1760">
        <v>0</v>
      </c>
      <c r="T1760">
        <v>30.311178247734102</v>
      </c>
      <c r="U1760">
        <v>1.27286356821589</v>
      </c>
      <c r="V1760">
        <v>20.1561329305135</v>
      </c>
      <c r="W1760">
        <v>0</v>
      </c>
    </row>
    <row r="1761" spans="1:23" x14ac:dyDescent="0.25">
      <c r="A1761" t="s">
        <v>388</v>
      </c>
      <c r="B1761" t="str">
        <f>RIGHT(A1761, LEN(A1761)-7)</f>
        <v>80_w71</v>
      </c>
      <c r="C1761" t="str">
        <f>SUBSTITUTE(B1761, "_w", ",")</f>
        <v>80,71</v>
      </c>
      <c r="D1761" t="str">
        <f>LEFT(C1761,FIND(",",C1761)-1)</f>
        <v>80</v>
      </c>
      <c r="E1761" s="2" t="str">
        <f>MID(C1761,FIND(",",C1761)+1,LEN(C1761))</f>
        <v>71</v>
      </c>
      <c r="F1761" s="2">
        <f>E1761/10</f>
        <v>7.1</v>
      </c>
      <c r="G1761" s="2">
        <f>D1761/10</f>
        <v>8</v>
      </c>
      <c r="H1761" s="2">
        <f>IF(F1761 &gt; 1, _xlfn.FLOOR.MATH(F1761), F1761)</f>
        <v>7</v>
      </c>
      <c r="I1761">
        <v>1005</v>
      </c>
      <c r="J1761">
        <v>997</v>
      </c>
      <c r="K1761">
        <v>616</v>
      </c>
      <c r="L1761">
        <v>997</v>
      </c>
      <c r="M1761">
        <v>616</v>
      </c>
      <c r="N1761">
        <v>0.84875621890547204</v>
      </c>
      <c r="O1761">
        <v>0</v>
      </c>
      <c r="P1761">
        <v>0.413930348258706</v>
      </c>
      <c r="Q1761">
        <v>0</v>
      </c>
      <c r="R1761">
        <v>1.7883650952858501</v>
      </c>
      <c r="S1761">
        <v>0</v>
      </c>
      <c r="T1761">
        <v>28.945837512537601</v>
      </c>
      <c r="U1761">
        <v>1.2597402597402501</v>
      </c>
      <c r="V1761">
        <v>21.746649949849498</v>
      </c>
      <c r="W1761">
        <v>0</v>
      </c>
    </row>
    <row r="1762" spans="1:23" x14ac:dyDescent="0.25">
      <c r="A1762" t="s">
        <v>388</v>
      </c>
      <c r="B1762" t="str">
        <f>RIGHT(A1762, LEN(A1762)-7)</f>
        <v>80_w71</v>
      </c>
      <c r="C1762" t="str">
        <f>SUBSTITUTE(B1762, "_w", ",")</f>
        <v>80,71</v>
      </c>
      <c r="D1762" t="str">
        <f>LEFT(C1762,FIND(",",C1762)-1)</f>
        <v>80</v>
      </c>
      <c r="E1762" s="2" t="str">
        <f>MID(C1762,FIND(",",C1762)+1,LEN(C1762))</f>
        <v>71</v>
      </c>
      <c r="F1762" s="2">
        <f>E1762/10</f>
        <v>7.1</v>
      </c>
      <c r="G1762" s="2">
        <f>D1762/10</f>
        <v>8</v>
      </c>
      <c r="H1762" s="2">
        <f>IF(F1762 &gt; 1, _xlfn.FLOOR.MATH(F1762), F1762)</f>
        <v>7</v>
      </c>
      <c r="I1762">
        <v>1007</v>
      </c>
      <c r="J1762">
        <v>991</v>
      </c>
      <c r="K1762">
        <v>630</v>
      </c>
      <c r="L1762">
        <v>991</v>
      </c>
      <c r="M1762">
        <v>630</v>
      </c>
      <c r="N1762">
        <v>0.95928500496524305</v>
      </c>
      <c r="O1762">
        <v>0</v>
      </c>
      <c r="P1762">
        <v>0.39721946375372302</v>
      </c>
      <c r="Q1762">
        <v>0</v>
      </c>
      <c r="R1762">
        <v>1.9556004036326899</v>
      </c>
      <c r="S1762">
        <v>0</v>
      </c>
      <c r="T1762">
        <v>29.245206861755801</v>
      </c>
      <c r="U1762">
        <v>1.22698412698412</v>
      </c>
      <c r="V1762">
        <v>22.0505650857719</v>
      </c>
      <c r="W1762">
        <v>0</v>
      </c>
    </row>
    <row r="1763" spans="1:23" x14ac:dyDescent="0.25">
      <c r="A1763" t="s">
        <v>388</v>
      </c>
      <c r="B1763" t="str">
        <f>RIGHT(A1763, LEN(A1763)-7)</f>
        <v>80_w71</v>
      </c>
      <c r="C1763" t="str">
        <f>SUBSTITUTE(B1763, "_w", ",")</f>
        <v>80,71</v>
      </c>
      <c r="D1763" t="str">
        <f>LEFT(C1763,FIND(",",C1763)-1)</f>
        <v>80</v>
      </c>
      <c r="E1763" s="2" t="str">
        <f>MID(C1763,FIND(",",C1763)+1,LEN(C1763))</f>
        <v>71</v>
      </c>
      <c r="F1763" s="2">
        <f>E1763/10</f>
        <v>7.1</v>
      </c>
      <c r="G1763" s="2">
        <f>D1763/10</f>
        <v>8</v>
      </c>
      <c r="H1763" s="2">
        <f>IF(F1763 &gt; 1, _xlfn.FLOOR.MATH(F1763), F1763)</f>
        <v>7</v>
      </c>
      <c r="I1763">
        <v>1000</v>
      </c>
      <c r="J1763">
        <v>980</v>
      </c>
      <c r="K1763">
        <v>621</v>
      </c>
      <c r="L1763">
        <v>980</v>
      </c>
      <c r="M1763">
        <v>621</v>
      </c>
      <c r="N1763">
        <v>0.88500000000000001</v>
      </c>
      <c r="O1763">
        <v>0</v>
      </c>
      <c r="P1763">
        <v>0.438</v>
      </c>
      <c r="Q1763">
        <v>0</v>
      </c>
      <c r="R1763">
        <v>1.8285714285714201</v>
      </c>
      <c r="S1763">
        <v>0</v>
      </c>
      <c r="T1763">
        <v>29.248979591836701</v>
      </c>
      <c r="U1763">
        <v>1.23349436392914</v>
      </c>
      <c r="V1763">
        <v>21.0857959183673</v>
      </c>
      <c r="W1763">
        <v>0</v>
      </c>
    </row>
    <row r="1764" spans="1:23" x14ac:dyDescent="0.25">
      <c r="A1764" t="s">
        <v>388</v>
      </c>
      <c r="B1764" t="str">
        <f>RIGHT(A1764, LEN(A1764)-7)</f>
        <v>80_w71</v>
      </c>
      <c r="C1764" t="str">
        <f>SUBSTITUTE(B1764, "_w", ",")</f>
        <v>80,71</v>
      </c>
      <c r="D1764" t="str">
        <f>LEFT(C1764,FIND(",",C1764)-1)</f>
        <v>80</v>
      </c>
      <c r="E1764" s="2" t="str">
        <f>MID(C1764,FIND(",",C1764)+1,LEN(C1764))</f>
        <v>71</v>
      </c>
      <c r="F1764" s="2">
        <f>E1764/10</f>
        <v>7.1</v>
      </c>
      <c r="G1764" s="2">
        <f>D1764/10</f>
        <v>8</v>
      </c>
      <c r="H1764" s="2">
        <f>IF(F1764 &gt; 1, _xlfn.FLOOR.MATH(F1764), F1764)</f>
        <v>7</v>
      </c>
      <c r="I1764">
        <v>1008</v>
      </c>
      <c r="J1764">
        <v>984</v>
      </c>
      <c r="K1764">
        <v>611</v>
      </c>
      <c r="L1764">
        <v>984</v>
      </c>
      <c r="M1764">
        <v>611</v>
      </c>
      <c r="N1764">
        <v>0.889880952380952</v>
      </c>
      <c r="O1764">
        <v>0</v>
      </c>
      <c r="P1764">
        <v>0.43055555555555503</v>
      </c>
      <c r="Q1764">
        <v>0</v>
      </c>
      <c r="R1764">
        <v>1.86077235772357</v>
      </c>
      <c r="S1764">
        <v>0</v>
      </c>
      <c r="T1764">
        <v>29.979674796747901</v>
      </c>
      <c r="U1764">
        <v>1.25040916530278</v>
      </c>
      <c r="V1764">
        <v>22.345660569105601</v>
      </c>
      <c r="W1764">
        <v>0</v>
      </c>
    </row>
    <row r="1765" spans="1:23" x14ac:dyDescent="0.25">
      <c r="A1765" t="s">
        <v>388</v>
      </c>
      <c r="B1765" t="str">
        <f>RIGHT(A1765, LEN(A1765)-7)</f>
        <v>80_w71</v>
      </c>
      <c r="C1765" t="str">
        <f>SUBSTITUTE(B1765, "_w", ",")</f>
        <v>80,71</v>
      </c>
      <c r="D1765" t="str">
        <f>LEFT(C1765,FIND(",",C1765)-1)</f>
        <v>80</v>
      </c>
      <c r="E1765" s="2" t="str">
        <f>MID(C1765,FIND(",",C1765)+1,LEN(C1765))</f>
        <v>71</v>
      </c>
      <c r="F1765" s="2">
        <f>E1765/10</f>
        <v>7.1</v>
      </c>
      <c r="G1765" s="2">
        <f>D1765/10</f>
        <v>8</v>
      </c>
      <c r="H1765" s="2">
        <f>IF(F1765 &gt; 1, _xlfn.FLOOR.MATH(F1765), F1765)</f>
        <v>7</v>
      </c>
      <c r="I1765">
        <v>1001</v>
      </c>
      <c r="J1765">
        <v>987</v>
      </c>
      <c r="K1765">
        <v>613</v>
      </c>
      <c r="L1765">
        <v>987</v>
      </c>
      <c r="M1765">
        <v>613</v>
      </c>
      <c r="N1765">
        <v>0.88911088911088898</v>
      </c>
      <c r="O1765">
        <v>0</v>
      </c>
      <c r="P1765">
        <v>0.40159840159840099</v>
      </c>
      <c r="Q1765">
        <v>0</v>
      </c>
      <c r="R1765">
        <v>1.7953394123606801</v>
      </c>
      <c r="S1765">
        <v>0</v>
      </c>
      <c r="T1765">
        <v>27.882472137791201</v>
      </c>
      <c r="U1765">
        <v>1.2479608482871101</v>
      </c>
      <c r="V1765">
        <v>20.684387031408299</v>
      </c>
      <c r="W1765">
        <v>0</v>
      </c>
    </row>
    <row r="1766" spans="1:23" x14ac:dyDescent="0.25">
      <c r="A1766" t="s">
        <v>434</v>
      </c>
      <c r="B1766" t="str">
        <f>RIGHT(A1766, LEN(A1766)-7)</f>
        <v>90_w71</v>
      </c>
      <c r="C1766" t="str">
        <f>SUBSTITUTE(B1766, "_w", ",")</f>
        <v>90,71</v>
      </c>
      <c r="D1766" t="str">
        <f>LEFT(C1766,FIND(",",C1766)-1)</f>
        <v>90</v>
      </c>
      <c r="E1766" s="2" t="str">
        <f>MID(C1766,FIND(",",C1766)+1,LEN(C1766))</f>
        <v>71</v>
      </c>
      <c r="F1766" s="2">
        <f>E1766/10</f>
        <v>7.1</v>
      </c>
      <c r="G1766" s="2">
        <f>D1766/10</f>
        <v>9</v>
      </c>
      <c r="H1766" s="2">
        <f>IF(F1766 &gt; 1, _xlfn.FLOOR.MATH(F1766), F1766)</f>
        <v>7</v>
      </c>
      <c r="I1766">
        <v>1007</v>
      </c>
      <c r="J1766">
        <v>988</v>
      </c>
      <c r="K1766">
        <v>600</v>
      </c>
      <c r="L1766">
        <v>988</v>
      </c>
      <c r="M1766">
        <v>600</v>
      </c>
      <c r="N1766">
        <v>0.87686196623634505</v>
      </c>
      <c r="O1766">
        <v>0</v>
      </c>
      <c r="P1766">
        <v>0.41906653426017798</v>
      </c>
      <c r="Q1766">
        <v>0</v>
      </c>
      <c r="R1766">
        <v>1.8866396761133599</v>
      </c>
      <c r="S1766">
        <v>0</v>
      </c>
      <c r="T1766">
        <v>29.779352226720601</v>
      </c>
      <c r="U1766">
        <v>1.2566666666666599</v>
      </c>
      <c r="V1766">
        <v>21.4394129554655</v>
      </c>
      <c r="W1766">
        <v>0</v>
      </c>
    </row>
    <row r="1767" spans="1:23" x14ac:dyDescent="0.25">
      <c r="A1767" t="s">
        <v>434</v>
      </c>
      <c r="B1767" t="str">
        <f>RIGHT(A1767, LEN(A1767)-7)</f>
        <v>90_w71</v>
      </c>
      <c r="C1767" t="str">
        <f>SUBSTITUTE(B1767, "_w", ",")</f>
        <v>90,71</v>
      </c>
      <c r="D1767" t="str">
        <f>LEFT(C1767,FIND(",",C1767)-1)</f>
        <v>90</v>
      </c>
      <c r="E1767" s="2" t="str">
        <f>MID(C1767,FIND(",",C1767)+1,LEN(C1767))</f>
        <v>71</v>
      </c>
      <c r="F1767" s="2">
        <f>E1767/10</f>
        <v>7.1</v>
      </c>
      <c r="G1767" s="2">
        <f>D1767/10</f>
        <v>9</v>
      </c>
      <c r="H1767" s="2">
        <f>IF(F1767 &gt; 1, _xlfn.FLOOR.MATH(F1767), F1767)</f>
        <v>7</v>
      </c>
      <c r="I1767">
        <v>1006</v>
      </c>
      <c r="J1767">
        <v>986</v>
      </c>
      <c r="K1767">
        <v>588</v>
      </c>
      <c r="L1767">
        <v>986</v>
      </c>
      <c r="M1767">
        <v>588</v>
      </c>
      <c r="N1767">
        <v>0.88767395626242496</v>
      </c>
      <c r="O1767">
        <v>0</v>
      </c>
      <c r="P1767">
        <v>0.41948310139165002</v>
      </c>
      <c r="Q1767">
        <v>0</v>
      </c>
      <c r="R1767">
        <v>1.83569979716024</v>
      </c>
      <c r="S1767">
        <v>0</v>
      </c>
      <c r="T1767">
        <v>28.341784989857999</v>
      </c>
      <c r="U1767">
        <v>1.2346938775510199</v>
      </c>
      <c r="V1767">
        <v>21.880537525354899</v>
      </c>
      <c r="W1767">
        <v>0</v>
      </c>
    </row>
    <row r="1768" spans="1:23" x14ac:dyDescent="0.25">
      <c r="A1768" t="s">
        <v>434</v>
      </c>
      <c r="B1768" t="str">
        <f>RIGHT(A1768, LEN(A1768)-7)</f>
        <v>90_w71</v>
      </c>
      <c r="C1768" t="str">
        <f>SUBSTITUTE(B1768, "_w", ",")</f>
        <v>90,71</v>
      </c>
      <c r="D1768" t="str">
        <f>LEFT(C1768,FIND(",",C1768)-1)</f>
        <v>90</v>
      </c>
      <c r="E1768" s="2" t="str">
        <f>MID(C1768,FIND(",",C1768)+1,LEN(C1768))</f>
        <v>71</v>
      </c>
      <c r="F1768" s="2">
        <f>E1768/10</f>
        <v>7.1</v>
      </c>
      <c r="G1768" s="2">
        <f>D1768/10</f>
        <v>9</v>
      </c>
      <c r="H1768" s="2">
        <f>IF(F1768 &gt; 1, _xlfn.FLOOR.MATH(F1768), F1768)</f>
        <v>7</v>
      </c>
      <c r="I1768">
        <v>1010</v>
      </c>
      <c r="J1768">
        <v>994</v>
      </c>
      <c r="K1768">
        <v>594</v>
      </c>
      <c r="L1768">
        <v>994</v>
      </c>
      <c r="M1768">
        <v>594</v>
      </c>
      <c r="N1768">
        <v>0.951485148514851</v>
      </c>
      <c r="O1768">
        <v>0</v>
      </c>
      <c r="P1768">
        <v>0.43366336633663299</v>
      </c>
      <c r="Q1768">
        <v>0</v>
      </c>
      <c r="R1768">
        <v>1.9929577464788699</v>
      </c>
      <c r="S1768">
        <v>0</v>
      </c>
      <c r="T1768">
        <v>30.752515090543199</v>
      </c>
      <c r="U1768">
        <v>1.28114478114478</v>
      </c>
      <c r="V1768">
        <v>21.636287726358098</v>
      </c>
      <c r="W1768">
        <v>0</v>
      </c>
    </row>
    <row r="1769" spans="1:23" x14ac:dyDescent="0.25">
      <c r="A1769" t="s">
        <v>434</v>
      </c>
      <c r="B1769" t="str">
        <f>RIGHT(A1769, LEN(A1769)-7)</f>
        <v>90_w71</v>
      </c>
      <c r="C1769" t="str">
        <f>SUBSTITUTE(B1769, "_w", ",")</f>
        <v>90,71</v>
      </c>
      <c r="D1769" t="str">
        <f>LEFT(C1769,FIND(",",C1769)-1)</f>
        <v>90</v>
      </c>
      <c r="E1769" s="2" t="str">
        <f>MID(C1769,FIND(",",C1769)+1,LEN(C1769))</f>
        <v>71</v>
      </c>
      <c r="F1769" s="2">
        <f>E1769/10</f>
        <v>7.1</v>
      </c>
      <c r="G1769" s="2">
        <f>D1769/10</f>
        <v>9</v>
      </c>
      <c r="H1769" s="2">
        <f>IF(F1769 &gt; 1, _xlfn.FLOOR.MATH(F1769), F1769)</f>
        <v>7</v>
      </c>
      <c r="I1769">
        <v>1008</v>
      </c>
      <c r="J1769">
        <v>984</v>
      </c>
      <c r="K1769">
        <v>608</v>
      </c>
      <c r="L1769">
        <v>984</v>
      </c>
      <c r="M1769">
        <v>608</v>
      </c>
      <c r="N1769">
        <v>0.96130952380952295</v>
      </c>
      <c r="O1769">
        <v>0</v>
      </c>
      <c r="P1769">
        <v>0.432539682539682</v>
      </c>
      <c r="Q1769">
        <v>0</v>
      </c>
      <c r="R1769">
        <v>2.0132113821138198</v>
      </c>
      <c r="S1769">
        <v>0</v>
      </c>
      <c r="T1769">
        <v>30.052845528455201</v>
      </c>
      <c r="U1769">
        <v>1.2779605263157801</v>
      </c>
      <c r="V1769">
        <v>21.3373272357723</v>
      </c>
      <c r="W1769">
        <v>0</v>
      </c>
    </row>
    <row r="1770" spans="1:23" x14ac:dyDescent="0.25">
      <c r="A1770" t="s">
        <v>434</v>
      </c>
      <c r="B1770" t="str">
        <f>RIGHT(A1770, LEN(A1770)-7)</f>
        <v>90_w71</v>
      </c>
      <c r="C1770" t="str">
        <f>SUBSTITUTE(B1770, "_w", ",")</f>
        <v>90,71</v>
      </c>
      <c r="D1770" t="str">
        <f>LEFT(C1770,FIND(",",C1770)-1)</f>
        <v>90</v>
      </c>
      <c r="E1770" s="2" t="str">
        <f>MID(C1770,FIND(",",C1770)+1,LEN(C1770))</f>
        <v>71</v>
      </c>
      <c r="F1770" s="2">
        <f>E1770/10</f>
        <v>7.1</v>
      </c>
      <c r="G1770" s="2">
        <f>D1770/10</f>
        <v>9</v>
      </c>
      <c r="H1770" s="2">
        <f>IF(F1770 &gt; 1, _xlfn.FLOOR.MATH(F1770), F1770)</f>
        <v>7</v>
      </c>
      <c r="I1770">
        <v>1007</v>
      </c>
      <c r="J1770">
        <v>979</v>
      </c>
      <c r="K1770">
        <v>605</v>
      </c>
      <c r="L1770">
        <v>979</v>
      </c>
      <c r="M1770">
        <v>605</v>
      </c>
      <c r="N1770">
        <v>0.89175769612710998</v>
      </c>
      <c r="O1770">
        <v>0</v>
      </c>
      <c r="P1770">
        <v>0.44289970208540203</v>
      </c>
      <c r="Q1770">
        <v>0</v>
      </c>
      <c r="R1770">
        <v>1.91726251276813</v>
      </c>
      <c r="S1770">
        <v>0</v>
      </c>
      <c r="T1770">
        <v>30.555669050051002</v>
      </c>
      <c r="U1770">
        <v>1.28099173553719</v>
      </c>
      <c r="V1770">
        <v>21.470234933605699</v>
      </c>
      <c r="W1770">
        <v>0</v>
      </c>
    </row>
    <row r="1771" spans="1:23" x14ac:dyDescent="0.25">
      <c r="A1771" t="s">
        <v>43</v>
      </c>
      <c r="B1771" t="str">
        <f>RIGHT(A1771, LEN(A1771)-7)</f>
        <v>100_w71</v>
      </c>
      <c r="C1771" t="str">
        <f>SUBSTITUTE(B1771, "_w", ",")</f>
        <v>100,71</v>
      </c>
      <c r="D1771" t="str">
        <f>LEFT(C1771,FIND(",",C1771)-1)</f>
        <v>100</v>
      </c>
      <c r="E1771" s="2" t="str">
        <f>MID(C1771,FIND(",",C1771)+1,LEN(C1771))</f>
        <v>71</v>
      </c>
      <c r="F1771" s="2">
        <f>E1771/10</f>
        <v>7.1</v>
      </c>
      <c r="G1771" s="2">
        <f>D1771/10</f>
        <v>10</v>
      </c>
      <c r="H1771" s="2">
        <f>IF(F1771 &gt; 1, _xlfn.FLOOR.MATH(F1771), F1771)</f>
        <v>7</v>
      </c>
      <c r="I1771">
        <v>1010</v>
      </c>
      <c r="J1771">
        <v>978</v>
      </c>
      <c r="K1771">
        <v>548</v>
      </c>
      <c r="L1771">
        <v>978</v>
      </c>
      <c r="M1771">
        <v>548</v>
      </c>
      <c r="N1771">
        <v>0.88415841584158406</v>
      </c>
      <c r="O1771">
        <v>0</v>
      </c>
      <c r="P1771">
        <v>0.41188118811881103</v>
      </c>
      <c r="Q1771">
        <v>0</v>
      </c>
      <c r="R1771">
        <v>1.8200408997955</v>
      </c>
      <c r="S1771">
        <v>0</v>
      </c>
      <c r="T1771">
        <v>27.323108384457999</v>
      </c>
      <c r="U1771">
        <v>1.23722627737226</v>
      </c>
      <c r="V1771">
        <v>22.795092024539802</v>
      </c>
      <c r="W1771">
        <v>0</v>
      </c>
    </row>
    <row r="1772" spans="1:23" x14ac:dyDescent="0.25">
      <c r="A1772" t="s">
        <v>43</v>
      </c>
      <c r="B1772" t="str">
        <f>RIGHT(A1772, LEN(A1772)-7)</f>
        <v>100_w71</v>
      </c>
      <c r="C1772" t="str">
        <f>SUBSTITUTE(B1772, "_w", ",")</f>
        <v>100,71</v>
      </c>
      <c r="D1772" t="str">
        <f>LEFT(C1772,FIND(",",C1772)-1)</f>
        <v>100</v>
      </c>
      <c r="E1772" s="2" t="str">
        <f>MID(C1772,FIND(",",C1772)+1,LEN(C1772))</f>
        <v>71</v>
      </c>
      <c r="F1772" s="2">
        <f>E1772/10</f>
        <v>7.1</v>
      </c>
      <c r="G1772" s="2">
        <f>D1772/10</f>
        <v>10</v>
      </c>
      <c r="H1772" s="2">
        <f>IF(F1772 &gt; 1, _xlfn.FLOOR.MATH(F1772), F1772)</f>
        <v>7</v>
      </c>
      <c r="I1772">
        <v>1003</v>
      </c>
      <c r="J1772">
        <v>992</v>
      </c>
      <c r="K1772">
        <v>601</v>
      </c>
      <c r="L1772">
        <v>992</v>
      </c>
      <c r="M1772">
        <v>601</v>
      </c>
      <c r="N1772">
        <v>0.91724825523429698</v>
      </c>
      <c r="O1772">
        <v>0</v>
      </c>
      <c r="P1772">
        <v>0.47756729810568199</v>
      </c>
      <c r="Q1772">
        <v>0</v>
      </c>
      <c r="R1772">
        <v>2.02318548387096</v>
      </c>
      <c r="S1772">
        <v>0</v>
      </c>
      <c r="T1772">
        <v>33.714717741935402</v>
      </c>
      <c r="U1772">
        <v>1.28951747088186</v>
      </c>
      <c r="V1772">
        <v>19.478901209677399</v>
      </c>
      <c r="W1772">
        <v>0</v>
      </c>
    </row>
    <row r="1773" spans="1:23" x14ac:dyDescent="0.25">
      <c r="A1773" t="s">
        <v>43</v>
      </c>
      <c r="B1773" t="str">
        <f>RIGHT(A1773, LEN(A1773)-7)</f>
        <v>100_w71</v>
      </c>
      <c r="C1773" t="str">
        <f>SUBSTITUTE(B1773, "_w", ",")</f>
        <v>100,71</v>
      </c>
      <c r="D1773" t="str">
        <f>LEFT(C1773,FIND(",",C1773)-1)</f>
        <v>100</v>
      </c>
      <c r="E1773" s="2" t="str">
        <f>MID(C1773,FIND(",",C1773)+1,LEN(C1773))</f>
        <v>71</v>
      </c>
      <c r="F1773" s="2">
        <f>E1773/10</f>
        <v>7.1</v>
      </c>
      <c r="G1773" s="2">
        <f>D1773/10</f>
        <v>10</v>
      </c>
      <c r="H1773" s="2">
        <f>IF(F1773 &gt; 1, _xlfn.FLOOR.MATH(F1773), F1773)</f>
        <v>7</v>
      </c>
      <c r="I1773">
        <v>1001</v>
      </c>
      <c r="J1773">
        <v>983</v>
      </c>
      <c r="K1773">
        <v>562</v>
      </c>
      <c r="L1773">
        <v>983</v>
      </c>
      <c r="M1773">
        <v>562</v>
      </c>
      <c r="N1773">
        <v>0.90009990009990004</v>
      </c>
      <c r="O1773">
        <v>0</v>
      </c>
      <c r="P1773">
        <v>0.404595404595404</v>
      </c>
      <c r="Q1773">
        <v>0</v>
      </c>
      <c r="R1773">
        <v>1.8616480162767</v>
      </c>
      <c r="S1773">
        <v>0</v>
      </c>
      <c r="T1773">
        <v>28.021363173957202</v>
      </c>
      <c r="U1773">
        <v>1.2277580071174301</v>
      </c>
      <c r="V1773">
        <v>22.165676500508599</v>
      </c>
      <c r="W1773">
        <v>0</v>
      </c>
    </row>
    <row r="1774" spans="1:23" x14ac:dyDescent="0.25">
      <c r="A1774" t="s">
        <v>43</v>
      </c>
      <c r="B1774" t="str">
        <f>RIGHT(A1774, LEN(A1774)-7)</f>
        <v>100_w71</v>
      </c>
      <c r="C1774" t="str">
        <f>SUBSTITUTE(B1774, "_w", ",")</f>
        <v>100,71</v>
      </c>
      <c r="D1774" t="str">
        <f>LEFT(C1774,FIND(",",C1774)-1)</f>
        <v>100</v>
      </c>
      <c r="E1774" s="2" t="str">
        <f>MID(C1774,FIND(",",C1774)+1,LEN(C1774))</f>
        <v>71</v>
      </c>
      <c r="F1774" s="2">
        <f>E1774/10</f>
        <v>7.1</v>
      </c>
      <c r="G1774" s="2">
        <f>D1774/10</f>
        <v>10</v>
      </c>
      <c r="H1774" s="2">
        <f>IF(F1774 &gt; 1, _xlfn.FLOOR.MATH(F1774), F1774)</f>
        <v>7</v>
      </c>
      <c r="I1774">
        <v>1009</v>
      </c>
      <c r="J1774">
        <v>985</v>
      </c>
      <c r="K1774">
        <v>565</v>
      </c>
      <c r="L1774">
        <v>985</v>
      </c>
      <c r="M1774">
        <v>565</v>
      </c>
      <c r="N1774">
        <v>0.89593657086223899</v>
      </c>
      <c r="O1774">
        <v>0</v>
      </c>
      <c r="P1774">
        <v>0.41328047571853299</v>
      </c>
      <c r="Q1774">
        <v>0</v>
      </c>
      <c r="R1774">
        <v>1.81725888324873</v>
      </c>
      <c r="S1774">
        <v>0</v>
      </c>
      <c r="T1774">
        <v>28.3319796954314</v>
      </c>
      <c r="U1774">
        <v>1.2778761061946899</v>
      </c>
      <c r="V1774">
        <v>23.0632385786801</v>
      </c>
      <c r="W1774">
        <v>0</v>
      </c>
    </row>
    <row r="1775" spans="1:23" x14ac:dyDescent="0.25">
      <c r="A1775" t="s">
        <v>43</v>
      </c>
      <c r="B1775" t="str">
        <f>RIGHT(A1775, LEN(A1775)-7)</f>
        <v>100_w71</v>
      </c>
      <c r="C1775" t="str">
        <f>SUBSTITUTE(B1775, "_w", ",")</f>
        <v>100,71</v>
      </c>
      <c r="D1775" t="str">
        <f>LEFT(C1775,FIND(",",C1775)-1)</f>
        <v>100</v>
      </c>
      <c r="E1775" s="2" t="str">
        <f>MID(C1775,FIND(",",C1775)+1,LEN(C1775))</f>
        <v>71</v>
      </c>
      <c r="F1775" s="2">
        <f>E1775/10</f>
        <v>7.1</v>
      </c>
      <c r="G1775" s="2">
        <f>D1775/10</f>
        <v>10</v>
      </c>
      <c r="H1775" s="2">
        <f>IF(F1775 &gt; 1, _xlfn.FLOOR.MATH(F1775), F1775)</f>
        <v>7</v>
      </c>
      <c r="I1775">
        <v>1005</v>
      </c>
      <c r="J1775">
        <v>983</v>
      </c>
      <c r="K1775">
        <v>555</v>
      </c>
      <c r="L1775">
        <v>983</v>
      </c>
      <c r="M1775">
        <v>555</v>
      </c>
      <c r="N1775">
        <v>0.94328358208955199</v>
      </c>
      <c r="O1775">
        <v>0</v>
      </c>
      <c r="P1775">
        <v>0.41791044776119401</v>
      </c>
      <c r="Q1775">
        <v>0</v>
      </c>
      <c r="R1775">
        <v>1.92777212614445</v>
      </c>
      <c r="S1775">
        <v>0</v>
      </c>
      <c r="T1775">
        <v>28.594099694811799</v>
      </c>
      <c r="U1775">
        <v>1.2072072072072</v>
      </c>
      <c r="V1775">
        <v>21.866002034588</v>
      </c>
      <c r="W1775">
        <v>0</v>
      </c>
    </row>
    <row r="1776" spans="1:23" x14ac:dyDescent="0.25">
      <c r="A1776" t="s">
        <v>89</v>
      </c>
      <c r="B1776" t="str">
        <f>RIGHT(A1776, LEN(A1776)-7)</f>
        <v>200_w71</v>
      </c>
      <c r="C1776" t="str">
        <f>SUBSTITUTE(B1776, "_w", ",")</f>
        <v>200,71</v>
      </c>
      <c r="D1776" t="str">
        <f>LEFT(C1776,FIND(",",C1776)-1)</f>
        <v>200</v>
      </c>
      <c r="E1776" s="2" t="str">
        <f>MID(C1776,FIND(",",C1776)+1,LEN(C1776))</f>
        <v>71</v>
      </c>
      <c r="F1776" s="2">
        <f>E1776/10</f>
        <v>7.1</v>
      </c>
      <c r="G1776" s="2">
        <f>D1776/10</f>
        <v>20</v>
      </c>
      <c r="H1776" s="2">
        <f>IF(F1776 &gt; 1, _xlfn.FLOOR.MATH(F1776), F1776)</f>
        <v>7</v>
      </c>
      <c r="I1776">
        <v>1011</v>
      </c>
      <c r="J1776">
        <v>894</v>
      </c>
      <c r="K1776">
        <v>373</v>
      </c>
      <c r="L1776">
        <v>894</v>
      </c>
      <c r="M1776">
        <v>373</v>
      </c>
      <c r="N1776">
        <v>1.4322453016815</v>
      </c>
      <c r="O1776">
        <v>0</v>
      </c>
      <c r="P1776">
        <v>0.25123639960435201</v>
      </c>
      <c r="Q1776">
        <v>0</v>
      </c>
      <c r="R1776">
        <v>2.3042505592841098</v>
      </c>
      <c r="S1776">
        <v>0</v>
      </c>
      <c r="T1776">
        <v>17.98322147651</v>
      </c>
      <c r="U1776">
        <v>1.20643431635388</v>
      </c>
      <c r="V1776">
        <v>28.230838926174499</v>
      </c>
      <c r="W1776">
        <v>0</v>
      </c>
    </row>
    <row r="1777" spans="1:23" x14ac:dyDescent="0.25">
      <c r="A1777" t="s">
        <v>89</v>
      </c>
      <c r="B1777" t="str">
        <f>RIGHT(A1777, LEN(A1777)-7)</f>
        <v>200_w71</v>
      </c>
      <c r="C1777" t="str">
        <f>SUBSTITUTE(B1777, "_w", ",")</f>
        <v>200,71</v>
      </c>
      <c r="D1777" t="str">
        <f>LEFT(C1777,FIND(",",C1777)-1)</f>
        <v>200</v>
      </c>
      <c r="E1777" s="2" t="str">
        <f>MID(C1777,FIND(",",C1777)+1,LEN(C1777))</f>
        <v>71</v>
      </c>
      <c r="F1777" s="2">
        <f>E1777/10</f>
        <v>7.1</v>
      </c>
      <c r="G1777" s="2">
        <f>D1777/10</f>
        <v>20</v>
      </c>
      <c r="H1777" s="2">
        <f>IF(F1777 &gt; 1, _xlfn.FLOOR.MATH(F1777), F1777)</f>
        <v>7</v>
      </c>
      <c r="I1777">
        <v>1014</v>
      </c>
      <c r="J1777">
        <v>882</v>
      </c>
      <c r="K1777">
        <v>326</v>
      </c>
      <c r="L1777">
        <v>882</v>
      </c>
      <c r="M1777">
        <v>326</v>
      </c>
      <c r="N1777">
        <v>1.2613412228796801</v>
      </c>
      <c r="O1777">
        <v>0</v>
      </c>
      <c r="P1777">
        <v>0.238658777120315</v>
      </c>
      <c r="Q1777">
        <v>0</v>
      </c>
      <c r="R1777">
        <v>2.0929705215419498</v>
      </c>
      <c r="S1777">
        <v>0</v>
      </c>
      <c r="T1777">
        <v>16.5544217687074</v>
      </c>
      <c r="U1777">
        <v>1.1564417177914099</v>
      </c>
      <c r="V1777">
        <v>27.9631632653061</v>
      </c>
      <c r="W1777">
        <v>0</v>
      </c>
    </row>
    <row r="1778" spans="1:23" x14ac:dyDescent="0.25">
      <c r="A1778" t="s">
        <v>89</v>
      </c>
      <c r="B1778" t="str">
        <f>RIGHT(A1778, LEN(A1778)-7)</f>
        <v>200_w71</v>
      </c>
      <c r="C1778" t="str">
        <f>SUBSTITUTE(B1778, "_w", ",")</f>
        <v>200,71</v>
      </c>
      <c r="D1778" t="str">
        <f>LEFT(C1778,FIND(",",C1778)-1)</f>
        <v>200</v>
      </c>
      <c r="E1778" s="2" t="str">
        <f>MID(C1778,FIND(",",C1778)+1,LEN(C1778))</f>
        <v>71</v>
      </c>
      <c r="F1778" s="2">
        <f>E1778/10</f>
        <v>7.1</v>
      </c>
      <c r="G1778" s="2">
        <f>D1778/10</f>
        <v>20</v>
      </c>
      <c r="H1778" s="2">
        <f>IF(F1778 &gt; 1, _xlfn.FLOOR.MATH(F1778), F1778)</f>
        <v>7</v>
      </c>
      <c r="I1778">
        <v>1003</v>
      </c>
      <c r="J1778">
        <v>876</v>
      </c>
      <c r="K1778">
        <v>370</v>
      </c>
      <c r="L1778">
        <v>876</v>
      </c>
      <c r="M1778">
        <v>370</v>
      </c>
      <c r="N1778">
        <v>1.4955134596211299</v>
      </c>
      <c r="O1778">
        <v>0</v>
      </c>
      <c r="P1778">
        <v>0.25324027916251202</v>
      </c>
      <c r="Q1778">
        <v>0</v>
      </c>
      <c r="R1778">
        <v>2.4189497716894901</v>
      </c>
      <c r="S1778">
        <v>0</v>
      </c>
      <c r="T1778">
        <v>17.674657534246499</v>
      </c>
      <c r="U1778">
        <v>1.21621621621621</v>
      </c>
      <c r="V1778">
        <v>27.195125570776199</v>
      </c>
      <c r="W1778">
        <v>0</v>
      </c>
    </row>
    <row r="1779" spans="1:23" x14ac:dyDescent="0.25">
      <c r="A1779" t="s">
        <v>89</v>
      </c>
      <c r="B1779" t="str">
        <f>RIGHT(A1779, LEN(A1779)-7)</f>
        <v>200_w71</v>
      </c>
      <c r="C1779" t="str">
        <f>SUBSTITUTE(B1779, "_w", ",")</f>
        <v>200,71</v>
      </c>
      <c r="D1779" t="str">
        <f>LEFT(C1779,FIND(",",C1779)-1)</f>
        <v>200</v>
      </c>
      <c r="E1779" s="2" t="str">
        <f>MID(C1779,FIND(",",C1779)+1,LEN(C1779))</f>
        <v>71</v>
      </c>
      <c r="F1779" s="2">
        <f>E1779/10</f>
        <v>7.1</v>
      </c>
      <c r="G1779" s="2">
        <f>D1779/10</f>
        <v>20</v>
      </c>
      <c r="H1779" s="2">
        <f>IF(F1779 &gt; 1, _xlfn.FLOOR.MATH(F1779), F1779)</f>
        <v>7</v>
      </c>
      <c r="I1779">
        <v>1017</v>
      </c>
      <c r="J1779">
        <v>896</v>
      </c>
      <c r="K1779">
        <v>355</v>
      </c>
      <c r="L1779">
        <v>896</v>
      </c>
      <c r="M1779">
        <v>355</v>
      </c>
      <c r="N1779">
        <v>1.53195673549655</v>
      </c>
      <c r="O1779">
        <v>0</v>
      </c>
      <c r="P1779">
        <v>0.201573254670599</v>
      </c>
      <c r="Q1779">
        <v>0</v>
      </c>
      <c r="R1779">
        <v>2.3046875</v>
      </c>
      <c r="S1779">
        <v>0</v>
      </c>
      <c r="T1779">
        <v>14.402901785714199</v>
      </c>
      <c r="U1779">
        <v>1.20281690140845</v>
      </c>
      <c r="V1779">
        <v>31.979888392857099</v>
      </c>
      <c r="W1779">
        <v>0</v>
      </c>
    </row>
    <row r="1780" spans="1:23" x14ac:dyDescent="0.25">
      <c r="A1780" t="s">
        <v>89</v>
      </c>
      <c r="B1780" t="str">
        <f>RIGHT(A1780, LEN(A1780)-7)</f>
        <v>200_w71</v>
      </c>
      <c r="C1780" t="str">
        <f>SUBSTITUTE(B1780, "_w", ",")</f>
        <v>200,71</v>
      </c>
      <c r="D1780" t="str">
        <f>LEFT(C1780,FIND(",",C1780)-1)</f>
        <v>200</v>
      </c>
      <c r="E1780" s="2" t="str">
        <f>MID(C1780,FIND(",",C1780)+1,LEN(C1780))</f>
        <v>71</v>
      </c>
      <c r="F1780" s="2">
        <f>E1780/10</f>
        <v>7.1</v>
      </c>
      <c r="G1780" s="2">
        <f>D1780/10</f>
        <v>20</v>
      </c>
      <c r="H1780" s="2">
        <f>IF(F1780 &gt; 1, _xlfn.FLOOR.MATH(F1780), F1780)</f>
        <v>7</v>
      </c>
      <c r="I1780">
        <v>1007</v>
      </c>
      <c r="J1780">
        <v>848</v>
      </c>
      <c r="K1780">
        <v>340</v>
      </c>
      <c r="L1780">
        <v>848</v>
      </c>
      <c r="M1780">
        <v>340</v>
      </c>
      <c r="N1780">
        <v>1.3882820258192601</v>
      </c>
      <c r="O1780">
        <v>0</v>
      </c>
      <c r="P1780">
        <v>0.19662363455809301</v>
      </c>
      <c r="Q1780">
        <v>0</v>
      </c>
      <c r="R1780">
        <v>2.1898584905660301</v>
      </c>
      <c r="S1780">
        <v>0</v>
      </c>
      <c r="T1780">
        <v>14.3372641509433</v>
      </c>
      <c r="U1780">
        <v>1.1794117647058799</v>
      </c>
      <c r="V1780">
        <v>31.101061320754699</v>
      </c>
      <c r="W1780">
        <v>0</v>
      </c>
    </row>
    <row r="1781" spans="1:23" x14ac:dyDescent="0.25">
      <c r="A1781" t="s">
        <v>135</v>
      </c>
      <c r="B1781" t="str">
        <f>RIGHT(A1781, LEN(A1781)-7)</f>
        <v>300_w71</v>
      </c>
      <c r="C1781" t="str">
        <f>SUBSTITUTE(B1781, "_w", ",")</f>
        <v>300,71</v>
      </c>
      <c r="D1781" t="str">
        <f>LEFT(C1781,FIND(",",C1781)-1)</f>
        <v>300</v>
      </c>
      <c r="E1781" s="2" t="str">
        <f>MID(C1781,FIND(",",C1781)+1,LEN(C1781))</f>
        <v>71</v>
      </c>
      <c r="F1781" s="2">
        <f>E1781/10</f>
        <v>7.1</v>
      </c>
      <c r="G1781" s="2">
        <f>D1781/10</f>
        <v>30</v>
      </c>
      <c r="H1781" s="2">
        <f>IF(F1781 &gt; 1, _xlfn.FLOOR.MATH(F1781), F1781)</f>
        <v>7</v>
      </c>
      <c r="I1781">
        <v>1009</v>
      </c>
      <c r="J1781">
        <v>839</v>
      </c>
      <c r="K1781">
        <v>272</v>
      </c>
      <c r="L1781">
        <v>839</v>
      </c>
      <c r="M1781">
        <v>272</v>
      </c>
      <c r="N1781">
        <v>2.0495540138751198</v>
      </c>
      <c r="O1781">
        <v>0</v>
      </c>
      <c r="P1781">
        <v>0.169474727452923</v>
      </c>
      <c r="Q1781">
        <v>0</v>
      </c>
      <c r="R1781">
        <v>3.07270560190703</v>
      </c>
      <c r="S1781">
        <v>0</v>
      </c>
      <c r="T1781">
        <v>10.895113230035699</v>
      </c>
      <c r="U1781">
        <v>1.22058823529411</v>
      </c>
      <c r="V1781">
        <v>28.9511323003575</v>
      </c>
      <c r="W1781">
        <v>0</v>
      </c>
    </row>
    <row r="1782" spans="1:23" x14ac:dyDescent="0.25">
      <c r="A1782" t="s">
        <v>135</v>
      </c>
      <c r="B1782" t="str">
        <f>RIGHT(A1782, LEN(A1782)-7)</f>
        <v>300_w71</v>
      </c>
      <c r="C1782" t="str">
        <f>SUBSTITUTE(B1782, "_w", ",")</f>
        <v>300,71</v>
      </c>
      <c r="D1782" t="str">
        <f>LEFT(C1782,FIND(",",C1782)-1)</f>
        <v>300</v>
      </c>
      <c r="E1782" s="2" t="str">
        <f>MID(C1782,FIND(",",C1782)+1,LEN(C1782))</f>
        <v>71</v>
      </c>
      <c r="F1782" s="2">
        <f>E1782/10</f>
        <v>7.1</v>
      </c>
      <c r="G1782" s="2">
        <f>D1782/10</f>
        <v>30</v>
      </c>
      <c r="H1782" s="2">
        <f>IF(F1782 &gt; 1, _xlfn.FLOOR.MATH(F1782), F1782)</f>
        <v>7</v>
      </c>
      <c r="I1782">
        <v>1005</v>
      </c>
      <c r="J1782">
        <v>752</v>
      </c>
      <c r="K1782">
        <v>241</v>
      </c>
      <c r="L1782">
        <v>752</v>
      </c>
      <c r="M1782">
        <v>241</v>
      </c>
      <c r="N1782">
        <v>2.08258706467661</v>
      </c>
      <c r="O1782">
        <v>0</v>
      </c>
      <c r="P1782">
        <v>9.4527363184079602E-2</v>
      </c>
      <c r="Q1782">
        <v>0</v>
      </c>
      <c r="R1782">
        <v>2.84840425531914</v>
      </c>
      <c r="S1782">
        <v>0</v>
      </c>
      <c r="T1782">
        <v>6.0904255319148897</v>
      </c>
      <c r="U1782">
        <v>1.10788381742738</v>
      </c>
      <c r="V1782">
        <v>36.292885638297797</v>
      </c>
      <c r="W1782">
        <v>0</v>
      </c>
    </row>
    <row r="1783" spans="1:23" x14ac:dyDescent="0.25">
      <c r="A1783" t="s">
        <v>135</v>
      </c>
      <c r="B1783" t="str">
        <f>RIGHT(A1783, LEN(A1783)-7)</f>
        <v>300_w71</v>
      </c>
      <c r="C1783" t="str">
        <f>SUBSTITUTE(B1783, "_w", ",")</f>
        <v>300,71</v>
      </c>
      <c r="D1783" t="str">
        <f>LEFT(C1783,FIND(",",C1783)-1)</f>
        <v>300</v>
      </c>
      <c r="E1783" s="2" t="str">
        <f>MID(C1783,FIND(",",C1783)+1,LEN(C1783))</f>
        <v>71</v>
      </c>
      <c r="F1783" s="2">
        <f>E1783/10</f>
        <v>7.1</v>
      </c>
      <c r="G1783" s="2">
        <f>D1783/10</f>
        <v>30</v>
      </c>
      <c r="H1783" s="2">
        <f>IF(F1783 &gt; 1, _xlfn.FLOOR.MATH(F1783), F1783)</f>
        <v>7</v>
      </c>
      <c r="I1783">
        <v>1015</v>
      </c>
      <c r="J1783">
        <v>770</v>
      </c>
      <c r="K1783">
        <v>258</v>
      </c>
      <c r="L1783">
        <v>770</v>
      </c>
      <c r="M1783">
        <v>258</v>
      </c>
      <c r="N1783">
        <v>2.2610837438423599</v>
      </c>
      <c r="O1783">
        <v>0</v>
      </c>
      <c r="P1783">
        <v>0.10344827586206801</v>
      </c>
      <c r="Q1783">
        <v>0</v>
      </c>
      <c r="R1783">
        <v>3.2753246753246699</v>
      </c>
      <c r="S1783">
        <v>0</v>
      </c>
      <c r="T1783">
        <v>8.1051948051948006</v>
      </c>
      <c r="U1783">
        <v>1.1046511627906901</v>
      </c>
      <c r="V1783">
        <v>36.1145454545454</v>
      </c>
      <c r="W1783">
        <v>0</v>
      </c>
    </row>
    <row r="1784" spans="1:23" x14ac:dyDescent="0.25">
      <c r="A1784" t="s">
        <v>135</v>
      </c>
      <c r="B1784" t="str">
        <f>RIGHT(A1784, LEN(A1784)-7)</f>
        <v>300_w71</v>
      </c>
      <c r="C1784" t="str">
        <f>SUBSTITUTE(B1784, "_w", ",")</f>
        <v>300,71</v>
      </c>
      <c r="D1784" t="str">
        <f>LEFT(C1784,FIND(",",C1784)-1)</f>
        <v>300</v>
      </c>
      <c r="E1784" s="2" t="str">
        <f>MID(C1784,FIND(",",C1784)+1,LEN(C1784))</f>
        <v>71</v>
      </c>
      <c r="F1784" s="2">
        <f>E1784/10</f>
        <v>7.1</v>
      </c>
      <c r="G1784" s="2">
        <f>D1784/10</f>
        <v>30</v>
      </c>
      <c r="H1784" s="2">
        <f>IF(F1784 &gt; 1, _xlfn.FLOOR.MATH(F1784), F1784)</f>
        <v>7</v>
      </c>
      <c r="I1784">
        <v>1013</v>
      </c>
      <c r="J1784">
        <v>771</v>
      </c>
      <c r="K1784">
        <v>235</v>
      </c>
      <c r="L1784">
        <v>771</v>
      </c>
      <c r="M1784">
        <v>235</v>
      </c>
      <c r="N1784">
        <v>1.9447186574530999</v>
      </c>
      <c r="O1784">
        <v>0</v>
      </c>
      <c r="P1784">
        <v>0.115498519249753</v>
      </c>
      <c r="Q1784">
        <v>0</v>
      </c>
      <c r="R1784">
        <v>2.9156939040207499</v>
      </c>
      <c r="S1784">
        <v>0</v>
      </c>
      <c r="T1784">
        <v>7.0415045395590097</v>
      </c>
      <c r="U1784">
        <v>1.10212765957446</v>
      </c>
      <c r="V1784">
        <v>34.793553826199698</v>
      </c>
      <c r="W1784">
        <v>0</v>
      </c>
    </row>
    <row r="1785" spans="1:23" x14ac:dyDescent="0.25">
      <c r="A1785" t="s">
        <v>135</v>
      </c>
      <c r="B1785" t="str">
        <f>RIGHT(A1785, LEN(A1785)-7)</f>
        <v>300_w71</v>
      </c>
      <c r="C1785" t="str">
        <f>SUBSTITUTE(B1785, "_w", ",")</f>
        <v>300,71</v>
      </c>
      <c r="D1785" t="str">
        <f>LEFT(C1785,FIND(",",C1785)-1)</f>
        <v>300</v>
      </c>
      <c r="E1785" s="2" t="str">
        <f>MID(C1785,FIND(",",C1785)+1,LEN(C1785))</f>
        <v>71</v>
      </c>
      <c r="F1785" s="2">
        <f>E1785/10</f>
        <v>7.1</v>
      </c>
      <c r="G1785" s="2">
        <f>D1785/10</f>
        <v>30</v>
      </c>
      <c r="H1785" s="2">
        <f>IF(F1785 &gt; 1, _xlfn.FLOOR.MATH(F1785), F1785)</f>
        <v>7</v>
      </c>
      <c r="I1785">
        <v>1010</v>
      </c>
      <c r="J1785">
        <v>731</v>
      </c>
      <c r="K1785">
        <v>247</v>
      </c>
      <c r="L1785">
        <v>731</v>
      </c>
      <c r="M1785">
        <v>247</v>
      </c>
      <c r="N1785">
        <v>2.3148514851485098</v>
      </c>
      <c r="O1785">
        <v>0</v>
      </c>
      <c r="P1785">
        <v>7.9207920792079195E-2</v>
      </c>
      <c r="Q1785">
        <v>0</v>
      </c>
      <c r="R1785">
        <v>3.23666210670314</v>
      </c>
      <c r="S1785">
        <v>0</v>
      </c>
      <c r="T1785">
        <v>5.3666210670314598</v>
      </c>
      <c r="U1785">
        <v>1.1012145748987801</v>
      </c>
      <c r="V1785">
        <v>38.8140902872777</v>
      </c>
      <c r="W1785">
        <v>0</v>
      </c>
    </row>
    <row r="1786" spans="1:23" x14ac:dyDescent="0.25">
      <c r="A1786" t="s">
        <v>181</v>
      </c>
      <c r="B1786" t="str">
        <f>RIGHT(A1786, LEN(A1786)-7)</f>
        <v>400_w71</v>
      </c>
      <c r="C1786" t="str">
        <f>SUBSTITUTE(B1786, "_w", ",")</f>
        <v>400,71</v>
      </c>
      <c r="D1786" t="str">
        <f>LEFT(C1786,FIND(",",C1786)-1)</f>
        <v>400</v>
      </c>
      <c r="E1786" s="2" t="str">
        <f>MID(C1786,FIND(",",C1786)+1,LEN(C1786))</f>
        <v>71</v>
      </c>
      <c r="F1786" s="2">
        <f>E1786/10</f>
        <v>7.1</v>
      </c>
      <c r="G1786" s="2">
        <f>D1786/10</f>
        <v>40</v>
      </c>
      <c r="H1786" s="2">
        <f>IF(F1786 &gt; 1, _xlfn.FLOOR.MATH(F1786), F1786)</f>
        <v>7</v>
      </c>
      <c r="I1786">
        <v>1015</v>
      </c>
      <c r="J1786">
        <v>583</v>
      </c>
      <c r="K1786">
        <v>202</v>
      </c>
      <c r="L1786">
        <v>583</v>
      </c>
      <c r="M1786">
        <v>202</v>
      </c>
      <c r="N1786">
        <v>2.06502463054187</v>
      </c>
      <c r="O1786">
        <v>0</v>
      </c>
      <c r="P1786">
        <v>3.8423645320197E-2</v>
      </c>
      <c r="Q1786">
        <v>0</v>
      </c>
      <c r="R1786">
        <v>3.3293310463121699</v>
      </c>
      <c r="S1786">
        <v>0</v>
      </c>
      <c r="T1786">
        <v>3.7650085763293299</v>
      </c>
      <c r="U1786">
        <v>1.06435643564356</v>
      </c>
      <c r="V1786">
        <v>43.121286449399598</v>
      </c>
      <c r="W1786">
        <v>0</v>
      </c>
    </row>
    <row r="1787" spans="1:23" x14ac:dyDescent="0.25">
      <c r="A1787" t="s">
        <v>181</v>
      </c>
      <c r="B1787" t="str">
        <f>RIGHT(A1787, LEN(A1787)-7)</f>
        <v>400_w71</v>
      </c>
      <c r="C1787" t="str">
        <f>SUBSTITUTE(B1787, "_w", ",")</f>
        <v>400,71</v>
      </c>
      <c r="D1787" t="str">
        <f>LEFT(C1787,FIND(",",C1787)-1)</f>
        <v>400</v>
      </c>
      <c r="E1787" s="2" t="str">
        <f>MID(C1787,FIND(",",C1787)+1,LEN(C1787))</f>
        <v>71</v>
      </c>
      <c r="F1787" s="2">
        <f>E1787/10</f>
        <v>7.1</v>
      </c>
      <c r="G1787" s="2">
        <f>D1787/10</f>
        <v>40</v>
      </c>
      <c r="H1787" s="2">
        <f>IF(F1787 &gt; 1, _xlfn.FLOOR.MATH(F1787), F1787)</f>
        <v>7</v>
      </c>
      <c r="I1787">
        <v>1014</v>
      </c>
      <c r="J1787">
        <v>608</v>
      </c>
      <c r="K1787">
        <v>213</v>
      </c>
      <c r="L1787">
        <v>608</v>
      </c>
      <c r="M1787">
        <v>213</v>
      </c>
      <c r="N1787">
        <v>3.0285996055226798</v>
      </c>
      <c r="O1787">
        <v>0</v>
      </c>
      <c r="P1787">
        <v>3.2544378698224803E-2</v>
      </c>
      <c r="Q1787">
        <v>0</v>
      </c>
      <c r="R1787">
        <v>3.7532894736842102</v>
      </c>
      <c r="S1787">
        <v>0</v>
      </c>
      <c r="T1787">
        <v>2.6513157894736801</v>
      </c>
      <c r="U1787">
        <v>1.15962441314554</v>
      </c>
      <c r="V1787">
        <v>46.573832236842101</v>
      </c>
      <c r="W1787">
        <v>0</v>
      </c>
    </row>
    <row r="1788" spans="1:23" x14ac:dyDescent="0.25">
      <c r="A1788" t="s">
        <v>181</v>
      </c>
      <c r="B1788" t="str">
        <f>RIGHT(A1788, LEN(A1788)-7)</f>
        <v>400_w71</v>
      </c>
      <c r="C1788" t="str">
        <f>SUBSTITUTE(B1788, "_w", ",")</f>
        <v>400,71</v>
      </c>
      <c r="D1788" t="str">
        <f>LEFT(C1788,FIND(",",C1788)-1)</f>
        <v>400</v>
      </c>
      <c r="E1788" s="2" t="str">
        <f>MID(C1788,FIND(",",C1788)+1,LEN(C1788))</f>
        <v>71</v>
      </c>
      <c r="F1788" s="2">
        <f>E1788/10</f>
        <v>7.1</v>
      </c>
      <c r="G1788" s="2">
        <f>D1788/10</f>
        <v>40</v>
      </c>
      <c r="H1788" s="2">
        <f>IF(F1788 &gt; 1, _xlfn.FLOOR.MATH(F1788), F1788)</f>
        <v>7</v>
      </c>
      <c r="I1788">
        <v>1012</v>
      </c>
      <c r="J1788">
        <v>642</v>
      </c>
      <c r="K1788">
        <v>205</v>
      </c>
      <c r="L1788">
        <v>642</v>
      </c>
      <c r="M1788">
        <v>205</v>
      </c>
      <c r="N1788">
        <v>2.3458498023715402</v>
      </c>
      <c r="O1788">
        <v>0</v>
      </c>
      <c r="P1788">
        <v>5.0395256916995999E-2</v>
      </c>
      <c r="Q1788">
        <v>0</v>
      </c>
      <c r="R1788">
        <v>3.1947040498442298</v>
      </c>
      <c r="S1788">
        <v>0</v>
      </c>
      <c r="T1788">
        <v>3.52803738317757</v>
      </c>
      <c r="U1788">
        <v>1.1170731707317001</v>
      </c>
      <c r="V1788">
        <v>45.642367601246001</v>
      </c>
      <c r="W1788">
        <v>0</v>
      </c>
    </row>
    <row r="1789" spans="1:23" x14ac:dyDescent="0.25">
      <c r="A1789" t="s">
        <v>181</v>
      </c>
      <c r="B1789" t="str">
        <f>RIGHT(A1789, LEN(A1789)-7)</f>
        <v>400_w71</v>
      </c>
      <c r="C1789" t="str">
        <f>SUBSTITUTE(B1789, "_w", ",")</f>
        <v>400,71</v>
      </c>
      <c r="D1789" t="str">
        <f>LEFT(C1789,FIND(",",C1789)-1)</f>
        <v>400</v>
      </c>
      <c r="E1789" s="2" t="str">
        <f>MID(C1789,FIND(",",C1789)+1,LEN(C1789))</f>
        <v>71</v>
      </c>
      <c r="F1789" s="2">
        <f>E1789/10</f>
        <v>7.1</v>
      </c>
      <c r="G1789" s="2">
        <f>D1789/10</f>
        <v>40</v>
      </c>
      <c r="H1789" s="2">
        <f>IF(F1789 &gt; 1, _xlfn.FLOOR.MATH(F1789), F1789)</f>
        <v>7</v>
      </c>
      <c r="I1789">
        <v>1001</v>
      </c>
      <c r="J1789">
        <v>649</v>
      </c>
      <c r="K1789">
        <v>222</v>
      </c>
      <c r="L1789">
        <v>649</v>
      </c>
      <c r="M1789">
        <v>222</v>
      </c>
      <c r="N1789">
        <v>2.5944055944055902</v>
      </c>
      <c r="O1789">
        <v>0</v>
      </c>
      <c r="P1789">
        <v>5.9940059940059902E-2</v>
      </c>
      <c r="Q1789">
        <v>0</v>
      </c>
      <c r="R1789">
        <v>3.9013867488443701</v>
      </c>
      <c r="S1789">
        <v>0</v>
      </c>
      <c r="T1789">
        <v>4.7411402157164799</v>
      </c>
      <c r="U1789">
        <v>1.07207207207207</v>
      </c>
      <c r="V1789">
        <v>41.122265023112398</v>
      </c>
      <c r="W1789">
        <v>0</v>
      </c>
    </row>
    <row r="1790" spans="1:23" x14ac:dyDescent="0.25">
      <c r="A1790" t="s">
        <v>181</v>
      </c>
      <c r="B1790" t="str">
        <f>RIGHT(A1790, LEN(A1790)-7)</f>
        <v>400_w71</v>
      </c>
      <c r="C1790" t="str">
        <f>SUBSTITUTE(B1790, "_w", ",")</f>
        <v>400,71</v>
      </c>
      <c r="D1790" t="str">
        <f>LEFT(C1790,FIND(",",C1790)-1)</f>
        <v>400</v>
      </c>
      <c r="E1790" s="2" t="str">
        <f>MID(C1790,FIND(",",C1790)+1,LEN(C1790))</f>
        <v>71</v>
      </c>
      <c r="F1790" s="2">
        <f>E1790/10</f>
        <v>7.1</v>
      </c>
      <c r="G1790" s="2">
        <f>D1790/10</f>
        <v>40</v>
      </c>
      <c r="H1790" s="2">
        <f>IF(F1790 &gt; 1, _xlfn.FLOOR.MATH(F1790), F1790)</f>
        <v>7</v>
      </c>
      <c r="I1790">
        <v>1017</v>
      </c>
      <c r="J1790">
        <v>676</v>
      </c>
      <c r="K1790">
        <v>231</v>
      </c>
      <c r="L1790">
        <v>676</v>
      </c>
      <c r="M1790">
        <v>231</v>
      </c>
      <c r="N1790">
        <v>2.17502458210422</v>
      </c>
      <c r="O1790">
        <v>0</v>
      </c>
      <c r="P1790">
        <v>5.2114060963618397E-2</v>
      </c>
      <c r="Q1790">
        <v>0</v>
      </c>
      <c r="R1790">
        <v>3.1153846153846101</v>
      </c>
      <c r="S1790">
        <v>0</v>
      </c>
      <c r="T1790">
        <v>4.1597633136094601</v>
      </c>
      <c r="U1790">
        <v>1.0606060606060601</v>
      </c>
      <c r="V1790">
        <v>41.743550295857901</v>
      </c>
      <c r="W1790">
        <v>0</v>
      </c>
    </row>
    <row r="1791" spans="1:23" x14ac:dyDescent="0.25">
      <c r="A1791" t="s">
        <v>227</v>
      </c>
      <c r="B1791" t="str">
        <f>RIGHT(A1791, LEN(A1791)-7)</f>
        <v>500_w71</v>
      </c>
      <c r="C1791" t="str">
        <f>SUBSTITUTE(B1791, "_w", ",")</f>
        <v>500,71</v>
      </c>
      <c r="D1791" t="str">
        <f>LEFT(C1791,FIND(",",C1791)-1)</f>
        <v>500</v>
      </c>
      <c r="E1791" s="2" t="str">
        <f>MID(C1791,FIND(",",C1791)+1,LEN(C1791))</f>
        <v>71</v>
      </c>
      <c r="F1791" s="2">
        <f>E1791/10</f>
        <v>7.1</v>
      </c>
      <c r="G1791" s="2">
        <f>D1791/10</f>
        <v>50</v>
      </c>
      <c r="H1791" s="2">
        <f>IF(F1791 &gt; 1, _xlfn.FLOOR.MATH(F1791), F1791)</f>
        <v>7</v>
      </c>
      <c r="I1791">
        <v>1000</v>
      </c>
      <c r="J1791">
        <v>462</v>
      </c>
      <c r="K1791">
        <v>187</v>
      </c>
      <c r="L1791">
        <v>462</v>
      </c>
      <c r="M1791">
        <v>187</v>
      </c>
      <c r="N1791">
        <v>1.593</v>
      </c>
      <c r="O1791">
        <v>0</v>
      </c>
      <c r="P1791">
        <v>2.1999999999999999E-2</v>
      </c>
      <c r="Q1791">
        <v>0</v>
      </c>
      <c r="R1791">
        <v>2.6709956709956701</v>
      </c>
      <c r="S1791">
        <v>0</v>
      </c>
      <c r="T1791">
        <v>2.0021645021644998</v>
      </c>
      <c r="U1791">
        <v>1.1283422459893</v>
      </c>
      <c r="V1791">
        <v>49.249134199134097</v>
      </c>
      <c r="W1791">
        <v>0</v>
      </c>
    </row>
    <row r="1792" spans="1:23" x14ac:dyDescent="0.25">
      <c r="A1792" t="s">
        <v>227</v>
      </c>
      <c r="B1792" t="str">
        <f>RIGHT(A1792, LEN(A1792)-7)</f>
        <v>500_w71</v>
      </c>
      <c r="C1792" t="str">
        <f>SUBSTITUTE(B1792, "_w", ",")</f>
        <v>500,71</v>
      </c>
      <c r="D1792" t="str">
        <f>LEFT(C1792,FIND(",",C1792)-1)</f>
        <v>500</v>
      </c>
      <c r="E1792" s="2" t="str">
        <f>MID(C1792,FIND(",",C1792)+1,LEN(C1792))</f>
        <v>71</v>
      </c>
      <c r="F1792" s="2">
        <f>E1792/10</f>
        <v>7.1</v>
      </c>
      <c r="G1792" s="2">
        <f>D1792/10</f>
        <v>50</v>
      </c>
      <c r="H1792" s="2">
        <f>IF(F1792 &gt; 1, _xlfn.FLOOR.MATH(F1792), F1792)</f>
        <v>7</v>
      </c>
      <c r="I1792">
        <v>1048</v>
      </c>
      <c r="J1792">
        <v>490</v>
      </c>
      <c r="K1792">
        <v>174</v>
      </c>
      <c r="L1792">
        <v>490</v>
      </c>
      <c r="M1792">
        <v>174</v>
      </c>
      <c r="N1792">
        <v>1.74045801526717</v>
      </c>
      <c r="O1792">
        <v>0</v>
      </c>
      <c r="P1792">
        <v>2.2900763358778602E-2</v>
      </c>
      <c r="Q1792">
        <v>0</v>
      </c>
      <c r="R1792">
        <v>3.0040816326530599</v>
      </c>
      <c r="S1792">
        <v>0</v>
      </c>
      <c r="T1792">
        <v>2.5183673469387702</v>
      </c>
      <c r="U1792">
        <v>1.18965517241379</v>
      </c>
      <c r="V1792">
        <v>49.0978367346938</v>
      </c>
      <c r="W1792">
        <v>0</v>
      </c>
    </row>
    <row r="1793" spans="1:23" x14ac:dyDescent="0.25">
      <c r="A1793" t="s">
        <v>227</v>
      </c>
      <c r="B1793" t="str">
        <f>RIGHT(A1793, LEN(A1793)-7)</f>
        <v>500_w71</v>
      </c>
      <c r="C1793" t="str">
        <f>SUBSTITUTE(B1793, "_w", ",")</f>
        <v>500,71</v>
      </c>
      <c r="D1793" t="str">
        <f>LEFT(C1793,FIND(",",C1793)-1)</f>
        <v>500</v>
      </c>
      <c r="E1793" s="2" t="str">
        <f>MID(C1793,FIND(",",C1793)+1,LEN(C1793))</f>
        <v>71</v>
      </c>
      <c r="F1793" s="2">
        <f>E1793/10</f>
        <v>7.1</v>
      </c>
      <c r="G1793" s="2">
        <f>D1793/10</f>
        <v>50</v>
      </c>
      <c r="H1793" s="2">
        <f>IF(F1793 &gt; 1, _xlfn.FLOOR.MATH(F1793), F1793)</f>
        <v>7</v>
      </c>
      <c r="I1793">
        <v>1028</v>
      </c>
      <c r="J1793">
        <v>495</v>
      </c>
      <c r="K1793">
        <v>190</v>
      </c>
      <c r="L1793">
        <v>495</v>
      </c>
      <c r="M1793">
        <v>190</v>
      </c>
      <c r="N1793">
        <v>2.2023346303501898</v>
      </c>
      <c r="O1793">
        <v>0</v>
      </c>
      <c r="P1793">
        <v>2.5291828793774299E-2</v>
      </c>
      <c r="Q1793">
        <v>0</v>
      </c>
      <c r="R1793">
        <v>3.1414141414141401</v>
      </c>
      <c r="S1793">
        <v>0</v>
      </c>
      <c r="T1793">
        <v>2.2828282828282802</v>
      </c>
      <c r="U1793">
        <v>1.14736842105263</v>
      </c>
      <c r="V1793">
        <v>46.300646464646398</v>
      </c>
      <c r="W1793">
        <v>0</v>
      </c>
    </row>
    <row r="1794" spans="1:23" x14ac:dyDescent="0.25">
      <c r="A1794" t="s">
        <v>227</v>
      </c>
      <c r="B1794" t="str">
        <f>RIGHT(A1794, LEN(A1794)-7)</f>
        <v>500_w71</v>
      </c>
      <c r="C1794" t="str">
        <f>SUBSTITUTE(B1794, "_w", ",")</f>
        <v>500,71</v>
      </c>
      <c r="D1794" t="str">
        <f>LEFT(C1794,FIND(",",C1794)-1)</f>
        <v>500</v>
      </c>
      <c r="E1794" s="2" t="str">
        <f>MID(C1794,FIND(",",C1794)+1,LEN(C1794))</f>
        <v>71</v>
      </c>
      <c r="F1794" s="2">
        <f>E1794/10</f>
        <v>7.1</v>
      </c>
      <c r="G1794" s="2">
        <f>D1794/10</f>
        <v>50</v>
      </c>
      <c r="H1794" s="2">
        <f>IF(F1794 &gt; 1, _xlfn.FLOOR.MATH(F1794), F1794)</f>
        <v>7</v>
      </c>
      <c r="I1794">
        <v>1051</v>
      </c>
      <c r="J1794">
        <v>499</v>
      </c>
      <c r="K1794">
        <v>174</v>
      </c>
      <c r="L1794">
        <v>499</v>
      </c>
      <c r="M1794">
        <v>174</v>
      </c>
      <c r="N1794">
        <v>1.7783063748810599</v>
      </c>
      <c r="O1794">
        <v>0</v>
      </c>
      <c r="P1794">
        <v>2.37868696479543E-2</v>
      </c>
      <c r="Q1794">
        <v>0</v>
      </c>
      <c r="R1794">
        <v>3.03006012024048</v>
      </c>
      <c r="S1794">
        <v>0</v>
      </c>
      <c r="T1794">
        <v>1.98997995991983</v>
      </c>
      <c r="U1794">
        <v>1.1034482758620601</v>
      </c>
      <c r="V1794">
        <v>45.675671342685298</v>
      </c>
      <c r="W1794">
        <v>0</v>
      </c>
    </row>
    <row r="1795" spans="1:23" x14ac:dyDescent="0.25">
      <c r="A1795" t="s">
        <v>227</v>
      </c>
      <c r="B1795" t="str">
        <f>RIGHT(A1795, LEN(A1795)-7)</f>
        <v>500_w71</v>
      </c>
      <c r="C1795" t="str">
        <f>SUBSTITUTE(B1795, "_w", ",")</f>
        <v>500,71</v>
      </c>
      <c r="D1795" t="str">
        <f>LEFT(C1795,FIND(",",C1795)-1)</f>
        <v>500</v>
      </c>
      <c r="E1795" s="2" t="str">
        <f>MID(C1795,FIND(",",C1795)+1,LEN(C1795))</f>
        <v>71</v>
      </c>
      <c r="F1795" s="2">
        <f>E1795/10</f>
        <v>7.1</v>
      </c>
      <c r="G1795" s="2">
        <f>D1795/10</f>
        <v>50</v>
      </c>
      <c r="H1795" s="2">
        <f>IF(F1795 &gt; 1, _xlfn.FLOOR.MATH(F1795), F1795)</f>
        <v>7</v>
      </c>
      <c r="I1795">
        <v>1033</v>
      </c>
      <c r="J1795">
        <v>596</v>
      </c>
      <c r="K1795">
        <v>208</v>
      </c>
      <c r="L1795">
        <v>596</v>
      </c>
      <c r="M1795">
        <v>208</v>
      </c>
      <c r="N1795">
        <v>2.44820909970958</v>
      </c>
      <c r="O1795">
        <v>0</v>
      </c>
      <c r="P1795">
        <v>3.96902226524685E-2</v>
      </c>
      <c r="Q1795">
        <v>0</v>
      </c>
      <c r="R1795">
        <v>3.2550335570469699</v>
      </c>
      <c r="S1795">
        <v>0</v>
      </c>
      <c r="T1795">
        <v>2.6778523489932802</v>
      </c>
      <c r="U1795">
        <v>1.125</v>
      </c>
      <c r="V1795">
        <v>44.607684563758397</v>
      </c>
      <c r="W1795">
        <v>0</v>
      </c>
    </row>
    <row r="1796" spans="1:23" x14ac:dyDescent="0.25">
      <c r="A1796" t="s">
        <v>273</v>
      </c>
      <c r="B1796" t="str">
        <f>RIGHT(A1796, LEN(A1796)-7)</f>
        <v>600_w71</v>
      </c>
      <c r="C1796" t="str">
        <f>SUBSTITUTE(B1796, "_w", ",")</f>
        <v>600,71</v>
      </c>
      <c r="D1796" t="str">
        <f>LEFT(C1796,FIND(",",C1796)-1)</f>
        <v>600</v>
      </c>
      <c r="E1796" s="2" t="str">
        <f>MID(C1796,FIND(",",C1796)+1,LEN(C1796))</f>
        <v>71</v>
      </c>
      <c r="F1796" s="2">
        <f>E1796/10</f>
        <v>7.1</v>
      </c>
      <c r="G1796" s="2">
        <f>D1796/10</f>
        <v>60</v>
      </c>
      <c r="H1796" s="2">
        <f>IF(F1796 &gt; 1, _xlfn.FLOOR.MATH(F1796), F1796)</f>
        <v>7</v>
      </c>
      <c r="I1796">
        <v>1026</v>
      </c>
      <c r="J1796">
        <v>432</v>
      </c>
      <c r="K1796">
        <v>175</v>
      </c>
      <c r="L1796">
        <v>432</v>
      </c>
      <c r="M1796">
        <v>175</v>
      </c>
      <c r="N1796">
        <v>1.85380116959064</v>
      </c>
      <c r="O1796">
        <v>0</v>
      </c>
      <c r="P1796">
        <v>2.72904483430799E-2</v>
      </c>
      <c r="Q1796">
        <v>0</v>
      </c>
      <c r="R1796">
        <v>3.3587962962962901</v>
      </c>
      <c r="S1796">
        <v>0</v>
      </c>
      <c r="T1796">
        <v>2.1412037037037002</v>
      </c>
      <c r="U1796">
        <v>1.1257142857142799</v>
      </c>
      <c r="V1796">
        <v>46.939953703703701</v>
      </c>
      <c r="W1796">
        <v>0</v>
      </c>
    </row>
    <row r="1797" spans="1:23" x14ac:dyDescent="0.25">
      <c r="A1797" t="s">
        <v>273</v>
      </c>
      <c r="B1797" t="str">
        <f>RIGHT(A1797, LEN(A1797)-7)</f>
        <v>600_w71</v>
      </c>
      <c r="C1797" t="str">
        <f>SUBSTITUTE(B1797, "_w", ",")</f>
        <v>600,71</v>
      </c>
      <c r="D1797" t="str">
        <f>LEFT(C1797,FIND(",",C1797)-1)</f>
        <v>600</v>
      </c>
      <c r="E1797" s="2" t="str">
        <f>MID(C1797,FIND(",",C1797)+1,LEN(C1797))</f>
        <v>71</v>
      </c>
      <c r="F1797" s="2">
        <f>E1797/10</f>
        <v>7.1</v>
      </c>
      <c r="G1797" s="2">
        <f>D1797/10</f>
        <v>60</v>
      </c>
      <c r="H1797" s="2">
        <f>IF(F1797 &gt; 1, _xlfn.FLOOR.MATH(F1797), F1797)</f>
        <v>7</v>
      </c>
      <c r="I1797">
        <v>1057</v>
      </c>
      <c r="J1797">
        <v>466</v>
      </c>
      <c r="K1797">
        <v>194</v>
      </c>
      <c r="L1797">
        <v>466</v>
      </c>
      <c r="M1797">
        <v>194</v>
      </c>
      <c r="N1797">
        <v>1.7975402081362299</v>
      </c>
      <c r="O1797">
        <v>0</v>
      </c>
      <c r="P1797">
        <v>2.17596972563859E-2</v>
      </c>
      <c r="Q1797">
        <v>0</v>
      </c>
      <c r="R1797">
        <v>3.2081545064377601</v>
      </c>
      <c r="S1797">
        <v>0</v>
      </c>
      <c r="T1797">
        <v>2.0386266094420602</v>
      </c>
      <c r="U1797">
        <v>1.28865979381443</v>
      </c>
      <c r="V1797">
        <v>49.899098712446303</v>
      </c>
      <c r="W1797">
        <v>0</v>
      </c>
    </row>
    <row r="1798" spans="1:23" x14ac:dyDescent="0.25">
      <c r="A1798" t="s">
        <v>273</v>
      </c>
      <c r="B1798" t="str">
        <f>RIGHT(A1798, LEN(A1798)-7)</f>
        <v>600_w71</v>
      </c>
      <c r="C1798" t="str">
        <f>SUBSTITUTE(B1798, "_w", ",")</f>
        <v>600,71</v>
      </c>
      <c r="D1798" t="str">
        <f>LEFT(C1798,FIND(",",C1798)-1)</f>
        <v>600</v>
      </c>
      <c r="E1798" s="2" t="str">
        <f>MID(C1798,FIND(",",C1798)+1,LEN(C1798))</f>
        <v>71</v>
      </c>
      <c r="F1798" s="2">
        <f>E1798/10</f>
        <v>7.1</v>
      </c>
      <c r="G1798" s="2">
        <f>D1798/10</f>
        <v>60</v>
      </c>
      <c r="H1798" s="2">
        <f>IF(F1798 &gt; 1, _xlfn.FLOOR.MATH(F1798), F1798)</f>
        <v>7</v>
      </c>
      <c r="I1798">
        <v>1033</v>
      </c>
      <c r="J1798">
        <v>405</v>
      </c>
      <c r="K1798">
        <v>191</v>
      </c>
      <c r="L1798">
        <v>405</v>
      </c>
      <c r="M1798">
        <v>191</v>
      </c>
      <c r="N1798">
        <v>1.4065827686350401</v>
      </c>
      <c r="O1798">
        <v>0</v>
      </c>
      <c r="P1798">
        <v>1.0648596321393901E-2</v>
      </c>
      <c r="Q1798">
        <v>0</v>
      </c>
      <c r="R1798">
        <v>2.3037037037036998</v>
      </c>
      <c r="S1798">
        <v>0</v>
      </c>
      <c r="T1798">
        <v>1.9209876543209801</v>
      </c>
      <c r="U1798">
        <v>1.31937172774869</v>
      </c>
      <c r="V1798">
        <v>52.6884444444444</v>
      </c>
      <c r="W1798">
        <v>0</v>
      </c>
    </row>
    <row r="1799" spans="1:23" x14ac:dyDescent="0.25">
      <c r="A1799" t="s">
        <v>273</v>
      </c>
      <c r="B1799" t="str">
        <f>RIGHT(A1799, LEN(A1799)-7)</f>
        <v>600_w71</v>
      </c>
      <c r="C1799" t="str">
        <f>SUBSTITUTE(B1799, "_w", ",")</f>
        <v>600,71</v>
      </c>
      <c r="D1799" t="str">
        <f>LEFT(C1799,FIND(",",C1799)-1)</f>
        <v>600</v>
      </c>
      <c r="E1799" s="2" t="str">
        <f>MID(C1799,FIND(",",C1799)+1,LEN(C1799))</f>
        <v>71</v>
      </c>
      <c r="F1799" s="2">
        <f>E1799/10</f>
        <v>7.1</v>
      </c>
      <c r="G1799" s="2">
        <f>D1799/10</f>
        <v>60</v>
      </c>
      <c r="H1799" s="2">
        <f>IF(F1799 &gt; 1, _xlfn.FLOOR.MATH(F1799), F1799)</f>
        <v>7</v>
      </c>
      <c r="I1799">
        <v>1014</v>
      </c>
      <c r="J1799">
        <v>388</v>
      </c>
      <c r="K1799">
        <v>184</v>
      </c>
      <c r="L1799">
        <v>388</v>
      </c>
      <c r="M1799">
        <v>184</v>
      </c>
      <c r="N1799">
        <v>1.7642998027613399</v>
      </c>
      <c r="O1799">
        <v>0</v>
      </c>
      <c r="P1799">
        <v>2.3668639053254399E-2</v>
      </c>
      <c r="Q1799">
        <v>0</v>
      </c>
      <c r="R1799">
        <v>2.8324742268041199</v>
      </c>
      <c r="S1799">
        <v>0</v>
      </c>
      <c r="T1799">
        <v>1.58762886597938</v>
      </c>
      <c r="U1799">
        <v>1.3260869565217299</v>
      </c>
      <c r="V1799">
        <v>49.142912371134003</v>
      </c>
      <c r="W1799">
        <v>0</v>
      </c>
    </row>
    <row r="1800" spans="1:23" x14ac:dyDescent="0.25">
      <c r="A1800" t="s">
        <v>273</v>
      </c>
      <c r="B1800" t="str">
        <f>RIGHT(A1800, LEN(A1800)-7)</f>
        <v>600_w71</v>
      </c>
      <c r="C1800" t="str">
        <f>SUBSTITUTE(B1800, "_w", ",")</f>
        <v>600,71</v>
      </c>
      <c r="D1800" t="str">
        <f>LEFT(C1800,FIND(",",C1800)-1)</f>
        <v>600</v>
      </c>
      <c r="E1800" s="2" t="str">
        <f>MID(C1800,FIND(",",C1800)+1,LEN(C1800))</f>
        <v>71</v>
      </c>
      <c r="F1800" s="2">
        <f>E1800/10</f>
        <v>7.1</v>
      </c>
      <c r="G1800" s="2">
        <f>D1800/10</f>
        <v>60</v>
      </c>
      <c r="H1800" s="2">
        <f>IF(F1800 &gt; 1, _xlfn.FLOOR.MATH(F1800), F1800)</f>
        <v>7</v>
      </c>
      <c r="I1800">
        <v>1015</v>
      </c>
      <c r="J1800">
        <v>376</v>
      </c>
      <c r="K1800">
        <v>167</v>
      </c>
      <c r="L1800">
        <v>376</v>
      </c>
      <c r="M1800">
        <v>167</v>
      </c>
      <c r="N1800">
        <v>2.00098522167487</v>
      </c>
      <c r="O1800">
        <v>0</v>
      </c>
      <c r="P1800">
        <v>1.57635467980295E-2</v>
      </c>
      <c r="Q1800">
        <v>0</v>
      </c>
      <c r="R1800">
        <v>3.8005319148936101</v>
      </c>
      <c r="S1800">
        <v>0</v>
      </c>
      <c r="T1800">
        <v>1.6622340425531901</v>
      </c>
      <c r="U1800">
        <v>1.2634730538922101</v>
      </c>
      <c r="V1800">
        <v>51.485345744680799</v>
      </c>
      <c r="W1800">
        <v>0</v>
      </c>
    </row>
    <row r="1801" spans="1:23" x14ac:dyDescent="0.25">
      <c r="A1801" t="s">
        <v>319</v>
      </c>
      <c r="B1801" t="str">
        <f>RIGHT(A1801, LEN(A1801)-7)</f>
        <v>700_w71</v>
      </c>
      <c r="C1801" t="str">
        <f>SUBSTITUTE(B1801, "_w", ",")</f>
        <v>700,71</v>
      </c>
      <c r="D1801" t="str">
        <f>LEFT(C1801,FIND(",",C1801)-1)</f>
        <v>700</v>
      </c>
      <c r="E1801" s="2" t="str">
        <f>MID(C1801,FIND(",",C1801)+1,LEN(C1801))</f>
        <v>71</v>
      </c>
      <c r="F1801" s="2">
        <f>E1801/10</f>
        <v>7.1</v>
      </c>
      <c r="G1801" s="2">
        <f>D1801/10</f>
        <v>70</v>
      </c>
      <c r="H1801" s="2">
        <f>IF(F1801 &gt; 1, _xlfn.FLOOR.MATH(F1801), F1801)</f>
        <v>7</v>
      </c>
      <c r="I1801">
        <v>1046</v>
      </c>
      <c r="J1801">
        <v>397</v>
      </c>
      <c r="K1801">
        <v>194</v>
      </c>
      <c r="L1801">
        <v>397</v>
      </c>
      <c r="M1801">
        <v>194</v>
      </c>
      <c r="N1801">
        <v>1.5162523900573599</v>
      </c>
      <c r="O1801">
        <v>0</v>
      </c>
      <c r="P1801">
        <v>2.1032504780114699E-2</v>
      </c>
      <c r="Q1801">
        <v>0</v>
      </c>
      <c r="R1801">
        <v>2.7833753148614599</v>
      </c>
      <c r="S1801">
        <v>0</v>
      </c>
      <c r="T1801">
        <v>1.54911838790932</v>
      </c>
      <c r="U1801">
        <v>1.3092783505154599</v>
      </c>
      <c r="V1801">
        <v>51.188287153652396</v>
      </c>
      <c r="W1801">
        <v>0</v>
      </c>
    </row>
    <row r="1802" spans="1:23" x14ac:dyDescent="0.25">
      <c r="A1802" t="s">
        <v>319</v>
      </c>
      <c r="B1802" t="str">
        <f>RIGHT(A1802, LEN(A1802)-7)</f>
        <v>700_w71</v>
      </c>
      <c r="C1802" t="str">
        <f>SUBSTITUTE(B1802, "_w", ",")</f>
        <v>700,71</v>
      </c>
      <c r="D1802" t="str">
        <f>LEFT(C1802,FIND(",",C1802)-1)</f>
        <v>700</v>
      </c>
      <c r="E1802" s="2" t="str">
        <f>MID(C1802,FIND(",",C1802)+1,LEN(C1802))</f>
        <v>71</v>
      </c>
      <c r="F1802" s="2">
        <f>E1802/10</f>
        <v>7.1</v>
      </c>
      <c r="G1802" s="2">
        <f>D1802/10</f>
        <v>70</v>
      </c>
      <c r="H1802" s="2">
        <f>IF(F1802 &gt; 1, _xlfn.FLOOR.MATH(F1802), F1802)</f>
        <v>7</v>
      </c>
      <c r="I1802">
        <v>1056</v>
      </c>
      <c r="J1802">
        <v>370</v>
      </c>
      <c r="K1802">
        <v>193</v>
      </c>
      <c r="L1802">
        <v>370</v>
      </c>
      <c r="M1802">
        <v>193</v>
      </c>
      <c r="N1802">
        <v>1.1534090909090899</v>
      </c>
      <c r="O1802">
        <v>0</v>
      </c>
      <c r="P1802">
        <v>1.42045454545454E-2</v>
      </c>
      <c r="Q1802">
        <v>0</v>
      </c>
      <c r="R1802">
        <v>2.1810810810810799</v>
      </c>
      <c r="S1802">
        <v>0</v>
      </c>
      <c r="T1802">
        <v>1.7432432432432401</v>
      </c>
      <c r="U1802">
        <v>1.2020725388600999</v>
      </c>
      <c r="V1802">
        <v>54.008135135135099</v>
      </c>
      <c r="W1802">
        <v>0</v>
      </c>
    </row>
    <row r="1803" spans="1:23" x14ac:dyDescent="0.25">
      <c r="A1803" t="s">
        <v>319</v>
      </c>
      <c r="B1803" t="str">
        <f>RIGHT(A1803, LEN(A1803)-7)</f>
        <v>700_w71</v>
      </c>
      <c r="C1803" t="str">
        <f>SUBSTITUTE(B1803, "_w", ",")</f>
        <v>700,71</v>
      </c>
      <c r="D1803" t="str">
        <f>LEFT(C1803,FIND(",",C1803)-1)</f>
        <v>700</v>
      </c>
      <c r="E1803" s="2" t="str">
        <f>MID(C1803,FIND(",",C1803)+1,LEN(C1803))</f>
        <v>71</v>
      </c>
      <c r="F1803" s="2">
        <f>E1803/10</f>
        <v>7.1</v>
      </c>
      <c r="G1803" s="2">
        <f>D1803/10</f>
        <v>70</v>
      </c>
      <c r="H1803" s="2">
        <f>IF(F1803 &gt; 1, _xlfn.FLOOR.MATH(F1803), F1803)</f>
        <v>7</v>
      </c>
      <c r="I1803">
        <v>1061</v>
      </c>
      <c r="J1803">
        <v>415</v>
      </c>
      <c r="K1803">
        <v>193</v>
      </c>
      <c r="L1803">
        <v>415</v>
      </c>
      <c r="M1803">
        <v>193</v>
      </c>
      <c r="N1803">
        <v>2.1017907634307198</v>
      </c>
      <c r="O1803">
        <v>0</v>
      </c>
      <c r="P1803">
        <v>1.6022620169651201E-2</v>
      </c>
      <c r="Q1803">
        <v>0</v>
      </c>
      <c r="R1803">
        <v>3.5662650602409598</v>
      </c>
      <c r="S1803">
        <v>0</v>
      </c>
      <c r="T1803">
        <v>1.7108433734939701</v>
      </c>
      <c r="U1803">
        <v>1.26943005181347</v>
      </c>
      <c r="V1803">
        <v>51.302602409638503</v>
      </c>
      <c r="W1803">
        <v>0</v>
      </c>
    </row>
    <row r="1804" spans="1:23" x14ac:dyDescent="0.25">
      <c r="A1804" t="s">
        <v>319</v>
      </c>
      <c r="B1804" t="str">
        <f>RIGHT(A1804, LEN(A1804)-7)</f>
        <v>700_w71</v>
      </c>
      <c r="C1804" t="str">
        <f>SUBSTITUTE(B1804, "_w", ",")</f>
        <v>700,71</v>
      </c>
      <c r="D1804" t="str">
        <f>LEFT(C1804,FIND(",",C1804)-1)</f>
        <v>700</v>
      </c>
      <c r="E1804" s="2" t="str">
        <f>MID(C1804,FIND(",",C1804)+1,LEN(C1804))</f>
        <v>71</v>
      </c>
      <c r="F1804" s="2">
        <f>E1804/10</f>
        <v>7.1</v>
      </c>
      <c r="G1804" s="2">
        <f>D1804/10</f>
        <v>70</v>
      </c>
      <c r="H1804" s="2">
        <f>IF(F1804 &gt; 1, _xlfn.FLOOR.MATH(F1804), F1804)</f>
        <v>7</v>
      </c>
      <c r="I1804">
        <v>1012</v>
      </c>
      <c r="J1804">
        <v>403</v>
      </c>
      <c r="K1804">
        <v>196</v>
      </c>
      <c r="L1804">
        <v>403</v>
      </c>
      <c r="M1804">
        <v>196</v>
      </c>
      <c r="N1804">
        <v>1.61462450592885</v>
      </c>
      <c r="O1804">
        <v>0</v>
      </c>
      <c r="P1804">
        <v>1.18577075098814E-2</v>
      </c>
      <c r="Q1804">
        <v>0</v>
      </c>
      <c r="R1804">
        <v>3.29528535980148</v>
      </c>
      <c r="S1804">
        <v>0</v>
      </c>
      <c r="T1804">
        <v>1.5136476426798999</v>
      </c>
      <c r="U1804">
        <v>1.3826530612244801</v>
      </c>
      <c r="V1804">
        <v>52.138387096774103</v>
      </c>
      <c r="W1804">
        <v>0</v>
      </c>
    </row>
    <row r="1805" spans="1:23" x14ac:dyDescent="0.25">
      <c r="A1805" t="s">
        <v>319</v>
      </c>
      <c r="B1805" t="str">
        <f>RIGHT(A1805, LEN(A1805)-7)</f>
        <v>700_w71</v>
      </c>
      <c r="C1805" t="str">
        <f>SUBSTITUTE(B1805, "_w", ",")</f>
        <v>700,71</v>
      </c>
      <c r="D1805" t="str">
        <f>LEFT(C1805,FIND(",",C1805)-1)</f>
        <v>700</v>
      </c>
      <c r="E1805" s="2" t="str">
        <f>MID(C1805,FIND(",",C1805)+1,LEN(C1805))</f>
        <v>71</v>
      </c>
      <c r="F1805" s="2">
        <f>E1805/10</f>
        <v>7.1</v>
      </c>
      <c r="G1805" s="2">
        <f>D1805/10</f>
        <v>70</v>
      </c>
      <c r="H1805" s="2">
        <f>IF(F1805 &gt; 1, _xlfn.FLOOR.MATH(F1805), F1805)</f>
        <v>7</v>
      </c>
      <c r="I1805">
        <v>1048</v>
      </c>
      <c r="J1805">
        <v>372</v>
      </c>
      <c r="K1805">
        <v>193</v>
      </c>
      <c r="L1805">
        <v>372</v>
      </c>
      <c r="M1805">
        <v>193</v>
      </c>
      <c r="N1805">
        <v>1.4007633587786199</v>
      </c>
      <c r="O1805">
        <v>0</v>
      </c>
      <c r="P1805">
        <v>1.0496183206106799E-2</v>
      </c>
      <c r="Q1805">
        <v>0</v>
      </c>
      <c r="R1805">
        <v>2.5080645161290298</v>
      </c>
      <c r="S1805">
        <v>0</v>
      </c>
      <c r="T1805">
        <v>1.48655913978494</v>
      </c>
      <c r="U1805">
        <v>1.27979274611398</v>
      </c>
      <c r="V1805">
        <v>57.465483870967702</v>
      </c>
      <c r="W1805">
        <v>0</v>
      </c>
    </row>
    <row r="1806" spans="1:23" x14ac:dyDescent="0.25">
      <c r="A1806" t="s">
        <v>365</v>
      </c>
      <c r="B1806" t="str">
        <f>RIGHT(A1806, LEN(A1806)-7)</f>
        <v>800_w71</v>
      </c>
      <c r="C1806" t="str">
        <f>SUBSTITUTE(B1806, "_w", ",")</f>
        <v>800,71</v>
      </c>
      <c r="D1806" t="str">
        <f>LEFT(C1806,FIND(",",C1806)-1)</f>
        <v>800</v>
      </c>
      <c r="E1806" s="2" t="str">
        <f>MID(C1806,FIND(",",C1806)+1,LEN(C1806))</f>
        <v>71</v>
      </c>
      <c r="F1806" s="2">
        <f>E1806/10</f>
        <v>7.1</v>
      </c>
      <c r="G1806" s="2">
        <f>D1806/10</f>
        <v>80</v>
      </c>
      <c r="H1806" s="2">
        <f>IF(F1806 &gt; 1, _xlfn.FLOOR.MATH(F1806), F1806)</f>
        <v>7</v>
      </c>
      <c r="I1806">
        <v>1067</v>
      </c>
      <c r="J1806">
        <v>307</v>
      </c>
      <c r="K1806">
        <v>175</v>
      </c>
      <c r="L1806">
        <v>307</v>
      </c>
      <c r="M1806">
        <v>175</v>
      </c>
      <c r="N1806">
        <v>1.83036551077788</v>
      </c>
      <c r="O1806">
        <v>0</v>
      </c>
      <c r="P1806">
        <v>1.31208997188378E-2</v>
      </c>
      <c r="Q1806">
        <v>0</v>
      </c>
      <c r="R1806">
        <v>3.1791530944625399</v>
      </c>
      <c r="S1806">
        <v>0</v>
      </c>
      <c r="T1806">
        <v>1.4723127035830601</v>
      </c>
      <c r="U1806">
        <v>1.3257142857142801</v>
      </c>
      <c r="V1806">
        <v>57.585765472312602</v>
      </c>
      <c r="W1806">
        <v>0</v>
      </c>
    </row>
    <row r="1807" spans="1:23" x14ac:dyDescent="0.25">
      <c r="A1807" t="s">
        <v>365</v>
      </c>
      <c r="B1807" t="str">
        <f>RIGHT(A1807, LEN(A1807)-7)</f>
        <v>800_w71</v>
      </c>
      <c r="C1807" t="str">
        <f>SUBSTITUTE(B1807, "_w", ",")</f>
        <v>800,71</v>
      </c>
      <c r="D1807" t="str">
        <f>LEFT(C1807,FIND(",",C1807)-1)</f>
        <v>800</v>
      </c>
      <c r="E1807" s="2" t="str">
        <f>MID(C1807,FIND(",",C1807)+1,LEN(C1807))</f>
        <v>71</v>
      </c>
      <c r="F1807" s="2">
        <f>E1807/10</f>
        <v>7.1</v>
      </c>
      <c r="G1807" s="2">
        <f>D1807/10</f>
        <v>80</v>
      </c>
      <c r="H1807" s="2">
        <f>IF(F1807 &gt; 1, _xlfn.FLOOR.MATH(F1807), F1807)</f>
        <v>7</v>
      </c>
      <c r="I1807">
        <v>1041</v>
      </c>
      <c r="J1807">
        <v>310</v>
      </c>
      <c r="K1807">
        <v>192</v>
      </c>
      <c r="L1807">
        <v>310</v>
      </c>
      <c r="M1807">
        <v>192</v>
      </c>
      <c r="N1807">
        <v>2.15369836695485</v>
      </c>
      <c r="O1807">
        <v>0</v>
      </c>
      <c r="P1807">
        <v>8.6455331412103702E-3</v>
      </c>
      <c r="Q1807">
        <v>0</v>
      </c>
      <c r="R1807">
        <v>3.54838709677419</v>
      </c>
      <c r="S1807">
        <v>0</v>
      </c>
      <c r="T1807">
        <v>1.4</v>
      </c>
      <c r="U1807">
        <v>1.3645833333333299</v>
      </c>
      <c r="V1807">
        <v>55.254354838709602</v>
      </c>
      <c r="W1807">
        <v>0</v>
      </c>
    </row>
    <row r="1808" spans="1:23" x14ac:dyDescent="0.25">
      <c r="A1808" t="s">
        <v>365</v>
      </c>
      <c r="B1808" t="str">
        <f>RIGHT(A1808, LEN(A1808)-7)</f>
        <v>800_w71</v>
      </c>
      <c r="C1808" t="str">
        <f>SUBSTITUTE(B1808, "_w", ",")</f>
        <v>800,71</v>
      </c>
      <c r="D1808" t="str">
        <f>LEFT(C1808,FIND(",",C1808)-1)</f>
        <v>800</v>
      </c>
      <c r="E1808" s="2" t="str">
        <f>MID(C1808,FIND(",",C1808)+1,LEN(C1808))</f>
        <v>71</v>
      </c>
      <c r="F1808" s="2">
        <f>E1808/10</f>
        <v>7.1</v>
      </c>
      <c r="G1808" s="2">
        <f>D1808/10</f>
        <v>80</v>
      </c>
      <c r="H1808" s="2">
        <f>IF(F1808 &gt; 1, _xlfn.FLOOR.MATH(F1808), F1808)</f>
        <v>7</v>
      </c>
      <c r="I1808">
        <v>1076</v>
      </c>
      <c r="J1808">
        <v>447</v>
      </c>
      <c r="K1808">
        <v>205</v>
      </c>
      <c r="L1808">
        <v>447</v>
      </c>
      <c r="M1808">
        <v>205</v>
      </c>
      <c r="N1808">
        <v>2.37267657992565</v>
      </c>
      <c r="O1808">
        <v>0</v>
      </c>
      <c r="P1808">
        <v>1.02230483271375E-2</v>
      </c>
      <c r="Q1808">
        <v>0</v>
      </c>
      <c r="R1808">
        <v>3.2170022371364602</v>
      </c>
      <c r="S1808">
        <v>0</v>
      </c>
      <c r="T1808">
        <v>1.82550335570469</v>
      </c>
      <c r="U1808">
        <v>1.37560975609756</v>
      </c>
      <c r="V1808">
        <v>52.049060402684503</v>
      </c>
      <c r="W1808">
        <v>0</v>
      </c>
    </row>
    <row r="1809" spans="1:23" x14ac:dyDescent="0.25">
      <c r="A1809" t="s">
        <v>365</v>
      </c>
      <c r="B1809" t="str">
        <f>RIGHT(A1809, LEN(A1809)-7)</f>
        <v>800_w71</v>
      </c>
      <c r="C1809" t="str">
        <f>SUBSTITUTE(B1809, "_w", ",")</f>
        <v>800,71</v>
      </c>
      <c r="D1809" t="str">
        <f>LEFT(C1809,FIND(",",C1809)-1)</f>
        <v>800</v>
      </c>
      <c r="E1809" s="2" t="str">
        <f>MID(C1809,FIND(",",C1809)+1,LEN(C1809))</f>
        <v>71</v>
      </c>
      <c r="F1809" s="2">
        <f>E1809/10</f>
        <v>7.1</v>
      </c>
      <c r="G1809" s="2">
        <f>D1809/10</f>
        <v>80</v>
      </c>
      <c r="H1809" s="2">
        <f>IF(F1809 &gt; 1, _xlfn.FLOOR.MATH(F1809), F1809)</f>
        <v>7</v>
      </c>
      <c r="I1809">
        <v>1066</v>
      </c>
      <c r="J1809">
        <v>377</v>
      </c>
      <c r="K1809">
        <v>191</v>
      </c>
      <c r="L1809">
        <v>377</v>
      </c>
      <c r="M1809">
        <v>191</v>
      </c>
      <c r="N1809">
        <v>1.73921200750469</v>
      </c>
      <c r="O1809">
        <v>0</v>
      </c>
      <c r="P1809">
        <v>1.50093808630394E-2</v>
      </c>
      <c r="Q1809">
        <v>0</v>
      </c>
      <c r="R1809">
        <v>3.3872679045092799</v>
      </c>
      <c r="S1809">
        <v>0</v>
      </c>
      <c r="T1809">
        <v>1.8143236074270499</v>
      </c>
      <c r="U1809">
        <v>1.3089005235602</v>
      </c>
      <c r="V1809">
        <v>51.631564986737303</v>
      </c>
      <c r="W1809">
        <v>0</v>
      </c>
    </row>
    <row r="1810" spans="1:23" x14ac:dyDescent="0.25">
      <c r="A1810" t="s">
        <v>365</v>
      </c>
      <c r="B1810" t="str">
        <f>RIGHT(A1810, LEN(A1810)-7)</f>
        <v>800_w71</v>
      </c>
      <c r="C1810" t="str">
        <f>SUBSTITUTE(B1810, "_w", ",")</f>
        <v>800,71</v>
      </c>
      <c r="D1810" t="str">
        <f>LEFT(C1810,FIND(",",C1810)-1)</f>
        <v>800</v>
      </c>
      <c r="E1810" s="2" t="str">
        <f>MID(C1810,FIND(",",C1810)+1,LEN(C1810))</f>
        <v>71</v>
      </c>
      <c r="F1810" s="2">
        <f>E1810/10</f>
        <v>7.1</v>
      </c>
      <c r="G1810" s="2">
        <f>D1810/10</f>
        <v>80</v>
      </c>
      <c r="H1810" s="2">
        <f>IF(F1810 &gt; 1, _xlfn.FLOOR.MATH(F1810), F1810)</f>
        <v>7</v>
      </c>
      <c r="I1810">
        <v>1007</v>
      </c>
      <c r="J1810">
        <v>337</v>
      </c>
      <c r="K1810">
        <v>159</v>
      </c>
      <c r="L1810">
        <v>337</v>
      </c>
      <c r="M1810">
        <v>159</v>
      </c>
      <c r="N1810">
        <v>2.02879841112214</v>
      </c>
      <c r="O1810">
        <v>0</v>
      </c>
      <c r="P1810">
        <v>1.7874875868917499E-2</v>
      </c>
      <c r="Q1810">
        <v>0</v>
      </c>
      <c r="R1810">
        <v>3.2611275964391599</v>
      </c>
      <c r="S1810">
        <v>0</v>
      </c>
      <c r="T1810">
        <v>1.4688427299703199</v>
      </c>
      <c r="U1810">
        <v>1.3710691823899299</v>
      </c>
      <c r="V1810">
        <v>54.626735905044498</v>
      </c>
      <c r="W1810">
        <v>0</v>
      </c>
    </row>
    <row r="1811" spans="1:23" x14ac:dyDescent="0.25">
      <c r="A1811" t="s">
        <v>411</v>
      </c>
      <c r="B1811" t="str">
        <f>RIGHT(A1811, LEN(A1811)-7)</f>
        <v>900_w71</v>
      </c>
      <c r="C1811" t="str">
        <f>SUBSTITUTE(B1811, "_w", ",")</f>
        <v>900,71</v>
      </c>
      <c r="D1811" t="str">
        <f>LEFT(C1811,FIND(",",C1811)-1)</f>
        <v>900</v>
      </c>
      <c r="E1811" s="2" t="str">
        <f>MID(C1811,FIND(",",C1811)+1,LEN(C1811))</f>
        <v>71</v>
      </c>
      <c r="F1811" s="2">
        <f>E1811/10</f>
        <v>7.1</v>
      </c>
      <c r="G1811" s="2">
        <f>D1811/10</f>
        <v>90</v>
      </c>
      <c r="H1811" s="2">
        <f>IF(F1811 &gt; 1, _xlfn.FLOOR.MATH(F1811), F1811)</f>
        <v>7</v>
      </c>
      <c r="I1811">
        <v>1053</v>
      </c>
      <c r="J1811">
        <v>353</v>
      </c>
      <c r="K1811">
        <v>197</v>
      </c>
      <c r="L1811">
        <v>353</v>
      </c>
      <c r="M1811">
        <v>197</v>
      </c>
      <c r="N1811">
        <v>1.66571699905033</v>
      </c>
      <c r="O1811">
        <v>0</v>
      </c>
      <c r="P1811">
        <v>1.5194681861348499E-2</v>
      </c>
      <c r="Q1811">
        <v>0</v>
      </c>
      <c r="R1811">
        <v>2.68838526912181</v>
      </c>
      <c r="S1811">
        <v>0</v>
      </c>
      <c r="T1811">
        <v>1.4645892351274701</v>
      </c>
      <c r="U1811">
        <v>1.36040609137055</v>
      </c>
      <c r="V1811">
        <v>53.471104815864003</v>
      </c>
      <c r="W1811">
        <v>0</v>
      </c>
    </row>
    <row r="1812" spans="1:23" x14ac:dyDescent="0.25">
      <c r="A1812" t="s">
        <v>411</v>
      </c>
      <c r="B1812" t="str">
        <f>RIGHT(A1812, LEN(A1812)-7)</f>
        <v>900_w71</v>
      </c>
      <c r="C1812" t="str">
        <f>SUBSTITUTE(B1812, "_w", ",")</f>
        <v>900,71</v>
      </c>
      <c r="D1812" t="str">
        <f>LEFT(C1812,FIND(",",C1812)-1)</f>
        <v>900</v>
      </c>
      <c r="E1812" s="2" t="str">
        <f>MID(C1812,FIND(",",C1812)+1,LEN(C1812))</f>
        <v>71</v>
      </c>
      <c r="F1812" s="2">
        <f>E1812/10</f>
        <v>7.1</v>
      </c>
      <c r="G1812" s="2">
        <f>D1812/10</f>
        <v>90</v>
      </c>
      <c r="H1812" s="2">
        <f>IF(F1812 &gt; 1, _xlfn.FLOOR.MATH(F1812), F1812)</f>
        <v>7</v>
      </c>
      <c r="I1812">
        <v>1027</v>
      </c>
      <c r="J1812">
        <v>287</v>
      </c>
      <c r="K1812">
        <v>193</v>
      </c>
      <c r="L1812">
        <v>287</v>
      </c>
      <c r="M1812">
        <v>193</v>
      </c>
      <c r="N1812">
        <v>1.5150925024342701</v>
      </c>
      <c r="O1812">
        <v>0</v>
      </c>
      <c r="P1812">
        <v>7.7896786757546202E-3</v>
      </c>
      <c r="Q1812">
        <v>0</v>
      </c>
      <c r="R1812">
        <v>2.8885017421602699</v>
      </c>
      <c r="S1812">
        <v>0</v>
      </c>
      <c r="T1812">
        <v>1.3972125435539999</v>
      </c>
      <c r="U1812">
        <v>1.35751295336787</v>
      </c>
      <c r="V1812">
        <v>54.3765853658536</v>
      </c>
      <c r="W1812">
        <v>0</v>
      </c>
    </row>
    <row r="1813" spans="1:23" x14ac:dyDescent="0.25">
      <c r="A1813" t="s">
        <v>411</v>
      </c>
      <c r="B1813" t="str">
        <f>RIGHT(A1813, LEN(A1813)-7)</f>
        <v>900_w71</v>
      </c>
      <c r="C1813" t="str">
        <f>SUBSTITUTE(B1813, "_w", ",")</f>
        <v>900,71</v>
      </c>
      <c r="D1813" t="str">
        <f>LEFT(C1813,FIND(",",C1813)-1)</f>
        <v>900</v>
      </c>
      <c r="E1813" s="2" t="str">
        <f>MID(C1813,FIND(",",C1813)+1,LEN(C1813))</f>
        <v>71</v>
      </c>
      <c r="F1813" s="2">
        <f>E1813/10</f>
        <v>7.1</v>
      </c>
      <c r="G1813" s="2">
        <f>D1813/10</f>
        <v>90</v>
      </c>
      <c r="H1813" s="2">
        <f>IF(F1813 &gt; 1, _xlfn.FLOOR.MATH(F1813), F1813)</f>
        <v>7</v>
      </c>
      <c r="I1813">
        <v>1070</v>
      </c>
      <c r="J1813">
        <v>270</v>
      </c>
      <c r="K1813">
        <v>174</v>
      </c>
      <c r="L1813">
        <v>270</v>
      </c>
      <c r="M1813">
        <v>174</v>
      </c>
      <c r="N1813">
        <v>1.7046728971962599</v>
      </c>
      <c r="O1813">
        <v>0</v>
      </c>
      <c r="P1813">
        <v>1.4953271028037301E-2</v>
      </c>
      <c r="Q1813">
        <v>0</v>
      </c>
      <c r="R1813">
        <v>2.7185185185185099</v>
      </c>
      <c r="S1813">
        <v>0</v>
      </c>
      <c r="T1813">
        <v>1.36296296296296</v>
      </c>
      <c r="U1813">
        <v>1.4942528735632099</v>
      </c>
      <c r="V1813">
        <v>55.2107777777777</v>
      </c>
      <c r="W1813">
        <v>0</v>
      </c>
    </row>
    <row r="1814" spans="1:23" x14ac:dyDescent="0.25">
      <c r="A1814" t="s">
        <v>411</v>
      </c>
      <c r="B1814" t="str">
        <f>RIGHT(A1814, LEN(A1814)-7)</f>
        <v>900_w71</v>
      </c>
      <c r="C1814" t="str">
        <f>SUBSTITUTE(B1814, "_w", ",")</f>
        <v>900,71</v>
      </c>
      <c r="D1814" t="str">
        <f>LEFT(C1814,FIND(",",C1814)-1)</f>
        <v>900</v>
      </c>
      <c r="E1814" s="2" t="str">
        <f>MID(C1814,FIND(",",C1814)+1,LEN(C1814))</f>
        <v>71</v>
      </c>
      <c r="F1814" s="2">
        <f>E1814/10</f>
        <v>7.1</v>
      </c>
      <c r="G1814" s="2">
        <f>D1814/10</f>
        <v>90</v>
      </c>
      <c r="H1814" s="2">
        <f>IF(F1814 &gt; 1, _xlfn.FLOOR.MATH(F1814), F1814)</f>
        <v>7</v>
      </c>
      <c r="I1814">
        <v>1089</v>
      </c>
      <c r="J1814">
        <v>321</v>
      </c>
      <c r="K1814">
        <v>172</v>
      </c>
      <c r="L1814">
        <v>321</v>
      </c>
      <c r="M1814">
        <v>172</v>
      </c>
      <c r="N1814">
        <v>1.46097337006427</v>
      </c>
      <c r="O1814">
        <v>0</v>
      </c>
      <c r="P1814">
        <v>1.5610651974288301E-2</v>
      </c>
      <c r="Q1814">
        <v>0</v>
      </c>
      <c r="R1814">
        <v>2.8411214953271</v>
      </c>
      <c r="S1814">
        <v>0</v>
      </c>
      <c r="T1814">
        <v>1.4361370716510899</v>
      </c>
      <c r="U1814">
        <v>1.2674418604651101</v>
      </c>
      <c r="V1814">
        <v>56.090809968847303</v>
      </c>
      <c r="W1814">
        <v>0</v>
      </c>
    </row>
    <row r="1815" spans="1:23" x14ac:dyDescent="0.25">
      <c r="A1815" t="s">
        <v>411</v>
      </c>
      <c r="B1815" t="str">
        <f>RIGHT(A1815, LEN(A1815)-7)</f>
        <v>900_w71</v>
      </c>
      <c r="C1815" t="str">
        <f>SUBSTITUTE(B1815, "_w", ",")</f>
        <v>900,71</v>
      </c>
      <c r="D1815" t="str">
        <f>LEFT(C1815,FIND(",",C1815)-1)</f>
        <v>900</v>
      </c>
      <c r="E1815" s="2" t="str">
        <f>MID(C1815,FIND(",",C1815)+1,LEN(C1815))</f>
        <v>71</v>
      </c>
      <c r="F1815" s="2">
        <f>E1815/10</f>
        <v>7.1</v>
      </c>
      <c r="G1815" s="2">
        <f>D1815/10</f>
        <v>90</v>
      </c>
      <c r="H1815" s="2">
        <f>IF(F1815 &gt; 1, _xlfn.FLOOR.MATH(F1815), F1815)</f>
        <v>7</v>
      </c>
      <c r="I1815">
        <v>1009</v>
      </c>
      <c r="J1815">
        <v>283</v>
      </c>
      <c r="K1815">
        <v>175</v>
      </c>
      <c r="L1815">
        <v>283</v>
      </c>
      <c r="M1815">
        <v>175</v>
      </c>
      <c r="N1815">
        <v>1.23984142715559</v>
      </c>
      <c r="O1815">
        <v>0</v>
      </c>
      <c r="P1815">
        <v>1.68483647175421E-2</v>
      </c>
      <c r="Q1815">
        <v>0</v>
      </c>
      <c r="R1815">
        <v>1.9964664310953999</v>
      </c>
      <c r="S1815">
        <v>0</v>
      </c>
      <c r="T1815">
        <v>1.4982332155477001</v>
      </c>
      <c r="U1815">
        <v>1.4228571428571399</v>
      </c>
      <c r="V1815">
        <v>56.931837455830397</v>
      </c>
      <c r="W1815">
        <v>0</v>
      </c>
    </row>
    <row r="1816" spans="1:23" x14ac:dyDescent="0.25">
      <c r="A1816" t="s">
        <v>20</v>
      </c>
      <c r="B1816" t="str">
        <f>RIGHT(A1816, LEN(A1816)-7)</f>
        <v>1000_w71</v>
      </c>
      <c r="C1816" t="str">
        <f>SUBSTITUTE(B1816, "_w", ",")</f>
        <v>1000,71</v>
      </c>
      <c r="D1816" t="str">
        <f>LEFT(C1816,FIND(",",C1816)-1)</f>
        <v>1000</v>
      </c>
      <c r="E1816" s="2" t="str">
        <f>MID(C1816,FIND(",",C1816)+1,LEN(C1816))</f>
        <v>71</v>
      </c>
      <c r="F1816" s="2">
        <f>E1816/10</f>
        <v>7.1</v>
      </c>
      <c r="G1816" s="2">
        <f>D1816/10</f>
        <v>100</v>
      </c>
      <c r="H1816" s="2">
        <f>IF(F1816 &gt; 1, _xlfn.FLOOR.MATH(F1816), F1816)</f>
        <v>7</v>
      </c>
      <c r="I1816">
        <v>1007</v>
      </c>
      <c r="J1816">
        <v>238</v>
      </c>
      <c r="K1816">
        <v>173</v>
      </c>
      <c r="L1816">
        <v>238</v>
      </c>
      <c r="M1816">
        <v>173</v>
      </c>
      <c r="N1816">
        <v>1.3535253227408099</v>
      </c>
      <c r="O1816">
        <v>0</v>
      </c>
      <c r="P1816">
        <v>1.1916583912611699E-2</v>
      </c>
      <c r="Q1816">
        <v>0</v>
      </c>
      <c r="R1816">
        <v>2.8697478991596599</v>
      </c>
      <c r="S1816">
        <v>0</v>
      </c>
      <c r="T1816">
        <v>1.2563025210084</v>
      </c>
      <c r="U1816">
        <v>1.4393063583815</v>
      </c>
      <c r="V1816">
        <v>57.003277310924297</v>
      </c>
      <c r="W1816">
        <v>0</v>
      </c>
    </row>
    <row r="1817" spans="1:23" x14ac:dyDescent="0.25">
      <c r="A1817" t="s">
        <v>20</v>
      </c>
      <c r="B1817" t="str">
        <f>RIGHT(A1817, LEN(A1817)-7)</f>
        <v>1000_w71</v>
      </c>
      <c r="C1817" t="str">
        <f>SUBSTITUTE(B1817, "_w", ",")</f>
        <v>1000,71</v>
      </c>
      <c r="D1817" t="str">
        <f>LEFT(C1817,FIND(",",C1817)-1)</f>
        <v>1000</v>
      </c>
      <c r="E1817" s="2" t="str">
        <f>MID(C1817,FIND(",",C1817)+1,LEN(C1817))</f>
        <v>71</v>
      </c>
      <c r="F1817" s="2">
        <f>E1817/10</f>
        <v>7.1</v>
      </c>
      <c r="G1817" s="2">
        <f>D1817/10</f>
        <v>100</v>
      </c>
      <c r="H1817" s="2">
        <f>IF(F1817 &gt; 1, _xlfn.FLOOR.MATH(F1817), F1817)</f>
        <v>7</v>
      </c>
      <c r="I1817">
        <v>1008</v>
      </c>
      <c r="J1817">
        <v>249</v>
      </c>
      <c r="K1817">
        <v>161</v>
      </c>
      <c r="L1817">
        <v>249</v>
      </c>
      <c r="M1817">
        <v>161</v>
      </c>
      <c r="N1817">
        <v>1.0178571428571399</v>
      </c>
      <c r="O1817">
        <v>0</v>
      </c>
      <c r="P1817">
        <v>9.9206349206349201E-3</v>
      </c>
      <c r="Q1817">
        <v>0</v>
      </c>
      <c r="R1817">
        <v>2.8674698795180702</v>
      </c>
      <c r="S1817">
        <v>0</v>
      </c>
      <c r="T1817">
        <v>1.58232931726907</v>
      </c>
      <c r="U1817">
        <v>1.4285714285714199</v>
      </c>
      <c r="V1817">
        <v>58.217590361445701</v>
      </c>
      <c r="W1817">
        <v>0</v>
      </c>
    </row>
    <row r="1818" spans="1:23" x14ac:dyDescent="0.25">
      <c r="A1818" t="s">
        <v>20</v>
      </c>
      <c r="B1818" t="str">
        <f>RIGHT(A1818, LEN(A1818)-7)</f>
        <v>1000_w71</v>
      </c>
      <c r="C1818" t="str">
        <f>SUBSTITUTE(B1818, "_w", ",")</f>
        <v>1000,71</v>
      </c>
      <c r="D1818" t="str">
        <f>LEFT(C1818,FIND(",",C1818)-1)</f>
        <v>1000</v>
      </c>
      <c r="E1818" s="2" t="str">
        <f>MID(C1818,FIND(",",C1818)+1,LEN(C1818))</f>
        <v>71</v>
      </c>
      <c r="F1818" s="2">
        <f>E1818/10</f>
        <v>7.1</v>
      </c>
      <c r="G1818" s="2">
        <f>D1818/10</f>
        <v>100</v>
      </c>
      <c r="H1818" s="2">
        <f>IF(F1818 &gt; 1, _xlfn.FLOOR.MATH(F1818), F1818)</f>
        <v>7</v>
      </c>
      <c r="I1818">
        <v>1057</v>
      </c>
      <c r="J1818">
        <v>246</v>
      </c>
      <c r="K1818">
        <v>170</v>
      </c>
      <c r="L1818">
        <v>246</v>
      </c>
      <c r="M1818">
        <v>170</v>
      </c>
      <c r="N1818">
        <v>1.0340586565752099</v>
      </c>
      <c r="O1818">
        <v>0</v>
      </c>
      <c r="P1818">
        <v>3.7842951750236501E-3</v>
      </c>
      <c r="Q1818">
        <v>0</v>
      </c>
      <c r="R1818">
        <v>2.0569105691056899</v>
      </c>
      <c r="S1818">
        <v>0</v>
      </c>
      <c r="T1818">
        <v>1.3658536585365799</v>
      </c>
      <c r="U1818">
        <v>1.46470588235294</v>
      </c>
      <c r="V1818">
        <v>55.011016260162599</v>
      </c>
      <c r="W1818">
        <v>0</v>
      </c>
    </row>
    <row r="1819" spans="1:23" x14ac:dyDescent="0.25">
      <c r="A1819" t="s">
        <v>20</v>
      </c>
      <c r="B1819" t="str">
        <f>RIGHT(A1819, LEN(A1819)-7)</f>
        <v>1000_w71</v>
      </c>
      <c r="C1819" t="str">
        <f>SUBSTITUTE(B1819, "_w", ",")</f>
        <v>1000,71</v>
      </c>
      <c r="D1819" t="str">
        <f>LEFT(C1819,FIND(",",C1819)-1)</f>
        <v>1000</v>
      </c>
      <c r="E1819" s="2" t="str">
        <f>MID(C1819,FIND(",",C1819)+1,LEN(C1819))</f>
        <v>71</v>
      </c>
      <c r="F1819" s="2">
        <f>E1819/10</f>
        <v>7.1</v>
      </c>
      <c r="G1819" s="2">
        <f>D1819/10</f>
        <v>100</v>
      </c>
      <c r="H1819" s="2">
        <f>IF(F1819 &gt; 1, _xlfn.FLOOR.MATH(F1819), F1819)</f>
        <v>7</v>
      </c>
      <c r="I1819">
        <v>1012</v>
      </c>
      <c r="J1819">
        <v>244</v>
      </c>
      <c r="K1819">
        <v>167</v>
      </c>
      <c r="L1819">
        <v>244</v>
      </c>
      <c r="M1819">
        <v>167</v>
      </c>
      <c r="N1819">
        <v>1.5671936758893199</v>
      </c>
      <c r="O1819">
        <v>0</v>
      </c>
      <c r="P1819">
        <v>1.0869565217391301E-2</v>
      </c>
      <c r="Q1819">
        <v>0</v>
      </c>
      <c r="R1819">
        <v>3.25</v>
      </c>
      <c r="S1819">
        <v>0</v>
      </c>
      <c r="T1819">
        <v>1.47950819672131</v>
      </c>
      <c r="U1819">
        <v>1.3832335329341301</v>
      </c>
      <c r="V1819">
        <v>56.229262295081902</v>
      </c>
      <c r="W1819">
        <v>0</v>
      </c>
    </row>
    <row r="1820" spans="1:23" x14ac:dyDescent="0.25">
      <c r="A1820" t="s">
        <v>20</v>
      </c>
      <c r="B1820" t="str">
        <f>RIGHT(A1820, LEN(A1820)-7)</f>
        <v>1000_w71</v>
      </c>
      <c r="C1820" t="str">
        <f>SUBSTITUTE(B1820, "_w", ",")</f>
        <v>1000,71</v>
      </c>
      <c r="D1820" t="str">
        <f>LEFT(C1820,FIND(",",C1820)-1)</f>
        <v>1000</v>
      </c>
      <c r="E1820" s="2" t="str">
        <f>MID(C1820,FIND(",",C1820)+1,LEN(C1820))</f>
        <v>71</v>
      </c>
      <c r="F1820" s="2">
        <f>E1820/10</f>
        <v>7.1</v>
      </c>
      <c r="G1820" s="2">
        <f>D1820/10</f>
        <v>100</v>
      </c>
      <c r="H1820" s="2">
        <f>IF(F1820 &gt; 1, _xlfn.FLOOR.MATH(F1820), F1820)</f>
        <v>7</v>
      </c>
      <c r="I1820">
        <v>1027</v>
      </c>
      <c r="J1820">
        <v>167</v>
      </c>
      <c r="K1820">
        <v>138</v>
      </c>
      <c r="L1820">
        <v>167</v>
      </c>
      <c r="M1820">
        <v>138</v>
      </c>
      <c r="N1820">
        <v>0.620253164556962</v>
      </c>
      <c r="O1820">
        <v>0</v>
      </c>
      <c r="P1820" s="1">
        <v>9.7370983446932796E-4</v>
      </c>
      <c r="Q1820">
        <v>0</v>
      </c>
      <c r="R1820">
        <v>1.6227544910179601</v>
      </c>
      <c r="S1820">
        <v>0</v>
      </c>
      <c r="T1820">
        <v>1.3353293413173599</v>
      </c>
      <c r="U1820">
        <v>1.5797101449275299</v>
      </c>
      <c r="V1820">
        <v>58.820299401197602</v>
      </c>
      <c r="W1820">
        <v>0</v>
      </c>
    </row>
    <row r="1821" spans="1:23" x14ac:dyDescent="0.25">
      <c r="A1821" t="s">
        <v>457</v>
      </c>
      <c r="B1821" t="str">
        <f>RIGHT(A1821, LEN(A1821)-7)</f>
        <v>2000_w71</v>
      </c>
      <c r="C1821" t="str">
        <f>SUBSTITUTE(B1821, "_w", ",")</f>
        <v>2000,71</v>
      </c>
      <c r="D1821" t="str">
        <f>LEFT(C1821,FIND(",",C1821)-1)</f>
        <v>2000</v>
      </c>
      <c r="E1821" s="2" t="str">
        <f>MID(C1821,FIND(",",C1821)+1,LEN(C1821))</f>
        <v>71</v>
      </c>
      <c r="F1821" s="2">
        <f>E1821/10</f>
        <v>7.1</v>
      </c>
      <c r="G1821" s="2">
        <f>D1821/10</f>
        <v>200</v>
      </c>
      <c r="H1821" s="2">
        <f>IF(F1821 &gt; 1, _xlfn.FLOOR.MATH(F1821), F1821)</f>
        <v>7</v>
      </c>
      <c r="I1821">
        <v>2204</v>
      </c>
      <c r="J1821">
        <v>316</v>
      </c>
      <c r="K1821">
        <v>247</v>
      </c>
      <c r="L1821">
        <v>316</v>
      </c>
      <c r="M1821">
        <v>247</v>
      </c>
      <c r="N1821">
        <v>0.71052631578947301</v>
      </c>
      <c r="O1821">
        <v>0</v>
      </c>
      <c r="P1821">
        <v>4.9909255898366598E-3</v>
      </c>
      <c r="Q1821">
        <v>0</v>
      </c>
      <c r="R1821">
        <v>2.0379746835443</v>
      </c>
      <c r="S1821">
        <v>0</v>
      </c>
      <c r="T1821">
        <v>1.18354430379746</v>
      </c>
      <c r="U1821">
        <v>1.49797570850202</v>
      </c>
      <c r="V1821">
        <v>50.186044303797402</v>
      </c>
      <c r="W1821">
        <v>0.77732793522267196</v>
      </c>
    </row>
    <row r="1822" spans="1:23" x14ac:dyDescent="0.25">
      <c r="A1822" t="s">
        <v>457</v>
      </c>
      <c r="B1822" t="str">
        <f>RIGHT(A1822, LEN(A1822)-7)</f>
        <v>2000_w71</v>
      </c>
      <c r="C1822" t="str">
        <f>SUBSTITUTE(B1822, "_w", ",")</f>
        <v>2000,71</v>
      </c>
      <c r="D1822" t="str">
        <f>LEFT(C1822,FIND(",",C1822)-1)</f>
        <v>2000</v>
      </c>
      <c r="E1822" s="2" t="str">
        <f>MID(C1822,FIND(",",C1822)+1,LEN(C1822))</f>
        <v>71</v>
      </c>
      <c r="F1822" s="2">
        <f>E1822/10</f>
        <v>7.1</v>
      </c>
      <c r="G1822" s="2">
        <f>D1822/10</f>
        <v>200</v>
      </c>
      <c r="H1822" s="2">
        <f>IF(F1822 &gt; 1, _xlfn.FLOOR.MATH(F1822), F1822)</f>
        <v>7</v>
      </c>
      <c r="I1822">
        <v>2193</v>
      </c>
      <c r="J1822">
        <v>324</v>
      </c>
      <c r="K1822">
        <v>250</v>
      </c>
      <c r="L1822">
        <v>324</v>
      </c>
      <c r="M1822">
        <v>250</v>
      </c>
      <c r="N1822">
        <v>0.89557683538531696</v>
      </c>
      <c r="O1822">
        <v>0</v>
      </c>
      <c r="P1822">
        <v>3.1919744642042798E-3</v>
      </c>
      <c r="Q1822">
        <v>0</v>
      </c>
      <c r="R1822">
        <v>2.4074074074073999</v>
      </c>
      <c r="S1822">
        <v>0</v>
      </c>
      <c r="T1822">
        <v>1.2962962962962901</v>
      </c>
      <c r="U1822">
        <v>1.6919999999999999</v>
      </c>
      <c r="V1822">
        <v>52.572592592592599</v>
      </c>
      <c r="W1822">
        <v>1.1200000000000001</v>
      </c>
    </row>
    <row r="1823" spans="1:23" x14ac:dyDescent="0.25">
      <c r="A1823" t="s">
        <v>457</v>
      </c>
      <c r="B1823" t="str">
        <f>RIGHT(A1823, LEN(A1823)-7)</f>
        <v>2000_w71</v>
      </c>
      <c r="C1823" t="str">
        <f>SUBSTITUTE(B1823, "_w", ",")</f>
        <v>2000,71</v>
      </c>
      <c r="D1823" t="str">
        <f>LEFT(C1823,FIND(",",C1823)-1)</f>
        <v>2000</v>
      </c>
      <c r="E1823" s="2" t="str">
        <f>MID(C1823,FIND(",",C1823)+1,LEN(C1823))</f>
        <v>71</v>
      </c>
      <c r="F1823" s="2">
        <f>E1823/10</f>
        <v>7.1</v>
      </c>
      <c r="G1823" s="2">
        <f>D1823/10</f>
        <v>200</v>
      </c>
      <c r="H1823" s="2">
        <f>IF(F1823 &gt; 1, _xlfn.FLOOR.MATH(F1823), F1823)</f>
        <v>7</v>
      </c>
      <c r="I1823">
        <v>2044</v>
      </c>
      <c r="J1823">
        <v>266</v>
      </c>
      <c r="K1823">
        <v>201</v>
      </c>
      <c r="L1823">
        <v>266</v>
      </c>
      <c r="M1823">
        <v>201</v>
      </c>
      <c r="N1823">
        <v>0.64774951076320897</v>
      </c>
      <c r="O1823">
        <v>0</v>
      </c>
      <c r="P1823">
        <v>6.3600782778864898E-3</v>
      </c>
      <c r="Q1823">
        <v>0</v>
      </c>
      <c r="R1823">
        <v>1.84210526315789</v>
      </c>
      <c r="S1823">
        <v>0</v>
      </c>
      <c r="T1823">
        <v>1.29323308270676</v>
      </c>
      <c r="U1823">
        <v>1.6666666666666601</v>
      </c>
      <c r="V1823">
        <v>55.3100751879699</v>
      </c>
      <c r="W1823">
        <v>1.3532338308457701</v>
      </c>
    </row>
    <row r="1824" spans="1:23" x14ac:dyDescent="0.25">
      <c r="A1824" t="s">
        <v>457</v>
      </c>
      <c r="B1824" t="str">
        <f>RIGHT(A1824, LEN(A1824)-7)</f>
        <v>2000_w71</v>
      </c>
      <c r="C1824" t="str">
        <f>SUBSTITUTE(B1824, "_w", ",")</f>
        <v>2000,71</v>
      </c>
      <c r="D1824" t="str">
        <f>LEFT(C1824,FIND(",",C1824)-1)</f>
        <v>2000</v>
      </c>
      <c r="E1824" s="2" t="str">
        <f>MID(C1824,FIND(",",C1824)+1,LEN(C1824))</f>
        <v>71</v>
      </c>
      <c r="F1824" s="2">
        <f>E1824/10</f>
        <v>7.1</v>
      </c>
      <c r="G1824" s="2">
        <f>D1824/10</f>
        <v>200</v>
      </c>
      <c r="H1824" s="2">
        <f>IF(F1824 &gt; 1, _xlfn.FLOOR.MATH(F1824), F1824)</f>
        <v>7</v>
      </c>
      <c r="I1824">
        <v>2197</v>
      </c>
      <c r="J1824">
        <v>294</v>
      </c>
      <c r="K1824">
        <v>232</v>
      </c>
      <c r="L1824">
        <v>294</v>
      </c>
      <c r="M1824">
        <v>232</v>
      </c>
      <c r="N1824">
        <v>0.83022303140646303</v>
      </c>
      <c r="O1824">
        <v>0</v>
      </c>
      <c r="P1824">
        <v>4.0964952207555704E-3</v>
      </c>
      <c r="Q1824">
        <v>0</v>
      </c>
      <c r="R1824">
        <v>2.49659863945578</v>
      </c>
      <c r="S1824">
        <v>0</v>
      </c>
      <c r="T1824">
        <v>1.1632653061224401</v>
      </c>
      <c r="U1824">
        <v>1.6293103448275801</v>
      </c>
      <c r="V1824">
        <v>53.64</v>
      </c>
      <c r="W1824">
        <v>0.31034482758620602</v>
      </c>
    </row>
    <row r="1825" spans="1:23" x14ac:dyDescent="0.25">
      <c r="A1825" t="s">
        <v>457</v>
      </c>
      <c r="B1825" t="str">
        <f>RIGHT(A1825, LEN(A1825)-7)</f>
        <v>2000_w71</v>
      </c>
      <c r="C1825" t="str">
        <f>SUBSTITUTE(B1825, "_w", ",")</f>
        <v>2000,71</v>
      </c>
      <c r="D1825" t="str">
        <f>LEFT(C1825,FIND(",",C1825)-1)</f>
        <v>2000</v>
      </c>
      <c r="E1825" s="2" t="str">
        <f>MID(C1825,FIND(",",C1825)+1,LEN(C1825))</f>
        <v>71</v>
      </c>
      <c r="F1825" s="2">
        <f>E1825/10</f>
        <v>7.1</v>
      </c>
      <c r="G1825" s="2">
        <f>D1825/10</f>
        <v>200</v>
      </c>
      <c r="H1825" s="2">
        <f>IF(F1825 &gt; 1, _xlfn.FLOOR.MATH(F1825), F1825)</f>
        <v>7</v>
      </c>
      <c r="I1825">
        <v>2189</v>
      </c>
      <c r="J1825">
        <v>286</v>
      </c>
      <c r="K1825">
        <v>254</v>
      </c>
      <c r="L1825">
        <v>286</v>
      </c>
      <c r="M1825">
        <v>254</v>
      </c>
      <c r="N1825">
        <v>0.74874371859296396</v>
      </c>
      <c r="O1825">
        <v>0</v>
      </c>
      <c r="P1825">
        <v>5.9387848332571897E-3</v>
      </c>
      <c r="Q1825">
        <v>0</v>
      </c>
      <c r="R1825">
        <v>1.8776223776223699</v>
      </c>
      <c r="S1825">
        <v>0</v>
      </c>
      <c r="T1825">
        <v>1.13986013986013</v>
      </c>
      <c r="U1825">
        <v>1.3976377952755901</v>
      </c>
      <c r="V1825">
        <v>56.455069930069897</v>
      </c>
      <c r="W1825">
        <v>0.24803149606299199</v>
      </c>
    </row>
    <row r="1826" spans="1:23" x14ac:dyDescent="0.25">
      <c r="A1826" t="s">
        <v>480</v>
      </c>
      <c r="B1826" t="str">
        <f>RIGHT(A1826, LEN(A1826)-7)</f>
        <v>3000_w71</v>
      </c>
      <c r="C1826" t="str">
        <f>SUBSTITUTE(B1826, "_w", ",")</f>
        <v>3000,71</v>
      </c>
      <c r="D1826" t="str">
        <f>LEFT(C1826,FIND(",",C1826)-1)</f>
        <v>3000</v>
      </c>
      <c r="E1826" s="2" t="str">
        <f>MID(C1826,FIND(",",C1826)+1,LEN(C1826))</f>
        <v>71</v>
      </c>
      <c r="F1826" s="2">
        <f>E1826/10</f>
        <v>7.1</v>
      </c>
      <c r="G1826" s="2">
        <f>D1826/10</f>
        <v>300</v>
      </c>
      <c r="H1826" s="2">
        <f>IF(F1826 &gt; 1, _xlfn.FLOOR.MATH(F1826), F1826)</f>
        <v>7</v>
      </c>
      <c r="I1826">
        <v>3203</v>
      </c>
      <c r="J1826">
        <v>311</v>
      </c>
      <c r="K1826">
        <v>260</v>
      </c>
      <c r="L1826">
        <v>311</v>
      </c>
      <c r="M1826">
        <v>260</v>
      </c>
      <c r="N1826">
        <v>0.62191695285669601</v>
      </c>
      <c r="O1826">
        <v>0</v>
      </c>
      <c r="P1826">
        <v>3.1220730565095201E-3</v>
      </c>
      <c r="Q1826">
        <v>0</v>
      </c>
      <c r="R1826">
        <v>2.34405144694533</v>
      </c>
      <c r="S1826">
        <v>0</v>
      </c>
      <c r="T1826">
        <v>1.19935691318327</v>
      </c>
      <c r="U1826">
        <v>1.65</v>
      </c>
      <c r="V1826">
        <v>60.334790996784498</v>
      </c>
      <c r="W1826">
        <v>11.685038461538401</v>
      </c>
    </row>
    <row r="1827" spans="1:23" x14ac:dyDescent="0.25">
      <c r="A1827" t="s">
        <v>480</v>
      </c>
      <c r="B1827" t="str">
        <f>RIGHT(A1827, LEN(A1827)-7)</f>
        <v>3000_w71</v>
      </c>
      <c r="C1827" t="str">
        <f>SUBSTITUTE(B1827, "_w", ",")</f>
        <v>3000,71</v>
      </c>
      <c r="D1827" t="str">
        <f>LEFT(C1827,FIND(",",C1827)-1)</f>
        <v>3000</v>
      </c>
      <c r="E1827" s="2" t="str">
        <f>MID(C1827,FIND(",",C1827)+1,LEN(C1827))</f>
        <v>71</v>
      </c>
      <c r="F1827" s="2">
        <f>E1827/10</f>
        <v>7.1</v>
      </c>
      <c r="G1827" s="2">
        <f>D1827/10</f>
        <v>300</v>
      </c>
      <c r="H1827" s="2">
        <f>IF(F1827 &gt; 1, _xlfn.FLOOR.MATH(F1827), F1827)</f>
        <v>7</v>
      </c>
      <c r="I1827">
        <v>3002</v>
      </c>
      <c r="J1827">
        <v>244</v>
      </c>
      <c r="K1827">
        <v>227</v>
      </c>
      <c r="L1827">
        <v>244</v>
      </c>
      <c r="M1827">
        <v>227</v>
      </c>
      <c r="N1827">
        <v>0.31512325116588902</v>
      </c>
      <c r="O1827">
        <v>0</v>
      </c>
      <c r="P1827">
        <v>2.6648900732844701E-3</v>
      </c>
      <c r="Q1827">
        <v>0</v>
      </c>
      <c r="R1827">
        <v>1.2090163934426199</v>
      </c>
      <c r="S1827">
        <v>0</v>
      </c>
      <c r="T1827">
        <v>1.0901639344262199</v>
      </c>
      <c r="U1827">
        <v>1.37444933920704</v>
      </c>
      <c r="V1827">
        <v>57.778196721311403</v>
      </c>
      <c r="W1827">
        <v>7.6099118942731199</v>
      </c>
    </row>
    <row r="1828" spans="1:23" x14ac:dyDescent="0.25">
      <c r="A1828" t="s">
        <v>480</v>
      </c>
      <c r="B1828" t="str">
        <f>RIGHT(A1828, LEN(A1828)-7)</f>
        <v>3000_w71</v>
      </c>
      <c r="C1828" t="str">
        <f>SUBSTITUTE(B1828, "_w", ",")</f>
        <v>3000,71</v>
      </c>
      <c r="D1828" t="str">
        <f>LEFT(C1828,FIND(",",C1828)-1)</f>
        <v>3000</v>
      </c>
      <c r="E1828" s="2" t="str">
        <f>MID(C1828,FIND(",",C1828)+1,LEN(C1828))</f>
        <v>71</v>
      </c>
      <c r="F1828" s="2">
        <f>E1828/10</f>
        <v>7.1</v>
      </c>
      <c r="G1828" s="2">
        <f>D1828/10</f>
        <v>300</v>
      </c>
      <c r="H1828" s="2">
        <f>IF(F1828 &gt; 1, _xlfn.FLOOR.MATH(F1828), F1828)</f>
        <v>7</v>
      </c>
      <c r="I1828">
        <v>3028</v>
      </c>
      <c r="J1828">
        <v>291</v>
      </c>
      <c r="K1828">
        <v>240</v>
      </c>
      <c r="L1828">
        <v>291</v>
      </c>
      <c r="M1828">
        <v>240</v>
      </c>
      <c r="N1828">
        <v>0.62714663143989402</v>
      </c>
      <c r="O1828">
        <v>0</v>
      </c>
      <c r="P1828">
        <v>4.9537648612945802E-3</v>
      </c>
      <c r="Q1828">
        <v>0</v>
      </c>
      <c r="R1828">
        <v>1.9862542955326401</v>
      </c>
      <c r="S1828">
        <v>0</v>
      </c>
      <c r="T1828">
        <v>1.1099656357388299</v>
      </c>
      <c r="U1828">
        <v>1.575</v>
      </c>
      <c r="V1828">
        <v>54.730756013745697</v>
      </c>
      <c r="W1828">
        <v>4.7725833333333298</v>
      </c>
    </row>
    <row r="1829" spans="1:23" x14ac:dyDescent="0.25">
      <c r="A1829" t="s">
        <v>480</v>
      </c>
      <c r="B1829" t="str">
        <f>RIGHT(A1829, LEN(A1829)-7)</f>
        <v>3000_w71</v>
      </c>
      <c r="C1829" t="str">
        <f>SUBSTITUTE(B1829, "_w", ",")</f>
        <v>3000,71</v>
      </c>
      <c r="D1829" t="str">
        <f>LEFT(C1829,FIND(",",C1829)-1)</f>
        <v>3000</v>
      </c>
      <c r="E1829" s="2" t="str">
        <f>MID(C1829,FIND(",",C1829)+1,LEN(C1829))</f>
        <v>71</v>
      </c>
      <c r="F1829" s="2">
        <f>E1829/10</f>
        <v>7.1</v>
      </c>
      <c r="G1829" s="2">
        <f>D1829/10</f>
        <v>300</v>
      </c>
      <c r="H1829" s="2">
        <f>IF(F1829 &gt; 1, _xlfn.FLOOR.MATH(F1829), F1829)</f>
        <v>7</v>
      </c>
      <c r="I1829">
        <v>3221</v>
      </c>
      <c r="J1829">
        <v>284</v>
      </c>
      <c r="K1829">
        <v>248</v>
      </c>
      <c r="L1829">
        <v>284</v>
      </c>
      <c r="M1829">
        <v>248</v>
      </c>
      <c r="N1829">
        <v>0.68239677118907105</v>
      </c>
      <c r="O1829">
        <v>0</v>
      </c>
      <c r="P1829">
        <v>2.1732381248059599E-3</v>
      </c>
      <c r="Q1829">
        <v>0</v>
      </c>
      <c r="R1829">
        <v>1.9929577464788699</v>
      </c>
      <c r="S1829">
        <v>0</v>
      </c>
      <c r="T1829">
        <v>1.11619718309859</v>
      </c>
      <c r="U1829">
        <v>1.5241935483870901</v>
      </c>
      <c r="V1829">
        <v>56.319154929577401</v>
      </c>
      <c r="W1829">
        <v>10.5693548387096</v>
      </c>
    </row>
    <row r="1830" spans="1:23" x14ac:dyDescent="0.25">
      <c r="A1830" t="s">
        <v>480</v>
      </c>
      <c r="B1830" t="str">
        <f>RIGHT(A1830, LEN(A1830)-7)</f>
        <v>3000_w71</v>
      </c>
      <c r="C1830" t="str">
        <f>SUBSTITUTE(B1830, "_w", ",")</f>
        <v>3000,71</v>
      </c>
      <c r="D1830" t="str">
        <f>LEFT(C1830,FIND(",",C1830)-1)</f>
        <v>3000</v>
      </c>
      <c r="E1830" s="2" t="str">
        <f>MID(C1830,FIND(",",C1830)+1,LEN(C1830))</f>
        <v>71</v>
      </c>
      <c r="F1830" s="2">
        <f>E1830/10</f>
        <v>7.1</v>
      </c>
      <c r="G1830" s="2">
        <f>D1830/10</f>
        <v>300</v>
      </c>
      <c r="H1830" s="2">
        <f>IF(F1830 &gt; 1, _xlfn.FLOOR.MATH(F1830), F1830)</f>
        <v>7</v>
      </c>
      <c r="I1830">
        <v>3011</v>
      </c>
      <c r="J1830">
        <v>246</v>
      </c>
      <c r="K1830">
        <v>221</v>
      </c>
      <c r="L1830">
        <v>246</v>
      </c>
      <c r="M1830">
        <v>221</v>
      </c>
      <c r="N1830">
        <v>0.48189970109598101</v>
      </c>
      <c r="O1830">
        <v>0</v>
      </c>
      <c r="P1830">
        <v>3.9853869146462897E-3</v>
      </c>
      <c r="Q1830">
        <v>0</v>
      </c>
      <c r="R1830">
        <v>1.1260162601626</v>
      </c>
      <c r="S1830">
        <v>0</v>
      </c>
      <c r="T1830">
        <v>1.11788617886178</v>
      </c>
      <c r="U1830">
        <v>1.3755656108597201</v>
      </c>
      <c r="V1830">
        <v>57.783739837398301</v>
      </c>
      <c r="W1830">
        <v>6.0743438914027097</v>
      </c>
    </row>
    <row r="1831" spans="1:23" x14ac:dyDescent="0.25">
      <c r="A1831" t="s">
        <v>503</v>
      </c>
      <c r="B1831" t="str">
        <f>RIGHT(A1831, LEN(A1831)-7)</f>
        <v>4000_w71</v>
      </c>
      <c r="C1831" t="str">
        <f>SUBSTITUTE(B1831, "_w", ",")</f>
        <v>4000,71</v>
      </c>
      <c r="D1831" t="str">
        <f>LEFT(C1831,FIND(",",C1831)-1)</f>
        <v>4000</v>
      </c>
      <c r="E1831" s="2" t="str">
        <f>MID(C1831,FIND(",",C1831)+1,LEN(C1831))</f>
        <v>71</v>
      </c>
      <c r="F1831" s="2">
        <f>E1831/10</f>
        <v>7.1</v>
      </c>
      <c r="G1831" s="2">
        <f>D1831/10</f>
        <v>400</v>
      </c>
      <c r="H1831" s="2">
        <f>IF(F1831 &gt; 1, _xlfn.FLOOR.MATH(F1831), F1831)</f>
        <v>7</v>
      </c>
      <c r="I1831">
        <v>4371</v>
      </c>
      <c r="J1831">
        <v>305</v>
      </c>
      <c r="K1831">
        <v>282</v>
      </c>
      <c r="L1831">
        <v>305</v>
      </c>
      <c r="M1831">
        <v>282</v>
      </c>
      <c r="N1831">
        <v>0.76549988560969995</v>
      </c>
      <c r="O1831">
        <v>0</v>
      </c>
      <c r="P1831">
        <v>2.5165865934568699E-3</v>
      </c>
      <c r="Q1831">
        <v>0</v>
      </c>
      <c r="R1831">
        <v>2.2163934426229499</v>
      </c>
      <c r="S1831">
        <v>0</v>
      </c>
      <c r="T1831">
        <v>1.1672131147540901</v>
      </c>
      <c r="U1831">
        <v>1.5390070921985799</v>
      </c>
      <c r="V1831">
        <v>60.517540983606501</v>
      </c>
      <c r="W1831">
        <v>26.138794326241101</v>
      </c>
    </row>
    <row r="1832" spans="1:23" x14ac:dyDescent="0.25">
      <c r="A1832" t="s">
        <v>503</v>
      </c>
      <c r="B1832" t="str">
        <f>RIGHT(A1832, LEN(A1832)-7)</f>
        <v>4000_w71</v>
      </c>
      <c r="C1832" t="str">
        <f>SUBSTITUTE(B1832, "_w", ",")</f>
        <v>4000,71</v>
      </c>
      <c r="D1832" t="str">
        <f>LEFT(C1832,FIND(",",C1832)-1)</f>
        <v>4000</v>
      </c>
      <c r="E1832" s="2" t="str">
        <f>MID(C1832,FIND(",",C1832)+1,LEN(C1832))</f>
        <v>71</v>
      </c>
      <c r="F1832" s="2">
        <f>E1832/10</f>
        <v>7.1</v>
      </c>
      <c r="G1832" s="2">
        <f>D1832/10</f>
        <v>400</v>
      </c>
      <c r="H1832" s="2">
        <f>IF(F1832 &gt; 1, _xlfn.FLOOR.MATH(F1832), F1832)</f>
        <v>7</v>
      </c>
      <c r="I1832">
        <v>4060</v>
      </c>
      <c r="J1832">
        <v>172</v>
      </c>
      <c r="K1832">
        <v>163</v>
      </c>
      <c r="L1832">
        <v>172</v>
      </c>
      <c r="M1832">
        <v>163</v>
      </c>
      <c r="N1832">
        <v>0.45221674876847201</v>
      </c>
      <c r="O1832">
        <v>0</v>
      </c>
      <c r="P1832">
        <v>1.9704433497536901E-3</v>
      </c>
      <c r="Q1832">
        <v>0</v>
      </c>
      <c r="R1832">
        <v>1.8313953488371999</v>
      </c>
      <c r="S1832">
        <v>0</v>
      </c>
      <c r="T1832">
        <v>1.09883720930232</v>
      </c>
      <c r="U1832">
        <v>1.3742331288343499</v>
      </c>
      <c r="V1832">
        <v>71.129186046511606</v>
      </c>
      <c r="W1832">
        <v>33.241963190184002</v>
      </c>
    </row>
    <row r="1833" spans="1:23" x14ac:dyDescent="0.25">
      <c r="A1833" t="s">
        <v>503</v>
      </c>
      <c r="B1833" t="str">
        <f>RIGHT(A1833, LEN(A1833)-7)</f>
        <v>4000_w71</v>
      </c>
      <c r="C1833" t="str">
        <f>SUBSTITUTE(B1833, "_w", ",")</f>
        <v>4000,71</v>
      </c>
      <c r="D1833" t="str">
        <f>LEFT(C1833,FIND(",",C1833)-1)</f>
        <v>4000</v>
      </c>
      <c r="E1833" s="2" t="str">
        <f>MID(C1833,FIND(",",C1833)+1,LEN(C1833))</f>
        <v>71</v>
      </c>
      <c r="F1833" s="2">
        <f>E1833/10</f>
        <v>7.1</v>
      </c>
      <c r="G1833" s="2">
        <f>D1833/10</f>
        <v>400</v>
      </c>
      <c r="H1833" s="2">
        <f>IF(F1833 &gt; 1, _xlfn.FLOOR.MATH(F1833), F1833)</f>
        <v>7</v>
      </c>
      <c r="I1833">
        <v>4039</v>
      </c>
      <c r="J1833">
        <v>230</v>
      </c>
      <c r="K1833">
        <v>215</v>
      </c>
      <c r="L1833">
        <v>230</v>
      </c>
      <c r="M1833">
        <v>215</v>
      </c>
      <c r="N1833">
        <v>0.27110670958157901</v>
      </c>
      <c r="O1833">
        <v>0</v>
      </c>
      <c r="P1833" s="1">
        <v>9.9034414459024493E-4</v>
      </c>
      <c r="Q1833">
        <v>0</v>
      </c>
      <c r="R1833">
        <v>1.35217391304347</v>
      </c>
      <c r="S1833">
        <v>0</v>
      </c>
      <c r="T1833">
        <v>1.14782608695652</v>
      </c>
      <c r="U1833">
        <v>1.34883720930232</v>
      </c>
      <c r="V1833">
        <v>60.997086956521699</v>
      </c>
      <c r="W1833">
        <v>49.616976744185997</v>
      </c>
    </row>
    <row r="1834" spans="1:23" x14ac:dyDescent="0.25">
      <c r="A1834" t="s">
        <v>503</v>
      </c>
      <c r="B1834" t="str">
        <f>RIGHT(A1834, LEN(A1834)-7)</f>
        <v>4000_w71</v>
      </c>
      <c r="C1834" t="str">
        <f>SUBSTITUTE(B1834, "_w", ",")</f>
        <v>4000,71</v>
      </c>
      <c r="D1834" t="str">
        <f>LEFT(C1834,FIND(",",C1834)-1)</f>
        <v>4000</v>
      </c>
      <c r="E1834" s="2" t="str">
        <f>MID(C1834,FIND(",",C1834)+1,LEN(C1834))</f>
        <v>71</v>
      </c>
      <c r="F1834" s="2">
        <f>E1834/10</f>
        <v>7.1</v>
      </c>
      <c r="G1834" s="2">
        <f>D1834/10</f>
        <v>400</v>
      </c>
      <c r="H1834" s="2">
        <f>IF(F1834 &gt; 1, _xlfn.FLOOR.MATH(F1834), F1834)</f>
        <v>7</v>
      </c>
      <c r="I1834">
        <v>4030</v>
      </c>
      <c r="J1834">
        <v>281</v>
      </c>
      <c r="K1834">
        <v>263</v>
      </c>
      <c r="L1834">
        <v>281</v>
      </c>
      <c r="M1834">
        <v>263</v>
      </c>
      <c r="N1834">
        <v>0.55136476426798997</v>
      </c>
      <c r="O1834">
        <v>0</v>
      </c>
      <c r="P1834">
        <v>2.2332506203473902E-3</v>
      </c>
      <c r="Q1834">
        <v>0</v>
      </c>
      <c r="R1834">
        <v>2.0320284697508799</v>
      </c>
      <c r="S1834">
        <v>0</v>
      </c>
      <c r="T1834">
        <v>1.1032028469750801</v>
      </c>
      <c r="U1834">
        <v>1.4866920152091201</v>
      </c>
      <c r="V1834">
        <v>53.005765124555097</v>
      </c>
      <c r="W1834">
        <v>37.202243346007599</v>
      </c>
    </row>
    <row r="1835" spans="1:23" x14ac:dyDescent="0.25">
      <c r="A1835" t="s">
        <v>503</v>
      </c>
      <c r="B1835" t="str">
        <f>RIGHT(A1835, LEN(A1835)-7)</f>
        <v>4000_w71</v>
      </c>
      <c r="C1835" t="str">
        <f>SUBSTITUTE(B1835, "_w", ",")</f>
        <v>4000,71</v>
      </c>
      <c r="D1835" t="str">
        <f>LEFT(C1835,FIND(",",C1835)-1)</f>
        <v>4000</v>
      </c>
      <c r="E1835" s="2" t="str">
        <f>MID(C1835,FIND(",",C1835)+1,LEN(C1835))</f>
        <v>71</v>
      </c>
      <c r="F1835" s="2">
        <f>E1835/10</f>
        <v>7.1</v>
      </c>
      <c r="G1835" s="2">
        <f>D1835/10</f>
        <v>400</v>
      </c>
      <c r="H1835" s="2">
        <f>IF(F1835 &gt; 1, _xlfn.FLOOR.MATH(F1835), F1835)</f>
        <v>7</v>
      </c>
      <c r="I1835">
        <v>4185</v>
      </c>
      <c r="J1835">
        <v>289</v>
      </c>
      <c r="K1835">
        <v>278</v>
      </c>
      <c r="L1835">
        <v>289</v>
      </c>
      <c r="M1835">
        <v>278</v>
      </c>
      <c r="N1835">
        <v>0.46140979689366701</v>
      </c>
      <c r="O1835">
        <v>0</v>
      </c>
      <c r="P1835">
        <v>2.6284348864994002E-3</v>
      </c>
      <c r="Q1835">
        <v>0</v>
      </c>
      <c r="R1835">
        <v>1.5882352941176401</v>
      </c>
      <c r="S1835">
        <v>0</v>
      </c>
      <c r="T1835">
        <v>1.1349480968858101</v>
      </c>
      <c r="U1835">
        <v>1.3165467625899201</v>
      </c>
      <c r="V1835">
        <v>58.940588235294101</v>
      </c>
      <c r="W1835">
        <v>33.9074460431654</v>
      </c>
    </row>
    <row r="1836" spans="1:23" x14ac:dyDescent="0.25">
      <c r="A1836" t="s">
        <v>526</v>
      </c>
      <c r="B1836" t="str">
        <f>RIGHT(A1836, LEN(A1836)-7)</f>
        <v>5000_w71</v>
      </c>
      <c r="C1836" t="str">
        <f>SUBSTITUTE(B1836, "_w", ",")</f>
        <v>5000,71</v>
      </c>
      <c r="D1836" t="str">
        <f>LEFT(C1836,FIND(",",C1836)-1)</f>
        <v>5000</v>
      </c>
      <c r="E1836" s="2" t="str">
        <f>MID(C1836,FIND(",",C1836)+1,LEN(C1836))</f>
        <v>71</v>
      </c>
      <c r="F1836" s="2">
        <f>E1836/10</f>
        <v>7.1</v>
      </c>
      <c r="G1836" s="2">
        <f>D1836/10</f>
        <v>500</v>
      </c>
      <c r="H1836" s="2">
        <f>IF(F1836 &gt; 1, _xlfn.FLOOR.MATH(F1836), F1836)</f>
        <v>7</v>
      </c>
      <c r="I1836">
        <v>5017</v>
      </c>
      <c r="J1836">
        <v>200</v>
      </c>
      <c r="K1836">
        <v>186</v>
      </c>
      <c r="L1836">
        <v>200</v>
      </c>
      <c r="M1836">
        <v>186</v>
      </c>
      <c r="N1836">
        <v>0.441299581423161</v>
      </c>
      <c r="O1836">
        <v>0</v>
      </c>
      <c r="P1836" s="1">
        <v>7.9728921666334402E-4</v>
      </c>
      <c r="Q1836">
        <v>0</v>
      </c>
      <c r="R1836">
        <v>1.69</v>
      </c>
      <c r="S1836">
        <v>0</v>
      </c>
      <c r="T1836">
        <v>1.175</v>
      </c>
      <c r="U1836">
        <v>1.24193548387096</v>
      </c>
      <c r="V1836">
        <v>59.1022999999999</v>
      </c>
      <c r="W1836">
        <v>42.290107526881698</v>
      </c>
    </row>
    <row r="1837" spans="1:23" x14ac:dyDescent="0.25">
      <c r="A1837" t="s">
        <v>526</v>
      </c>
      <c r="B1837" t="str">
        <f>RIGHT(A1837, LEN(A1837)-7)</f>
        <v>5000_w71</v>
      </c>
      <c r="C1837" t="str">
        <f>SUBSTITUTE(B1837, "_w", ",")</f>
        <v>5000,71</v>
      </c>
      <c r="D1837" t="str">
        <f>LEFT(C1837,FIND(",",C1837)-1)</f>
        <v>5000</v>
      </c>
      <c r="E1837" s="2" t="str">
        <f>MID(C1837,FIND(",",C1837)+1,LEN(C1837))</f>
        <v>71</v>
      </c>
      <c r="F1837" s="2">
        <f>E1837/10</f>
        <v>7.1</v>
      </c>
      <c r="G1837" s="2">
        <f>D1837/10</f>
        <v>500</v>
      </c>
      <c r="H1837" s="2">
        <f>IF(F1837 &gt; 1, _xlfn.FLOOR.MATH(F1837), F1837)</f>
        <v>7</v>
      </c>
      <c r="I1837">
        <v>5429</v>
      </c>
      <c r="J1837">
        <v>294</v>
      </c>
      <c r="K1837">
        <v>284</v>
      </c>
      <c r="L1837">
        <v>294</v>
      </c>
      <c r="M1837">
        <v>284</v>
      </c>
      <c r="N1837">
        <v>0.48111991158592698</v>
      </c>
      <c r="O1837">
        <v>0</v>
      </c>
      <c r="P1837">
        <v>2.5787437833855202E-3</v>
      </c>
      <c r="Q1837">
        <v>0</v>
      </c>
      <c r="R1837">
        <v>1.8571428571428501</v>
      </c>
      <c r="S1837">
        <v>0</v>
      </c>
      <c r="T1837">
        <v>1.1054421768707401</v>
      </c>
      <c r="U1837">
        <v>1.4401408450704201</v>
      </c>
      <c r="V1837">
        <v>58.414659863945502</v>
      </c>
      <c r="W1837">
        <v>50.072464788732297</v>
      </c>
    </row>
    <row r="1838" spans="1:23" x14ac:dyDescent="0.25">
      <c r="A1838" t="s">
        <v>526</v>
      </c>
      <c r="B1838" t="str">
        <f>RIGHT(A1838, LEN(A1838)-7)</f>
        <v>5000_w71</v>
      </c>
      <c r="C1838" t="str">
        <f>SUBSTITUTE(B1838, "_w", ",")</f>
        <v>5000,71</v>
      </c>
      <c r="D1838" t="str">
        <f>LEFT(C1838,FIND(",",C1838)-1)</f>
        <v>5000</v>
      </c>
      <c r="E1838" s="2" t="str">
        <f>MID(C1838,FIND(",",C1838)+1,LEN(C1838))</f>
        <v>71</v>
      </c>
      <c r="F1838" s="2">
        <f>E1838/10</f>
        <v>7.1</v>
      </c>
      <c r="G1838" s="2">
        <f>D1838/10</f>
        <v>500</v>
      </c>
      <c r="H1838" s="2">
        <f>IF(F1838 &gt; 1, _xlfn.FLOOR.MATH(F1838), F1838)</f>
        <v>7</v>
      </c>
      <c r="I1838">
        <v>5077</v>
      </c>
      <c r="J1838">
        <v>297</v>
      </c>
      <c r="K1838">
        <v>283</v>
      </c>
      <c r="L1838">
        <v>297</v>
      </c>
      <c r="M1838">
        <v>283</v>
      </c>
      <c r="N1838">
        <v>0.55820366358085405</v>
      </c>
      <c r="O1838">
        <v>0</v>
      </c>
      <c r="P1838">
        <v>3.15146740200906E-3</v>
      </c>
      <c r="Q1838">
        <v>0</v>
      </c>
      <c r="R1838">
        <v>2.0437710437710401</v>
      </c>
      <c r="S1838">
        <v>0</v>
      </c>
      <c r="T1838">
        <v>1.11447811447811</v>
      </c>
      <c r="U1838">
        <v>1.3886925795053</v>
      </c>
      <c r="V1838">
        <v>53.166161616161602</v>
      </c>
      <c r="W1838">
        <v>41.689858657243803</v>
      </c>
    </row>
    <row r="1839" spans="1:23" x14ac:dyDescent="0.25">
      <c r="A1839" t="s">
        <v>526</v>
      </c>
      <c r="B1839" t="str">
        <f>RIGHT(A1839, LEN(A1839)-7)</f>
        <v>5000_w71</v>
      </c>
      <c r="C1839" t="str">
        <f>SUBSTITUTE(B1839, "_w", ",")</f>
        <v>5000,71</v>
      </c>
      <c r="D1839" t="str">
        <f>LEFT(C1839,FIND(",",C1839)-1)</f>
        <v>5000</v>
      </c>
      <c r="E1839" s="2" t="str">
        <f>MID(C1839,FIND(",",C1839)+1,LEN(C1839))</f>
        <v>71</v>
      </c>
      <c r="F1839" s="2">
        <f>E1839/10</f>
        <v>7.1</v>
      </c>
      <c r="G1839" s="2">
        <f>D1839/10</f>
        <v>500</v>
      </c>
      <c r="H1839" s="2">
        <f>IF(F1839 &gt; 1, _xlfn.FLOOR.MATH(F1839), F1839)</f>
        <v>7</v>
      </c>
      <c r="I1839">
        <v>5010</v>
      </c>
      <c r="J1839">
        <v>250</v>
      </c>
      <c r="K1839">
        <v>235</v>
      </c>
      <c r="L1839">
        <v>250</v>
      </c>
      <c r="M1839">
        <v>235</v>
      </c>
      <c r="N1839">
        <v>0.37864271457085802</v>
      </c>
      <c r="O1839">
        <v>0</v>
      </c>
      <c r="P1839">
        <v>1.7964071856287399E-3</v>
      </c>
      <c r="Q1839">
        <v>0</v>
      </c>
      <c r="R1839">
        <v>1.992</v>
      </c>
      <c r="S1839">
        <v>0</v>
      </c>
      <c r="T1839">
        <v>1.228</v>
      </c>
      <c r="U1839">
        <v>1.49361702127659</v>
      </c>
      <c r="V1839">
        <v>56.68824</v>
      </c>
      <c r="W1839">
        <v>39.9302127659574</v>
      </c>
    </row>
    <row r="1840" spans="1:23" x14ac:dyDescent="0.25">
      <c r="A1840" t="s">
        <v>526</v>
      </c>
      <c r="B1840" t="str">
        <f>RIGHT(A1840, LEN(A1840)-7)</f>
        <v>5000_w71</v>
      </c>
      <c r="C1840" t="str">
        <f>SUBSTITUTE(B1840, "_w", ",")</f>
        <v>5000,71</v>
      </c>
      <c r="D1840" t="str">
        <f>LEFT(C1840,FIND(",",C1840)-1)</f>
        <v>5000</v>
      </c>
      <c r="E1840" s="2" t="str">
        <f>MID(C1840,FIND(",",C1840)+1,LEN(C1840))</f>
        <v>71</v>
      </c>
      <c r="F1840" s="2">
        <f>E1840/10</f>
        <v>7.1</v>
      </c>
      <c r="G1840" s="2">
        <f>D1840/10</f>
        <v>500</v>
      </c>
      <c r="H1840" s="2">
        <f>IF(F1840 &gt; 1, _xlfn.FLOOR.MATH(F1840), F1840)</f>
        <v>7</v>
      </c>
      <c r="I1840">
        <v>5098</v>
      </c>
      <c r="J1840">
        <v>257</v>
      </c>
      <c r="K1840">
        <v>251</v>
      </c>
      <c r="L1840">
        <v>257</v>
      </c>
      <c r="M1840">
        <v>251</v>
      </c>
      <c r="N1840">
        <v>0.36308356218124699</v>
      </c>
      <c r="O1840">
        <v>0</v>
      </c>
      <c r="P1840">
        <v>1.17693213024715E-3</v>
      </c>
      <c r="Q1840">
        <v>0</v>
      </c>
      <c r="R1840">
        <v>1.9182879377431901</v>
      </c>
      <c r="S1840">
        <v>0</v>
      </c>
      <c r="T1840">
        <v>1.08560311284046</v>
      </c>
      <c r="U1840">
        <v>1.43824701195219</v>
      </c>
      <c r="V1840">
        <v>60.386147859922097</v>
      </c>
      <c r="W1840">
        <v>39.802709163346599</v>
      </c>
    </row>
    <row r="1841" spans="1:23" x14ac:dyDescent="0.25">
      <c r="A1841" t="s">
        <v>67</v>
      </c>
      <c r="B1841" t="str">
        <f>RIGHT(A1841, LEN(A1841)-7)</f>
        <v>10_w81</v>
      </c>
      <c r="C1841" t="str">
        <f>SUBSTITUTE(B1841, "_w", ",")</f>
        <v>10,81</v>
      </c>
      <c r="D1841" t="str">
        <f>LEFT(C1841,FIND(",",C1841)-1)</f>
        <v>10</v>
      </c>
      <c r="E1841" s="2" t="str">
        <f>MID(C1841,FIND(",",C1841)+1,LEN(C1841))</f>
        <v>81</v>
      </c>
      <c r="F1841" s="2">
        <f>E1841/10</f>
        <v>8.1</v>
      </c>
      <c r="G1841" s="2">
        <f>D1841/10</f>
        <v>1</v>
      </c>
      <c r="H1841" s="2">
        <f>IF(F1841 &gt; 1, _xlfn.FLOOR.MATH(F1841), F1841)</f>
        <v>8</v>
      </c>
      <c r="I1841">
        <v>1000</v>
      </c>
      <c r="J1841">
        <v>998</v>
      </c>
      <c r="K1841">
        <v>947</v>
      </c>
      <c r="L1841">
        <v>998</v>
      </c>
      <c r="M1841">
        <v>947</v>
      </c>
      <c r="N1841">
        <v>0.93600000000000005</v>
      </c>
      <c r="O1841">
        <v>0</v>
      </c>
      <c r="P1841">
        <v>0.56899999999999995</v>
      </c>
      <c r="Q1841">
        <v>0</v>
      </c>
      <c r="R1841">
        <v>2.4799599198396698</v>
      </c>
      <c r="S1841">
        <v>0</v>
      </c>
      <c r="T1841">
        <v>44.563126252505</v>
      </c>
      <c r="U1841">
        <v>1.05385427666314</v>
      </c>
      <c r="V1841">
        <v>15.5824849699398</v>
      </c>
      <c r="W1841">
        <v>0</v>
      </c>
    </row>
    <row r="1842" spans="1:23" x14ac:dyDescent="0.25">
      <c r="A1842" t="s">
        <v>67</v>
      </c>
      <c r="B1842" t="str">
        <f>RIGHT(A1842, LEN(A1842)-7)</f>
        <v>10_w81</v>
      </c>
      <c r="C1842" t="str">
        <f>SUBSTITUTE(B1842, "_w", ",")</f>
        <v>10,81</v>
      </c>
      <c r="D1842" t="str">
        <f>LEFT(C1842,FIND(",",C1842)-1)</f>
        <v>10</v>
      </c>
      <c r="E1842" s="2" t="str">
        <f>MID(C1842,FIND(",",C1842)+1,LEN(C1842))</f>
        <v>81</v>
      </c>
      <c r="F1842" s="2">
        <f>E1842/10</f>
        <v>8.1</v>
      </c>
      <c r="G1842" s="2">
        <f>D1842/10</f>
        <v>1</v>
      </c>
      <c r="H1842" s="2">
        <f>IF(F1842 &gt; 1, _xlfn.FLOOR.MATH(F1842), F1842)</f>
        <v>8</v>
      </c>
      <c r="I1842">
        <v>1000</v>
      </c>
      <c r="J1842">
        <v>1000</v>
      </c>
      <c r="K1842">
        <v>962</v>
      </c>
      <c r="L1842">
        <v>1000</v>
      </c>
      <c r="M1842">
        <v>962</v>
      </c>
      <c r="N1842">
        <v>0.94699999999999995</v>
      </c>
      <c r="O1842">
        <v>0</v>
      </c>
      <c r="P1842">
        <v>0.58499999999999996</v>
      </c>
      <c r="Q1842">
        <v>0</v>
      </c>
      <c r="R1842">
        <v>2.4710000000000001</v>
      </c>
      <c r="S1842">
        <v>0</v>
      </c>
      <c r="T1842">
        <v>45.039000000000001</v>
      </c>
      <c r="U1842">
        <v>1.0519750519750499</v>
      </c>
      <c r="V1842">
        <v>15.4883699999999</v>
      </c>
      <c r="W1842">
        <v>0</v>
      </c>
    </row>
    <row r="1843" spans="1:23" x14ac:dyDescent="0.25">
      <c r="A1843" t="s">
        <v>67</v>
      </c>
      <c r="B1843" t="str">
        <f>RIGHT(A1843, LEN(A1843)-7)</f>
        <v>10_w81</v>
      </c>
      <c r="C1843" t="str">
        <f>SUBSTITUTE(B1843, "_w", ",")</f>
        <v>10,81</v>
      </c>
      <c r="D1843" t="str">
        <f>LEFT(C1843,FIND(",",C1843)-1)</f>
        <v>10</v>
      </c>
      <c r="E1843" s="2" t="str">
        <f>MID(C1843,FIND(",",C1843)+1,LEN(C1843))</f>
        <v>81</v>
      </c>
      <c r="F1843" s="2">
        <f>E1843/10</f>
        <v>8.1</v>
      </c>
      <c r="G1843" s="2">
        <f>D1843/10</f>
        <v>1</v>
      </c>
      <c r="H1843" s="2">
        <f>IF(F1843 &gt; 1, _xlfn.FLOOR.MATH(F1843), F1843)</f>
        <v>8</v>
      </c>
      <c r="I1843">
        <v>1000</v>
      </c>
      <c r="J1843">
        <v>999</v>
      </c>
      <c r="K1843">
        <v>973</v>
      </c>
      <c r="L1843">
        <v>999</v>
      </c>
      <c r="M1843">
        <v>973</v>
      </c>
      <c r="N1843">
        <v>0.94699999999999995</v>
      </c>
      <c r="O1843">
        <v>0</v>
      </c>
      <c r="P1843">
        <v>0.63600000000000001</v>
      </c>
      <c r="Q1843">
        <v>0</v>
      </c>
      <c r="R1843">
        <v>2.5415415415415401</v>
      </c>
      <c r="S1843">
        <v>0</v>
      </c>
      <c r="T1843">
        <v>46.328328328328297</v>
      </c>
      <c r="U1843">
        <v>1.0431654676258899</v>
      </c>
      <c r="V1843">
        <v>15.715015015015</v>
      </c>
      <c r="W1843">
        <v>0</v>
      </c>
    </row>
    <row r="1844" spans="1:23" x14ac:dyDescent="0.25">
      <c r="A1844" t="s">
        <v>67</v>
      </c>
      <c r="B1844" t="str">
        <f>RIGHT(A1844, LEN(A1844)-7)</f>
        <v>10_w81</v>
      </c>
      <c r="C1844" t="str">
        <f>SUBSTITUTE(B1844, "_w", ",")</f>
        <v>10,81</v>
      </c>
      <c r="D1844" t="str">
        <f>LEFT(C1844,FIND(",",C1844)-1)</f>
        <v>10</v>
      </c>
      <c r="E1844" s="2" t="str">
        <f>MID(C1844,FIND(",",C1844)+1,LEN(C1844))</f>
        <v>81</v>
      </c>
      <c r="F1844" s="2">
        <f>E1844/10</f>
        <v>8.1</v>
      </c>
      <c r="G1844" s="2">
        <f>D1844/10</f>
        <v>1</v>
      </c>
      <c r="H1844" s="2">
        <f>IF(F1844 &gt; 1, _xlfn.FLOOR.MATH(F1844), F1844)</f>
        <v>8</v>
      </c>
      <c r="I1844">
        <v>1000</v>
      </c>
      <c r="J1844">
        <v>1000</v>
      </c>
      <c r="K1844">
        <v>971</v>
      </c>
      <c r="L1844">
        <v>1000</v>
      </c>
      <c r="M1844">
        <v>971</v>
      </c>
      <c r="N1844">
        <v>0.94299999999999995</v>
      </c>
      <c r="O1844">
        <v>0</v>
      </c>
      <c r="P1844">
        <v>0.59</v>
      </c>
      <c r="Q1844">
        <v>0</v>
      </c>
      <c r="R1844">
        <v>2.4609999999999999</v>
      </c>
      <c r="S1844">
        <v>0</v>
      </c>
      <c r="T1844">
        <v>45.026000000000003</v>
      </c>
      <c r="U1844">
        <v>1.03913491246138</v>
      </c>
      <c r="V1844">
        <v>16.0863399999999</v>
      </c>
      <c r="W1844">
        <v>0</v>
      </c>
    </row>
    <row r="1845" spans="1:23" x14ac:dyDescent="0.25">
      <c r="A1845" t="s">
        <v>67</v>
      </c>
      <c r="B1845" t="str">
        <f>RIGHT(A1845, LEN(A1845)-7)</f>
        <v>10_w81</v>
      </c>
      <c r="C1845" t="str">
        <f>SUBSTITUTE(B1845, "_w", ",")</f>
        <v>10,81</v>
      </c>
      <c r="D1845" t="str">
        <f>LEFT(C1845,FIND(",",C1845)-1)</f>
        <v>10</v>
      </c>
      <c r="E1845" s="2" t="str">
        <f>MID(C1845,FIND(",",C1845)+1,LEN(C1845))</f>
        <v>81</v>
      </c>
      <c r="F1845" s="2">
        <f>E1845/10</f>
        <v>8.1</v>
      </c>
      <c r="G1845" s="2">
        <f>D1845/10</f>
        <v>1</v>
      </c>
      <c r="H1845" s="2">
        <f>IF(F1845 &gt; 1, _xlfn.FLOOR.MATH(F1845), F1845)</f>
        <v>8</v>
      </c>
      <c r="I1845">
        <v>1000</v>
      </c>
      <c r="J1845">
        <v>1000</v>
      </c>
      <c r="K1845">
        <v>958</v>
      </c>
      <c r="L1845">
        <v>1000</v>
      </c>
      <c r="M1845">
        <v>958</v>
      </c>
      <c r="N1845">
        <v>0.95</v>
      </c>
      <c r="O1845">
        <v>0</v>
      </c>
      <c r="P1845">
        <v>0.54600000000000004</v>
      </c>
      <c r="Q1845">
        <v>0</v>
      </c>
      <c r="R1845">
        <v>2.4350000000000001</v>
      </c>
      <c r="S1845">
        <v>0</v>
      </c>
      <c r="T1845">
        <v>44.363999999999997</v>
      </c>
      <c r="U1845">
        <v>1.0605427974947801</v>
      </c>
      <c r="V1845">
        <v>15.3590199999999</v>
      </c>
      <c r="W1845">
        <v>0</v>
      </c>
    </row>
    <row r="1846" spans="1:23" x14ac:dyDescent="0.25">
      <c r="A1846" t="s">
        <v>113</v>
      </c>
      <c r="B1846" t="str">
        <f>RIGHT(A1846, LEN(A1846)-7)</f>
        <v>20_w81</v>
      </c>
      <c r="C1846" t="str">
        <f>SUBSTITUTE(B1846, "_w", ",")</f>
        <v>20,81</v>
      </c>
      <c r="D1846" t="str">
        <f>LEFT(C1846,FIND(",",C1846)-1)</f>
        <v>20</v>
      </c>
      <c r="E1846" s="2" t="str">
        <f>MID(C1846,FIND(",",C1846)+1,LEN(C1846))</f>
        <v>81</v>
      </c>
      <c r="F1846" s="2">
        <f>E1846/10</f>
        <v>8.1</v>
      </c>
      <c r="G1846" s="2">
        <f>D1846/10</f>
        <v>2</v>
      </c>
      <c r="H1846" s="2">
        <f>IF(F1846 &gt; 1, _xlfn.FLOOR.MATH(F1846), F1846)</f>
        <v>8</v>
      </c>
      <c r="I1846">
        <v>1003</v>
      </c>
      <c r="J1846">
        <v>1003</v>
      </c>
      <c r="K1846">
        <v>923</v>
      </c>
      <c r="L1846">
        <v>1003</v>
      </c>
      <c r="M1846">
        <v>923</v>
      </c>
      <c r="N1846">
        <v>0.94117647058823495</v>
      </c>
      <c r="O1846">
        <v>0</v>
      </c>
      <c r="P1846">
        <v>0.57328015952143496</v>
      </c>
      <c r="Q1846">
        <v>0</v>
      </c>
      <c r="R1846">
        <v>2.42572283150548</v>
      </c>
      <c r="S1846">
        <v>0</v>
      </c>
      <c r="T1846">
        <v>45.705882352941103</v>
      </c>
      <c r="U1846">
        <v>1.1180931744311999</v>
      </c>
      <c r="V1846">
        <v>15.832961116650001</v>
      </c>
      <c r="W1846">
        <v>0</v>
      </c>
    </row>
    <row r="1847" spans="1:23" x14ac:dyDescent="0.25">
      <c r="A1847" t="s">
        <v>113</v>
      </c>
      <c r="B1847" t="str">
        <f>RIGHT(A1847, LEN(A1847)-7)</f>
        <v>20_w81</v>
      </c>
      <c r="C1847" t="str">
        <f>SUBSTITUTE(B1847, "_w", ",")</f>
        <v>20,81</v>
      </c>
      <c r="D1847" t="str">
        <f>LEFT(C1847,FIND(",",C1847)-1)</f>
        <v>20</v>
      </c>
      <c r="E1847" s="2" t="str">
        <f>MID(C1847,FIND(",",C1847)+1,LEN(C1847))</f>
        <v>81</v>
      </c>
      <c r="F1847" s="2">
        <f>E1847/10</f>
        <v>8.1</v>
      </c>
      <c r="G1847" s="2">
        <f>D1847/10</f>
        <v>2</v>
      </c>
      <c r="H1847" s="2">
        <f>IF(F1847 &gt; 1, _xlfn.FLOOR.MATH(F1847), F1847)</f>
        <v>8</v>
      </c>
      <c r="I1847">
        <v>1000</v>
      </c>
      <c r="J1847">
        <v>999</v>
      </c>
      <c r="K1847">
        <v>932</v>
      </c>
      <c r="L1847">
        <v>999</v>
      </c>
      <c r="M1847">
        <v>932</v>
      </c>
      <c r="N1847">
        <v>0.93899999999999995</v>
      </c>
      <c r="O1847">
        <v>0</v>
      </c>
      <c r="P1847">
        <v>0.56299999999999994</v>
      </c>
      <c r="Q1847">
        <v>0</v>
      </c>
      <c r="R1847">
        <v>2.3783783783783701</v>
      </c>
      <c r="S1847">
        <v>0</v>
      </c>
      <c r="T1847">
        <v>44.3323323323323</v>
      </c>
      <c r="U1847">
        <v>1.1008583690987099</v>
      </c>
      <c r="V1847">
        <v>15.307427427427401</v>
      </c>
      <c r="W1847">
        <v>0</v>
      </c>
    </row>
    <row r="1848" spans="1:23" x14ac:dyDescent="0.25">
      <c r="A1848" t="s">
        <v>113</v>
      </c>
      <c r="B1848" t="str">
        <f>RIGHT(A1848, LEN(A1848)-7)</f>
        <v>20_w81</v>
      </c>
      <c r="C1848" t="str">
        <f>SUBSTITUTE(B1848, "_w", ",")</f>
        <v>20,81</v>
      </c>
      <c r="D1848" t="str">
        <f>LEFT(C1848,FIND(",",C1848)-1)</f>
        <v>20</v>
      </c>
      <c r="E1848" s="2" t="str">
        <f>MID(C1848,FIND(",",C1848)+1,LEN(C1848))</f>
        <v>81</v>
      </c>
      <c r="F1848" s="2">
        <f>E1848/10</f>
        <v>8.1</v>
      </c>
      <c r="G1848" s="2">
        <f>D1848/10</f>
        <v>2</v>
      </c>
      <c r="H1848" s="2">
        <f>IF(F1848 &gt; 1, _xlfn.FLOOR.MATH(F1848), F1848)</f>
        <v>8</v>
      </c>
      <c r="I1848">
        <v>1003</v>
      </c>
      <c r="J1848">
        <v>1003</v>
      </c>
      <c r="K1848">
        <v>929</v>
      </c>
      <c r="L1848">
        <v>1003</v>
      </c>
      <c r="M1848">
        <v>929</v>
      </c>
      <c r="N1848">
        <v>0.93818544366899304</v>
      </c>
      <c r="O1848">
        <v>0</v>
      </c>
      <c r="P1848">
        <v>0.55234297108673902</v>
      </c>
      <c r="Q1848">
        <v>0</v>
      </c>
      <c r="R1848">
        <v>2.3718843469591202</v>
      </c>
      <c r="S1848">
        <v>0</v>
      </c>
      <c r="T1848">
        <v>43.779661016949099</v>
      </c>
      <c r="U1848">
        <v>1.1237890204520899</v>
      </c>
      <c r="V1848">
        <v>15.4683948155533</v>
      </c>
      <c r="W1848">
        <v>0</v>
      </c>
    </row>
    <row r="1849" spans="1:23" x14ac:dyDescent="0.25">
      <c r="A1849" t="s">
        <v>113</v>
      </c>
      <c r="B1849" t="str">
        <f>RIGHT(A1849, LEN(A1849)-7)</f>
        <v>20_w81</v>
      </c>
      <c r="C1849" t="str">
        <f>SUBSTITUTE(B1849, "_w", ",")</f>
        <v>20,81</v>
      </c>
      <c r="D1849" t="str">
        <f>LEFT(C1849,FIND(",",C1849)-1)</f>
        <v>20</v>
      </c>
      <c r="E1849" s="2" t="str">
        <f>MID(C1849,FIND(",",C1849)+1,LEN(C1849))</f>
        <v>81</v>
      </c>
      <c r="F1849" s="2">
        <f>E1849/10</f>
        <v>8.1</v>
      </c>
      <c r="G1849" s="2">
        <f>D1849/10</f>
        <v>2</v>
      </c>
      <c r="H1849" s="2">
        <f>IF(F1849 &gt; 1, _xlfn.FLOOR.MATH(F1849), F1849)</f>
        <v>8</v>
      </c>
      <c r="I1849">
        <v>1001</v>
      </c>
      <c r="J1849">
        <v>1001</v>
      </c>
      <c r="K1849">
        <v>923</v>
      </c>
      <c r="L1849">
        <v>1001</v>
      </c>
      <c r="M1849">
        <v>923</v>
      </c>
      <c r="N1849">
        <v>0.92807192807192795</v>
      </c>
      <c r="O1849">
        <v>0</v>
      </c>
      <c r="P1849">
        <v>0.56043956043956</v>
      </c>
      <c r="Q1849">
        <v>0</v>
      </c>
      <c r="R1849">
        <v>2.35664335664335</v>
      </c>
      <c r="S1849">
        <v>0</v>
      </c>
      <c r="T1849">
        <v>43.983016983016903</v>
      </c>
      <c r="U1849">
        <v>1.0931744312025999</v>
      </c>
      <c r="V1849">
        <v>16.1075624375624</v>
      </c>
      <c r="W1849">
        <v>0</v>
      </c>
    </row>
    <row r="1850" spans="1:23" x14ac:dyDescent="0.25">
      <c r="A1850" t="s">
        <v>113</v>
      </c>
      <c r="B1850" t="str">
        <f>RIGHT(A1850, LEN(A1850)-7)</f>
        <v>20_w81</v>
      </c>
      <c r="C1850" t="str">
        <f>SUBSTITUTE(B1850, "_w", ",")</f>
        <v>20,81</v>
      </c>
      <c r="D1850" t="str">
        <f>LEFT(C1850,FIND(",",C1850)-1)</f>
        <v>20</v>
      </c>
      <c r="E1850" s="2" t="str">
        <f>MID(C1850,FIND(",",C1850)+1,LEN(C1850))</f>
        <v>81</v>
      </c>
      <c r="F1850" s="2">
        <f>E1850/10</f>
        <v>8.1</v>
      </c>
      <c r="G1850" s="2">
        <f>D1850/10</f>
        <v>2</v>
      </c>
      <c r="H1850" s="2">
        <f>IF(F1850 &gt; 1, _xlfn.FLOOR.MATH(F1850), F1850)</f>
        <v>8</v>
      </c>
      <c r="I1850">
        <v>1000</v>
      </c>
      <c r="J1850">
        <v>996</v>
      </c>
      <c r="K1850">
        <v>903</v>
      </c>
      <c r="L1850">
        <v>996</v>
      </c>
      <c r="M1850">
        <v>903</v>
      </c>
      <c r="N1850">
        <v>0.94599999999999995</v>
      </c>
      <c r="O1850">
        <v>0</v>
      </c>
      <c r="P1850">
        <v>0.54100000000000004</v>
      </c>
      <c r="Q1850">
        <v>0</v>
      </c>
      <c r="R1850">
        <v>2.43373493975903</v>
      </c>
      <c r="S1850">
        <v>0</v>
      </c>
      <c r="T1850">
        <v>44.5210843373494</v>
      </c>
      <c r="U1850">
        <v>1.1096345514950099</v>
      </c>
      <c r="V1850">
        <v>15.554849397590299</v>
      </c>
      <c r="W1850">
        <v>0</v>
      </c>
    </row>
    <row r="1851" spans="1:23" x14ac:dyDescent="0.25">
      <c r="A1851" t="s">
        <v>159</v>
      </c>
      <c r="B1851" t="str">
        <f>RIGHT(A1851, LEN(A1851)-7)</f>
        <v>30_w81</v>
      </c>
      <c r="C1851" t="str">
        <f>SUBSTITUTE(B1851, "_w", ",")</f>
        <v>30,81</v>
      </c>
      <c r="D1851" t="str">
        <f>LEFT(C1851,FIND(",",C1851)-1)</f>
        <v>30</v>
      </c>
      <c r="E1851" s="2" t="str">
        <f>MID(C1851,FIND(",",C1851)+1,LEN(C1851))</f>
        <v>81</v>
      </c>
      <c r="F1851" s="2">
        <f>E1851/10</f>
        <v>8.1</v>
      </c>
      <c r="G1851" s="2">
        <f>D1851/10</f>
        <v>3</v>
      </c>
      <c r="H1851" s="2">
        <f>IF(F1851 &gt; 1, _xlfn.FLOOR.MATH(F1851), F1851)</f>
        <v>8</v>
      </c>
      <c r="I1851">
        <v>1000</v>
      </c>
      <c r="J1851">
        <v>998</v>
      </c>
      <c r="K1851">
        <v>881</v>
      </c>
      <c r="L1851">
        <v>998</v>
      </c>
      <c r="M1851">
        <v>881</v>
      </c>
      <c r="N1851">
        <v>0.92500000000000004</v>
      </c>
      <c r="O1851">
        <v>0</v>
      </c>
      <c r="P1851">
        <v>0.56299999999999994</v>
      </c>
      <c r="Q1851">
        <v>0</v>
      </c>
      <c r="R1851">
        <v>2.3757515030060099</v>
      </c>
      <c r="S1851">
        <v>0</v>
      </c>
      <c r="T1851">
        <v>43.203406813627197</v>
      </c>
      <c r="U1851">
        <v>1.1543700340522101</v>
      </c>
      <c r="V1851">
        <v>16.422344689378701</v>
      </c>
      <c r="W1851">
        <v>0</v>
      </c>
    </row>
    <row r="1852" spans="1:23" x14ac:dyDescent="0.25">
      <c r="A1852" t="s">
        <v>159</v>
      </c>
      <c r="B1852" t="str">
        <f>RIGHT(A1852, LEN(A1852)-7)</f>
        <v>30_w81</v>
      </c>
      <c r="C1852" t="str">
        <f>SUBSTITUTE(B1852, "_w", ",")</f>
        <v>30,81</v>
      </c>
      <c r="D1852" t="str">
        <f>LEFT(C1852,FIND(",",C1852)-1)</f>
        <v>30</v>
      </c>
      <c r="E1852" s="2" t="str">
        <f>MID(C1852,FIND(",",C1852)+1,LEN(C1852))</f>
        <v>81</v>
      </c>
      <c r="F1852" s="2">
        <f>E1852/10</f>
        <v>8.1</v>
      </c>
      <c r="G1852" s="2">
        <f>D1852/10</f>
        <v>3</v>
      </c>
      <c r="H1852" s="2">
        <f>IF(F1852 &gt; 1, _xlfn.FLOOR.MATH(F1852), F1852)</f>
        <v>8</v>
      </c>
      <c r="I1852">
        <v>1003</v>
      </c>
      <c r="J1852">
        <v>1000</v>
      </c>
      <c r="K1852">
        <v>859</v>
      </c>
      <c r="L1852">
        <v>1000</v>
      </c>
      <c r="M1852">
        <v>859</v>
      </c>
      <c r="N1852">
        <v>0.91824526420737695</v>
      </c>
      <c r="O1852">
        <v>0</v>
      </c>
      <c r="P1852">
        <v>0.54436689930209303</v>
      </c>
      <c r="Q1852">
        <v>0</v>
      </c>
      <c r="R1852">
        <v>2.2989999999999999</v>
      </c>
      <c r="S1852">
        <v>0</v>
      </c>
      <c r="T1852">
        <v>41.55</v>
      </c>
      <c r="U1852">
        <v>1.12689173457508</v>
      </c>
      <c r="V1852">
        <v>17.12086</v>
      </c>
      <c r="W1852">
        <v>0</v>
      </c>
    </row>
    <row r="1853" spans="1:23" x14ac:dyDescent="0.25">
      <c r="A1853" t="s">
        <v>159</v>
      </c>
      <c r="B1853" t="str">
        <f>RIGHT(A1853, LEN(A1853)-7)</f>
        <v>30_w81</v>
      </c>
      <c r="C1853" t="str">
        <f>SUBSTITUTE(B1853, "_w", ",")</f>
        <v>30,81</v>
      </c>
      <c r="D1853" t="str">
        <f>LEFT(C1853,FIND(",",C1853)-1)</f>
        <v>30</v>
      </c>
      <c r="E1853" s="2" t="str">
        <f>MID(C1853,FIND(",",C1853)+1,LEN(C1853))</f>
        <v>81</v>
      </c>
      <c r="F1853" s="2">
        <f>E1853/10</f>
        <v>8.1</v>
      </c>
      <c r="G1853" s="2">
        <f>D1853/10</f>
        <v>3</v>
      </c>
      <c r="H1853" s="2">
        <f>IF(F1853 &gt; 1, _xlfn.FLOOR.MATH(F1853), F1853)</f>
        <v>8</v>
      </c>
      <c r="I1853">
        <v>1000</v>
      </c>
      <c r="J1853">
        <v>999</v>
      </c>
      <c r="K1853">
        <v>888</v>
      </c>
      <c r="L1853">
        <v>999</v>
      </c>
      <c r="M1853">
        <v>888</v>
      </c>
      <c r="N1853">
        <v>0.92200000000000004</v>
      </c>
      <c r="O1853">
        <v>0</v>
      </c>
      <c r="P1853">
        <v>0.55700000000000005</v>
      </c>
      <c r="Q1853">
        <v>0</v>
      </c>
      <c r="R1853">
        <v>2.3963963963963901</v>
      </c>
      <c r="S1853">
        <v>0</v>
      </c>
      <c r="T1853">
        <v>45.038038038038003</v>
      </c>
      <c r="U1853">
        <v>1.15878378378378</v>
      </c>
      <c r="V1853">
        <v>15.658438438438401</v>
      </c>
      <c r="W1853">
        <v>0</v>
      </c>
    </row>
    <row r="1854" spans="1:23" x14ac:dyDescent="0.25">
      <c r="A1854" t="s">
        <v>159</v>
      </c>
      <c r="B1854" t="str">
        <f>RIGHT(A1854, LEN(A1854)-7)</f>
        <v>30_w81</v>
      </c>
      <c r="C1854" t="str">
        <f>SUBSTITUTE(B1854, "_w", ",")</f>
        <v>30,81</v>
      </c>
      <c r="D1854" t="str">
        <f>LEFT(C1854,FIND(",",C1854)-1)</f>
        <v>30</v>
      </c>
      <c r="E1854" s="2" t="str">
        <f>MID(C1854,FIND(",",C1854)+1,LEN(C1854))</f>
        <v>81</v>
      </c>
      <c r="F1854" s="2">
        <f>E1854/10</f>
        <v>8.1</v>
      </c>
      <c r="G1854" s="2">
        <f>D1854/10</f>
        <v>3</v>
      </c>
      <c r="H1854" s="2">
        <f>IF(F1854 &gt; 1, _xlfn.FLOOR.MATH(F1854), F1854)</f>
        <v>8</v>
      </c>
      <c r="I1854">
        <v>1001</v>
      </c>
      <c r="J1854">
        <v>1001</v>
      </c>
      <c r="K1854">
        <v>906</v>
      </c>
      <c r="L1854">
        <v>1001</v>
      </c>
      <c r="M1854">
        <v>906</v>
      </c>
      <c r="N1854">
        <v>0.94005994005993998</v>
      </c>
      <c r="O1854">
        <v>0</v>
      </c>
      <c r="P1854">
        <v>0.53746253746253703</v>
      </c>
      <c r="Q1854">
        <v>0</v>
      </c>
      <c r="R1854">
        <v>2.3716283716283701</v>
      </c>
      <c r="S1854">
        <v>0</v>
      </c>
      <c r="T1854">
        <v>43.658341658341598</v>
      </c>
      <c r="U1854">
        <v>1.12693156732891</v>
      </c>
      <c r="V1854">
        <v>15.6626973026972</v>
      </c>
      <c r="W1854">
        <v>0</v>
      </c>
    </row>
    <row r="1855" spans="1:23" x14ac:dyDescent="0.25">
      <c r="A1855" t="s">
        <v>159</v>
      </c>
      <c r="B1855" t="str">
        <f>RIGHT(A1855, LEN(A1855)-7)</f>
        <v>30_w81</v>
      </c>
      <c r="C1855" t="str">
        <f>SUBSTITUTE(B1855, "_w", ",")</f>
        <v>30,81</v>
      </c>
      <c r="D1855" t="str">
        <f>LEFT(C1855,FIND(",",C1855)-1)</f>
        <v>30</v>
      </c>
      <c r="E1855" s="2" t="str">
        <f>MID(C1855,FIND(",",C1855)+1,LEN(C1855))</f>
        <v>81</v>
      </c>
      <c r="F1855" s="2">
        <f>E1855/10</f>
        <v>8.1</v>
      </c>
      <c r="G1855" s="2">
        <f>D1855/10</f>
        <v>3</v>
      </c>
      <c r="H1855" s="2">
        <f>IF(F1855 &gt; 1, _xlfn.FLOOR.MATH(F1855), F1855)</f>
        <v>8</v>
      </c>
      <c r="I1855">
        <v>1003</v>
      </c>
      <c r="J1855">
        <v>1002</v>
      </c>
      <c r="K1855">
        <v>893</v>
      </c>
      <c r="L1855">
        <v>1002</v>
      </c>
      <c r="M1855">
        <v>893</v>
      </c>
      <c r="N1855">
        <v>0.91425722831505396</v>
      </c>
      <c r="O1855">
        <v>0</v>
      </c>
      <c r="P1855">
        <v>0.54037886340977004</v>
      </c>
      <c r="Q1855">
        <v>0</v>
      </c>
      <c r="R1855">
        <v>2.2814371257485</v>
      </c>
      <c r="S1855">
        <v>0</v>
      </c>
      <c r="T1855">
        <v>42.058882235528898</v>
      </c>
      <c r="U1855">
        <v>1.1545352743560999</v>
      </c>
      <c r="V1855">
        <v>16.092245508982</v>
      </c>
      <c r="W1855">
        <v>0</v>
      </c>
    </row>
    <row r="1856" spans="1:23" x14ac:dyDescent="0.25">
      <c r="A1856" t="s">
        <v>205</v>
      </c>
      <c r="B1856" t="str">
        <f>RIGHT(A1856, LEN(A1856)-7)</f>
        <v>40_w81</v>
      </c>
      <c r="C1856" t="str">
        <f>SUBSTITUTE(B1856, "_w", ",")</f>
        <v>40,81</v>
      </c>
      <c r="D1856" t="str">
        <f>LEFT(C1856,FIND(",",C1856)-1)</f>
        <v>40</v>
      </c>
      <c r="E1856" s="2" t="str">
        <f>MID(C1856,FIND(",",C1856)+1,LEN(C1856))</f>
        <v>81</v>
      </c>
      <c r="F1856" s="2">
        <f>E1856/10</f>
        <v>8.1</v>
      </c>
      <c r="G1856" s="2">
        <f>D1856/10</f>
        <v>4</v>
      </c>
      <c r="H1856" s="2">
        <f>IF(F1856 &gt; 1, _xlfn.FLOOR.MATH(F1856), F1856)</f>
        <v>8</v>
      </c>
      <c r="I1856">
        <v>1005</v>
      </c>
      <c r="J1856">
        <v>1001</v>
      </c>
      <c r="K1856">
        <v>825</v>
      </c>
      <c r="L1856">
        <v>1001</v>
      </c>
      <c r="M1856">
        <v>825</v>
      </c>
      <c r="N1856">
        <v>0.91940298507462603</v>
      </c>
      <c r="O1856">
        <v>0</v>
      </c>
      <c r="P1856">
        <v>0.54726368159203898</v>
      </c>
      <c r="Q1856">
        <v>0</v>
      </c>
      <c r="R1856">
        <v>2.2587412587412499</v>
      </c>
      <c r="S1856">
        <v>0</v>
      </c>
      <c r="T1856">
        <v>42.067932067931999</v>
      </c>
      <c r="U1856">
        <v>1.15878787878787</v>
      </c>
      <c r="V1856">
        <v>17.733426573426499</v>
      </c>
      <c r="W1856">
        <v>0</v>
      </c>
    </row>
    <row r="1857" spans="1:23" x14ac:dyDescent="0.25">
      <c r="A1857" t="s">
        <v>205</v>
      </c>
      <c r="B1857" t="str">
        <f>RIGHT(A1857, LEN(A1857)-7)</f>
        <v>40_w81</v>
      </c>
      <c r="C1857" t="str">
        <f>SUBSTITUTE(B1857, "_w", ",")</f>
        <v>40,81</v>
      </c>
      <c r="D1857" t="str">
        <f>LEFT(C1857,FIND(",",C1857)-1)</f>
        <v>40</v>
      </c>
      <c r="E1857" s="2" t="str">
        <f>MID(C1857,FIND(",",C1857)+1,LEN(C1857))</f>
        <v>81</v>
      </c>
      <c r="F1857" s="2">
        <f>E1857/10</f>
        <v>8.1</v>
      </c>
      <c r="G1857" s="2">
        <f>D1857/10</f>
        <v>4</v>
      </c>
      <c r="H1857" s="2">
        <f>IF(F1857 &gt; 1, _xlfn.FLOOR.MATH(F1857), F1857)</f>
        <v>8</v>
      </c>
      <c r="I1857">
        <v>1003</v>
      </c>
      <c r="J1857">
        <v>1001</v>
      </c>
      <c r="K1857">
        <v>832</v>
      </c>
      <c r="L1857">
        <v>1001</v>
      </c>
      <c r="M1857">
        <v>832</v>
      </c>
      <c r="N1857">
        <v>0.92821535393818499</v>
      </c>
      <c r="O1857">
        <v>0</v>
      </c>
      <c r="P1857">
        <v>0.55932203389830504</v>
      </c>
      <c r="Q1857">
        <v>0</v>
      </c>
      <c r="R1857">
        <v>2.3726273726273699</v>
      </c>
      <c r="S1857">
        <v>0</v>
      </c>
      <c r="T1857">
        <v>43.985014985014899</v>
      </c>
      <c r="U1857">
        <v>1.1670673076922999</v>
      </c>
      <c r="V1857">
        <v>16.342337662337599</v>
      </c>
      <c r="W1857">
        <v>0</v>
      </c>
    </row>
    <row r="1858" spans="1:23" x14ac:dyDescent="0.25">
      <c r="A1858" t="s">
        <v>205</v>
      </c>
      <c r="B1858" t="str">
        <f>RIGHT(A1858, LEN(A1858)-7)</f>
        <v>40_w81</v>
      </c>
      <c r="C1858" t="str">
        <f>SUBSTITUTE(B1858, "_w", ",")</f>
        <v>40,81</v>
      </c>
      <c r="D1858" t="str">
        <f>LEFT(C1858,FIND(",",C1858)-1)</f>
        <v>40</v>
      </c>
      <c r="E1858" s="2" t="str">
        <f>MID(C1858,FIND(",",C1858)+1,LEN(C1858))</f>
        <v>81</v>
      </c>
      <c r="F1858" s="2">
        <f>E1858/10</f>
        <v>8.1</v>
      </c>
      <c r="G1858" s="2">
        <f>D1858/10</f>
        <v>4</v>
      </c>
      <c r="H1858" s="2">
        <f>IF(F1858 &gt; 1, _xlfn.FLOOR.MATH(F1858), F1858)</f>
        <v>8</v>
      </c>
      <c r="I1858">
        <v>1001</v>
      </c>
      <c r="J1858">
        <v>998</v>
      </c>
      <c r="K1858">
        <v>824</v>
      </c>
      <c r="L1858">
        <v>998</v>
      </c>
      <c r="M1858">
        <v>824</v>
      </c>
      <c r="N1858">
        <v>0.91608391608391604</v>
      </c>
      <c r="O1858">
        <v>0</v>
      </c>
      <c r="P1858">
        <v>0.58441558441558406</v>
      </c>
      <c r="Q1858">
        <v>0</v>
      </c>
      <c r="R1858">
        <v>2.3106212424849701</v>
      </c>
      <c r="S1858">
        <v>0</v>
      </c>
      <c r="T1858">
        <v>43.589178356713397</v>
      </c>
      <c r="U1858">
        <v>1.1881067961164999</v>
      </c>
      <c r="V1858">
        <v>16.403056112224402</v>
      </c>
      <c r="W1858">
        <v>0</v>
      </c>
    </row>
    <row r="1859" spans="1:23" x14ac:dyDescent="0.25">
      <c r="A1859" t="s">
        <v>205</v>
      </c>
      <c r="B1859" t="str">
        <f>RIGHT(A1859, LEN(A1859)-7)</f>
        <v>40_w81</v>
      </c>
      <c r="C1859" t="str">
        <f>SUBSTITUTE(B1859, "_w", ",")</f>
        <v>40,81</v>
      </c>
      <c r="D1859" t="str">
        <f>LEFT(C1859,FIND(",",C1859)-1)</f>
        <v>40</v>
      </c>
      <c r="E1859" s="2" t="str">
        <f>MID(C1859,FIND(",",C1859)+1,LEN(C1859))</f>
        <v>81</v>
      </c>
      <c r="F1859" s="2">
        <f>E1859/10</f>
        <v>8.1</v>
      </c>
      <c r="G1859" s="2">
        <f>D1859/10</f>
        <v>4</v>
      </c>
      <c r="H1859" s="2">
        <f>IF(F1859 &gt; 1, _xlfn.FLOOR.MATH(F1859), F1859)</f>
        <v>8</v>
      </c>
      <c r="I1859">
        <v>1001</v>
      </c>
      <c r="J1859">
        <v>997</v>
      </c>
      <c r="K1859">
        <v>832</v>
      </c>
      <c r="L1859">
        <v>997</v>
      </c>
      <c r="M1859">
        <v>832</v>
      </c>
      <c r="N1859">
        <v>0.91808191808191797</v>
      </c>
      <c r="O1859">
        <v>0</v>
      </c>
      <c r="P1859">
        <v>0.53046953046953005</v>
      </c>
      <c r="Q1859">
        <v>0</v>
      </c>
      <c r="R1859">
        <v>2.3360080240722101</v>
      </c>
      <c r="S1859">
        <v>0</v>
      </c>
      <c r="T1859">
        <v>43.2096288866599</v>
      </c>
      <c r="U1859">
        <v>1.18629807692307</v>
      </c>
      <c r="V1859">
        <v>16.4270210631895</v>
      </c>
      <c r="W1859">
        <v>0</v>
      </c>
    </row>
    <row r="1860" spans="1:23" x14ac:dyDescent="0.25">
      <c r="A1860" t="s">
        <v>205</v>
      </c>
      <c r="B1860" t="str">
        <f>RIGHT(A1860, LEN(A1860)-7)</f>
        <v>40_w81</v>
      </c>
      <c r="C1860" t="str">
        <f>SUBSTITUTE(B1860, "_w", ",")</f>
        <v>40,81</v>
      </c>
      <c r="D1860" t="str">
        <f>LEFT(C1860,FIND(",",C1860)-1)</f>
        <v>40</v>
      </c>
      <c r="E1860" s="2" t="str">
        <f>MID(C1860,FIND(",",C1860)+1,LEN(C1860))</f>
        <v>81</v>
      </c>
      <c r="F1860" s="2">
        <f>E1860/10</f>
        <v>8.1</v>
      </c>
      <c r="G1860" s="2">
        <f>D1860/10</f>
        <v>4</v>
      </c>
      <c r="H1860" s="2">
        <f>IF(F1860 &gt; 1, _xlfn.FLOOR.MATH(F1860), F1860)</f>
        <v>8</v>
      </c>
      <c r="I1860">
        <v>1002</v>
      </c>
      <c r="J1860">
        <v>1002</v>
      </c>
      <c r="K1860">
        <v>840</v>
      </c>
      <c r="L1860">
        <v>1002</v>
      </c>
      <c r="M1860">
        <v>840</v>
      </c>
      <c r="N1860">
        <v>0.92714570858283396</v>
      </c>
      <c r="O1860">
        <v>0</v>
      </c>
      <c r="P1860">
        <v>0.55888223552894201</v>
      </c>
      <c r="Q1860">
        <v>0</v>
      </c>
      <c r="R1860">
        <v>2.3922155688622699</v>
      </c>
      <c r="S1860">
        <v>0</v>
      </c>
      <c r="T1860">
        <v>43.013972055888203</v>
      </c>
      <c r="U1860">
        <v>1.16190476190476</v>
      </c>
      <c r="V1860">
        <v>16.4888023952095</v>
      </c>
      <c r="W1860">
        <v>0</v>
      </c>
    </row>
    <row r="1861" spans="1:23" x14ac:dyDescent="0.25">
      <c r="A1861" t="s">
        <v>251</v>
      </c>
      <c r="B1861" t="str">
        <f>RIGHT(A1861, LEN(A1861)-7)</f>
        <v>50_w81</v>
      </c>
      <c r="C1861" t="str">
        <f>SUBSTITUTE(B1861, "_w", ",")</f>
        <v>50,81</v>
      </c>
      <c r="D1861" t="str">
        <f>LEFT(C1861,FIND(",",C1861)-1)</f>
        <v>50</v>
      </c>
      <c r="E1861" s="2" t="str">
        <f>MID(C1861,FIND(",",C1861)+1,LEN(C1861))</f>
        <v>81</v>
      </c>
      <c r="F1861" s="2">
        <f>E1861/10</f>
        <v>8.1</v>
      </c>
      <c r="G1861" s="2">
        <f>D1861/10</f>
        <v>5</v>
      </c>
      <c r="H1861" s="2">
        <f>IF(F1861 &gt; 1, _xlfn.FLOOR.MATH(F1861), F1861)</f>
        <v>8</v>
      </c>
      <c r="I1861">
        <v>1000</v>
      </c>
      <c r="J1861">
        <v>998</v>
      </c>
      <c r="K1861">
        <v>793</v>
      </c>
      <c r="L1861">
        <v>998</v>
      </c>
      <c r="M1861">
        <v>793</v>
      </c>
      <c r="N1861">
        <v>0.93400000000000005</v>
      </c>
      <c r="O1861">
        <v>0</v>
      </c>
      <c r="P1861">
        <v>0.55400000000000005</v>
      </c>
      <c r="Q1861">
        <v>0</v>
      </c>
      <c r="R1861">
        <v>2.3817635270541002</v>
      </c>
      <c r="S1861">
        <v>0</v>
      </c>
      <c r="T1861">
        <v>41.821643286573099</v>
      </c>
      <c r="U1861">
        <v>1.1815889029003701</v>
      </c>
      <c r="V1861">
        <v>17.6060721442885</v>
      </c>
      <c r="W1861">
        <v>0</v>
      </c>
    </row>
    <row r="1862" spans="1:23" x14ac:dyDescent="0.25">
      <c r="A1862" t="s">
        <v>251</v>
      </c>
      <c r="B1862" t="str">
        <f>RIGHT(A1862, LEN(A1862)-7)</f>
        <v>50_w81</v>
      </c>
      <c r="C1862" t="str">
        <f>SUBSTITUTE(B1862, "_w", ",")</f>
        <v>50,81</v>
      </c>
      <c r="D1862" t="str">
        <f>LEFT(C1862,FIND(",",C1862)-1)</f>
        <v>50</v>
      </c>
      <c r="E1862" s="2" t="str">
        <f>MID(C1862,FIND(",",C1862)+1,LEN(C1862))</f>
        <v>81</v>
      </c>
      <c r="F1862" s="2">
        <f>E1862/10</f>
        <v>8.1</v>
      </c>
      <c r="G1862" s="2">
        <f>D1862/10</f>
        <v>5</v>
      </c>
      <c r="H1862" s="2">
        <f>IF(F1862 &gt; 1, _xlfn.FLOOR.MATH(F1862), F1862)</f>
        <v>8</v>
      </c>
      <c r="I1862">
        <v>1000</v>
      </c>
      <c r="J1862">
        <v>997</v>
      </c>
      <c r="K1862">
        <v>791</v>
      </c>
      <c r="L1862">
        <v>997</v>
      </c>
      <c r="M1862">
        <v>791</v>
      </c>
      <c r="N1862">
        <v>0.94399999999999995</v>
      </c>
      <c r="O1862">
        <v>0</v>
      </c>
      <c r="P1862">
        <v>0.56899999999999995</v>
      </c>
      <c r="Q1862">
        <v>0</v>
      </c>
      <c r="R1862">
        <v>2.3951855566700102</v>
      </c>
      <c r="S1862">
        <v>0</v>
      </c>
      <c r="T1862">
        <v>41.803410230692002</v>
      </c>
      <c r="U1862">
        <v>1.2085967130214901</v>
      </c>
      <c r="V1862">
        <v>17.060942828485398</v>
      </c>
      <c r="W1862">
        <v>0</v>
      </c>
    </row>
    <row r="1863" spans="1:23" x14ac:dyDescent="0.25">
      <c r="A1863" t="s">
        <v>251</v>
      </c>
      <c r="B1863" t="str">
        <f>RIGHT(A1863, LEN(A1863)-7)</f>
        <v>50_w81</v>
      </c>
      <c r="C1863" t="str">
        <f>SUBSTITUTE(B1863, "_w", ",")</f>
        <v>50,81</v>
      </c>
      <c r="D1863" t="str">
        <f>LEFT(C1863,FIND(",",C1863)-1)</f>
        <v>50</v>
      </c>
      <c r="E1863" s="2" t="str">
        <f>MID(C1863,FIND(",",C1863)+1,LEN(C1863))</f>
        <v>81</v>
      </c>
      <c r="F1863" s="2">
        <f>E1863/10</f>
        <v>8.1</v>
      </c>
      <c r="G1863" s="2">
        <f>D1863/10</f>
        <v>5</v>
      </c>
      <c r="H1863" s="2">
        <f>IF(F1863 &gt; 1, _xlfn.FLOOR.MATH(F1863), F1863)</f>
        <v>8</v>
      </c>
      <c r="I1863">
        <v>1001</v>
      </c>
      <c r="J1863">
        <v>999</v>
      </c>
      <c r="K1863">
        <v>775</v>
      </c>
      <c r="L1863">
        <v>999</v>
      </c>
      <c r="M1863">
        <v>775</v>
      </c>
      <c r="N1863">
        <v>0.92307692307692302</v>
      </c>
      <c r="O1863">
        <v>0</v>
      </c>
      <c r="P1863">
        <v>0.51648351648351598</v>
      </c>
      <c r="Q1863">
        <v>0</v>
      </c>
      <c r="R1863">
        <v>2.3803803803803798</v>
      </c>
      <c r="S1863">
        <v>0</v>
      </c>
      <c r="T1863">
        <v>39.346346346346301</v>
      </c>
      <c r="U1863">
        <v>1.17935483870967</v>
      </c>
      <c r="V1863">
        <v>17.659229229229201</v>
      </c>
      <c r="W1863">
        <v>0</v>
      </c>
    </row>
    <row r="1864" spans="1:23" x14ac:dyDescent="0.25">
      <c r="A1864" t="s">
        <v>251</v>
      </c>
      <c r="B1864" t="str">
        <f>RIGHT(A1864, LEN(A1864)-7)</f>
        <v>50_w81</v>
      </c>
      <c r="C1864" t="str">
        <f>SUBSTITUTE(B1864, "_w", ",")</f>
        <v>50,81</v>
      </c>
      <c r="D1864" t="str">
        <f>LEFT(C1864,FIND(",",C1864)-1)</f>
        <v>50</v>
      </c>
      <c r="E1864" s="2" t="str">
        <f>MID(C1864,FIND(",",C1864)+1,LEN(C1864))</f>
        <v>81</v>
      </c>
      <c r="F1864" s="2">
        <f>E1864/10</f>
        <v>8.1</v>
      </c>
      <c r="G1864" s="2">
        <f>D1864/10</f>
        <v>5</v>
      </c>
      <c r="H1864" s="2">
        <f>IF(F1864 &gt; 1, _xlfn.FLOOR.MATH(F1864), F1864)</f>
        <v>8</v>
      </c>
      <c r="I1864">
        <v>1000</v>
      </c>
      <c r="J1864">
        <v>995</v>
      </c>
      <c r="K1864">
        <v>772</v>
      </c>
      <c r="L1864">
        <v>995</v>
      </c>
      <c r="M1864">
        <v>772</v>
      </c>
      <c r="N1864">
        <v>0.97</v>
      </c>
      <c r="O1864">
        <v>0</v>
      </c>
      <c r="P1864">
        <v>0.52400000000000002</v>
      </c>
      <c r="Q1864">
        <v>0</v>
      </c>
      <c r="R1864">
        <v>2.3567839195979898</v>
      </c>
      <c r="S1864">
        <v>0</v>
      </c>
      <c r="T1864">
        <v>40.356783919597902</v>
      </c>
      <c r="U1864">
        <v>1.1826424870466301</v>
      </c>
      <c r="V1864">
        <v>17.417989949748701</v>
      </c>
      <c r="W1864">
        <v>0</v>
      </c>
    </row>
    <row r="1865" spans="1:23" x14ac:dyDescent="0.25">
      <c r="A1865" t="s">
        <v>251</v>
      </c>
      <c r="B1865" t="str">
        <f>RIGHT(A1865, LEN(A1865)-7)</f>
        <v>50_w81</v>
      </c>
      <c r="C1865" t="str">
        <f>SUBSTITUTE(B1865, "_w", ",")</f>
        <v>50,81</v>
      </c>
      <c r="D1865" t="str">
        <f>LEFT(C1865,FIND(",",C1865)-1)</f>
        <v>50</v>
      </c>
      <c r="E1865" s="2" t="str">
        <f>MID(C1865,FIND(",",C1865)+1,LEN(C1865))</f>
        <v>81</v>
      </c>
      <c r="F1865" s="2">
        <f>E1865/10</f>
        <v>8.1</v>
      </c>
      <c r="G1865" s="2">
        <f>D1865/10</f>
        <v>5</v>
      </c>
      <c r="H1865" s="2">
        <f>IF(F1865 &gt; 1, _xlfn.FLOOR.MATH(F1865), F1865)</f>
        <v>8</v>
      </c>
      <c r="I1865">
        <v>1002</v>
      </c>
      <c r="J1865">
        <v>997</v>
      </c>
      <c r="K1865">
        <v>776</v>
      </c>
      <c r="L1865">
        <v>997</v>
      </c>
      <c r="M1865">
        <v>776</v>
      </c>
      <c r="N1865">
        <v>0.92714570858283396</v>
      </c>
      <c r="O1865">
        <v>0</v>
      </c>
      <c r="P1865">
        <v>0.53193612774451005</v>
      </c>
      <c r="Q1865">
        <v>0</v>
      </c>
      <c r="R1865">
        <v>2.3931795386158399</v>
      </c>
      <c r="S1865">
        <v>0</v>
      </c>
      <c r="T1865">
        <v>41.076228686058101</v>
      </c>
      <c r="U1865">
        <v>1.2087628865979301</v>
      </c>
      <c r="V1865">
        <v>17.891354062186501</v>
      </c>
      <c r="W1865">
        <v>0</v>
      </c>
    </row>
    <row r="1866" spans="1:23" x14ac:dyDescent="0.25">
      <c r="A1866" t="s">
        <v>297</v>
      </c>
      <c r="B1866" t="str">
        <f>RIGHT(A1866, LEN(A1866)-7)</f>
        <v>60_w81</v>
      </c>
      <c r="C1866" t="str">
        <f>SUBSTITUTE(B1866, "_w", ",")</f>
        <v>60,81</v>
      </c>
      <c r="D1866" t="str">
        <f>LEFT(C1866,FIND(",",C1866)-1)</f>
        <v>60</v>
      </c>
      <c r="E1866" s="2" t="str">
        <f>MID(C1866,FIND(",",C1866)+1,LEN(C1866))</f>
        <v>81</v>
      </c>
      <c r="F1866" s="2">
        <f>E1866/10</f>
        <v>8.1</v>
      </c>
      <c r="G1866" s="2">
        <f>D1866/10</f>
        <v>6</v>
      </c>
      <c r="H1866" s="2">
        <f>IF(F1866 &gt; 1, _xlfn.FLOOR.MATH(F1866), F1866)</f>
        <v>8</v>
      </c>
      <c r="I1866">
        <v>1004</v>
      </c>
      <c r="J1866">
        <v>1001</v>
      </c>
      <c r="K1866">
        <v>753</v>
      </c>
      <c r="L1866">
        <v>1001</v>
      </c>
      <c r="M1866">
        <v>753</v>
      </c>
      <c r="N1866">
        <v>0.93426294820717104</v>
      </c>
      <c r="O1866">
        <v>0</v>
      </c>
      <c r="P1866">
        <v>0.55378486055776799</v>
      </c>
      <c r="Q1866">
        <v>0</v>
      </c>
      <c r="R1866">
        <v>2.3396603396603299</v>
      </c>
      <c r="S1866">
        <v>0</v>
      </c>
      <c r="T1866">
        <v>40.564435564435499</v>
      </c>
      <c r="U1866">
        <v>1.1766268260292101</v>
      </c>
      <c r="V1866">
        <v>17.8884215784215</v>
      </c>
      <c r="W1866">
        <v>0</v>
      </c>
    </row>
    <row r="1867" spans="1:23" x14ac:dyDescent="0.25">
      <c r="A1867" t="s">
        <v>297</v>
      </c>
      <c r="B1867" t="str">
        <f>RIGHT(A1867, LEN(A1867)-7)</f>
        <v>60_w81</v>
      </c>
      <c r="C1867" t="str">
        <f>SUBSTITUTE(B1867, "_w", ",")</f>
        <v>60,81</v>
      </c>
      <c r="D1867" t="str">
        <f>LEFT(C1867,FIND(",",C1867)-1)</f>
        <v>60</v>
      </c>
      <c r="E1867" s="2" t="str">
        <f>MID(C1867,FIND(",",C1867)+1,LEN(C1867))</f>
        <v>81</v>
      </c>
      <c r="F1867" s="2">
        <f>E1867/10</f>
        <v>8.1</v>
      </c>
      <c r="G1867" s="2">
        <f>D1867/10</f>
        <v>6</v>
      </c>
      <c r="H1867" s="2">
        <f>IF(F1867 &gt; 1, _xlfn.FLOOR.MATH(F1867), F1867)</f>
        <v>8</v>
      </c>
      <c r="I1867">
        <v>1002</v>
      </c>
      <c r="J1867">
        <v>996</v>
      </c>
      <c r="K1867">
        <v>758</v>
      </c>
      <c r="L1867">
        <v>996</v>
      </c>
      <c r="M1867">
        <v>758</v>
      </c>
      <c r="N1867">
        <v>0.93413173652694603</v>
      </c>
      <c r="O1867">
        <v>0</v>
      </c>
      <c r="P1867">
        <v>0.55289421157684604</v>
      </c>
      <c r="Q1867">
        <v>0</v>
      </c>
      <c r="R1867">
        <v>2.3263052208835302</v>
      </c>
      <c r="S1867">
        <v>0</v>
      </c>
      <c r="T1867">
        <v>41.209839357429701</v>
      </c>
      <c r="U1867">
        <v>1.20448548812664</v>
      </c>
      <c r="V1867">
        <v>17.5991064257028</v>
      </c>
      <c r="W1867">
        <v>0</v>
      </c>
    </row>
    <row r="1868" spans="1:23" x14ac:dyDescent="0.25">
      <c r="A1868" t="s">
        <v>297</v>
      </c>
      <c r="B1868" t="str">
        <f>RIGHT(A1868, LEN(A1868)-7)</f>
        <v>60_w81</v>
      </c>
      <c r="C1868" t="str">
        <f>SUBSTITUTE(B1868, "_w", ",")</f>
        <v>60,81</v>
      </c>
      <c r="D1868" t="str">
        <f>LEFT(C1868,FIND(",",C1868)-1)</f>
        <v>60</v>
      </c>
      <c r="E1868" s="2" t="str">
        <f>MID(C1868,FIND(",",C1868)+1,LEN(C1868))</f>
        <v>81</v>
      </c>
      <c r="F1868" s="2">
        <f>E1868/10</f>
        <v>8.1</v>
      </c>
      <c r="G1868" s="2">
        <f>D1868/10</f>
        <v>6</v>
      </c>
      <c r="H1868" s="2">
        <f>IF(F1868 &gt; 1, _xlfn.FLOOR.MATH(F1868), F1868)</f>
        <v>8</v>
      </c>
      <c r="I1868">
        <v>1004</v>
      </c>
      <c r="J1868">
        <v>996</v>
      </c>
      <c r="K1868">
        <v>743</v>
      </c>
      <c r="L1868">
        <v>996</v>
      </c>
      <c r="M1868">
        <v>743</v>
      </c>
      <c r="N1868">
        <v>0.90637450199203096</v>
      </c>
      <c r="O1868">
        <v>0</v>
      </c>
      <c r="P1868">
        <v>0.51494023904382402</v>
      </c>
      <c r="Q1868">
        <v>0</v>
      </c>
      <c r="R1868">
        <v>2.08935742971887</v>
      </c>
      <c r="S1868">
        <v>0</v>
      </c>
      <c r="T1868">
        <v>37.622489959839299</v>
      </c>
      <c r="U1868">
        <v>1.22476446837146</v>
      </c>
      <c r="V1868">
        <v>17.695542168674699</v>
      </c>
      <c r="W1868">
        <v>0</v>
      </c>
    </row>
    <row r="1869" spans="1:23" x14ac:dyDescent="0.25">
      <c r="A1869" t="s">
        <v>297</v>
      </c>
      <c r="B1869" t="str">
        <f>RIGHT(A1869, LEN(A1869)-7)</f>
        <v>60_w81</v>
      </c>
      <c r="C1869" t="str">
        <f>SUBSTITUTE(B1869, "_w", ",")</f>
        <v>60,81</v>
      </c>
      <c r="D1869" t="str">
        <f>LEFT(C1869,FIND(",",C1869)-1)</f>
        <v>60</v>
      </c>
      <c r="E1869" s="2" t="str">
        <f>MID(C1869,FIND(",",C1869)+1,LEN(C1869))</f>
        <v>81</v>
      </c>
      <c r="F1869" s="2">
        <f>E1869/10</f>
        <v>8.1</v>
      </c>
      <c r="G1869" s="2">
        <f>D1869/10</f>
        <v>6</v>
      </c>
      <c r="H1869" s="2">
        <f>IF(F1869 &gt; 1, _xlfn.FLOOR.MATH(F1869), F1869)</f>
        <v>8</v>
      </c>
      <c r="I1869">
        <v>1001</v>
      </c>
      <c r="J1869">
        <v>995</v>
      </c>
      <c r="K1869">
        <v>752</v>
      </c>
      <c r="L1869">
        <v>995</v>
      </c>
      <c r="M1869">
        <v>752</v>
      </c>
      <c r="N1869">
        <v>0.91608391608391604</v>
      </c>
      <c r="O1869">
        <v>0</v>
      </c>
      <c r="P1869">
        <v>0.509490509490509</v>
      </c>
      <c r="Q1869">
        <v>0</v>
      </c>
      <c r="R1869">
        <v>2.31356783919597</v>
      </c>
      <c r="S1869">
        <v>0</v>
      </c>
      <c r="T1869">
        <v>40.040201005025096</v>
      </c>
      <c r="U1869">
        <v>1.18351063829787</v>
      </c>
      <c r="V1869">
        <v>18.108814070351698</v>
      </c>
      <c r="W1869">
        <v>0</v>
      </c>
    </row>
    <row r="1870" spans="1:23" x14ac:dyDescent="0.25">
      <c r="A1870" t="s">
        <v>297</v>
      </c>
      <c r="B1870" t="str">
        <f>RIGHT(A1870, LEN(A1870)-7)</f>
        <v>60_w81</v>
      </c>
      <c r="C1870" t="str">
        <f>SUBSTITUTE(B1870, "_w", ",")</f>
        <v>60,81</v>
      </c>
      <c r="D1870" t="str">
        <f>LEFT(C1870,FIND(",",C1870)-1)</f>
        <v>60</v>
      </c>
      <c r="E1870" s="2" t="str">
        <f>MID(C1870,FIND(",",C1870)+1,LEN(C1870))</f>
        <v>81</v>
      </c>
      <c r="F1870" s="2">
        <f>E1870/10</f>
        <v>8.1</v>
      </c>
      <c r="G1870" s="2">
        <f>D1870/10</f>
        <v>6</v>
      </c>
      <c r="H1870" s="2">
        <f>IF(F1870 &gt; 1, _xlfn.FLOOR.MATH(F1870), F1870)</f>
        <v>8</v>
      </c>
      <c r="I1870">
        <v>1004</v>
      </c>
      <c r="J1870">
        <v>997</v>
      </c>
      <c r="K1870">
        <v>771</v>
      </c>
      <c r="L1870">
        <v>997</v>
      </c>
      <c r="M1870">
        <v>771</v>
      </c>
      <c r="N1870">
        <v>0.92131474103585598</v>
      </c>
      <c r="O1870">
        <v>0</v>
      </c>
      <c r="P1870">
        <v>0.54183266932270902</v>
      </c>
      <c r="Q1870">
        <v>0</v>
      </c>
      <c r="R1870">
        <v>2.3069207622868602</v>
      </c>
      <c r="S1870">
        <v>0</v>
      </c>
      <c r="T1870">
        <v>41.581745235707103</v>
      </c>
      <c r="U1870">
        <v>1.2178988326848199</v>
      </c>
      <c r="V1870">
        <v>18.025325977933701</v>
      </c>
      <c r="W1870">
        <v>0</v>
      </c>
    </row>
    <row r="1871" spans="1:23" x14ac:dyDescent="0.25">
      <c r="A1871" t="s">
        <v>343</v>
      </c>
      <c r="B1871" t="str">
        <f>RIGHT(A1871, LEN(A1871)-7)</f>
        <v>70_w81</v>
      </c>
      <c r="C1871" t="str">
        <f>SUBSTITUTE(B1871, "_w", ",")</f>
        <v>70,81</v>
      </c>
      <c r="D1871" t="str">
        <f>LEFT(C1871,FIND(",",C1871)-1)</f>
        <v>70</v>
      </c>
      <c r="E1871" s="2" t="str">
        <f>MID(C1871,FIND(",",C1871)+1,LEN(C1871))</f>
        <v>81</v>
      </c>
      <c r="F1871" s="2">
        <f>E1871/10</f>
        <v>8.1</v>
      </c>
      <c r="G1871" s="2">
        <f>D1871/10</f>
        <v>7</v>
      </c>
      <c r="H1871" s="2">
        <f>IF(F1871 &gt; 1, _xlfn.FLOOR.MATH(F1871), F1871)</f>
        <v>8</v>
      </c>
      <c r="I1871">
        <v>1001</v>
      </c>
      <c r="J1871">
        <v>992</v>
      </c>
      <c r="K1871">
        <v>679</v>
      </c>
      <c r="L1871">
        <v>992</v>
      </c>
      <c r="M1871">
        <v>679</v>
      </c>
      <c r="N1871">
        <v>0.91108891108891099</v>
      </c>
      <c r="O1871">
        <v>0</v>
      </c>
      <c r="P1871">
        <v>0.53346653346653305</v>
      </c>
      <c r="Q1871">
        <v>0</v>
      </c>
      <c r="R1871">
        <v>2.2318548387096699</v>
      </c>
      <c r="S1871">
        <v>0</v>
      </c>
      <c r="T1871">
        <v>39.088709677419303</v>
      </c>
      <c r="U1871">
        <v>1.24594992636229</v>
      </c>
      <c r="V1871">
        <v>18.743538306451601</v>
      </c>
      <c r="W1871">
        <v>0</v>
      </c>
    </row>
    <row r="1872" spans="1:23" x14ac:dyDescent="0.25">
      <c r="A1872" t="s">
        <v>343</v>
      </c>
      <c r="B1872" t="str">
        <f>RIGHT(A1872, LEN(A1872)-7)</f>
        <v>70_w81</v>
      </c>
      <c r="C1872" t="str">
        <f>SUBSTITUTE(B1872, "_w", ",")</f>
        <v>70,81</v>
      </c>
      <c r="D1872" t="str">
        <f>LEFT(C1872,FIND(",",C1872)-1)</f>
        <v>70</v>
      </c>
      <c r="E1872" s="2" t="str">
        <f>MID(C1872,FIND(",",C1872)+1,LEN(C1872))</f>
        <v>81</v>
      </c>
      <c r="F1872" s="2">
        <f>E1872/10</f>
        <v>8.1</v>
      </c>
      <c r="G1872" s="2">
        <f>D1872/10</f>
        <v>7</v>
      </c>
      <c r="H1872" s="2">
        <f>IF(F1872 &gt; 1, _xlfn.FLOOR.MATH(F1872), F1872)</f>
        <v>8</v>
      </c>
      <c r="I1872">
        <v>1003</v>
      </c>
      <c r="J1872">
        <v>992</v>
      </c>
      <c r="K1872">
        <v>701</v>
      </c>
      <c r="L1872">
        <v>992</v>
      </c>
      <c r="M1872">
        <v>701</v>
      </c>
      <c r="N1872">
        <v>0.89631106679960104</v>
      </c>
      <c r="O1872">
        <v>0</v>
      </c>
      <c r="P1872">
        <v>0.52043868394815496</v>
      </c>
      <c r="Q1872">
        <v>0</v>
      </c>
      <c r="R1872">
        <v>2.16229838709677</v>
      </c>
      <c r="S1872">
        <v>0</v>
      </c>
      <c r="T1872">
        <v>37.725806451612897</v>
      </c>
      <c r="U1872">
        <v>1.27246790299572</v>
      </c>
      <c r="V1872">
        <v>19.192530241935401</v>
      </c>
      <c r="W1872">
        <v>0</v>
      </c>
    </row>
    <row r="1873" spans="1:23" x14ac:dyDescent="0.25">
      <c r="A1873" t="s">
        <v>343</v>
      </c>
      <c r="B1873" t="str">
        <f>RIGHT(A1873, LEN(A1873)-7)</f>
        <v>70_w81</v>
      </c>
      <c r="C1873" t="str">
        <f>SUBSTITUTE(B1873, "_w", ",")</f>
        <v>70,81</v>
      </c>
      <c r="D1873" t="str">
        <f>LEFT(C1873,FIND(",",C1873)-1)</f>
        <v>70</v>
      </c>
      <c r="E1873" s="2" t="str">
        <f>MID(C1873,FIND(",",C1873)+1,LEN(C1873))</f>
        <v>81</v>
      </c>
      <c r="F1873" s="2">
        <f>E1873/10</f>
        <v>8.1</v>
      </c>
      <c r="G1873" s="2">
        <f>D1873/10</f>
        <v>7</v>
      </c>
      <c r="H1873" s="2">
        <f>IF(F1873 &gt; 1, _xlfn.FLOOR.MATH(F1873), F1873)</f>
        <v>8</v>
      </c>
      <c r="I1873">
        <v>1002</v>
      </c>
      <c r="J1873">
        <v>996</v>
      </c>
      <c r="K1873">
        <v>734</v>
      </c>
      <c r="L1873">
        <v>996</v>
      </c>
      <c r="M1873">
        <v>734</v>
      </c>
      <c r="N1873">
        <v>0.91816367265469001</v>
      </c>
      <c r="O1873">
        <v>0</v>
      </c>
      <c r="P1873">
        <v>0.54191616766466999</v>
      </c>
      <c r="Q1873">
        <v>0</v>
      </c>
      <c r="R1873">
        <v>2.3162650602409598</v>
      </c>
      <c r="S1873">
        <v>0</v>
      </c>
      <c r="T1873">
        <v>41.909638554216798</v>
      </c>
      <c r="U1873">
        <v>1.2411444141689301</v>
      </c>
      <c r="V1873">
        <v>18.130050200803201</v>
      </c>
      <c r="W1873">
        <v>0</v>
      </c>
    </row>
    <row r="1874" spans="1:23" x14ac:dyDescent="0.25">
      <c r="A1874" t="s">
        <v>343</v>
      </c>
      <c r="B1874" t="str">
        <f>RIGHT(A1874, LEN(A1874)-7)</f>
        <v>70_w81</v>
      </c>
      <c r="C1874" t="str">
        <f>SUBSTITUTE(B1874, "_w", ",")</f>
        <v>70,81</v>
      </c>
      <c r="D1874" t="str">
        <f>LEFT(C1874,FIND(",",C1874)-1)</f>
        <v>70</v>
      </c>
      <c r="E1874" s="2" t="str">
        <f>MID(C1874,FIND(",",C1874)+1,LEN(C1874))</f>
        <v>81</v>
      </c>
      <c r="F1874" s="2">
        <f>E1874/10</f>
        <v>8.1</v>
      </c>
      <c r="G1874" s="2">
        <f>D1874/10</f>
        <v>7</v>
      </c>
      <c r="H1874" s="2">
        <f>IF(F1874 &gt; 1, _xlfn.FLOOR.MATH(F1874), F1874)</f>
        <v>8</v>
      </c>
      <c r="I1874">
        <v>1004</v>
      </c>
      <c r="J1874">
        <v>1000</v>
      </c>
      <c r="K1874">
        <v>713</v>
      </c>
      <c r="L1874">
        <v>1000</v>
      </c>
      <c r="M1874">
        <v>713</v>
      </c>
      <c r="N1874">
        <v>0.93127490039840599</v>
      </c>
      <c r="O1874">
        <v>0</v>
      </c>
      <c r="P1874">
        <v>0.49302788844621498</v>
      </c>
      <c r="Q1874">
        <v>0</v>
      </c>
      <c r="R1874">
        <v>2.2970000000000002</v>
      </c>
      <c r="S1874">
        <v>0</v>
      </c>
      <c r="T1874">
        <v>39.613</v>
      </c>
      <c r="U1874">
        <v>1.2510518934081301</v>
      </c>
      <c r="V1874">
        <v>18.701239999999899</v>
      </c>
      <c r="W1874">
        <v>0</v>
      </c>
    </row>
    <row r="1875" spans="1:23" x14ac:dyDescent="0.25">
      <c r="A1875" t="s">
        <v>343</v>
      </c>
      <c r="B1875" t="str">
        <f>RIGHT(A1875, LEN(A1875)-7)</f>
        <v>70_w81</v>
      </c>
      <c r="C1875" t="str">
        <f>SUBSTITUTE(B1875, "_w", ",")</f>
        <v>70,81</v>
      </c>
      <c r="D1875" t="str">
        <f>LEFT(C1875,FIND(",",C1875)-1)</f>
        <v>70</v>
      </c>
      <c r="E1875" s="2" t="str">
        <f>MID(C1875,FIND(",",C1875)+1,LEN(C1875))</f>
        <v>81</v>
      </c>
      <c r="F1875" s="2">
        <f>E1875/10</f>
        <v>8.1</v>
      </c>
      <c r="G1875" s="2">
        <f>D1875/10</f>
        <v>7</v>
      </c>
      <c r="H1875" s="2">
        <f>IF(F1875 &gt; 1, _xlfn.FLOOR.MATH(F1875), F1875)</f>
        <v>8</v>
      </c>
      <c r="I1875">
        <v>1004</v>
      </c>
      <c r="J1875">
        <v>1001</v>
      </c>
      <c r="K1875">
        <v>703</v>
      </c>
      <c r="L1875">
        <v>1001</v>
      </c>
      <c r="M1875">
        <v>703</v>
      </c>
      <c r="N1875">
        <v>0.91334661354581603</v>
      </c>
      <c r="O1875">
        <v>0</v>
      </c>
      <c r="P1875">
        <v>0.53486055776892405</v>
      </c>
      <c r="Q1875">
        <v>0</v>
      </c>
      <c r="R1875">
        <v>2.2157842157842098</v>
      </c>
      <c r="S1875">
        <v>0</v>
      </c>
      <c r="T1875">
        <v>39.209790209790199</v>
      </c>
      <c r="U1875">
        <v>1.2233285917496399</v>
      </c>
      <c r="V1875">
        <v>19.096473526473499</v>
      </c>
      <c r="W1875">
        <v>0</v>
      </c>
    </row>
    <row r="1876" spans="1:23" x14ac:dyDescent="0.25">
      <c r="A1876" t="s">
        <v>389</v>
      </c>
      <c r="B1876" t="str">
        <f>RIGHT(A1876, LEN(A1876)-7)</f>
        <v>80_w81</v>
      </c>
      <c r="C1876" t="str">
        <f>SUBSTITUTE(B1876, "_w", ",")</f>
        <v>80,81</v>
      </c>
      <c r="D1876" t="str">
        <f>LEFT(C1876,FIND(",",C1876)-1)</f>
        <v>80</v>
      </c>
      <c r="E1876" s="2" t="str">
        <f>MID(C1876,FIND(",",C1876)+1,LEN(C1876))</f>
        <v>81</v>
      </c>
      <c r="F1876" s="2">
        <f>E1876/10</f>
        <v>8.1</v>
      </c>
      <c r="G1876" s="2">
        <f>D1876/10</f>
        <v>8</v>
      </c>
      <c r="H1876" s="2">
        <f>IF(F1876 &gt; 1, _xlfn.FLOOR.MATH(F1876), F1876)</f>
        <v>8</v>
      </c>
      <c r="I1876">
        <v>1001</v>
      </c>
      <c r="J1876">
        <v>995</v>
      </c>
      <c r="K1876">
        <v>640</v>
      </c>
      <c r="L1876">
        <v>995</v>
      </c>
      <c r="M1876">
        <v>640</v>
      </c>
      <c r="N1876">
        <v>0.92707292707292699</v>
      </c>
      <c r="O1876">
        <v>0</v>
      </c>
      <c r="P1876">
        <v>0.47052947052946997</v>
      </c>
      <c r="Q1876">
        <v>0</v>
      </c>
      <c r="R1876">
        <v>2.1949748743718498</v>
      </c>
      <c r="S1876">
        <v>0</v>
      </c>
      <c r="T1876">
        <v>35.822110552763803</v>
      </c>
      <c r="U1876">
        <v>1.2453125</v>
      </c>
      <c r="V1876">
        <v>20.351226130653199</v>
      </c>
      <c r="W1876">
        <v>0</v>
      </c>
    </row>
    <row r="1877" spans="1:23" x14ac:dyDescent="0.25">
      <c r="A1877" t="s">
        <v>389</v>
      </c>
      <c r="B1877" t="str">
        <f>RIGHT(A1877, LEN(A1877)-7)</f>
        <v>80_w81</v>
      </c>
      <c r="C1877" t="str">
        <f>SUBSTITUTE(B1877, "_w", ",")</f>
        <v>80,81</v>
      </c>
      <c r="D1877" t="str">
        <f>LEFT(C1877,FIND(",",C1877)-1)</f>
        <v>80</v>
      </c>
      <c r="E1877" s="2" t="str">
        <f>MID(C1877,FIND(",",C1877)+1,LEN(C1877))</f>
        <v>81</v>
      </c>
      <c r="F1877" s="2">
        <f>E1877/10</f>
        <v>8.1</v>
      </c>
      <c r="G1877" s="2">
        <f>D1877/10</f>
        <v>8</v>
      </c>
      <c r="H1877" s="2">
        <f>IF(F1877 &gt; 1, _xlfn.FLOOR.MATH(F1877), F1877)</f>
        <v>8</v>
      </c>
      <c r="I1877">
        <v>1001</v>
      </c>
      <c r="J1877">
        <v>988</v>
      </c>
      <c r="K1877">
        <v>664</v>
      </c>
      <c r="L1877">
        <v>988</v>
      </c>
      <c r="M1877">
        <v>664</v>
      </c>
      <c r="N1877">
        <v>0.93206793206793204</v>
      </c>
      <c r="O1877">
        <v>0</v>
      </c>
      <c r="P1877">
        <v>0.48551448551448501</v>
      </c>
      <c r="Q1877">
        <v>0</v>
      </c>
      <c r="R1877">
        <v>2.2277327935222599</v>
      </c>
      <c r="S1877">
        <v>0</v>
      </c>
      <c r="T1877">
        <v>34.7004048582995</v>
      </c>
      <c r="U1877">
        <v>1.18524096385542</v>
      </c>
      <c r="V1877">
        <v>19.481842105263102</v>
      </c>
      <c r="W1877">
        <v>0</v>
      </c>
    </row>
    <row r="1878" spans="1:23" x14ac:dyDescent="0.25">
      <c r="A1878" t="s">
        <v>389</v>
      </c>
      <c r="B1878" t="str">
        <f>RIGHT(A1878, LEN(A1878)-7)</f>
        <v>80_w81</v>
      </c>
      <c r="C1878" t="str">
        <f>SUBSTITUTE(B1878, "_w", ",")</f>
        <v>80,81</v>
      </c>
      <c r="D1878" t="str">
        <f>LEFT(C1878,FIND(",",C1878)-1)</f>
        <v>80</v>
      </c>
      <c r="E1878" s="2" t="str">
        <f>MID(C1878,FIND(",",C1878)+1,LEN(C1878))</f>
        <v>81</v>
      </c>
      <c r="F1878" s="2">
        <f>E1878/10</f>
        <v>8.1</v>
      </c>
      <c r="G1878" s="2">
        <f>D1878/10</f>
        <v>8</v>
      </c>
      <c r="H1878" s="2">
        <f>IF(F1878 &gt; 1, _xlfn.FLOOR.MATH(F1878), F1878)</f>
        <v>8</v>
      </c>
      <c r="I1878">
        <v>1005</v>
      </c>
      <c r="J1878">
        <v>1000</v>
      </c>
      <c r="K1878">
        <v>664</v>
      </c>
      <c r="L1878">
        <v>1000</v>
      </c>
      <c r="M1878">
        <v>664</v>
      </c>
      <c r="N1878">
        <v>0.91940298507462603</v>
      </c>
      <c r="O1878">
        <v>0</v>
      </c>
      <c r="P1878">
        <v>0.493532338308457</v>
      </c>
      <c r="Q1878">
        <v>0</v>
      </c>
      <c r="R1878">
        <v>2.113</v>
      </c>
      <c r="S1878">
        <v>0</v>
      </c>
      <c r="T1878">
        <v>33.585999999999999</v>
      </c>
      <c r="U1878">
        <v>1.2756024096385501</v>
      </c>
      <c r="V1878">
        <v>20.157050000000002</v>
      </c>
      <c r="W1878">
        <v>0</v>
      </c>
    </row>
    <row r="1879" spans="1:23" x14ac:dyDescent="0.25">
      <c r="A1879" t="s">
        <v>389</v>
      </c>
      <c r="B1879" t="str">
        <f>RIGHT(A1879, LEN(A1879)-7)</f>
        <v>80_w81</v>
      </c>
      <c r="C1879" t="str">
        <f>SUBSTITUTE(B1879, "_w", ",")</f>
        <v>80,81</v>
      </c>
      <c r="D1879" t="str">
        <f>LEFT(C1879,FIND(",",C1879)-1)</f>
        <v>80</v>
      </c>
      <c r="E1879" s="2" t="str">
        <f>MID(C1879,FIND(",",C1879)+1,LEN(C1879))</f>
        <v>81</v>
      </c>
      <c r="F1879" s="2">
        <f>E1879/10</f>
        <v>8.1</v>
      </c>
      <c r="G1879" s="2">
        <f>D1879/10</f>
        <v>8</v>
      </c>
      <c r="H1879" s="2">
        <f>IF(F1879 &gt; 1, _xlfn.FLOOR.MATH(F1879), F1879)</f>
        <v>8</v>
      </c>
      <c r="I1879">
        <v>1003</v>
      </c>
      <c r="J1879">
        <v>989</v>
      </c>
      <c r="K1879">
        <v>668</v>
      </c>
      <c r="L1879">
        <v>989</v>
      </c>
      <c r="M1879">
        <v>668</v>
      </c>
      <c r="N1879">
        <v>0.91326021934197399</v>
      </c>
      <c r="O1879">
        <v>0</v>
      </c>
      <c r="P1879">
        <v>0.46859421734795598</v>
      </c>
      <c r="Q1879">
        <v>0</v>
      </c>
      <c r="R1879">
        <v>2.1739130434782599</v>
      </c>
      <c r="S1879">
        <v>0</v>
      </c>
      <c r="T1879">
        <v>35.603640040444802</v>
      </c>
      <c r="U1879">
        <v>1.2470059880239499</v>
      </c>
      <c r="V1879">
        <v>19.644196157734999</v>
      </c>
      <c r="W1879">
        <v>0</v>
      </c>
    </row>
    <row r="1880" spans="1:23" x14ac:dyDescent="0.25">
      <c r="A1880" t="s">
        <v>389</v>
      </c>
      <c r="B1880" t="str">
        <f>RIGHT(A1880, LEN(A1880)-7)</f>
        <v>80_w81</v>
      </c>
      <c r="C1880" t="str">
        <f>SUBSTITUTE(B1880, "_w", ",")</f>
        <v>80,81</v>
      </c>
      <c r="D1880" t="str">
        <f>LEFT(C1880,FIND(",",C1880)-1)</f>
        <v>80</v>
      </c>
      <c r="E1880" s="2" t="str">
        <f>MID(C1880,FIND(",",C1880)+1,LEN(C1880))</f>
        <v>81</v>
      </c>
      <c r="F1880" s="2">
        <f>E1880/10</f>
        <v>8.1</v>
      </c>
      <c r="G1880" s="2">
        <f>D1880/10</f>
        <v>8</v>
      </c>
      <c r="H1880" s="2">
        <f>IF(F1880 &gt; 1, _xlfn.FLOOR.MATH(F1880), F1880)</f>
        <v>8</v>
      </c>
      <c r="I1880">
        <v>1000</v>
      </c>
      <c r="J1880">
        <v>992</v>
      </c>
      <c r="K1880">
        <v>649</v>
      </c>
      <c r="L1880">
        <v>992</v>
      </c>
      <c r="M1880">
        <v>649</v>
      </c>
      <c r="N1880">
        <v>0.97499999999999998</v>
      </c>
      <c r="O1880">
        <v>0</v>
      </c>
      <c r="P1880">
        <v>0.499</v>
      </c>
      <c r="Q1880">
        <v>0</v>
      </c>
      <c r="R1880">
        <v>2.19354838709677</v>
      </c>
      <c r="S1880">
        <v>0</v>
      </c>
      <c r="T1880">
        <v>35.834677419354797</v>
      </c>
      <c r="U1880">
        <v>1.2342064714945999</v>
      </c>
      <c r="V1880">
        <v>20.178800403225701</v>
      </c>
      <c r="W1880">
        <v>0</v>
      </c>
    </row>
    <row r="1881" spans="1:23" x14ac:dyDescent="0.25">
      <c r="A1881" t="s">
        <v>435</v>
      </c>
      <c r="B1881" t="str">
        <f>RIGHT(A1881, LEN(A1881)-7)</f>
        <v>90_w81</v>
      </c>
      <c r="C1881" t="str">
        <f>SUBSTITUTE(B1881, "_w", ",")</f>
        <v>90,81</v>
      </c>
      <c r="D1881" t="str">
        <f>LEFT(C1881,FIND(",",C1881)-1)</f>
        <v>90</v>
      </c>
      <c r="E1881" s="2" t="str">
        <f>MID(C1881,FIND(",",C1881)+1,LEN(C1881))</f>
        <v>81</v>
      </c>
      <c r="F1881" s="2">
        <f>E1881/10</f>
        <v>8.1</v>
      </c>
      <c r="G1881" s="2">
        <f>D1881/10</f>
        <v>9</v>
      </c>
      <c r="H1881" s="2">
        <f>IF(F1881 &gt; 1, _xlfn.FLOOR.MATH(F1881), F1881)</f>
        <v>8</v>
      </c>
      <c r="I1881">
        <v>1002</v>
      </c>
      <c r="J1881">
        <v>990</v>
      </c>
      <c r="K1881">
        <v>628</v>
      </c>
      <c r="L1881">
        <v>990</v>
      </c>
      <c r="M1881">
        <v>628</v>
      </c>
      <c r="N1881">
        <v>0.92215568862275399</v>
      </c>
      <c r="O1881">
        <v>0</v>
      </c>
      <c r="P1881">
        <v>0.48702594810379202</v>
      </c>
      <c r="Q1881">
        <v>0</v>
      </c>
      <c r="R1881">
        <v>2.1303030303030299</v>
      </c>
      <c r="S1881">
        <v>0</v>
      </c>
      <c r="T1881">
        <v>34.776767676767598</v>
      </c>
      <c r="U1881">
        <v>1.25</v>
      </c>
      <c r="V1881">
        <v>20.2148484848484</v>
      </c>
      <c r="W1881">
        <v>0</v>
      </c>
    </row>
    <row r="1882" spans="1:23" x14ac:dyDescent="0.25">
      <c r="A1882" t="s">
        <v>435</v>
      </c>
      <c r="B1882" t="str">
        <f>RIGHT(A1882, LEN(A1882)-7)</f>
        <v>90_w81</v>
      </c>
      <c r="C1882" t="str">
        <f>SUBSTITUTE(B1882, "_w", ",")</f>
        <v>90,81</v>
      </c>
      <c r="D1882" t="str">
        <f>LEFT(C1882,FIND(",",C1882)-1)</f>
        <v>90</v>
      </c>
      <c r="E1882" s="2" t="str">
        <f>MID(C1882,FIND(",",C1882)+1,LEN(C1882))</f>
        <v>81</v>
      </c>
      <c r="F1882" s="2">
        <f>E1882/10</f>
        <v>8.1</v>
      </c>
      <c r="G1882" s="2">
        <f>D1882/10</f>
        <v>9</v>
      </c>
      <c r="H1882" s="2">
        <f>IF(F1882 &gt; 1, _xlfn.FLOOR.MATH(F1882), F1882)</f>
        <v>8</v>
      </c>
      <c r="I1882">
        <v>1007</v>
      </c>
      <c r="J1882">
        <v>988</v>
      </c>
      <c r="K1882">
        <v>638</v>
      </c>
      <c r="L1882">
        <v>988</v>
      </c>
      <c r="M1882">
        <v>638</v>
      </c>
      <c r="N1882">
        <v>0.94339622641509402</v>
      </c>
      <c r="O1882">
        <v>0</v>
      </c>
      <c r="P1882">
        <v>0.47070506454816202</v>
      </c>
      <c r="Q1882">
        <v>0</v>
      </c>
      <c r="R1882">
        <v>2.1862348178137601</v>
      </c>
      <c r="S1882">
        <v>0</v>
      </c>
      <c r="T1882">
        <v>35.412955465586997</v>
      </c>
      <c r="U1882">
        <v>1.27586206896551</v>
      </c>
      <c r="V1882">
        <v>20.013846153846099</v>
      </c>
      <c r="W1882">
        <v>0</v>
      </c>
    </row>
    <row r="1883" spans="1:23" x14ac:dyDescent="0.25">
      <c r="A1883" t="s">
        <v>435</v>
      </c>
      <c r="B1883" t="str">
        <f>RIGHT(A1883, LEN(A1883)-7)</f>
        <v>90_w81</v>
      </c>
      <c r="C1883" t="str">
        <f>SUBSTITUTE(B1883, "_w", ",")</f>
        <v>90,81</v>
      </c>
      <c r="D1883" t="str">
        <f>LEFT(C1883,FIND(",",C1883)-1)</f>
        <v>90</v>
      </c>
      <c r="E1883" s="2" t="str">
        <f>MID(C1883,FIND(",",C1883)+1,LEN(C1883))</f>
        <v>81</v>
      </c>
      <c r="F1883" s="2">
        <f>E1883/10</f>
        <v>8.1</v>
      </c>
      <c r="G1883" s="2">
        <f>D1883/10</f>
        <v>9</v>
      </c>
      <c r="H1883" s="2">
        <f>IF(F1883 &gt; 1, _xlfn.FLOOR.MATH(F1883), F1883)</f>
        <v>8</v>
      </c>
      <c r="I1883">
        <v>1008</v>
      </c>
      <c r="J1883">
        <v>1002</v>
      </c>
      <c r="K1883">
        <v>651</v>
      </c>
      <c r="L1883">
        <v>1002</v>
      </c>
      <c r="M1883">
        <v>651</v>
      </c>
      <c r="N1883">
        <v>0.91865079365079305</v>
      </c>
      <c r="O1883">
        <v>0</v>
      </c>
      <c r="P1883">
        <v>0.47420634920634902</v>
      </c>
      <c r="Q1883">
        <v>0</v>
      </c>
      <c r="R1883">
        <v>2.1706586826347301</v>
      </c>
      <c r="S1883">
        <v>0</v>
      </c>
      <c r="T1883">
        <v>34.227544910179603</v>
      </c>
      <c r="U1883">
        <v>1.25806451612903</v>
      </c>
      <c r="V1883">
        <v>20.637245508982001</v>
      </c>
      <c r="W1883">
        <v>0</v>
      </c>
    </row>
    <row r="1884" spans="1:23" x14ac:dyDescent="0.25">
      <c r="A1884" t="s">
        <v>435</v>
      </c>
      <c r="B1884" t="str">
        <f>RIGHT(A1884, LEN(A1884)-7)</f>
        <v>90_w81</v>
      </c>
      <c r="C1884" t="str">
        <f>SUBSTITUTE(B1884, "_w", ",")</f>
        <v>90,81</v>
      </c>
      <c r="D1884" t="str">
        <f>LEFT(C1884,FIND(",",C1884)-1)</f>
        <v>90</v>
      </c>
      <c r="E1884" s="2" t="str">
        <f>MID(C1884,FIND(",",C1884)+1,LEN(C1884))</f>
        <v>81</v>
      </c>
      <c r="F1884" s="2">
        <f>E1884/10</f>
        <v>8.1</v>
      </c>
      <c r="G1884" s="2">
        <f>D1884/10</f>
        <v>9</v>
      </c>
      <c r="H1884" s="2">
        <f>IF(F1884 &gt; 1, _xlfn.FLOOR.MATH(F1884), F1884)</f>
        <v>8</v>
      </c>
      <c r="I1884">
        <v>1001</v>
      </c>
      <c r="J1884">
        <v>990</v>
      </c>
      <c r="K1884">
        <v>620</v>
      </c>
      <c r="L1884">
        <v>990</v>
      </c>
      <c r="M1884">
        <v>620</v>
      </c>
      <c r="N1884">
        <v>0.89510489510489499</v>
      </c>
      <c r="O1884">
        <v>0</v>
      </c>
      <c r="P1884">
        <v>0.47952047952047899</v>
      </c>
      <c r="Q1884">
        <v>0</v>
      </c>
      <c r="R1884">
        <v>2.09696969696969</v>
      </c>
      <c r="S1884">
        <v>0</v>
      </c>
      <c r="T1884">
        <v>34.143434343434301</v>
      </c>
      <c r="U1884">
        <v>1.2709677419354799</v>
      </c>
      <c r="V1884">
        <v>20.561393939393898</v>
      </c>
      <c r="W1884">
        <v>0</v>
      </c>
    </row>
    <row r="1885" spans="1:23" x14ac:dyDescent="0.25">
      <c r="A1885" t="s">
        <v>435</v>
      </c>
      <c r="B1885" t="str">
        <f>RIGHT(A1885, LEN(A1885)-7)</f>
        <v>90_w81</v>
      </c>
      <c r="C1885" t="str">
        <f>SUBSTITUTE(B1885, "_w", ",")</f>
        <v>90,81</v>
      </c>
      <c r="D1885" t="str">
        <f>LEFT(C1885,FIND(",",C1885)-1)</f>
        <v>90</v>
      </c>
      <c r="E1885" s="2" t="str">
        <f>MID(C1885,FIND(",",C1885)+1,LEN(C1885))</f>
        <v>81</v>
      </c>
      <c r="F1885" s="2">
        <f>E1885/10</f>
        <v>8.1</v>
      </c>
      <c r="G1885" s="2">
        <f>D1885/10</f>
        <v>9</v>
      </c>
      <c r="H1885" s="2">
        <f>IF(F1885 &gt; 1, _xlfn.FLOOR.MATH(F1885), F1885)</f>
        <v>8</v>
      </c>
      <c r="I1885">
        <v>1012</v>
      </c>
      <c r="J1885">
        <v>1000</v>
      </c>
      <c r="K1885">
        <v>656</v>
      </c>
      <c r="L1885">
        <v>1000</v>
      </c>
      <c r="M1885">
        <v>656</v>
      </c>
      <c r="N1885">
        <v>0.91007905138339895</v>
      </c>
      <c r="O1885">
        <v>0</v>
      </c>
      <c r="P1885">
        <v>0.466403162055336</v>
      </c>
      <c r="Q1885">
        <v>0</v>
      </c>
      <c r="R1885">
        <v>2.0880000000000001</v>
      </c>
      <c r="S1885">
        <v>0</v>
      </c>
      <c r="T1885">
        <v>33.558999999999997</v>
      </c>
      <c r="U1885">
        <v>1.2576219512195099</v>
      </c>
      <c r="V1885">
        <v>20.961579999999898</v>
      </c>
      <c r="W1885">
        <v>0</v>
      </c>
    </row>
    <row r="1886" spans="1:23" x14ac:dyDescent="0.25">
      <c r="A1886" t="s">
        <v>44</v>
      </c>
      <c r="B1886" t="str">
        <f>RIGHT(A1886, LEN(A1886)-7)</f>
        <v>100_w81</v>
      </c>
      <c r="C1886" t="str">
        <f>SUBSTITUTE(B1886, "_w", ",")</f>
        <v>100,81</v>
      </c>
      <c r="D1886" t="str">
        <f>LEFT(C1886,FIND(",",C1886)-1)</f>
        <v>100</v>
      </c>
      <c r="E1886" s="2" t="str">
        <f>MID(C1886,FIND(",",C1886)+1,LEN(C1886))</f>
        <v>81</v>
      </c>
      <c r="F1886" s="2">
        <f>E1886/10</f>
        <v>8.1</v>
      </c>
      <c r="G1886" s="2">
        <f>D1886/10</f>
        <v>10</v>
      </c>
      <c r="H1886" s="2">
        <f>IF(F1886 &gt; 1, _xlfn.FLOOR.MATH(F1886), F1886)</f>
        <v>8</v>
      </c>
      <c r="I1886">
        <v>1007</v>
      </c>
      <c r="J1886">
        <v>991</v>
      </c>
      <c r="K1886">
        <v>632</v>
      </c>
      <c r="L1886">
        <v>991</v>
      </c>
      <c r="M1886">
        <v>632</v>
      </c>
      <c r="N1886">
        <v>0.98411122144985097</v>
      </c>
      <c r="O1886">
        <v>0</v>
      </c>
      <c r="P1886">
        <v>0.486593843098311</v>
      </c>
      <c r="Q1886">
        <v>0</v>
      </c>
      <c r="R1886">
        <v>2.1523713420787001</v>
      </c>
      <c r="S1886">
        <v>0</v>
      </c>
      <c r="T1886">
        <v>34.713420787083699</v>
      </c>
      <c r="U1886">
        <v>1.27373417721518</v>
      </c>
      <c r="V1886">
        <v>21.828698284561</v>
      </c>
      <c r="W1886">
        <v>0</v>
      </c>
    </row>
    <row r="1887" spans="1:23" x14ac:dyDescent="0.25">
      <c r="A1887" t="s">
        <v>44</v>
      </c>
      <c r="B1887" t="str">
        <f>RIGHT(A1887, LEN(A1887)-7)</f>
        <v>100_w81</v>
      </c>
      <c r="C1887" t="str">
        <f>SUBSTITUTE(B1887, "_w", ",")</f>
        <v>100,81</v>
      </c>
      <c r="D1887" t="str">
        <f>LEFT(C1887,FIND(",",C1887)-1)</f>
        <v>100</v>
      </c>
      <c r="E1887" s="2" t="str">
        <f>MID(C1887,FIND(",",C1887)+1,LEN(C1887))</f>
        <v>81</v>
      </c>
      <c r="F1887" s="2">
        <f>E1887/10</f>
        <v>8.1</v>
      </c>
      <c r="G1887" s="2">
        <f>D1887/10</f>
        <v>10</v>
      </c>
      <c r="H1887" s="2">
        <f>IF(F1887 &gt; 1, _xlfn.FLOOR.MATH(F1887), F1887)</f>
        <v>8</v>
      </c>
      <c r="I1887">
        <v>1000</v>
      </c>
      <c r="J1887">
        <v>986</v>
      </c>
      <c r="K1887">
        <v>608</v>
      </c>
      <c r="L1887">
        <v>986</v>
      </c>
      <c r="M1887">
        <v>608</v>
      </c>
      <c r="N1887">
        <v>0.93600000000000005</v>
      </c>
      <c r="O1887">
        <v>0</v>
      </c>
      <c r="P1887">
        <v>0.45500000000000002</v>
      </c>
      <c r="Q1887">
        <v>0</v>
      </c>
      <c r="R1887">
        <v>2.11156186612576</v>
      </c>
      <c r="S1887">
        <v>0</v>
      </c>
      <c r="T1887">
        <v>32.730223123732202</v>
      </c>
      <c r="U1887">
        <v>1.3207236842105201</v>
      </c>
      <c r="V1887">
        <v>20.7044827586206</v>
      </c>
      <c r="W1887">
        <v>0</v>
      </c>
    </row>
    <row r="1888" spans="1:23" x14ac:dyDescent="0.25">
      <c r="A1888" t="s">
        <v>44</v>
      </c>
      <c r="B1888" t="str">
        <f>RIGHT(A1888, LEN(A1888)-7)</f>
        <v>100_w81</v>
      </c>
      <c r="C1888" t="str">
        <f>SUBSTITUTE(B1888, "_w", ",")</f>
        <v>100,81</v>
      </c>
      <c r="D1888" t="str">
        <f>LEFT(C1888,FIND(",",C1888)-1)</f>
        <v>100</v>
      </c>
      <c r="E1888" s="2" t="str">
        <f>MID(C1888,FIND(",",C1888)+1,LEN(C1888))</f>
        <v>81</v>
      </c>
      <c r="F1888" s="2">
        <f>E1888/10</f>
        <v>8.1</v>
      </c>
      <c r="G1888" s="2">
        <f>D1888/10</f>
        <v>10</v>
      </c>
      <c r="H1888" s="2">
        <f>IF(F1888 &gt; 1, _xlfn.FLOOR.MATH(F1888), F1888)</f>
        <v>8</v>
      </c>
      <c r="I1888">
        <v>1000</v>
      </c>
      <c r="J1888">
        <v>977</v>
      </c>
      <c r="K1888">
        <v>578</v>
      </c>
      <c r="L1888">
        <v>977</v>
      </c>
      <c r="M1888">
        <v>578</v>
      </c>
      <c r="N1888">
        <v>0.90800000000000003</v>
      </c>
      <c r="O1888">
        <v>0</v>
      </c>
      <c r="P1888">
        <v>0.46</v>
      </c>
      <c r="Q1888">
        <v>0</v>
      </c>
      <c r="R1888">
        <v>2.1003070624360198</v>
      </c>
      <c r="S1888">
        <v>0</v>
      </c>
      <c r="T1888">
        <v>33.523029682702102</v>
      </c>
      <c r="U1888">
        <v>1.2266435986159101</v>
      </c>
      <c r="V1888">
        <v>20.462323439099201</v>
      </c>
      <c r="W1888">
        <v>0</v>
      </c>
    </row>
    <row r="1889" spans="1:23" x14ac:dyDescent="0.25">
      <c r="A1889" t="s">
        <v>44</v>
      </c>
      <c r="B1889" t="str">
        <f>RIGHT(A1889, LEN(A1889)-7)</f>
        <v>100_w81</v>
      </c>
      <c r="C1889" t="str">
        <f>SUBSTITUTE(B1889, "_w", ",")</f>
        <v>100,81</v>
      </c>
      <c r="D1889" t="str">
        <f>LEFT(C1889,FIND(",",C1889)-1)</f>
        <v>100</v>
      </c>
      <c r="E1889" s="2" t="str">
        <f>MID(C1889,FIND(",",C1889)+1,LEN(C1889))</f>
        <v>81</v>
      </c>
      <c r="F1889" s="2">
        <f>E1889/10</f>
        <v>8.1</v>
      </c>
      <c r="G1889" s="2">
        <f>D1889/10</f>
        <v>10</v>
      </c>
      <c r="H1889" s="2">
        <f>IF(F1889 &gt; 1, _xlfn.FLOOR.MATH(F1889), F1889)</f>
        <v>8</v>
      </c>
      <c r="I1889">
        <v>1003</v>
      </c>
      <c r="J1889">
        <v>964</v>
      </c>
      <c r="K1889">
        <v>584</v>
      </c>
      <c r="L1889">
        <v>964</v>
      </c>
      <c r="M1889">
        <v>584</v>
      </c>
      <c r="N1889">
        <v>0.94416749750747697</v>
      </c>
      <c r="O1889">
        <v>0</v>
      </c>
      <c r="P1889">
        <v>0.43668993020937102</v>
      </c>
      <c r="Q1889">
        <v>0</v>
      </c>
      <c r="R1889">
        <v>2.0425311203319501</v>
      </c>
      <c r="S1889">
        <v>0</v>
      </c>
      <c r="T1889">
        <v>31.676348547717801</v>
      </c>
      <c r="U1889">
        <v>1.3133561643835601</v>
      </c>
      <c r="V1889">
        <v>22.524035269709501</v>
      </c>
      <c r="W1889">
        <v>0</v>
      </c>
    </row>
    <row r="1890" spans="1:23" x14ac:dyDescent="0.25">
      <c r="A1890" t="s">
        <v>44</v>
      </c>
      <c r="B1890" t="str">
        <f>RIGHT(A1890, LEN(A1890)-7)</f>
        <v>100_w81</v>
      </c>
      <c r="C1890" t="str">
        <f>SUBSTITUTE(B1890, "_w", ",")</f>
        <v>100,81</v>
      </c>
      <c r="D1890" t="str">
        <f>LEFT(C1890,FIND(",",C1890)-1)</f>
        <v>100</v>
      </c>
      <c r="E1890" s="2" t="str">
        <f>MID(C1890,FIND(",",C1890)+1,LEN(C1890))</f>
        <v>81</v>
      </c>
      <c r="F1890" s="2">
        <f>E1890/10</f>
        <v>8.1</v>
      </c>
      <c r="G1890" s="2">
        <f>D1890/10</f>
        <v>10</v>
      </c>
      <c r="H1890" s="2">
        <f>IF(F1890 &gt; 1, _xlfn.FLOOR.MATH(F1890), F1890)</f>
        <v>8</v>
      </c>
      <c r="I1890">
        <v>1001</v>
      </c>
      <c r="J1890">
        <v>977</v>
      </c>
      <c r="K1890">
        <v>578</v>
      </c>
      <c r="L1890">
        <v>977</v>
      </c>
      <c r="M1890">
        <v>578</v>
      </c>
      <c r="N1890">
        <v>0.87312687312687298</v>
      </c>
      <c r="O1890">
        <v>0</v>
      </c>
      <c r="P1890">
        <v>0.42157842157842101</v>
      </c>
      <c r="Q1890">
        <v>0</v>
      </c>
      <c r="R1890">
        <v>1.9007164790174</v>
      </c>
      <c r="S1890">
        <v>0</v>
      </c>
      <c r="T1890">
        <v>30.198567041965099</v>
      </c>
      <c r="U1890">
        <v>1.25951557093425</v>
      </c>
      <c r="V1890">
        <v>22.339426816785998</v>
      </c>
      <c r="W1890">
        <v>0</v>
      </c>
    </row>
    <row r="1891" spans="1:23" x14ac:dyDescent="0.25">
      <c r="A1891" t="s">
        <v>90</v>
      </c>
      <c r="B1891" t="str">
        <f>RIGHT(A1891, LEN(A1891)-7)</f>
        <v>200_w81</v>
      </c>
      <c r="C1891" t="str">
        <f>SUBSTITUTE(B1891, "_w", ",")</f>
        <v>200,81</v>
      </c>
      <c r="D1891" t="str">
        <f>LEFT(C1891,FIND(",",C1891)-1)</f>
        <v>200</v>
      </c>
      <c r="E1891" s="2" t="str">
        <f>MID(C1891,FIND(",",C1891)+1,LEN(C1891))</f>
        <v>81</v>
      </c>
      <c r="F1891" s="2">
        <f>E1891/10</f>
        <v>8.1</v>
      </c>
      <c r="G1891" s="2">
        <f>D1891/10</f>
        <v>20</v>
      </c>
      <c r="H1891" s="2">
        <f>IF(F1891 &gt; 1, _xlfn.FLOOR.MATH(F1891), F1891)</f>
        <v>8</v>
      </c>
      <c r="I1891">
        <v>1004</v>
      </c>
      <c r="J1891">
        <v>904</v>
      </c>
      <c r="K1891">
        <v>393</v>
      </c>
      <c r="L1891">
        <v>904</v>
      </c>
      <c r="M1891">
        <v>393</v>
      </c>
      <c r="N1891">
        <v>1.5229083665338601</v>
      </c>
      <c r="O1891">
        <v>0</v>
      </c>
      <c r="P1891">
        <v>0.30677290836653298</v>
      </c>
      <c r="Q1891">
        <v>0</v>
      </c>
      <c r="R1891">
        <v>2.5</v>
      </c>
      <c r="S1891">
        <v>0</v>
      </c>
      <c r="T1891">
        <v>21.549778761061901</v>
      </c>
      <c r="U1891">
        <v>1.2264631043256899</v>
      </c>
      <c r="V1891">
        <v>26.0794911504425</v>
      </c>
      <c r="W1891">
        <v>0</v>
      </c>
    </row>
    <row r="1892" spans="1:23" x14ac:dyDescent="0.25">
      <c r="A1892" t="s">
        <v>90</v>
      </c>
      <c r="B1892" t="str">
        <f>RIGHT(A1892, LEN(A1892)-7)</f>
        <v>200_w81</v>
      </c>
      <c r="C1892" t="str">
        <f>SUBSTITUTE(B1892, "_w", ",")</f>
        <v>200,81</v>
      </c>
      <c r="D1892" t="str">
        <f>LEFT(C1892,FIND(",",C1892)-1)</f>
        <v>200</v>
      </c>
      <c r="E1892" s="2" t="str">
        <f>MID(C1892,FIND(",",C1892)+1,LEN(C1892))</f>
        <v>81</v>
      </c>
      <c r="F1892" s="2">
        <f>E1892/10</f>
        <v>8.1</v>
      </c>
      <c r="G1892" s="2">
        <f>D1892/10</f>
        <v>20</v>
      </c>
      <c r="H1892" s="2">
        <f>IF(F1892 &gt; 1, _xlfn.FLOOR.MATH(F1892), F1892)</f>
        <v>8</v>
      </c>
      <c r="I1892">
        <v>1011</v>
      </c>
      <c r="J1892">
        <v>936</v>
      </c>
      <c r="K1892">
        <v>384</v>
      </c>
      <c r="L1892">
        <v>936</v>
      </c>
      <c r="M1892">
        <v>384</v>
      </c>
      <c r="N1892">
        <v>1.1483679525222501</v>
      </c>
      <c r="O1892">
        <v>0</v>
      </c>
      <c r="P1892">
        <v>0.29277942631058301</v>
      </c>
      <c r="Q1892">
        <v>0</v>
      </c>
      <c r="R1892">
        <v>2.1004273504273501</v>
      </c>
      <c r="S1892">
        <v>0</v>
      </c>
      <c r="T1892">
        <v>20.4594017094017</v>
      </c>
      <c r="U1892">
        <v>1.1770833333333299</v>
      </c>
      <c r="V1892">
        <v>24.874465811965798</v>
      </c>
      <c r="W1892">
        <v>0</v>
      </c>
    </row>
    <row r="1893" spans="1:23" x14ac:dyDescent="0.25">
      <c r="A1893" t="s">
        <v>90</v>
      </c>
      <c r="B1893" t="str">
        <f>RIGHT(A1893, LEN(A1893)-7)</f>
        <v>200_w81</v>
      </c>
      <c r="C1893" t="str">
        <f>SUBSTITUTE(B1893, "_w", ",")</f>
        <v>200,81</v>
      </c>
      <c r="D1893" t="str">
        <f>LEFT(C1893,FIND(",",C1893)-1)</f>
        <v>200</v>
      </c>
      <c r="E1893" s="2" t="str">
        <f>MID(C1893,FIND(",",C1893)+1,LEN(C1893))</f>
        <v>81</v>
      </c>
      <c r="F1893" s="2">
        <f>E1893/10</f>
        <v>8.1</v>
      </c>
      <c r="G1893" s="2">
        <f>D1893/10</f>
        <v>20</v>
      </c>
      <c r="H1893" s="2">
        <f>IF(F1893 &gt; 1, _xlfn.FLOOR.MATH(F1893), F1893)</f>
        <v>8</v>
      </c>
      <c r="I1893">
        <v>1010</v>
      </c>
      <c r="J1893">
        <v>895</v>
      </c>
      <c r="K1893">
        <v>362</v>
      </c>
      <c r="L1893">
        <v>895</v>
      </c>
      <c r="M1893">
        <v>362</v>
      </c>
      <c r="N1893">
        <v>1.1643564356435601</v>
      </c>
      <c r="O1893">
        <v>0</v>
      </c>
      <c r="P1893">
        <v>0.23564356435643499</v>
      </c>
      <c r="Q1893">
        <v>0</v>
      </c>
      <c r="R1893">
        <v>2.0055865921787701</v>
      </c>
      <c r="S1893">
        <v>0</v>
      </c>
      <c r="T1893">
        <v>17.426815642458099</v>
      </c>
      <c r="U1893">
        <v>1.20994475138121</v>
      </c>
      <c r="V1893">
        <v>27.959374301675901</v>
      </c>
      <c r="W1893">
        <v>0</v>
      </c>
    </row>
    <row r="1894" spans="1:23" x14ac:dyDescent="0.25">
      <c r="A1894" t="s">
        <v>90</v>
      </c>
      <c r="B1894" t="str">
        <f>RIGHT(A1894, LEN(A1894)-7)</f>
        <v>200_w81</v>
      </c>
      <c r="C1894" t="str">
        <f>SUBSTITUTE(B1894, "_w", ",")</f>
        <v>200,81</v>
      </c>
      <c r="D1894" t="str">
        <f>LEFT(C1894,FIND(",",C1894)-1)</f>
        <v>200</v>
      </c>
      <c r="E1894" s="2" t="str">
        <f>MID(C1894,FIND(",",C1894)+1,LEN(C1894))</f>
        <v>81</v>
      </c>
      <c r="F1894" s="2">
        <f>E1894/10</f>
        <v>8.1</v>
      </c>
      <c r="G1894" s="2">
        <f>D1894/10</f>
        <v>20</v>
      </c>
      <c r="H1894" s="2">
        <f>IF(F1894 &gt; 1, _xlfn.FLOOR.MATH(F1894), F1894)</f>
        <v>8</v>
      </c>
      <c r="I1894">
        <v>1005</v>
      </c>
      <c r="J1894">
        <v>921</v>
      </c>
      <c r="K1894">
        <v>393</v>
      </c>
      <c r="L1894">
        <v>921</v>
      </c>
      <c r="M1894">
        <v>393</v>
      </c>
      <c r="N1894">
        <v>1.8457711442786</v>
      </c>
      <c r="O1894">
        <v>0</v>
      </c>
      <c r="P1894">
        <v>0.31243781094527301</v>
      </c>
      <c r="Q1894">
        <v>0</v>
      </c>
      <c r="R1894">
        <v>2.8458197611292002</v>
      </c>
      <c r="S1894">
        <v>0</v>
      </c>
      <c r="T1894">
        <v>22.144408251900099</v>
      </c>
      <c r="U1894">
        <v>1.2442748091603</v>
      </c>
      <c r="V1894">
        <v>25.669337676438602</v>
      </c>
      <c r="W1894">
        <v>0</v>
      </c>
    </row>
    <row r="1895" spans="1:23" x14ac:dyDescent="0.25">
      <c r="A1895" t="s">
        <v>90</v>
      </c>
      <c r="B1895" t="str">
        <f>RIGHT(A1895, LEN(A1895)-7)</f>
        <v>200_w81</v>
      </c>
      <c r="C1895" t="str">
        <f>SUBSTITUTE(B1895, "_w", ",")</f>
        <v>200,81</v>
      </c>
      <c r="D1895" t="str">
        <f>LEFT(C1895,FIND(",",C1895)-1)</f>
        <v>200</v>
      </c>
      <c r="E1895" s="2" t="str">
        <f>MID(C1895,FIND(",",C1895)+1,LEN(C1895))</f>
        <v>81</v>
      </c>
      <c r="F1895" s="2">
        <f>E1895/10</f>
        <v>8.1</v>
      </c>
      <c r="G1895" s="2">
        <f>D1895/10</f>
        <v>20</v>
      </c>
      <c r="H1895" s="2">
        <f>IF(F1895 &gt; 1, _xlfn.FLOOR.MATH(F1895), F1895)</f>
        <v>8</v>
      </c>
      <c r="I1895">
        <v>1005</v>
      </c>
      <c r="J1895">
        <v>915</v>
      </c>
      <c r="K1895">
        <v>405</v>
      </c>
      <c r="L1895">
        <v>915</v>
      </c>
      <c r="M1895">
        <v>405</v>
      </c>
      <c r="N1895">
        <v>1.3532338308457701</v>
      </c>
      <c r="O1895">
        <v>0</v>
      </c>
      <c r="P1895">
        <v>0.32437810945273599</v>
      </c>
      <c r="Q1895">
        <v>0</v>
      </c>
      <c r="R1895">
        <v>2.5092896174863299</v>
      </c>
      <c r="S1895">
        <v>0</v>
      </c>
      <c r="T1895">
        <v>23.3967213114754</v>
      </c>
      <c r="U1895">
        <v>1.2395061728395</v>
      </c>
      <c r="V1895">
        <v>26.823704918032799</v>
      </c>
      <c r="W1895">
        <v>0</v>
      </c>
    </row>
    <row r="1896" spans="1:23" x14ac:dyDescent="0.25">
      <c r="A1896" t="s">
        <v>136</v>
      </c>
      <c r="B1896" t="str">
        <f>RIGHT(A1896, LEN(A1896)-7)</f>
        <v>300_w81</v>
      </c>
      <c r="C1896" t="str">
        <f>SUBSTITUTE(B1896, "_w", ",")</f>
        <v>300,81</v>
      </c>
      <c r="D1896" t="str">
        <f>LEFT(C1896,FIND(",",C1896)-1)</f>
        <v>300</v>
      </c>
      <c r="E1896" s="2" t="str">
        <f>MID(C1896,FIND(",",C1896)+1,LEN(C1896))</f>
        <v>81</v>
      </c>
      <c r="F1896" s="2">
        <f>E1896/10</f>
        <v>8.1</v>
      </c>
      <c r="G1896" s="2">
        <f>D1896/10</f>
        <v>30</v>
      </c>
      <c r="H1896" s="2">
        <f>IF(F1896 &gt; 1, _xlfn.FLOOR.MATH(F1896), F1896)</f>
        <v>8</v>
      </c>
      <c r="I1896">
        <v>1012</v>
      </c>
      <c r="J1896">
        <v>829</v>
      </c>
      <c r="K1896">
        <v>275</v>
      </c>
      <c r="L1896">
        <v>829</v>
      </c>
      <c r="M1896">
        <v>275</v>
      </c>
      <c r="N1896">
        <v>1.7035573122529599</v>
      </c>
      <c r="O1896">
        <v>0</v>
      </c>
      <c r="P1896">
        <v>0.188735177865612</v>
      </c>
      <c r="Q1896">
        <v>0</v>
      </c>
      <c r="R1896">
        <v>2.65621230398069</v>
      </c>
      <c r="S1896">
        <v>0</v>
      </c>
      <c r="T1896">
        <v>13.681544028950499</v>
      </c>
      <c r="U1896">
        <v>1.15636363636363</v>
      </c>
      <c r="V1896">
        <v>31.0474185765983</v>
      </c>
      <c r="W1896">
        <v>0</v>
      </c>
    </row>
    <row r="1897" spans="1:23" x14ac:dyDescent="0.25">
      <c r="A1897" t="s">
        <v>136</v>
      </c>
      <c r="B1897" t="str">
        <f>RIGHT(A1897, LEN(A1897)-7)</f>
        <v>300_w81</v>
      </c>
      <c r="C1897" t="str">
        <f>SUBSTITUTE(B1897, "_w", ",")</f>
        <v>300,81</v>
      </c>
      <c r="D1897" t="str">
        <f>LEFT(C1897,FIND(",",C1897)-1)</f>
        <v>300</v>
      </c>
      <c r="E1897" s="2" t="str">
        <f>MID(C1897,FIND(",",C1897)+1,LEN(C1897))</f>
        <v>81</v>
      </c>
      <c r="F1897" s="2">
        <f>E1897/10</f>
        <v>8.1</v>
      </c>
      <c r="G1897" s="2">
        <f>D1897/10</f>
        <v>30</v>
      </c>
      <c r="H1897" s="2">
        <f>IF(F1897 &gt; 1, _xlfn.FLOOR.MATH(F1897), F1897)</f>
        <v>8</v>
      </c>
      <c r="I1897">
        <v>1004</v>
      </c>
      <c r="J1897">
        <v>726</v>
      </c>
      <c r="K1897">
        <v>264</v>
      </c>
      <c r="L1897">
        <v>726</v>
      </c>
      <c r="M1897">
        <v>264</v>
      </c>
      <c r="N1897">
        <v>1.5936254980079601</v>
      </c>
      <c r="O1897">
        <v>0</v>
      </c>
      <c r="P1897">
        <v>0.111553784860557</v>
      </c>
      <c r="Q1897">
        <v>0</v>
      </c>
      <c r="R1897">
        <v>2.28099173553719</v>
      </c>
      <c r="S1897">
        <v>0</v>
      </c>
      <c r="T1897">
        <v>8.9765840220385602</v>
      </c>
      <c r="U1897">
        <v>1.12121212121212</v>
      </c>
      <c r="V1897">
        <v>37.077975206611498</v>
      </c>
      <c r="W1897">
        <v>0</v>
      </c>
    </row>
    <row r="1898" spans="1:23" x14ac:dyDescent="0.25">
      <c r="A1898" t="s">
        <v>136</v>
      </c>
      <c r="B1898" t="str">
        <f>RIGHT(A1898, LEN(A1898)-7)</f>
        <v>300_w81</v>
      </c>
      <c r="C1898" t="str">
        <f>SUBSTITUTE(B1898, "_w", ",")</f>
        <v>300,81</v>
      </c>
      <c r="D1898" t="str">
        <f>LEFT(C1898,FIND(",",C1898)-1)</f>
        <v>300</v>
      </c>
      <c r="E1898" s="2" t="str">
        <f>MID(C1898,FIND(",",C1898)+1,LEN(C1898))</f>
        <v>81</v>
      </c>
      <c r="F1898" s="2">
        <f>E1898/10</f>
        <v>8.1</v>
      </c>
      <c r="G1898" s="2">
        <f>D1898/10</f>
        <v>30</v>
      </c>
      <c r="H1898" s="2">
        <f>IF(F1898 &gt; 1, _xlfn.FLOOR.MATH(F1898), F1898)</f>
        <v>8</v>
      </c>
      <c r="I1898">
        <v>1018</v>
      </c>
      <c r="J1898">
        <v>777</v>
      </c>
      <c r="K1898">
        <v>274</v>
      </c>
      <c r="L1898">
        <v>777</v>
      </c>
      <c r="M1898">
        <v>274</v>
      </c>
      <c r="N1898">
        <v>1.6237721021611</v>
      </c>
      <c r="O1898">
        <v>0</v>
      </c>
      <c r="P1898">
        <v>0.14636542239685599</v>
      </c>
      <c r="Q1898">
        <v>0</v>
      </c>
      <c r="R1898">
        <v>2.6666666666666599</v>
      </c>
      <c r="S1898">
        <v>0</v>
      </c>
      <c r="T1898">
        <v>11.4633204633204</v>
      </c>
      <c r="U1898">
        <v>1.1459854014598501</v>
      </c>
      <c r="V1898">
        <v>33.767567567567497</v>
      </c>
      <c r="W1898">
        <v>0</v>
      </c>
    </row>
    <row r="1899" spans="1:23" x14ac:dyDescent="0.25">
      <c r="A1899" t="s">
        <v>136</v>
      </c>
      <c r="B1899" t="str">
        <f>RIGHT(A1899, LEN(A1899)-7)</f>
        <v>300_w81</v>
      </c>
      <c r="C1899" t="str">
        <f>SUBSTITUTE(B1899, "_w", ",")</f>
        <v>300,81</v>
      </c>
      <c r="D1899" t="str">
        <f>LEFT(C1899,FIND(",",C1899)-1)</f>
        <v>300</v>
      </c>
      <c r="E1899" s="2" t="str">
        <f>MID(C1899,FIND(",",C1899)+1,LEN(C1899))</f>
        <v>81</v>
      </c>
      <c r="F1899" s="2">
        <f>E1899/10</f>
        <v>8.1</v>
      </c>
      <c r="G1899" s="2">
        <f>D1899/10</f>
        <v>30</v>
      </c>
      <c r="H1899" s="2">
        <f>IF(F1899 &gt; 1, _xlfn.FLOOR.MATH(F1899), F1899)</f>
        <v>8</v>
      </c>
      <c r="I1899">
        <v>1027</v>
      </c>
      <c r="J1899">
        <v>815</v>
      </c>
      <c r="K1899">
        <v>268</v>
      </c>
      <c r="L1899">
        <v>815</v>
      </c>
      <c r="M1899">
        <v>268</v>
      </c>
      <c r="N1899">
        <v>2.2453748782862699</v>
      </c>
      <c r="O1899">
        <v>0</v>
      </c>
      <c r="P1899">
        <v>0.14800389483933701</v>
      </c>
      <c r="Q1899">
        <v>0</v>
      </c>
      <c r="R1899">
        <v>3.20122699386503</v>
      </c>
      <c r="S1899">
        <v>0</v>
      </c>
      <c r="T1899">
        <v>10.5374233128834</v>
      </c>
      <c r="U1899">
        <v>1.1940298507462599</v>
      </c>
      <c r="V1899">
        <v>32.172662576687102</v>
      </c>
      <c r="W1899">
        <v>0</v>
      </c>
    </row>
    <row r="1900" spans="1:23" x14ac:dyDescent="0.25">
      <c r="A1900" t="s">
        <v>136</v>
      </c>
      <c r="B1900" t="str">
        <f>RIGHT(A1900, LEN(A1900)-7)</f>
        <v>300_w81</v>
      </c>
      <c r="C1900" t="str">
        <f>SUBSTITUTE(B1900, "_w", ",")</f>
        <v>300,81</v>
      </c>
      <c r="D1900" t="str">
        <f>LEFT(C1900,FIND(",",C1900)-1)</f>
        <v>300</v>
      </c>
      <c r="E1900" s="2" t="str">
        <f>MID(C1900,FIND(",",C1900)+1,LEN(C1900))</f>
        <v>81</v>
      </c>
      <c r="F1900" s="2">
        <f>E1900/10</f>
        <v>8.1</v>
      </c>
      <c r="G1900" s="2">
        <f>D1900/10</f>
        <v>30</v>
      </c>
      <c r="H1900" s="2">
        <f>IF(F1900 &gt; 1, _xlfn.FLOOR.MATH(F1900), F1900)</f>
        <v>8</v>
      </c>
      <c r="I1900">
        <v>1011</v>
      </c>
      <c r="J1900">
        <v>785</v>
      </c>
      <c r="K1900">
        <v>266</v>
      </c>
      <c r="L1900">
        <v>785</v>
      </c>
      <c r="M1900">
        <v>266</v>
      </c>
      <c r="N1900">
        <v>1.81998021760633</v>
      </c>
      <c r="O1900">
        <v>0</v>
      </c>
      <c r="P1900">
        <v>0.15529179030662699</v>
      </c>
      <c r="Q1900">
        <v>0</v>
      </c>
      <c r="R1900">
        <v>2.8611464968152802</v>
      </c>
      <c r="S1900">
        <v>0</v>
      </c>
      <c r="T1900">
        <v>11.563057324840701</v>
      </c>
      <c r="U1900">
        <v>1.1165413533834501</v>
      </c>
      <c r="V1900">
        <v>32.879949044585899</v>
      </c>
      <c r="W1900">
        <v>0</v>
      </c>
    </row>
    <row r="1901" spans="1:23" x14ac:dyDescent="0.25">
      <c r="A1901" t="s">
        <v>182</v>
      </c>
      <c r="B1901" t="str">
        <f>RIGHT(A1901, LEN(A1901)-7)</f>
        <v>400_w81</v>
      </c>
      <c r="C1901" t="str">
        <f>SUBSTITUTE(B1901, "_w", ",")</f>
        <v>400,81</v>
      </c>
      <c r="D1901" t="str">
        <f>LEFT(C1901,FIND(",",C1901)-1)</f>
        <v>400</v>
      </c>
      <c r="E1901" s="2" t="str">
        <f>MID(C1901,FIND(",",C1901)+1,LEN(C1901))</f>
        <v>81</v>
      </c>
      <c r="F1901" s="2">
        <f>E1901/10</f>
        <v>8.1</v>
      </c>
      <c r="G1901" s="2">
        <f>D1901/10</f>
        <v>40</v>
      </c>
      <c r="H1901" s="2">
        <f>IF(F1901 &gt; 1, _xlfn.FLOOR.MATH(F1901), F1901)</f>
        <v>8</v>
      </c>
      <c r="I1901">
        <v>1030</v>
      </c>
      <c r="J1901">
        <v>741</v>
      </c>
      <c r="K1901">
        <v>244</v>
      </c>
      <c r="L1901">
        <v>741</v>
      </c>
      <c r="M1901">
        <v>244</v>
      </c>
      <c r="N1901">
        <v>2.7</v>
      </c>
      <c r="O1901">
        <v>0</v>
      </c>
      <c r="P1901">
        <v>6.6019417475728107E-2</v>
      </c>
      <c r="Q1901">
        <v>0</v>
      </c>
      <c r="R1901">
        <v>3.7921727395411602</v>
      </c>
      <c r="S1901">
        <v>0</v>
      </c>
      <c r="T1901">
        <v>4.6882591093117396</v>
      </c>
      <c r="U1901">
        <v>1.11885245901639</v>
      </c>
      <c r="V1901">
        <v>39.035438596491197</v>
      </c>
      <c r="W1901">
        <v>0</v>
      </c>
    </row>
    <row r="1902" spans="1:23" x14ac:dyDescent="0.25">
      <c r="A1902" t="s">
        <v>182</v>
      </c>
      <c r="B1902" t="str">
        <f>RIGHT(A1902, LEN(A1902)-7)</f>
        <v>400_w81</v>
      </c>
      <c r="C1902" t="str">
        <f>SUBSTITUTE(B1902, "_w", ",")</f>
        <v>400,81</v>
      </c>
      <c r="D1902" t="str">
        <f>LEFT(C1902,FIND(",",C1902)-1)</f>
        <v>400</v>
      </c>
      <c r="E1902" s="2" t="str">
        <f>MID(C1902,FIND(",",C1902)+1,LEN(C1902))</f>
        <v>81</v>
      </c>
      <c r="F1902" s="2">
        <f>E1902/10</f>
        <v>8.1</v>
      </c>
      <c r="G1902" s="2">
        <f>D1902/10</f>
        <v>40</v>
      </c>
      <c r="H1902" s="2">
        <f>IF(F1902 &gt; 1, _xlfn.FLOOR.MATH(F1902), F1902)</f>
        <v>8</v>
      </c>
      <c r="I1902">
        <v>1014</v>
      </c>
      <c r="J1902">
        <v>620</v>
      </c>
      <c r="K1902">
        <v>205</v>
      </c>
      <c r="L1902">
        <v>620</v>
      </c>
      <c r="M1902">
        <v>205</v>
      </c>
      <c r="N1902">
        <v>1.8925049309664601</v>
      </c>
      <c r="O1902">
        <v>0</v>
      </c>
      <c r="P1902">
        <v>4.4378698224851999E-2</v>
      </c>
      <c r="Q1902">
        <v>0</v>
      </c>
      <c r="R1902">
        <v>2.8048387096774099</v>
      </c>
      <c r="S1902">
        <v>0</v>
      </c>
      <c r="T1902">
        <v>3.3935483870967702</v>
      </c>
      <c r="U1902">
        <v>1.0780487804878001</v>
      </c>
      <c r="V1902">
        <v>42.6859677419354</v>
      </c>
      <c r="W1902">
        <v>0</v>
      </c>
    </row>
    <row r="1903" spans="1:23" x14ac:dyDescent="0.25">
      <c r="A1903" t="s">
        <v>182</v>
      </c>
      <c r="B1903" t="str">
        <f>RIGHT(A1903, LEN(A1903)-7)</f>
        <v>400_w81</v>
      </c>
      <c r="C1903" t="str">
        <f>SUBSTITUTE(B1903, "_w", ",")</f>
        <v>400,81</v>
      </c>
      <c r="D1903" t="str">
        <f>LEFT(C1903,FIND(",",C1903)-1)</f>
        <v>400</v>
      </c>
      <c r="E1903" s="2" t="str">
        <f>MID(C1903,FIND(",",C1903)+1,LEN(C1903))</f>
        <v>81</v>
      </c>
      <c r="F1903" s="2">
        <f>E1903/10</f>
        <v>8.1</v>
      </c>
      <c r="G1903" s="2">
        <f>D1903/10</f>
        <v>40</v>
      </c>
      <c r="H1903" s="2">
        <f>IF(F1903 &gt; 1, _xlfn.FLOOR.MATH(F1903), F1903)</f>
        <v>8</v>
      </c>
      <c r="I1903">
        <v>1023</v>
      </c>
      <c r="J1903">
        <v>640</v>
      </c>
      <c r="K1903">
        <v>223</v>
      </c>
      <c r="L1903">
        <v>640</v>
      </c>
      <c r="M1903">
        <v>223</v>
      </c>
      <c r="N1903">
        <v>2.0899315738025401</v>
      </c>
      <c r="O1903">
        <v>0</v>
      </c>
      <c r="P1903">
        <v>4.6920821114369501E-2</v>
      </c>
      <c r="Q1903">
        <v>0</v>
      </c>
      <c r="R1903">
        <v>3.2265625</v>
      </c>
      <c r="S1903">
        <v>0</v>
      </c>
      <c r="T1903">
        <v>3.2734375</v>
      </c>
      <c r="U1903">
        <v>1.0986547085201701</v>
      </c>
      <c r="V1903">
        <v>41.776984374999898</v>
      </c>
      <c r="W1903">
        <v>0</v>
      </c>
    </row>
    <row r="1904" spans="1:23" x14ac:dyDescent="0.25">
      <c r="A1904" t="s">
        <v>182</v>
      </c>
      <c r="B1904" t="str">
        <f>RIGHT(A1904, LEN(A1904)-7)</f>
        <v>400_w81</v>
      </c>
      <c r="C1904" t="str">
        <f>SUBSTITUTE(B1904, "_w", ",")</f>
        <v>400,81</v>
      </c>
      <c r="D1904" t="str">
        <f>LEFT(C1904,FIND(",",C1904)-1)</f>
        <v>400</v>
      </c>
      <c r="E1904" s="2" t="str">
        <f>MID(C1904,FIND(",",C1904)+1,LEN(C1904))</f>
        <v>81</v>
      </c>
      <c r="F1904" s="2">
        <f>E1904/10</f>
        <v>8.1</v>
      </c>
      <c r="G1904" s="2">
        <f>D1904/10</f>
        <v>40</v>
      </c>
      <c r="H1904" s="2">
        <f>IF(F1904 &gt; 1, _xlfn.FLOOR.MATH(F1904), F1904)</f>
        <v>8</v>
      </c>
      <c r="I1904">
        <v>1017</v>
      </c>
      <c r="J1904">
        <v>683</v>
      </c>
      <c r="K1904">
        <v>250</v>
      </c>
      <c r="L1904">
        <v>683</v>
      </c>
      <c r="M1904">
        <v>250</v>
      </c>
      <c r="N1904">
        <v>2.40019665683382</v>
      </c>
      <c r="O1904">
        <v>0</v>
      </c>
      <c r="P1904">
        <v>7.5712881022615502E-2</v>
      </c>
      <c r="Q1904">
        <v>0</v>
      </c>
      <c r="R1904">
        <v>3.4158125915080499</v>
      </c>
      <c r="S1904">
        <v>0</v>
      </c>
      <c r="T1904">
        <v>5.92972181551976</v>
      </c>
      <c r="U1904">
        <v>1.1279999999999999</v>
      </c>
      <c r="V1904">
        <v>38.591859443631002</v>
      </c>
      <c r="W1904">
        <v>0</v>
      </c>
    </row>
    <row r="1905" spans="1:23" x14ac:dyDescent="0.25">
      <c r="A1905" t="s">
        <v>182</v>
      </c>
      <c r="B1905" t="str">
        <f>RIGHT(A1905, LEN(A1905)-7)</f>
        <v>400_w81</v>
      </c>
      <c r="C1905" t="str">
        <f>SUBSTITUTE(B1905, "_w", ",")</f>
        <v>400,81</v>
      </c>
      <c r="D1905" t="str">
        <f>LEFT(C1905,FIND(",",C1905)-1)</f>
        <v>400</v>
      </c>
      <c r="E1905" s="2" t="str">
        <f>MID(C1905,FIND(",",C1905)+1,LEN(C1905))</f>
        <v>81</v>
      </c>
      <c r="F1905" s="2">
        <f>E1905/10</f>
        <v>8.1</v>
      </c>
      <c r="G1905" s="2">
        <f>D1905/10</f>
        <v>40</v>
      </c>
      <c r="H1905" s="2">
        <f>IF(F1905 &gt; 1, _xlfn.FLOOR.MATH(F1905), F1905)</f>
        <v>8</v>
      </c>
      <c r="I1905">
        <v>1029</v>
      </c>
      <c r="J1905">
        <v>702</v>
      </c>
      <c r="K1905">
        <v>245</v>
      </c>
      <c r="L1905">
        <v>702</v>
      </c>
      <c r="M1905">
        <v>245</v>
      </c>
      <c r="N1905">
        <v>2.3654033041788098</v>
      </c>
      <c r="O1905">
        <v>0</v>
      </c>
      <c r="P1905">
        <v>5.8309037900874598E-2</v>
      </c>
      <c r="Q1905">
        <v>0</v>
      </c>
      <c r="R1905">
        <v>3.5413105413105401</v>
      </c>
      <c r="S1905">
        <v>0</v>
      </c>
      <c r="T1905">
        <v>4.2165242165242098</v>
      </c>
      <c r="U1905">
        <v>1.12244897959183</v>
      </c>
      <c r="V1905">
        <v>42.912806267806197</v>
      </c>
      <c r="W1905">
        <v>0</v>
      </c>
    </row>
    <row r="1906" spans="1:23" x14ac:dyDescent="0.25">
      <c r="A1906" t="s">
        <v>228</v>
      </c>
      <c r="B1906" t="str">
        <f>RIGHT(A1906, LEN(A1906)-7)</f>
        <v>500_w81</v>
      </c>
      <c r="C1906" t="str">
        <f>SUBSTITUTE(B1906, "_w", ",")</f>
        <v>500,81</v>
      </c>
      <c r="D1906" t="str">
        <f>LEFT(C1906,FIND(",",C1906)-1)</f>
        <v>500</v>
      </c>
      <c r="E1906" s="2" t="str">
        <f>MID(C1906,FIND(",",C1906)+1,LEN(C1906))</f>
        <v>81</v>
      </c>
      <c r="F1906" s="2">
        <f>E1906/10</f>
        <v>8.1</v>
      </c>
      <c r="G1906" s="2">
        <f>D1906/10</f>
        <v>50</v>
      </c>
      <c r="H1906" s="2">
        <f>IF(F1906 &gt; 1, _xlfn.FLOOR.MATH(F1906), F1906)</f>
        <v>8</v>
      </c>
      <c r="I1906">
        <v>1031</v>
      </c>
      <c r="J1906">
        <v>560</v>
      </c>
      <c r="K1906">
        <v>211</v>
      </c>
      <c r="L1906">
        <v>560</v>
      </c>
      <c r="M1906">
        <v>211</v>
      </c>
      <c r="N1906">
        <v>2.01357904946653</v>
      </c>
      <c r="O1906">
        <v>0</v>
      </c>
      <c r="P1906">
        <v>3.5887487875848598E-2</v>
      </c>
      <c r="Q1906">
        <v>0</v>
      </c>
      <c r="R1906">
        <v>2.9964285714285701</v>
      </c>
      <c r="S1906">
        <v>0</v>
      </c>
      <c r="T1906">
        <v>2.6124999999999998</v>
      </c>
      <c r="U1906">
        <v>1.1563981042653999</v>
      </c>
      <c r="V1906">
        <v>46.322892857142797</v>
      </c>
      <c r="W1906">
        <v>0</v>
      </c>
    </row>
    <row r="1907" spans="1:23" x14ac:dyDescent="0.25">
      <c r="A1907" t="s">
        <v>228</v>
      </c>
      <c r="B1907" t="str">
        <f>RIGHT(A1907, LEN(A1907)-7)</f>
        <v>500_w81</v>
      </c>
      <c r="C1907" t="str">
        <f>SUBSTITUTE(B1907, "_w", ",")</f>
        <v>500,81</v>
      </c>
      <c r="D1907" t="str">
        <f>LEFT(C1907,FIND(",",C1907)-1)</f>
        <v>500</v>
      </c>
      <c r="E1907" s="2" t="str">
        <f>MID(C1907,FIND(",",C1907)+1,LEN(C1907))</f>
        <v>81</v>
      </c>
      <c r="F1907" s="2">
        <f>E1907/10</f>
        <v>8.1</v>
      </c>
      <c r="G1907" s="2">
        <f>D1907/10</f>
        <v>50</v>
      </c>
      <c r="H1907" s="2">
        <f>IF(F1907 &gt; 1, _xlfn.FLOOR.MATH(F1907), F1907)</f>
        <v>8</v>
      </c>
      <c r="I1907">
        <v>1036</v>
      </c>
      <c r="J1907">
        <v>489</v>
      </c>
      <c r="K1907">
        <v>199</v>
      </c>
      <c r="L1907">
        <v>489</v>
      </c>
      <c r="M1907">
        <v>199</v>
      </c>
      <c r="N1907">
        <v>1.13706563706563</v>
      </c>
      <c r="O1907">
        <v>0</v>
      </c>
      <c r="P1907">
        <v>4.4401544401544403E-2</v>
      </c>
      <c r="Q1907">
        <v>0</v>
      </c>
      <c r="R1907">
        <v>1.86298568507157</v>
      </c>
      <c r="S1907">
        <v>0</v>
      </c>
      <c r="T1907">
        <v>2.77709611451942</v>
      </c>
      <c r="U1907">
        <v>1.1758793969849199</v>
      </c>
      <c r="V1907">
        <v>47.333415132924301</v>
      </c>
      <c r="W1907">
        <v>0</v>
      </c>
    </row>
    <row r="1908" spans="1:23" x14ac:dyDescent="0.25">
      <c r="A1908" t="s">
        <v>228</v>
      </c>
      <c r="B1908" t="str">
        <f>RIGHT(A1908, LEN(A1908)-7)</f>
        <v>500_w81</v>
      </c>
      <c r="C1908" t="str">
        <f>SUBSTITUTE(B1908, "_w", ",")</f>
        <v>500,81</v>
      </c>
      <c r="D1908" t="str">
        <f>LEFT(C1908,FIND(",",C1908)-1)</f>
        <v>500</v>
      </c>
      <c r="E1908" s="2" t="str">
        <f>MID(C1908,FIND(",",C1908)+1,LEN(C1908))</f>
        <v>81</v>
      </c>
      <c r="F1908" s="2">
        <f>E1908/10</f>
        <v>8.1</v>
      </c>
      <c r="G1908" s="2">
        <f>D1908/10</f>
        <v>50</v>
      </c>
      <c r="H1908" s="2">
        <f>IF(F1908 &gt; 1, _xlfn.FLOOR.MATH(F1908), F1908)</f>
        <v>8</v>
      </c>
      <c r="I1908">
        <v>1049</v>
      </c>
      <c r="J1908">
        <v>587</v>
      </c>
      <c r="K1908">
        <v>217</v>
      </c>
      <c r="L1908">
        <v>587</v>
      </c>
      <c r="M1908">
        <v>217</v>
      </c>
      <c r="N1908">
        <v>2.8903717826501398</v>
      </c>
      <c r="O1908">
        <v>0</v>
      </c>
      <c r="P1908">
        <v>3.4318398474737798E-2</v>
      </c>
      <c r="Q1908">
        <v>0</v>
      </c>
      <c r="R1908">
        <v>4.5229982964224797</v>
      </c>
      <c r="S1908">
        <v>0</v>
      </c>
      <c r="T1908">
        <v>2.6030664395229901</v>
      </c>
      <c r="U1908">
        <v>1.17511520737327</v>
      </c>
      <c r="V1908">
        <v>45.284224872231697</v>
      </c>
      <c r="W1908">
        <v>0</v>
      </c>
    </row>
    <row r="1909" spans="1:23" x14ac:dyDescent="0.25">
      <c r="A1909" t="s">
        <v>228</v>
      </c>
      <c r="B1909" t="str">
        <f>RIGHT(A1909, LEN(A1909)-7)</f>
        <v>500_w81</v>
      </c>
      <c r="C1909" t="str">
        <f>SUBSTITUTE(B1909, "_w", ",")</f>
        <v>500,81</v>
      </c>
      <c r="D1909" t="str">
        <f>LEFT(C1909,FIND(",",C1909)-1)</f>
        <v>500</v>
      </c>
      <c r="E1909" s="2" t="str">
        <f>MID(C1909,FIND(",",C1909)+1,LEN(C1909))</f>
        <v>81</v>
      </c>
      <c r="F1909" s="2">
        <f>E1909/10</f>
        <v>8.1</v>
      </c>
      <c r="G1909" s="2">
        <f>D1909/10</f>
        <v>50</v>
      </c>
      <c r="H1909" s="2">
        <f>IF(F1909 &gt; 1, _xlfn.FLOOR.MATH(F1909), F1909)</f>
        <v>8</v>
      </c>
      <c r="I1909">
        <v>1008</v>
      </c>
      <c r="J1909">
        <v>651</v>
      </c>
      <c r="K1909">
        <v>229</v>
      </c>
      <c r="L1909">
        <v>651</v>
      </c>
      <c r="M1909">
        <v>229</v>
      </c>
      <c r="N1909">
        <v>2.4990079365079301</v>
      </c>
      <c r="O1909">
        <v>0</v>
      </c>
      <c r="P1909">
        <v>7.2420634920634899E-2</v>
      </c>
      <c r="Q1909">
        <v>0</v>
      </c>
      <c r="R1909">
        <v>3.5115207373271802</v>
      </c>
      <c r="S1909">
        <v>0</v>
      </c>
      <c r="T1909">
        <v>4.0875576036866299</v>
      </c>
      <c r="U1909">
        <v>1.2969432314410401</v>
      </c>
      <c r="V1909">
        <v>41.934946236559099</v>
      </c>
      <c r="W1909">
        <v>0</v>
      </c>
    </row>
    <row r="1910" spans="1:23" x14ac:dyDescent="0.25">
      <c r="A1910" t="s">
        <v>228</v>
      </c>
      <c r="B1910" t="str">
        <f>RIGHT(A1910, LEN(A1910)-7)</f>
        <v>500_w81</v>
      </c>
      <c r="C1910" t="str">
        <f>SUBSTITUTE(B1910, "_w", ",")</f>
        <v>500,81</v>
      </c>
      <c r="D1910" t="str">
        <f>LEFT(C1910,FIND(",",C1910)-1)</f>
        <v>500</v>
      </c>
      <c r="E1910" s="2" t="str">
        <f>MID(C1910,FIND(",",C1910)+1,LEN(C1910))</f>
        <v>81</v>
      </c>
      <c r="F1910" s="2">
        <f>E1910/10</f>
        <v>8.1</v>
      </c>
      <c r="G1910" s="2">
        <f>D1910/10</f>
        <v>50</v>
      </c>
      <c r="H1910" s="2">
        <f>IF(F1910 &gt; 1, _xlfn.FLOOR.MATH(F1910), F1910)</f>
        <v>8</v>
      </c>
      <c r="I1910">
        <v>1012</v>
      </c>
      <c r="J1910">
        <v>546</v>
      </c>
      <c r="K1910">
        <v>204</v>
      </c>
      <c r="L1910">
        <v>546</v>
      </c>
      <c r="M1910">
        <v>204</v>
      </c>
      <c r="N1910">
        <v>1.75592885375494</v>
      </c>
      <c r="O1910">
        <v>0</v>
      </c>
      <c r="P1910">
        <v>2.9644268774703501E-2</v>
      </c>
      <c r="Q1910">
        <v>0</v>
      </c>
      <c r="R1910">
        <v>2.7124542124542099</v>
      </c>
      <c r="S1910">
        <v>0</v>
      </c>
      <c r="T1910">
        <v>2.6446886446886402</v>
      </c>
      <c r="U1910">
        <v>1.19117647058823</v>
      </c>
      <c r="V1910">
        <v>46.525695970695899</v>
      </c>
      <c r="W1910">
        <v>0</v>
      </c>
    </row>
    <row r="1911" spans="1:23" x14ac:dyDescent="0.25">
      <c r="A1911" t="s">
        <v>274</v>
      </c>
      <c r="B1911" t="str">
        <f>RIGHT(A1911, LEN(A1911)-7)</f>
        <v>600_w81</v>
      </c>
      <c r="C1911" t="str">
        <f>SUBSTITUTE(B1911, "_w", ",")</f>
        <v>600,81</v>
      </c>
      <c r="D1911" t="str">
        <f>LEFT(C1911,FIND(",",C1911)-1)</f>
        <v>600</v>
      </c>
      <c r="E1911" s="2" t="str">
        <f>MID(C1911,FIND(",",C1911)+1,LEN(C1911))</f>
        <v>81</v>
      </c>
      <c r="F1911" s="2">
        <f>E1911/10</f>
        <v>8.1</v>
      </c>
      <c r="G1911" s="2">
        <f>D1911/10</f>
        <v>60</v>
      </c>
      <c r="H1911" s="2">
        <f>IF(F1911 &gt; 1, _xlfn.FLOOR.MATH(F1911), F1911)</f>
        <v>8</v>
      </c>
      <c r="I1911">
        <v>1028</v>
      </c>
      <c r="J1911">
        <v>572</v>
      </c>
      <c r="K1911">
        <v>222</v>
      </c>
      <c r="L1911">
        <v>572</v>
      </c>
      <c r="M1911">
        <v>222</v>
      </c>
      <c r="N1911">
        <v>1.8492217898832599</v>
      </c>
      <c r="O1911">
        <v>0</v>
      </c>
      <c r="P1911">
        <v>3.6964980544746999E-2</v>
      </c>
      <c r="Q1911">
        <v>0</v>
      </c>
      <c r="R1911">
        <v>2.6555944055944001</v>
      </c>
      <c r="S1911">
        <v>0</v>
      </c>
      <c r="T1911">
        <v>2.5979020979020899</v>
      </c>
      <c r="U1911">
        <v>1.2522522522522499</v>
      </c>
      <c r="V1911">
        <v>47.790716783216702</v>
      </c>
      <c r="W1911">
        <v>0</v>
      </c>
    </row>
    <row r="1912" spans="1:23" x14ac:dyDescent="0.25">
      <c r="A1912" t="s">
        <v>274</v>
      </c>
      <c r="B1912" t="str">
        <f>RIGHT(A1912, LEN(A1912)-7)</f>
        <v>600_w81</v>
      </c>
      <c r="C1912" t="str">
        <f>SUBSTITUTE(B1912, "_w", ",")</f>
        <v>600,81</v>
      </c>
      <c r="D1912" t="str">
        <f>LEFT(C1912,FIND(",",C1912)-1)</f>
        <v>600</v>
      </c>
      <c r="E1912" s="2" t="str">
        <f>MID(C1912,FIND(",",C1912)+1,LEN(C1912))</f>
        <v>81</v>
      </c>
      <c r="F1912" s="2">
        <f>E1912/10</f>
        <v>8.1</v>
      </c>
      <c r="G1912" s="2">
        <f>D1912/10</f>
        <v>60</v>
      </c>
      <c r="H1912" s="2">
        <f>IF(F1912 &gt; 1, _xlfn.FLOOR.MATH(F1912), F1912)</f>
        <v>8</v>
      </c>
      <c r="I1912">
        <v>1054</v>
      </c>
      <c r="J1912">
        <v>488</v>
      </c>
      <c r="K1912">
        <v>204</v>
      </c>
      <c r="L1912">
        <v>488</v>
      </c>
      <c r="M1912">
        <v>204</v>
      </c>
      <c r="N1912">
        <v>1.8681214421252299</v>
      </c>
      <c r="O1912">
        <v>0</v>
      </c>
      <c r="P1912">
        <v>2.94117647058823E-2</v>
      </c>
      <c r="Q1912">
        <v>0</v>
      </c>
      <c r="R1912">
        <v>3.6721311475409801</v>
      </c>
      <c r="S1912">
        <v>0</v>
      </c>
      <c r="T1912">
        <v>2.1147540983606499</v>
      </c>
      <c r="U1912">
        <v>1.2598039215686201</v>
      </c>
      <c r="V1912">
        <v>52.314282786885201</v>
      </c>
      <c r="W1912">
        <v>0</v>
      </c>
    </row>
    <row r="1913" spans="1:23" x14ac:dyDescent="0.25">
      <c r="A1913" t="s">
        <v>274</v>
      </c>
      <c r="B1913" t="str">
        <f>RIGHT(A1913, LEN(A1913)-7)</f>
        <v>600_w81</v>
      </c>
      <c r="C1913" t="str">
        <f>SUBSTITUTE(B1913, "_w", ",")</f>
        <v>600,81</v>
      </c>
      <c r="D1913" t="str">
        <f>LEFT(C1913,FIND(",",C1913)-1)</f>
        <v>600</v>
      </c>
      <c r="E1913" s="2" t="str">
        <f>MID(C1913,FIND(",",C1913)+1,LEN(C1913))</f>
        <v>81</v>
      </c>
      <c r="F1913" s="2">
        <f>E1913/10</f>
        <v>8.1</v>
      </c>
      <c r="G1913" s="2">
        <f>D1913/10</f>
        <v>60</v>
      </c>
      <c r="H1913" s="2">
        <f>IF(F1913 &gt; 1, _xlfn.FLOOR.MATH(F1913), F1913)</f>
        <v>8</v>
      </c>
      <c r="I1913">
        <v>1002</v>
      </c>
      <c r="J1913">
        <v>514</v>
      </c>
      <c r="K1913">
        <v>206</v>
      </c>
      <c r="L1913">
        <v>514</v>
      </c>
      <c r="M1913">
        <v>206</v>
      </c>
      <c r="N1913">
        <v>2.1876247504989998</v>
      </c>
      <c r="O1913">
        <v>0</v>
      </c>
      <c r="P1913">
        <v>3.29341317365269E-2</v>
      </c>
      <c r="Q1913">
        <v>0</v>
      </c>
      <c r="R1913">
        <v>3.6186770428015498</v>
      </c>
      <c r="S1913">
        <v>0</v>
      </c>
      <c r="T1913">
        <v>2.41050583657587</v>
      </c>
      <c r="U1913">
        <v>1.2184466019417399</v>
      </c>
      <c r="V1913">
        <v>46.932548638132197</v>
      </c>
      <c r="W1913">
        <v>0</v>
      </c>
    </row>
    <row r="1914" spans="1:23" x14ac:dyDescent="0.25">
      <c r="A1914" t="s">
        <v>274</v>
      </c>
      <c r="B1914" t="str">
        <f>RIGHT(A1914, LEN(A1914)-7)</f>
        <v>600_w81</v>
      </c>
      <c r="C1914" t="str">
        <f>SUBSTITUTE(B1914, "_w", ",")</f>
        <v>600,81</v>
      </c>
      <c r="D1914" t="str">
        <f>LEFT(C1914,FIND(",",C1914)-1)</f>
        <v>600</v>
      </c>
      <c r="E1914" s="2" t="str">
        <f>MID(C1914,FIND(",",C1914)+1,LEN(C1914))</f>
        <v>81</v>
      </c>
      <c r="F1914" s="2">
        <f>E1914/10</f>
        <v>8.1</v>
      </c>
      <c r="G1914" s="2">
        <f>D1914/10</f>
        <v>60</v>
      </c>
      <c r="H1914" s="2">
        <f>IF(F1914 &gt; 1, _xlfn.FLOOR.MATH(F1914), F1914)</f>
        <v>8</v>
      </c>
      <c r="I1914">
        <v>1000</v>
      </c>
      <c r="J1914">
        <v>469</v>
      </c>
      <c r="K1914">
        <v>187</v>
      </c>
      <c r="L1914">
        <v>469</v>
      </c>
      <c r="M1914">
        <v>187</v>
      </c>
      <c r="N1914">
        <v>1.8320000000000001</v>
      </c>
      <c r="O1914">
        <v>0</v>
      </c>
      <c r="P1914">
        <v>2.1000000000000001E-2</v>
      </c>
      <c r="Q1914">
        <v>0</v>
      </c>
      <c r="R1914">
        <v>3.1961620469083099</v>
      </c>
      <c r="S1914">
        <v>0</v>
      </c>
      <c r="T1914">
        <v>2.1620469083155598</v>
      </c>
      <c r="U1914">
        <v>1.1711229946524</v>
      </c>
      <c r="V1914">
        <v>51.396268656716401</v>
      </c>
      <c r="W1914">
        <v>0</v>
      </c>
    </row>
    <row r="1915" spans="1:23" x14ac:dyDescent="0.25">
      <c r="A1915" t="s">
        <v>274</v>
      </c>
      <c r="B1915" t="str">
        <f>RIGHT(A1915, LEN(A1915)-7)</f>
        <v>600_w81</v>
      </c>
      <c r="C1915" t="str">
        <f>SUBSTITUTE(B1915, "_w", ",")</f>
        <v>600,81</v>
      </c>
      <c r="D1915" t="str">
        <f>LEFT(C1915,FIND(",",C1915)-1)</f>
        <v>600</v>
      </c>
      <c r="E1915" s="2" t="str">
        <f>MID(C1915,FIND(",",C1915)+1,LEN(C1915))</f>
        <v>81</v>
      </c>
      <c r="F1915" s="2">
        <f>E1915/10</f>
        <v>8.1</v>
      </c>
      <c r="G1915" s="2">
        <f>D1915/10</f>
        <v>60</v>
      </c>
      <c r="H1915" s="2">
        <f>IF(F1915 &gt; 1, _xlfn.FLOOR.MATH(F1915), F1915)</f>
        <v>8</v>
      </c>
      <c r="I1915">
        <v>1008</v>
      </c>
      <c r="J1915">
        <v>467</v>
      </c>
      <c r="K1915">
        <v>177</v>
      </c>
      <c r="L1915">
        <v>467</v>
      </c>
      <c r="M1915">
        <v>177</v>
      </c>
      <c r="N1915">
        <v>1.70138888888888</v>
      </c>
      <c r="O1915">
        <v>0</v>
      </c>
      <c r="P1915">
        <v>2.18253968253968E-2</v>
      </c>
      <c r="Q1915">
        <v>0</v>
      </c>
      <c r="R1915">
        <v>2.9036402569593101</v>
      </c>
      <c r="S1915">
        <v>0</v>
      </c>
      <c r="T1915">
        <v>2.0342612419700199</v>
      </c>
      <c r="U1915">
        <v>1.1977401129943499</v>
      </c>
      <c r="V1915">
        <v>48.738522483940002</v>
      </c>
      <c r="W1915">
        <v>0</v>
      </c>
    </row>
    <row r="1916" spans="1:23" x14ac:dyDescent="0.25">
      <c r="A1916" t="s">
        <v>320</v>
      </c>
      <c r="B1916" t="str">
        <f>RIGHT(A1916, LEN(A1916)-7)</f>
        <v>700_w81</v>
      </c>
      <c r="C1916" t="str">
        <f>SUBSTITUTE(B1916, "_w", ",")</f>
        <v>700,81</v>
      </c>
      <c r="D1916" t="str">
        <f>LEFT(C1916,FIND(",",C1916)-1)</f>
        <v>700</v>
      </c>
      <c r="E1916" s="2" t="str">
        <f>MID(C1916,FIND(",",C1916)+1,LEN(C1916))</f>
        <v>81</v>
      </c>
      <c r="F1916" s="2">
        <f>E1916/10</f>
        <v>8.1</v>
      </c>
      <c r="G1916" s="2">
        <f>D1916/10</f>
        <v>70</v>
      </c>
      <c r="H1916" s="2">
        <f>IF(F1916 &gt; 1, _xlfn.FLOOR.MATH(F1916), F1916)</f>
        <v>8</v>
      </c>
      <c r="I1916">
        <v>1006</v>
      </c>
      <c r="J1916">
        <v>441</v>
      </c>
      <c r="K1916">
        <v>191</v>
      </c>
      <c r="L1916">
        <v>441</v>
      </c>
      <c r="M1916">
        <v>191</v>
      </c>
      <c r="N1916">
        <v>1.9413518886679899</v>
      </c>
      <c r="O1916">
        <v>0</v>
      </c>
      <c r="P1916">
        <v>2.98210735586481E-2</v>
      </c>
      <c r="Q1916">
        <v>0</v>
      </c>
      <c r="R1916">
        <v>3.3083900226757299</v>
      </c>
      <c r="S1916">
        <v>0</v>
      </c>
      <c r="T1916">
        <v>2.4399092970521501</v>
      </c>
      <c r="U1916">
        <v>1.25130890052356</v>
      </c>
      <c r="V1916">
        <v>49.237392290249403</v>
      </c>
      <c r="W1916">
        <v>0</v>
      </c>
    </row>
    <row r="1917" spans="1:23" x14ac:dyDescent="0.25">
      <c r="A1917" t="s">
        <v>320</v>
      </c>
      <c r="B1917" t="str">
        <f>RIGHT(A1917, LEN(A1917)-7)</f>
        <v>700_w81</v>
      </c>
      <c r="C1917" t="str">
        <f>SUBSTITUTE(B1917, "_w", ",")</f>
        <v>700,81</v>
      </c>
      <c r="D1917" t="str">
        <f>LEFT(C1917,FIND(",",C1917)-1)</f>
        <v>700</v>
      </c>
      <c r="E1917" s="2" t="str">
        <f>MID(C1917,FIND(",",C1917)+1,LEN(C1917))</f>
        <v>81</v>
      </c>
      <c r="F1917" s="2">
        <f>E1917/10</f>
        <v>8.1</v>
      </c>
      <c r="G1917" s="2">
        <f>D1917/10</f>
        <v>70</v>
      </c>
      <c r="H1917" s="2">
        <f>IF(F1917 &gt; 1, _xlfn.FLOOR.MATH(F1917), F1917)</f>
        <v>8</v>
      </c>
      <c r="I1917">
        <v>1062</v>
      </c>
      <c r="J1917">
        <v>411</v>
      </c>
      <c r="K1917">
        <v>182</v>
      </c>
      <c r="L1917">
        <v>411</v>
      </c>
      <c r="M1917">
        <v>182</v>
      </c>
      <c r="N1917">
        <v>1.3220338983050799</v>
      </c>
      <c r="O1917">
        <v>0</v>
      </c>
      <c r="P1917">
        <v>1.6949152542372801E-2</v>
      </c>
      <c r="Q1917">
        <v>0</v>
      </c>
      <c r="R1917">
        <v>2.2335766423357599</v>
      </c>
      <c r="S1917">
        <v>0</v>
      </c>
      <c r="T1917">
        <v>1.7591240875912399</v>
      </c>
      <c r="U1917">
        <v>1.2527472527472501</v>
      </c>
      <c r="V1917">
        <v>53.717420924574199</v>
      </c>
      <c r="W1917">
        <v>0</v>
      </c>
    </row>
    <row r="1918" spans="1:23" x14ac:dyDescent="0.25">
      <c r="A1918" t="s">
        <v>320</v>
      </c>
      <c r="B1918" t="str">
        <f>RIGHT(A1918, LEN(A1918)-7)</f>
        <v>700_w81</v>
      </c>
      <c r="C1918" t="str">
        <f>SUBSTITUTE(B1918, "_w", ",")</f>
        <v>700,81</v>
      </c>
      <c r="D1918" t="str">
        <f>LEFT(C1918,FIND(",",C1918)-1)</f>
        <v>700</v>
      </c>
      <c r="E1918" s="2" t="str">
        <f>MID(C1918,FIND(",",C1918)+1,LEN(C1918))</f>
        <v>81</v>
      </c>
      <c r="F1918" s="2">
        <f>E1918/10</f>
        <v>8.1</v>
      </c>
      <c r="G1918" s="2">
        <f>D1918/10</f>
        <v>70</v>
      </c>
      <c r="H1918" s="2">
        <f>IF(F1918 &gt; 1, _xlfn.FLOOR.MATH(F1918), F1918)</f>
        <v>8</v>
      </c>
      <c r="I1918">
        <v>1015</v>
      </c>
      <c r="J1918">
        <v>418</v>
      </c>
      <c r="K1918">
        <v>181</v>
      </c>
      <c r="L1918">
        <v>418</v>
      </c>
      <c r="M1918">
        <v>181</v>
      </c>
      <c r="N1918">
        <v>1.6423645320197</v>
      </c>
      <c r="O1918">
        <v>0</v>
      </c>
      <c r="P1918">
        <v>1.9704433497536901E-2</v>
      </c>
      <c r="Q1918">
        <v>0</v>
      </c>
      <c r="R1918">
        <v>2.8875598086124401</v>
      </c>
      <c r="S1918">
        <v>0</v>
      </c>
      <c r="T1918">
        <v>1.7392344497607599</v>
      </c>
      <c r="U1918">
        <v>1.14917127071823</v>
      </c>
      <c r="V1918">
        <v>50.442464114832497</v>
      </c>
      <c r="W1918">
        <v>0</v>
      </c>
    </row>
    <row r="1919" spans="1:23" x14ac:dyDescent="0.25">
      <c r="A1919" t="s">
        <v>320</v>
      </c>
      <c r="B1919" t="str">
        <f>RIGHT(A1919, LEN(A1919)-7)</f>
        <v>700_w81</v>
      </c>
      <c r="C1919" t="str">
        <f>SUBSTITUTE(B1919, "_w", ",")</f>
        <v>700,81</v>
      </c>
      <c r="D1919" t="str">
        <f>LEFT(C1919,FIND(",",C1919)-1)</f>
        <v>700</v>
      </c>
      <c r="E1919" s="2" t="str">
        <f>MID(C1919,FIND(",",C1919)+1,LEN(C1919))</f>
        <v>81</v>
      </c>
      <c r="F1919" s="2">
        <f>E1919/10</f>
        <v>8.1</v>
      </c>
      <c r="G1919" s="2">
        <f>D1919/10</f>
        <v>70</v>
      </c>
      <c r="H1919" s="2">
        <f>IF(F1919 &gt; 1, _xlfn.FLOOR.MATH(F1919), F1919)</f>
        <v>8</v>
      </c>
      <c r="I1919">
        <v>1019</v>
      </c>
      <c r="J1919">
        <v>494</v>
      </c>
      <c r="K1919">
        <v>212</v>
      </c>
      <c r="L1919">
        <v>494</v>
      </c>
      <c r="M1919">
        <v>212</v>
      </c>
      <c r="N1919">
        <v>1.2394504416094201</v>
      </c>
      <c r="O1919">
        <v>0</v>
      </c>
      <c r="P1919">
        <v>1.27576054955839E-2</v>
      </c>
      <c r="Q1919">
        <v>0</v>
      </c>
      <c r="R1919">
        <v>1.90890688259109</v>
      </c>
      <c r="S1919">
        <v>0</v>
      </c>
      <c r="T1919">
        <v>1.8684210526315701</v>
      </c>
      <c r="U1919">
        <v>1.1650943396226401</v>
      </c>
      <c r="V1919">
        <v>50.804493927125499</v>
      </c>
      <c r="W1919">
        <v>0</v>
      </c>
    </row>
    <row r="1920" spans="1:23" x14ac:dyDescent="0.25">
      <c r="A1920" t="s">
        <v>320</v>
      </c>
      <c r="B1920" t="str">
        <f>RIGHT(A1920, LEN(A1920)-7)</f>
        <v>700_w81</v>
      </c>
      <c r="C1920" t="str">
        <f>SUBSTITUTE(B1920, "_w", ",")</f>
        <v>700,81</v>
      </c>
      <c r="D1920" t="str">
        <f>LEFT(C1920,FIND(",",C1920)-1)</f>
        <v>700</v>
      </c>
      <c r="E1920" s="2" t="str">
        <f>MID(C1920,FIND(",",C1920)+1,LEN(C1920))</f>
        <v>81</v>
      </c>
      <c r="F1920" s="2">
        <f>E1920/10</f>
        <v>8.1</v>
      </c>
      <c r="G1920" s="2">
        <f>D1920/10</f>
        <v>70</v>
      </c>
      <c r="H1920" s="2">
        <f>IF(F1920 &gt; 1, _xlfn.FLOOR.MATH(F1920), F1920)</f>
        <v>8</v>
      </c>
      <c r="I1920">
        <v>1043</v>
      </c>
      <c r="J1920">
        <v>444</v>
      </c>
      <c r="K1920">
        <v>200</v>
      </c>
      <c r="L1920">
        <v>444</v>
      </c>
      <c r="M1920">
        <v>200</v>
      </c>
      <c r="N1920">
        <v>1.93863854266538</v>
      </c>
      <c r="O1920">
        <v>0</v>
      </c>
      <c r="P1920">
        <v>2.4928092042186E-2</v>
      </c>
      <c r="Q1920">
        <v>0</v>
      </c>
      <c r="R1920">
        <v>3.3040540540540499</v>
      </c>
      <c r="S1920">
        <v>0</v>
      </c>
      <c r="T1920">
        <v>2.0653153153153099</v>
      </c>
      <c r="U1920">
        <v>1.2150000000000001</v>
      </c>
      <c r="V1920">
        <v>47.4903153153153</v>
      </c>
      <c r="W1920">
        <v>0</v>
      </c>
    </row>
    <row r="1921" spans="1:23" x14ac:dyDescent="0.25">
      <c r="A1921" t="s">
        <v>366</v>
      </c>
      <c r="B1921" t="str">
        <f>RIGHT(A1921, LEN(A1921)-7)</f>
        <v>800_w81</v>
      </c>
      <c r="C1921" t="str">
        <f>SUBSTITUTE(B1921, "_w", ",")</f>
        <v>800,81</v>
      </c>
      <c r="D1921" t="str">
        <f>LEFT(C1921,FIND(",",C1921)-1)</f>
        <v>800</v>
      </c>
      <c r="E1921" s="2" t="str">
        <f>MID(C1921,FIND(",",C1921)+1,LEN(C1921))</f>
        <v>81</v>
      </c>
      <c r="F1921" s="2">
        <f>E1921/10</f>
        <v>8.1</v>
      </c>
      <c r="G1921" s="2">
        <f>D1921/10</f>
        <v>80</v>
      </c>
      <c r="H1921" s="2">
        <f>IF(F1921 &gt; 1, _xlfn.FLOOR.MATH(F1921), F1921)</f>
        <v>8</v>
      </c>
      <c r="I1921">
        <v>1048</v>
      </c>
      <c r="J1921">
        <v>358</v>
      </c>
      <c r="K1921">
        <v>192</v>
      </c>
      <c r="L1921">
        <v>358</v>
      </c>
      <c r="M1921">
        <v>192</v>
      </c>
      <c r="N1921">
        <v>1.6173664122137399</v>
      </c>
      <c r="O1921">
        <v>0</v>
      </c>
      <c r="P1921">
        <v>1.4312977099236599E-2</v>
      </c>
      <c r="Q1921">
        <v>0</v>
      </c>
      <c r="R1921">
        <v>2.7290502793295999</v>
      </c>
      <c r="S1921">
        <v>0</v>
      </c>
      <c r="T1921">
        <v>1.48882681564245</v>
      </c>
      <c r="U1921">
        <v>1.4166666666666601</v>
      </c>
      <c r="V1921">
        <v>54.144804469273701</v>
      </c>
      <c r="W1921">
        <v>0</v>
      </c>
    </row>
    <row r="1922" spans="1:23" x14ac:dyDescent="0.25">
      <c r="A1922" t="s">
        <v>366</v>
      </c>
      <c r="B1922" t="str">
        <f>RIGHT(A1922, LEN(A1922)-7)</f>
        <v>800_w81</v>
      </c>
      <c r="C1922" t="str">
        <f>SUBSTITUTE(B1922, "_w", ",")</f>
        <v>800,81</v>
      </c>
      <c r="D1922" t="str">
        <f>LEFT(C1922,FIND(",",C1922)-1)</f>
        <v>800</v>
      </c>
      <c r="E1922" s="2" t="str">
        <f>MID(C1922,FIND(",",C1922)+1,LEN(C1922))</f>
        <v>81</v>
      </c>
      <c r="F1922" s="2">
        <f>E1922/10</f>
        <v>8.1</v>
      </c>
      <c r="G1922" s="2">
        <f>D1922/10</f>
        <v>80</v>
      </c>
      <c r="H1922" s="2">
        <f>IF(F1922 &gt; 1, _xlfn.FLOOR.MATH(F1922), F1922)</f>
        <v>8</v>
      </c>
      <c r="I1922">
        <v>1002</v>
      </c>
      <c r="J1922">
        <v>343</v>
      </c>
      <c r="K1922">
        <v>180</v>
      </c>
      <c r="L1922">
        <v>343</v>
      </c>
      <c r="M1922">
        <v>180</v>
      </c>
      <c r="N1922">
        <v>1.67465069860279</v>
      </c>
      <c r="O1922">
        <v>0</v>
      </c>
      <c r="P1922">
        <v>1.6966067864271399E-2</v>
      </c>
      <c r="Q1922">
        <v>0</v>
      </c>
      <c r="R1922">
        <v>2.4985422740524701</v>
      </c>
      <c r="S1922">
        <v>0</v>
      </c>
      <c r="T1922">
        <v>1.6326530612244801</v>
      </c>
      <c r="U1922">
        <v>1.2944444444444401</v>
      </c>
      <c r="V1922">
        <v>51.164402332361398</v>
      </c>
      <c r="W1922">
        <v>0</v>
      </c>
    </row>
    <row r="1923" spans="1:23" x14ac:dyDescent="0.25">
      <c r="A1923" t="s">
        <v>366</v>
      </c>
      <c r="B1923" t="str">
        <f>RIGHT(A1923, LEN(A1923)-7)</f>
        <v>800_w81</v>
      </c>
      <c r="C1923" t="str">
        <f>SUBSTITUTE(B1923, "_w", ",")</f>
        <v>800,81</v>
      </c>
      <c r="D1923" t="str">
        <f>LEFT(C1923,FIND(",",C1923)-1)</f>
        <v>800</v>
      </c>
      <c r="E1923" s="2" t="str">
        <f>MID(C1923,FIND(",",C1923)+1,LEN(C1923))</f>
        <v>81</v>
      </c>
      <c r="F1923" s="2">
        <f>E1923/10</f>
        <v>8.1</v>
      </c>
      <c r="G1923" s="2">
        <f>D1923/10</f>
        <v>80</v>
      </c>
      <c r="H1923" s="2">
        <f>IF(F1923 &gt; 1, _xlfn.FLOOR.MATH(F1923), F1923)</f>
        <v>8</v>
      </c>
      <c r="I1923">
        <v>1004</v>
      </c>
      <c r="J1923">
        <v>381</v>
      </c>
      <c r="K1923">
        <v>184</v>
      </c>
      <c r="L1923">
        <v>381</v>
      </c>
      <c r="M1923">
        <v>184</v>
      </c>
      <c r="N1923">
        <v>1.4601593625497999</v>
      </c>
      <c r="O1923">
        <v>0</v>
      </c>
      <c r="P1923">
        <v>1.7928286852589601E-2</v>
      </c>
      <c r="Q1923">
        <v>0</v>
      </c>
      <c r="R1923">
        <v>2.9737532808398899</v>
      </c>
      <c r="S1923">
        <v>0</v>
      </c>
      <c r="T1923">
        <v>1.55643044619422</v>
      </c>
      <c r="U1923">
        <v>1.27173913043478</v>
      </c>
      <c r="V1923">
        <v>47.749133858267697</v>
      </c>
      <c r="W1923">
        <v>0</v>
      </c>
    </row>
    <row r="1924" spans="1:23" x14ac:dyDescent="0.25">
      <c r="A1924" t="s">
        <v>366</v>
      </c>
      <c r="B1924" t="str">
        <f>RIGHT(A1924, LEN(A1924)-7)</f>
        <v>800_w81</v>
      </c>
      <c r="C1924" t="str">
        <f>SUBSTITUTE(B1924, "_w", ",")</f>
        <v>800,81</v>
      </c>
      <c r="D1924" t="str">
        <f>LEFT(C1924,FIND(",",C1924)-1)</f>
        <v>800</v>
      </c>
      <c r="E1924" s="2" t="str">
        <f>MID(C1924,FIND(",",C1924)+1,LEN(C1924))</f>
        <v>81</v>
      </c>
      <c r="F1924" s="2">
        <f>E1924/10</f>
        <v>8.1</v>
      </c>
      <c r="G1924" s="2">
        <f>D1924/10</f>
        <v>80</v>
      </c>
      <c r="H1924" s="2">
        <f>IF(F1924 &gt; 1, _xlfn.FLOOR.MATH(F1924), F1924)</f>
        <v>8</v>
      </c>
      <c r="I1924">
        <v>1051</v>
      </c>
      <c r="J1924">
        <v>413</v>
      </c>
      <c r="K1924">
        <v>204</v>
      </c>
      <c r="L1924">
        <v>413</v>
      </c>
      <c r="M1924">
        <v>204</v>
      </c>
      <c r="N1924">
        <v>1.8848715509039</v>
      </c>
      <c r="O1924">
        <v>0</v>
      </c>
      <c r="P1924">
        <v>1.33206470028544E-2</v>
      </c>
      <c r="Q1924">
        <v>0</v>
      </c>
      <c r="R1924">
        <v>3.5811138014527799</v>
      </c>
      <c r="S1924">
        <v>0</v>
      </c>
      <c r="T1924">
        <v>1.76513317191283</v>
      </c>
      <c r="U1924">
        <v>1.3235294117647001</v>
      </c>
      <c r="V1924">
        <v>50.768038740920097</v>
      </c>
      <c r="W1924">
        <v>0</v>
      </c>
    </row>
    <row r="1925" spans="1:23" x14ac:dyDescent="0.25">
      <c r="A1925" t="s">
        <v>366</v>
      </c>
      <c r="B1925" t="str">
        <f>RIGHT(A1925, LEN(A1925)-7)</f>
        <v>800_w81</v>
      </c>
      <c r="C1925" t="str">
        <f>SUBSTITUTE(B1925, "_w", ",")</f>
        <v>800,81</v>
      </c>
      <c r="D1925" t="str">
        <f>LEFT(C1925,FIND(",",C1925)-1)</f>
        <v>800</v>
      </c>
      <c r="E1925" s="2" t="str">
        <f>MID(C1925,FIND(",",C1925)+1,LEN(C1925))</f>
        <v>81</v>
      </c>
      <c r="F1925" s="2">
        <f>E1925/10</f>
        <v>8.1</v>
      </c>
      <c r="G1925" s="2">
        <f>D1925/10</f>
        <v>80</v>
      </c>
      <c r="H1925" s="2">
        <f>IF(F1925 &gt; 1, _xlfn.FLOOR.MATH(F1925), F1925)</f>
        <v>8</v>
      </c>
      <c r="I1925">
        <v>1069</v>
      </c>
      <c r="J1925">
        <v>385</v>
      </c>
      <c r="K1925">
        <v>219</v>
      </c>
      <c r="L1925">
        <v>385</v>
      </c>
      <c r="M1925">
        <v>219</v>
      </c>
      <c r="N1925">
        <v>1.2862488306828801</v>
      </c>
      <c r="O1925">
        <v>0</v>
      </c>
      <c r="P1925">
        <v>1.30963517305893E-2</v>
      </c>
      <c r="Q1925">
        <v>0</v>
      </c>
      <c r="R1925">
        <v>2.1376623376623298</v>
      </c>
      <c r="S1925">
        <v>0</v>
      </c>
      <c r="T1925">
        <v>1.67272727272727</v>
      </c>
      <c r="U1925">
        <v>1.3744292237442901</v>
      </c>
      <c r="V1925">
        <v>53.066857142857103</v>
      </c>
      <c r="W1925">
        <v>0</v>
      </c>
    </row>
    <row r="1926" spans="1:23" x14ac:dyDescent="0.25">
      <c r="A1926" t="s">
        <v>412</v>
      </c>
      <c r="B1926" t="str">
        <f>RIGHT(A1926, LEN(A1926)-7)</f>
        <v>900_w81</v>
      </c>
      <c r="C1926" t="str">
        <f>SUBSTITUTE(B1926, "_w", ",")</f>
        <v>900,81</v>
      </c>
      <c r="D1926" t="str">
        <f>LEFT(C1926,FIND(",",C1926)-1)</f>
        <v>900</v>
      </c>
      <c r="E1926" s="2" t="str">
        <f>MID(C1926,FIND(",",C1926)+1,LEN(C1926))</f>
        <v>81</v>
      </c>
      <c r="F1926" s="2">
        <f>E1926/10</f>
        <v>8.1</v>
      </c>
      <c r="G1926" s="2">
        <f>D1926/10</f>
        <v>90</v>
      </c>
      <c r="H1926" s="2">
        <f>IF(F1926 &gt; 1, _xlfn.FLOOR.MATH(F1926), F1926)</f>
        <v>8</v>
      </c>
      <c r="I1926">
        <v>1012</v>
      </c>
      <c r="J1926">
        <v>339</v>
      </c>
      <c r="K1926">
        <v>212</v>
      </c>
      <c r="L1926">
        <v>339</v>
      </c>
      <c r="M1926">
        <v>212</v>
      </c>
      <c r="N1926">
        <v>1.23221343873517</v>
      </c>
      <c r="O1926">
        <v>0</v>
      </c>
      <c r="P1926">
        <v>8.8932806324110592E-3</v>
      </c>
      <c r="Q1926">
        <v>0</v>
      </c>
      <c r="R1926">
        <v>2.15634218289085</v>
      </c>
      <c r="S1926">
        <v>0</v>
      </c>
      <c r="T1926">
        <v>1.5280235988200499</v>
      </c>
      <c r="U1926">
        <v>1.3113207547169801</v>
      </c>
      <c r="V1926">
        <v>50.847728613569302</v>
      </c>
      <c r="W1926">
        <v>0</v>
      </c>
    </row>
    <row r="1927" spans="1:23" x14ac:dyDescent="0.25">
      <c r="A1927" t="s">
        <v>412</v>
      </c>
      <c r="B1927" t="str">
        <f>RIGHT(A1927, LEN(A1927)-7)</f>
        <v>900_w81</v>
      </c>
      <c r="C1927" t="str">
        <f>SUBSTITUTE(B1927, "_w", ",")</f>
        <v>900,81</v>
      </c>
      <c r="D1927" t="str">
        <f>LEFT(C1927,FIND(",",C1927)-1)</f>
        <v>900</v>
      </c>
      <c r="E1927" s="2" t="str">
        <f>MID(C1927,FIND(",",C1927)+1,LEN(C1927))</f>
        <v>81</v>
      </c>
      <c r="F1927" s="2">
        <f>E1927/10</f>
        <v>8.1</v>
      </c>
      <c r="G1927" s="2">
        <f>D1927/10</f>
        <v>90</v>
      </c>
      <c r="H1927" s="2">
        <f>IF(F1927 &gt; 1, _xlfn.FLOOR.MATH(F1927), F1927)</f>
        <v>8</v>
      </c>
      <c r="I1927">
        <v>1026</v>
      </c>
      <c r="J1927">
        <v>308</v>
      </c>
      <c r="K1927">
        <v>196</v>
      </c>
      <c r="L1927">
        <v>308</v>
      </c>
      <c r="M1927">
        <v>196</v>
      </c>
      <c r="N1927">
        <v>1.42105263157894</v>
      </c>
      <c r="O1927">
        <v>0</v>
      </c>
      <c r="P1927">
        <v>1.26705653021442E-2</v>
      </c>
      <c r="Q1927">
        <v>0</v>
      </c>
      <c r="R1927">
        <v>3.1785714285714199</v>
      </c>
      <c r="S1927">
        <v>0</v>
      </c>
      <c r="T1927">
        <v>1.5584415584415501</v>
      </c>
      <c r="U1927">
        <v>1.65306122448979</v>
      </c>
      <c r="V1927">
        <v>49.203409090908998</v>
      </c>
      <c r="W1927">
        <v>0</v>
      </c>
    </row>
    <row r="1928" spans="1:23" x14ac:dyDescent="0.25">
      <c r="A1928" t="s">
        <v>412</v>
      </c>
      <c r="B1928" t="str">
        <f>RIGHT(A1928, LEN(A1928)-7)</f>
        <v>900_w81</v>
      </c>
      <c r="C1928" t="str">
        <f>SUBSTITUTE(B1928, "_w", ",")</f>
        <v>900,81</v>
      </c>
      <c r="D1928" t="str">
        <f>LEFT(C1928,FIND(",",C1928)-1)</f>
        <v>900</v>
      </c>
      <c r="E1928" s="2" t="str">
        <f>MID(C1928,FIND(",",C1928)+1,LEN(C1928))</f>
        <v>81</v>
      </c>
      <c r="F1928" s="2">
        <f>E1928/10</f>
        <v>8.1</v>
      </c>
      <c r="G1928" s="2">
        <f>D1928/10</f>
        <v>90</v>
      </c>
      <c r="H1928" s="2">
        <f>IF(F1928 &gt; 1, _xlfn.FLOOR.MATH(F1928), F1928)</f>
        <v>8</v>
      </c>
      <c r="I1928">
        <v>1007</v>
      </c>
      <c r="J1928">
        <v>276</v>
      </c>
      <c r="K1928">
        <v>193</v>
      </c>
      <c r="L1928">
        <v>276</v>
      </c>
      <c r="M1928">
        <v>193</v>
      </c>
      <c r="N1928">
        <v>1.17576961271102</v>
      </c>
      <c r="O1928">
        <v>0</v>
      </c>
      <c r="P1928">
        <v>1.8867924528301799E-2</v>
      </c>
      <c r="Q1928">
        <v>0</v>
      </c>
      <c r="R1928">
        <v>2.3405797101449202</v>
      </c>
      <c r="S1928">
        <v>0</v>
      </c>
      <c r="T1928">
        <v>1.5</v>
      </c>
      <c r="U1928">
        <v>1.35751295336787</v>
      </c>
      <c r="V1928">
        <v>53.236557971014498</v>
      </c>
      <c r="W1928">
        <v>0</v>
      </c>
    </row>
    <row r="1929" spans="1:23" x14ac:dyDescent="0.25">
      <c r="A1929" t="s">
        <v>412</v>
      </c>
      <c r="B1929" t="str">
        <f>RIGHT(A1929, LEN(A1929)-7)</f>
        <v>900_w81</v>
      </c>
      <c r="C1929" t="str">
        <f>SUBSTITUTE(B1929, "_w", ",")</f>
        <v>900,81</v>
      </c>
      <c r="D1929" t="str">
        <f>LEFT(C1929,FIND(",",C1929)-1)</f>
        <v>900</v>
      </c>
      <c r="E1929" s="2" t="str">
        <f>MID(C1929,FIND(",",C1929)+1,LEN(C1929))</f>
        <v>81</v>
      </c>
      <c r="F1929" s="2">
        <f>E1929/10</f>
        <v>8.1</v>
      </c>
      <c r="G1929" s="2">
        <f>D1929/10</f>
        <v>90</v>
      </c>
      <c r="H1929" s="2">
        <f>IF(F1929 &gt; 1, _xlfn.FLOOR.MATH(F1929), F1929)</f>
        <v>8</v>
      </c>
      <c r="I1929">
        <v>1008</v>
      </c>
      <c r="J1929">
        <v>314</v>
      </c>
      <c r="K1929">
        <v>174</v>
      </c>
      <c r="L1929">
        <v>314</v>
      </c>
      <c r="M1929">
        <v>174</v>
      </c>
      <c r="N1929">
        <v>1.97420634920634</v>
      </c>
      <c r="O1929">
        <v>0</v>
      </c>
      <c r="P1929">
        <v>1.88492063492063E-2</v>
      </c>
      <c r="Q1929">
        <v>0</v>
      </c>
      <c r="R1929">
        <v>3.3949044585987198</v>
      </c>
      <c r="S1929">
        <v>0</v>
      </c>
      <c r="T1929">
        <v>1.5923566878980799</v>
      </c>
      <c r="U1929">
        <v>1.35057471264367</v>
      </c>
      <c r="V1929">
        <v>52.095127388534998</v>
      </c>
      <c r="W1929">
        <v>0</v>
      </c>
    </row>
    <row r="1930" spans="1:23" x14ac:dyDescent="0.25">
      <c r="A1930" t="s">
        <v>412</v>
      </c>
      <c r="B1930" t="str">
        <f>RIGHT(A1930, LEN(A1930)-7)</f>
        <v>900_w81</v>
      </c>
      <c r="C1930" t="str">
        <f>SUBSTITUTE(B1930, "_w", ",")</f>
        <v>900,81</v>
      </c>
      <c r="D1930" t="str">
        <f>LEFT(C1930,FIND(",",C1930)-1)</f>
        <v>900</v>
      </c>
      <c r="E1930" s="2" t="str">
        <f>MID(C1930,FIND(",",C1930)+1,LEN(C1930))</f>
        <v>81</v>
      </c>
      <c r="F1930" s="2">
        <f>E1930/10</f>
        <v>8.1</v>
      </c>
      <c r="G1930" s="2">
        <f>D1930/10</f>
        <v>90</v>
      </c>
      <c r="H1930" s="2">
        <f>IF(F1930 &gt; 1, _xlfn.FLOOR.MATH(F1930), F1930)</f>
        <v>8</v>
      </c>
      <c r="I1930">
        <v>1059</v>
      </c>
      <c r="J1930">
        <v>378</v>
      </c>
      <c r="K1930">
        <v>217</v>
      </c>
      <c r="L1930">
        <v>378</v>
      </c>
      <c r="M1930">
        <v>217</v>
      </c>
      <c r="N1930">
        <v>1.5457979225684599</v>
      </c>
      <c r="O1930">
        <v>0</v>
      </c>
      <c r="P1930">
        <v>1.3220018885741199E-2</v>
      </c>
      <c r="Q1930">
        <v>0</v>
      </c>
      <c r="R1930">
        <v>2.5052910052909998</v>
      </c>
      <c r="S1930">
        <v>0</v>
      </c>
      <c r="T1930">
        <v>1.5634920634920599</v>
      </c>
      <c r="U1930">
        <v>1.2350230414746499</v>
      </c>
      <c r="V1930">
        <v>52.6020634920635</v>
      </c>
      <c r="W1930">
        <v>0</v>
      </c>
    </row>
    <row r="1931" spans="1:23" x14ac:dyDescent="0.25">
      <c r="A1931" t="s">
        <v>21</v>
      </c>
      <c r="B1931" t="str">
        <f>RIGHT(A1931, LEN(A1931)-7)</f>
        <v>1000_w81</v>
      </c>
      <c r="C1931" t="str">
        <f>SUBSTITUTE(B1931, "_w", ",")</f>
        <v>1000,81</v>
      </c>
      <c r="D1931" t="str">
        <f>LEFT(C1931,FIND(",",C1931)-1)</f>
        <v>1000</v>
      </c>
      <c r="E1931" s="2" t="str">
        <f>MID(C1931,FIND(",",C1931)+1,LEN(C1931))</f>
        <v>81</v>
      </c>
      <c r="F1931" s="2">
        <f>E1931/10</f>
        <v>8.1</v>
      </c>
      <c r="G1931" s="2">
        <f>D1931/10</f>
        <v>100</v>
      </c>
      <c r="H1931" s="2">
        <f>IF(F1931 &gt; 1, _xlfn.FLOOR.MATH(F1931), F1931)</f>
        <v>8</v>
      </c>
      <c r="I1931">
        <v>1012</v>
      </c>
      <c r="J1931">
        <v>304</v>
      </c>
      <c r="K1931">
        <v>198</v>
      </c>
      <c r="L1931">
        <v>304</v>
      </c>
      <c r="M1931">
        <v>198</v>
      </c>
      <c r="N1931">
        <v>1.10276679841897</v>
      </c>
      <c r="O1931">
        <v>0</v>
      </c>
      <c r="P1931">
        <v>1.5810276679841799E-2</v>
      </c>
      <c r="Q1931">
        <v>0</v>
      </c>
      <c r="R1931">
        <v>2.6447368421052602</v>
      </c>
      <c r="S1931">
        <v>0</v>
      </c>
      <c r="T1931">
        <v>1.4901315789473599</v>
      </c>
      <c r="U1931">
        <v>1.66161616161616</v>
      </c>
      <c r="V1931">
        <v>60.0583552631579</v>
      </c>
      <c r="W1931">
        <v>0</v>
      </c>
    </row>
    <row r="1932" spans="1:23" x14ac:dyDescent="0.25">
      <c r="A1932" t="s">
        <v>21</v>
      </c>
      <c r="B1932" t="str">
        <f>RIGHT(A1932, LEN(A1932)-7)</f>
        <v>1000_w81</v>
      </c>
      <c r="C1932" t="str">
        <f>SUBSTITUTE(B1932, "_w", ",")</f>
        <v>1000,81</v>
      </c>
      <c r="D1932" t="str">
        <f>LEFT(C1932,FIND(",",C1932)-1)</f>
        <v>1000</v>
      </c>
      <c r="E1932" s="2" t="str">
        <f>MID(C1932,FIND(",",C1932)+1,LEN(C1932))</f>
        <v>81</v>
      </c>
      <c r="F1932" s="2">
        <f>E1932/10</f>
        <v>8.1</v>
      </c>
      <c r="G1932" s="2">
        <f>D1932/10</f>
        <v>100</v>
      </c>
      <c r="H1932" s="2">
        <f>IF(F1932 &gt; 1, _xlfn.FLOOR.MATH(F1932), F1932)</f>
        <v>8</v>
      </c>
      <c r="I1932">
        <v>1001</v>
      </c>
      <c r="J1932">
        <v>307</v>
      </c>
      <c r="K1932">
        <v>186</v>
      </c>
      <c r="L1932">
        <v>307</v>
      </c>
      <c r="M1932">
        <v>186</v>
      </c>
      <c r="N1932">
        <v>2.29270729270729</v>
      </c>
      <c r="O1932">
        <v>0</v>
      </c>
      <c r="P1932">
        <v>1.09890109890109E-2</v>
      </c>
      <c r="Q1932">
        <v>0</v>
      </c>
      <c r="R1932">
        <v>3.3843648208468999</v>
      </c>
      <c r="S1932">
        <v>0</v>
      </c>
      <c r="T1932">
        <v>1.4690553745928301</v>
      </c>
      <c r="U1932">
        <v>1.59139784946236</v>
      </c>
      <c r="V1932">
        <v>56.579087947882698</v>
      </c>
      <c r="W1932">
        <v>0</v>
      </c>
    </row>
    <row r="1933" spans="1:23" x14ac:dyDescent="0.25">
      <c r="A1933" t="s">
        <v>21</v>
      </c>
      <c r="B1933" t="str">
        <f>RIGHT(A1933, LEN(A1933)-7)</f>
        <v>1000_w81</v>
      </c>
      <c r="C1933" t="str">
        <f>SUBSTITUTE(B1933, "_w", ",")</f>
        <v>1000,81</v>
      </c>
      <c r="D1933" t="str">
        <f>LEFT(C1933,FIND(",",C1933)-1)</f>
        <v>1000</v>
      </c>
      <c r="E1933" s="2" t="str">
        <f>MID(C1933,FIND(",",C1933)+1,LEN(C1933))</f>
        <v>81</v>
      </c>
      <c r="F1933" s="2">
        <f>E1933/10</f>
        <v>8.1</v>
      </c>
      <c r="G1933" s="2">
        <f>D1933/10</f>
        <v>100</v>
      </c>
      <c r="H1933" s="2">
        <f>IF(F1933 &gt; 1, _xlfn.FLOOR.MATH(F1933), F1933)</f>
        <v>8</v>
      </c>
      <c r="I1933">
        <v>1086</v>
      </c>
      <c r="J1933">
        <v>322</v>
      </c>
      <c r="K1933">
        <v>209</v>
      </c>
      <c r="L1933">
        <v>322</v>
      </c>
      <c r="M1933">
        <v>209</v>
      </c>
      <c r="N1933">
        <v>1.20534069981583</v>
      </c>
      <c r="O1933">
        <v>0</v>
      </c>
      <c r="P1933">
        <v>8.2872928176795507E-3</v>
      </c>
      <c r="Q1933">
        <v>0</v>
      </c>
      <c r="R1933">
        <v>2.4782608695652102</v>
      </c>
      <c r="S1933">
        <v>0</v>
      </c>
      <c r="T1933">
        <v>1.34161490683229</v>
      </c>
      <c r="U1933">
        <v>1.4928229665071699</v>
      </c>
      <c r="V1933">
        <v>54.060434782608603</v>
      </c>
      <c r="W1933">
        <v>0</v>
      </c>
    </row>
    <row r="1934" spans="1:23" x14ac:dyDescent="0.25">
      <c r="A1934" t="s">
        <v>21</v>
      </c>
      <c r="B1934" t="str">
        <f>RIGHT(A1934, LEN(A1934)-7)</f>
        <v>1000_w81</v>
      </c>
      <c r="C1934" t="str">
        <f>SUBSTITUTE(B1934, "_w", ",")</f>
        <v>1000,81</v>
      </c>
      <c r="D1934" t="str">
        <f>LEFT(C1934,FIND(",",C1934)-1)</f>
        <v>1000</v>
      </c>
      <c r="E1934" s="2" t="str">
        <f>MID(C1934,FIND(",",C1934)+1,LEN(C1934))</f>
        <v>81</v>
      </c>
      <c r="F1934" s="2">
        <f>E1934/10</f>
        <v>8.1</v>
      </c>
      <c r="G1934" s="2">
        <f>D1934/10</f>
        <v>100</v>
      </c>
      <c r="H1934" s="2">
        <f>IF(F1934 &gt; 1, _xlfn.FLOOR.MATH(F1934), F1934)</f>
        <v>8</v>
      </c>
      <c r="I1934">
        <v>1082</v>
      </c>
      <c r="J1934">
        <v>351</v>
      </c>
      <c r="K1934">
        <v>197</v>
      </c>
      <c r="L1934">
        <v>351</v>
      </c>
      <c r="M1934">
        <v>197</v>
      </c>
      <c r="N1934">
        <v>0.935304990757855</v>
      </c>
      <c r="O1934">
        <v>0</v>
      </c>
      <c r="P1934">
        <v>1.2014787430683901E-2</v>
      </c>
      <c r="Q1934">
        <v>0</v>
      </c>
      <c r="R1934">
        <v>1.9629629629629599</v>
      </c>
      <c r="S1934">
        <v>0</v>
      </c>
      <c r="T1934">
        <v>1.5042735042735</v>
      </c>
      <c r="U1934">
        <v>1.15736040609137</v>
      </c>
      <c r="V1934">
        <v>57.375754985754902</v>
      </c>
      <c r="W1934">
        <v>0</v>
      </c>
    </row>
    <row r="1935" spans="1:23" x14ac:dyDescent="0.25">
      <c r="A1935" t="s">
        <v>21</v>
      </c>
      <c r="B1935" t="str">
        <f>RIGHT(A1935, LEN(A1935)-7)</f>
        <v>1000_w81</v>
      </c>
      <c r="C1935" t="str">
        <f>SUBSTITUTE(B1935, "_w", ",")</f>
        <v>1000,81</v>
      </c>
      <c r="D1935" t="str">
        <f>LEFT(C1935,FIND(",",C1935)-1)</f>
        <v>1000</v>
      </c>
      <c r="E1935" s="2" t="str">
        <f>MID(C1935,FIND(",",C1935)+1,LEN(C1935))</f>
        <v>81</v>
      </c>
      <c r="F1935" s="2">
        <f>E1935/10</f>
        <v>8.1</v>
      </c>
      <c r="G1935" s="2">
        <f>D1935/10</f>
        <v>100</v>
      </c>
      <c r="H1935" s="2">
        <f>IF(F1935 &gt; 1, _xlfn.FLOOR.MATH(F1935), F1935)</f>
        <v>8</v>
      </c>
      <c r="I1935">
        <v>1029</v>
      </c>
      <c r="J1935">
        <v>263</v>
      </c>
      <c r="K1935">
        <v>185</v>
      </c>
      <c r="L1935">
        <v>263</v>
      </c>
      <c r="M1935">
        <v>185</v>
      </c>
      <c r="N1935">
        <v>1.2167152575315801</v>
      </c>
      <c r="O1935">
        <v>0</v>
      </c>
      <c r="P1935">
        <v>1.1661807580174899E-2</v>
      </c>
      <c r="Q1935">
        <v>0</v>
      </c>
      <c r="R1935">
        <v>3.69581749049429</v>
      </c>
      <c r="S1935">
        <v>0</v>
      </c>
      <c r="T1935">
        <v>1.5437262357414401</v>
      </c>
      <c r="U1935">
        <v>1.9027027027026999</v>
      </c>
      <c r="V1935">
        <v>56.452395437262297</v>
      </c>
      <c r="W1935">
        <v>0</v>
      </c>
    </row>
    <row r="1936" spans="1:23" x14ac:dyDescent="0.25">
      <c r="A1936" t="s">
        <v>458</v>
      </c>
      <c r="B1936" t="str">
        <f>RIGHT(A1936, LEN(A1936)-7)</f>
        <v>2000_w81</v>
      </c>
      <c r="C1936" t="str">
        <f>SUBSTITUTE(B1936, "_w", ",")</f>
        <v>2000,81</v>
      </c>
      <c r="D1936" t="str">
        <f>LEFT(C1936,FIND(",",C1936)-1)</f>
        <v>2000</v>
      </c>
      <c r="E1936" s="2" t="str">
        <f>MID(C1936,FIND(",",C1936)+1,LEN(C1936))</f>
        <v>81</v>
      </c>
      <c r="F1936" s="2">
        <f>E1936/10</f>
        <v>8.1</v>
      </c>
      <c r="G1936" s="2">
        <f>D1936/10</f>
        <v>200</v>
      </c>
      <c r="H1936" s="2">
        <f>IF(F1936 &gt; 1, _xlfn.FLOOR.MATH(F1936), F1936)</f>
        <v>8</v>
      </c>
      <c r="I1936">
        <v>2038</v>
      </c>
      <c r="J1936">
        <v>285</v>
      </c>
      <c r="K1936">
        <v>236</v>
      </c>
      <c r="L1936">
        <v>285</v>
      </c>
      <c r="M1936">
        <v>236</v>
      </c>
      <c r="N1936">
        <v>0.91609421000981295</v>
      </c>
      <c r="O1936">
        <v>0</v>
      </c>
      <c r="P1936">
        <v>5.8881256133464102E-3</v>
      </c>
      <c r="Q1936">
        <v>0</v>
      </c>
      <c r="R1936">
        <v>2.2561403508771898</v>
      </c>
      <c r="S1936">
        <v>0</v>
      </c>
      <c r="T1936">
        <v>1.18947368421052</v>
      </c>
      <c r="U1936">
        <v>1.6822033898305</v>
      </c>
      <c r="V1936">
        <v>54.4555087719298</v>
      </c>
      <c r="W1936">
        <v>1.1694915254237199</v>
      </c>
    </row>
    <row r="1937" spans="1:23" x14ac:dyDescent="0.25">
      <c r="A1937" t="s">
        <v>458</v>
      </c>
      <c r="B1937" t="str">
        <f>RIGHT(A1937, LEN(A1937)-7)</f>
        <v>2000_w81</v>
      </c>
      <c r="C1937" t="str">
        <f>SUBSTITUTE(B1937, "_w", ",")</f>
        <v>2000,81</v>
      </c>
      <c r="D1937" t="str">
        <f>LEFT(C1937,FIND(",",C1937)-1)</f>
        <v>2000</v>
      </c>
      <c r="E1937" s="2" t="str">
        <f>MID(C1937,FIND(",",C1937)+1,LEN(C1937))</f>
        <v>81</v>
      </c>
      <c r="F1937" s="2">
        <f>E1937/10</f>
        <v>8.1</v>
      </c>
      <c r="G1937" s="2">
        <f>D1937/10</f>
        <v>200</v>
      </c>
      <c r="H1937" s="2">
        <f>IF(F1937 &gt; 1, _xlfn.FLOOR.MATH(F1937), F1937)</f>
        <v>8</v>
      </c>
      <c r="I1937">
        <v>2151</v>
      </c>
      <c r="J1937">
        <v>371</v>
      </c>
      <c r="K1937">
        <v>306</v>
      </c>
      <c r="L1937">
        <v>371</v>
      </c>
      <c r="M1937">
        <v>306</v>
      </c>
      <c r="N1937">
        <v>1.09251510925151</v>
      </c>
      <c r="O1937">
        <v>0</v>
      </c>
      <c r="P1937">
        <v>5.5788005578800504E-3</v>
      </c>
      <c r="Q1937">
        <v>0</v>
      </c>
      <c r="R1937">
        <v>2.5444743935309901</v>
      </c>
      <c r="S1937">
        <v>0</v>
      </c>
      <c r="T1937">
        <v>1.1832884097034999</v>
      </c>
      <c r="U1937">
        <v>1.6797385620915</v>
      </c>
      <c r="V1937">
        <v>57.718679245282999</v>
      </c>
      <c r="W1937">
        <v>0.27124183006535901</v>
      </c>
    </row>
    <row r="1938" spans="1:23" x14ac:dyDescent="0.25">
      <c r="A1938" t="s">
        <v>458</v>
      </c>
      <c r="B1938" t="str">
        <f>RIGHT(A1938, LEN(A1938)-7)</f>
        <v>2000_w81</v>
      </c>
      <c r="C1938" t="str">
        <f>SUBSTITUTE(B1938, "_w", ",")</f>
        <v>2000,81</v>
      </c>
      <c r="D1938" t="str">
        <f>LEFT(C1938,FIND(",",C1938)-1)</f>
        <v>2000</v>
      </c>
      <c r="E1938" s="2" t="str">
        <f>MID(C1938,FIND(",",C1938)+1,LEN(C1938))</f>
        <v>81</v>
      </c>
      <c r="F1938" s="2">
        <f>E1938/10</f>
        <v>8.1</v>
      </c>
      <c r="G1938" s="2">
        <f>D1938/10</f>
        <v>200</v>
      </c>
      <c r="H1938" s="2">
        <f>IF(F1938 &gt; 1, _xlfn.FLOOR.MATH(F1938), F1938)</f>
        <v>8</v>
      </c>
      <c r="I1938">
        <v>2179</v>
      </c>
      <c r="J1938">
        <v>322</v>
      </c>
      <c r="K1938">
        <v>259</v>
      </c>
      <c r="L1938">
        <v>322</v>
      </c>
      <c r="M1938">
        <v>259</v>
      </c>
      <c r="N1938">
        <v>1.0380908673703499</v>
      </c>
      <c r="O1938">
        <v>0</v>
      </c>
      <c r="P1938">
        <v>6.8838916934373497E-3</v>
      </c>
      <c r="Q1938">
        <v>0</v>
      </c>
      <c r="R1938">
        <v>2.4720496894409898</v>
      </c>
      <c r="S1938">
        <v>0</v>
      </c>
      <c r="T1938">
        <v>1.13664596273291</v>
      </c>
      <c r="U1938">
        <v>1.4169884169884099</v>
      </c>
      <c r="V1938">
        <v>54.485248447204903</v>
      </c>
      <c r="W1938">
        <v>0.76833976833976803</v>
      </c>
    </row>
    <row r="1939" spans="1:23" x14ac:dyDescent="0.25">
      <c r="A1939" t="s">
        <v>458</v>
      </c>
      <c r="B1939" t="str">
        <f>RIGHT(A1939, LEN(A1939)-7)</f>
        <v>2000_w81</v>
      </c>
      <c r="C1939" t="str">
        <f>SUBSTITUTE(B1939, "_w", ",")</f>
        <v>2000,81</v>
      </c>
      <c r="D1939" t="str">
        <f>LEFT(C1939,FIND(",",C1939)-1)</f>
        <v>2000</v>
      </c>
      <c r="E1939" s="2" t="str">
        <f>MID(C1939,FIND(",",C1939)+1,LEN(C1939))</f>
        <v>81</v>
      </c>
      <c r="F1939" s="2">
        <f>E1939/10</f>
        <v>8.1</v>
      </c>
      <c r="G1939" s="2">
        <f>D1939/10</f>
        <v>200</v>
      </c>
      <c r="H1939" s="2">
        <f>IF(F1939 &gt; 1, _xlfn.FLOOR.MATH(F1939), F1939)</f>
        <v>8</v>
      </c>
      <c r="I1939">
        <v>2002</v>
      </c>
      <c r="J1939">
        <v>294</v>
      </c>
      <c r="K1939">
        <v>250</v>
      </c>
      <c r="L1939">
        <v>294</v>
      </c>
      <c r="M1939">
        <v>250</v>
      </c>
      <c r="N1939">
        <v>0.75774225774225701</v>
      </c>
      <c r="O1939">
        <v>0</v>
      </c>
      <c r="P1939">
        <v>3.49650349650349E-3</v>
      </c>
      <c r="Q1939">
        <v>0</v>
      </c>
      <c r="R1939">
        <v>1.53061224489795</v>
      </c>
      <c r="S1939">
        <v>0</v>
      </c>
      <c r="T1939">
        <v>1.2108843537414899</v>
      </c>
      <c r="U1939">
        <v>1.68</v>
      </c>
      <c r="V1939">
        <v>59.288231292516897</v>
      </c>
      <c r="W1939">
        <v>0.98399999999999999</v>
      </c>
    </row>
    <row r="1940" spans="1:23" x14ac:dyDescent="0.25">
      <c r="A1940" t="s">
        <v>458</v>
      </c>
      <c r="B1940" t="str">
        <f>RIGHT(A1940, LEN(A1940)-7)</f>
        <v>2000_w81</v>
      </c>
      <c r="C1940" t="str">
        <f>SUBSTITUTE(B1940, "_w", ",")</f>
        <v>2000,81</v>
      </c>
      <c r="D1940" t="str">
        <f>LEFT(C1940,FIND(",",C1940)-1)</f>
        <v>2000</v>
      </c>
      <c r="E1940" s="2" t="str">
        <f>MID(C1940,FIND(",",C1940)+1,LEN(C1940))</f>
        <v>81</v>
      </c>
      <c r="F1940" s="2">
        <f>E1940/10</f>
        <v>8.1</v>
      </c>
      <c r="G1940" s="2">
        <f>D1940/10</f>
        <v>200</v>
      </c>
      <c r="H1940" s="2">
        <f>IF(F1940 &gt; 1, _xlfn.FLOOR.MATH(F1940), F1940)</f>
        <v>8</v>
      </c>
      <c r="I1940">
        <v>2191</v>
      </c>
      <c r="J1940">
        <v>320</v>
      </c>
      <c r="K1940">
        <v>269</v>
      </c>
      <c r="L1940">
        <v>320</v>
      </c>
      <c r="M1940">
        <v>269</v>
      </c>
      <c r="N1940">
        <v>0.73801916932907297</v>
      </c>
      <c r="O1940">
        <v>0</v>
      </c>
      <c r="P1940">
        <v>6.8461889548151501E-3</v>
      </c>
      <c r="Q1940">
        <v>0</v>
      </c>
      <c r="R1940">
        <v>2.25</v>
      </c>
      <c r="S1940">
        <v>0</v>
      </c>
      <c r="T1940">
        <v>1.2281249999999999</v>
      </c>
      <c r="U1940">
        <v>1.7992565055762</v>
      </c>
      <c r="V1940">
        <v>51.955906249999899</v>
      </c>
      <c r="W1940">
        <v>0.52788104089219301</v>
      </c>
    </row>
    <row r="1941" spans="1:23" x14ac:dyDescent="0.25">
      <c r="A1941" t="s">
        <v>481</v>
      </c>
      <c r="B1941" t="str">
        <f>RIGHT(A1941, LEN(A1941)-7)</f>
        <v>3000_w81</v>
      </c>
      <c r="C1941" t="str">
        <f>SUBSTITUTE(B1941, "_w", ",")</f>
        <v>3000,81</v>
      </c>
      <c r="D1941" t="str">
        <f>LEFT(C1941,FIND(",",C1941)-1)</f>
        <v>3000</v>
      </c>
      <c r="E1941" s="2" t="str">
        <f>MID(C1941,FIND(",",C1941)+1,LEN(C1941))</f>
        <v>81</v>
      </c>
      <c r="F1941" s="2">
        <f>E1941/10</f>
        <v>8.1</v>
      </c>
      <c r="G1941" s="2">
        <f>D1941/10</f>
        <v>300</v>
      </c>
      <c r="H1941" s="2">
        <f>IF(F1941 &gt; 1, _xlfn.FLOOR.MATH(F1941), F1941)</f>
        <v>8</v>
      </c>
      <c r="I1941">
        <v>3029</v>
      </c>
      <c r="J1941">
        <v>269</v>
      </c>
      <c r="K1941">
        <v>241</v>
      </c>
      <c r="L1941">
        <v>269</v>
      </c>
      <c r="M1941">
        <v>241</v>
      </c>
      <c r="N1941">
        <v>0.77319247276328795</v>
      </c>
      <c r="O1941">
        <v>0</v>
      </c>
      <c r="P1941">
        <v>4.29184549356223E-3</v>
      </c>
      <c r="Q1941">
        <v>0</v>
      </c>
      <c r="R1941">
        <v>2.15985130111524</v>
      </c>
      <c r="S1941">
        <v>0</v>
      </c>
      <c r="T1941">
        <v>1.10408921933085</v>
      </c>
      <c r="U1941">
        <v>1.6639004149377501</v>
      </c>
      <c r="V1941">
        <v>56.975353159851302</v>
      </c>
      <c r="W1941">
        <v>16.696307053941901</v>
      </c>
    </row>
    <row r="1942" spans="1:23" x14ac:dyDescent="0.25">
      <c r="A1942" t="s">
        <v>481</v>
      </c>
      <c r="B1942" t="str">
        <f>RIGHT(A1942, LEN(A1942)-7)</f>
        <v>3000_w81</v>
      </c>
      <c r="C1942" t="str">
        <f>SUBSTITUTE(B1942, "_w", ",")</f>
        <v>3000,81</v>
      </c>
      <c r="D1942" t="str">
        <f>LEFT(C1942,FIND(",",C1942)-1)</f>
        <v>3000</v>
      </c>
      <c r="E1942" s="2" t="str">
        <f>MID(C1942,FIND(",",C1942)+1,LEN(C1942))</f>
        <v>81</v>
      </c>
      <c r="F1942" s="2">
        <f>E1942/10</f>
        <v>8.1</v>
      </c>
      <c r="G1942" s="2">
        <f>D1942/10</f>
        <v>300</v>
      </c>
      <c r="H1942" s="2">
        <f>IF(F1942 &gt; 1, _xlfn.FLOOR.MATH(F1942), F1942)</f>
        <v>8</v>
      </c>
      <c r="I1942">
        <v>3262</v>
      </c>
      <c r="J1942">
        <v>338</v>
      </c>
      <c r="K1942">
        <v>292</v>
      </c>
      <c r="L1942">
        <v>338</v>
      </c>
      <c r="M1942">
        <v>292</v>
      </c>
      <c r="N1942">
        <v>0.93316983445738799</v>
      </c>
      <c r="O1942">
        <v>0</v>
      </c>
      <c r="P1942">
        <v>3.0656039239730201E-3</v>
      </c>
      <c r="Q1942">
        <v>0</v>
      </c>
      <c r="R1942">
        <v>2.16863905325443</v>
      </c>
      <c r="S1942">
        <v>0</v>
      </c>
      <c r="T1942">
        <v>1.1331360946745499</v>
      </c>
      <c r="U1942">
        <v>1.6746575342465699</v>
      </c>
      <c r="V1942">
        <v>54.529911242603497</v>
      </c>
      <c r="W1942">
        <v>14.7106164383561</v>
      </c>
    </row>
    <row r="1943" spans="1:23" x14ac:dyDescent="0.25">
      <c r="A1943" t="s">
        <v>481</v>
      </c>
      <c r="B1943" t="str">
        <f>RIGHT(A1943, LEN(A1943)-7)</f>
        <v>3000_w81</v>
      </c>
      <c r="C1943" t="str">
        <f>SUBSTITUTE(B1943, "_w", ",")</f>
        <v>3000,81</v>
      </c>
      <c r="D1943" t="str">
        <f>LEFT(C1943,FIND(",",C1943)-1)</f>
        <v>3000</v>
      </c>
      <c r="E1943" s="2" t="str">
        <f>MID(C1943,FIND(",",C1943)+1,LEN(C1943))</f>
        <v>81</v>
      </c>
      <c r="F1943" s="2">
        <f>E1943/10</f>
        <v>8.1</v>
      </c>
      <c r="G1943" s="2">
        <f>D1943/10</f>
        <v>300</v>
      </c>
      <c r="H1943" s="2">
        <f>IF(F1943 &gt; 1, _xlfn.FLOOR.MATH(F1943), F1943)</f>
        <v>8</v>
      </c>
      <c r="I1943">
        <v>3043</v>
      </c>
      <c r="J1943">
        <v>239</v>
      </c>
      <c r="K1943">
        <v>233</v>
      </c>
      <c r="L1943">
        <v>239</v>
      </c>
      <c r="M1943">
        <v>233</v>
      </c>
      <c r="N1943">
        <v>0.50443641143608198</v>
      </c>
      <c r="O1943">
        <v>0</v>
      </c>
      <c r="P1943">
        <v>3.28623069339467E-3</v>
      </c>
      <c r="Q1943">
        <v>0</v>
      </c>
      <c r="R1943">
        <v>1.1506276150627599</v>
      </c>
      <c r="S1943">
        <v>0</v>
      </c>
      <c r="T1943">
        <v>1.0962343096234299</v>
      </c>
      <c r="U1943">
        <v>1.53648068669527</v>
      </c>
      <c r="V1943">
        <v>58.186192468619197</v>
      </c>
      <c r="W1943">
        <v>24.250042918454898</v>
      </c>
    </row>
    <row r="1944" spans="1:23" x14ac:dyDescent="0.25">
      <c r="A1944" t="s">
        <v>481</v>
      </c>
      <c r="B1944" t="str">
        <f>RIGHT(A1944, LEN(A1944)-7)</f>
        <v>3000_w81</v>
      </c>
      <c r="C1944" t="str">
        <f>SUBSTITUTE(B1944, "_w", ",")</f>
        <v>3000,81</v>
      </c>
      <c r="D1944" t="str">
        <f>LEFT(C1944,FIND(",",C1944)-1)</f>
        <v>3000</v>
      </c>
      <c r="E1944" s="2" t="str">
        <f>MID(C1944,FIND(",",C1944)+1,LEN(C1944))</f>
        <v>81</v>
      </c>
      <c r="F1944" s="2">
        <f>E1944/10</f>
        <v>8.1</v>
      </c>
      <c r="G1944" s="2">
        <f>D1944/10</f>
        <v>300</v>
      </c>
      <c r="H1944" s="2">
        <f>IF(F1944 &gt; 1, _xlfn.FLOOR.MATH(F1944), F1944)</f>
        <v>8</v>
      </c>
      <c r="I1944">
        <v>3268</v>
      </c>
      <c r="J1944">
        <v>325</v>
      </c>
      <c r="K1944">
        <v>291</v>
      </c>
      <c r="L1944">
        <v>325</v>
      </c>
      <c r="M1944">
        <v>291</v>
      </c>
      <c r="N1944">
        <v>0.68727050183598504</v>
      </c>
      <c r="O1944">
        <v>0</v>
      </c>
      <c r="P1944">
        <v>2.1419828641370802E-3</v>
      </c>
      <c r="Q1944">
        <v>0</v>
      </c>
      <c r="R1944">
        <v>1.92307692307692</v>
      </c>
      <c r="S1944">
        <v>0</v>
      </c>
      <c r="T1944">
        <v>1.1107692307692301</v>
      </c>
      <c r="U1944">
        <v>1.5498281786941499</v>
      </c>
      <c r="V1944">
        <v>58.008861538461503</v>
      </c>
      <c r="W1944">
        <v>13.6655670103092</v>
      </c>
    </row>
    <row r="1945" spans="1:23" x14ac:dyDescent="0.25">
      <c r="A1945" t="s">
        <v>481</v>
      </c>
      <c r="B1945" t="str">
        <f>RIGHT(A1945, LEN(A1945)-7)</f>
        <v>3000_w81</v>
      </c>
      <c r="C1945" t="str">
        <f>SUBSTITUTE(B1945, "_w", ",")</f>
        <v>3000,81</v>
      </c>
      <c r="D1945" t="str">
        <f>LEFT(C1945,FIND(",",C1945)-1)</f>
        <v>3000</v>
      </c>
      <c r="E1945" s="2" t="str">
        <f>MID(C1945,FIND(",",C1945)+1,LEN(C1945))</f>
        <v>81</v>
      </c>
      <c r="F1945" s="2">
        <f>E1945/10</f>
        <v>8.1</v>
      </c>
      <c r="G1945" s="2">
        <f>D1945/10</f>
        <v>300</v>
      </c>
      <c r="H1945" s="2">
        <f>IF(F1945 &gt; 1, _xlfn.FLOOR.MATH(F1945), F1945)</f>
        <v>8</v>
      </c>
      <c r="I1945">
        <v>3008</v>
      </c>
      <c r="J1945">
        <v>287</v>
      </c>
      <c r="K1945">
        <v>254</v>
      </c>
      <c r="L1945">
        <v>287</v>
      </c>
      <c r="M1945">
        <v>254</v>
      </c>
      <c r="N1945">
        <v>0.49601063829787201</v>
      </c>
      <c r="O1945">
        <v>0</v>
      </c>
      <c r="P1945">
        <v>1.3297872340425499E-3</v>
      </c>
      <c r="Q1945">
        <v>0</v>
      </c>
      <c r="R1945">
        <v>1.57491289198606</v>
      </c>
      <c r="S1945">
        <v>0</v>
      </c>
      <c r="T1945">
        <v>1.2473867595818799</v>
      </c>
      <c r="U1945">
        <v>1.56692913385826</v>
      </c>
      <c r="V1945">
        <v>54.487595818815301</v>
      </c>
      <c r="W1945">
        <v>10.297598425196799</v>
      </c>
    </row>
    <row r="1946" spans="1:23" x14ac:dyDescent="0.25">
      <c r="A1946" t="s">
        <v>504</v>
      </c>
      <c r="B1946" t="str">
        <f>RIGHT(A1946, LEN(A1946)-7)</f>
        <v>4000_w81</v>
      </c>
      <c r="C1946" t="str">
        <f>SUBSTITUTE(B1946, "_w", ",")</f>
        <v>4000,81</v>
      </c>
      <c r="D1946" t="str">
        <f>LEFT(C1946,FIND(",",C1946)-1)</f>
        <v>4000</v>
      </c>
      <c r="E1946" s="2" t="str">
        <f>MID(C1946,FIND(",",C1946)+1,LEN(C1946))</f>
        <v>81</v>
      </c>
      <c r="F1946" s="2">
        <f>E1946/10</f>
        <v>8.1</v>
      </c>
      <c r="G1946" s="2">
        <f>D1946/10</f>
        <v>400</v>
      </c>
      <c r="H1946" s="2">
        <f>IF(F1946 &gt; 1, _xlfn.FLOOR.MATH(F1946), F1946)</f>
        <v>8</v>
      </c>
      <c r="I1946">
        <v>4012</v>
      </c>
      <c r="J1946">
        <v>297</v>
      </c>
      <c r="K1946">
        <v>284</v>
      </c>
      <c r="L1946">
        <v>297</v>
      </c>
      <c r="M1946">
        <v>284</v>
      </c>
      <c r="N1946">
        <v>0.91849451645064795</v>
      </c>
      <c r="O1946">
        <v>0</v>
      </c>
      <c r="P1946">
        <v>2.49252243270189E-3</v>
      </c>
      <c r="Q1946">
        <v>0</v>
      </c>
      <c r="R1946">
        <v>2.9461279461279402</v>
      </c>
      <c r="S1946">
        <v>0</v>
      </c>
      <c r="T1946">
        <v>1.0909090909090899</v>
      </c>
      <c r="U1946">
        <v>1.53521126760563</v>
      </c>
      <c r="V1946">
        <v>55.628686868686799</v>
      </c>
      <c r="W1946">
        <v>32.654401408450703</v>
      </c>
    </row>
    <row r="1947" spans="1:23" x14ac:dyDescent="0.25">
      <c r="A1947" t="s">
        <v>504</v>
      </c>
      <c r="B1947" t="str">
        <f>RIGHT(A1947, LEN(A1947)-7)</f>
        <v>4000_w81</v>
      </c>
      <c r="C1947" t="str">
        <f>SUBSTITUTE(B1947, "_w", ",")</f>
        <v>4000,81</v>
      </c>
      <c r="D1947" t="str">
        <f>LEFT(C1947,FIND(",",C1947)-1)</f>
        <v>4000</v>
      </c>
      <c r="E1947" s="2" t="str">
        <f>MID(C1947,FIND(",",C1947)+1,LEN(C1947))</f>
        <v>81</v>
      </c>
      <c r="F1947" s="2">
        <f>E1947/10</f>
        <v>8.1</v>
      </c>
      <c r="G1947" s="2">
        <f>D1947/10</f>
        <v>400</v>
      </c>
      <c r="H1947" s="2">
        <f>IF(F1947 &gt; 1, _xlfn.FLOOR.MATH(F1947), F1947)</f>
        <v>8</v>
      </c>
      <c r="I1947">
        <v>4116</v>
      </c>
      <c r="J1947">
        <v>335</v>
      </c>
      <c r="K1947">
        <v>313</v>
      </c>
      <c r="L1947">
        <v>335</v>
      </c>
      <c r="M1947">
        <v>313</v>
      </c>
      <c r="N1947">
        <v>1.01384839650145</v>
      </c>
      <c r="O1947">
        <v>0</v>
      </c>
      <c r="P1947">
        <v>2.91545189504373E-3</v>
      </c>
      <c r="Q1947">
        <v>0</v>
      </c>
      <c r="R1947">
        <v>2.8477611940298502</v>
      </c>
      <c r="S1947">
        <v>0</v>
      </c>
      <c r="T1947">
        <v>1.1223880597014899</v>
      </c>
      <c r="U1947">
        <v>1.43450479233226</v>
      </c>
      <c r="V1947">
        <v>52.815850746268602</v>
      </c>
      <c r="W1947">
        <v>31.621629392971201</v>
      </c>
    </row>
    <row r="1948" spans="1:23" x14ac:dyDescent="0.25">
      <c r="A1948" t="s">
        <v>504</v>
      </c>
      <c r="B1948" t="str">
        <f>RIGHT(A1948, LEN(A1948)-7)</f>
        <v>4000_w81</v>
      </c>
      <c r="C1948" t="str">
        <f>SUBSTITUTE(B1948, "_w", ",")</f>
        <v>4000,81</v>
      </c>
      <c r="D1948" t="str">
        <f>LEFT(C1948,FIND(",",C1948)-1)</f>
        <v>4000</v>
      </c>
      <c r="E1948" s="2" t="str">
        <f>MID(C1948,FIND(",",C1948)+1,LEN(C1948))</f>
        <v>81</v>
      </c>
      <c r="F1948" s="2">
        <f>E1948/10</f>
        <v>8.1</v>
      </c>
      <c r="G1948" s="2">
        <f>D1948/10</f>
        <v>400</v>
      </c>
      <c r="H1948" s="2">
        <f>IF(F1948 &gt; 1, _xlfn.FLOOR.MATH(F1948), F1948)</f>
        <v>8</v>
      </c>
      <c r="I1948">
        <v>4372</v>
      </c>
      <c r="J1948">
        <v>325</v>
      </c>
      <c r="K1948">
        <v>299</v>
      </c>
      <c r="L1948">
        <v>325</v>
      </c>
      <c r="M1948">
        <v>299</v>
      </c>
      <c r="N1948">
        <v>0.416056724611161</v>
      </c>
      <c r="O1948">
        <v>0</v>
      </c>
      <c r="P1948">
        <v>1.37236962488563E-3</v>
      </c>
      <c r="Q1948">
        <v>0</v>
      </c>
      <c r="R1948">
        <v>1.57230769230769</v>
      </c>
      <c r="S1948">
        <v>0</v>
      </c>
      <c r="T1948">
        <v>1.10153846153846</v>
      </c>
      <c r="U1948">
        <v>1.5785953177257499</v>
      </c>
      <c r="V1948">
        <v>56.675353846153797</v>
      </c>
      <c r="W1948">
        <v>19.973344481605299</v>
      </c>
    </row>
    <row r="1949" spans="1:23" x14ac:dyDescent="0.25">
      <c r="A1949" t="s">
        <v>504</v>
      </c>
      <c r="B1949" t="str">
        <f>RIGHT(A1949, LEN(A1949)-7)</f>
        <v>4000_w81</v>
      </c>
      <c r="C1949" t="str">
        <f>SUBSTITUTE(B1949, "_w", ",")</f>
        <v>4000,81</v>
      </c>
      <c r="D1949" t="str">
        <f>LEFT(C1949,FIND(",",C1949)-1)</f>
        <v>4000</v>
      </c>
      <c r="E1949" s="2" t="str">
        <f>MID(C1949,FIND(",",C1949)+1,LEN(C1949))</f>
        <v>81</v>
      </c>
      <c r="F1949" s="2">
        <f>E1949/10</f>
        <v>8.1</v>
      </c>
      <c r="G1949" s="2">
        <f>D1949/10</f>
        <v>400</v>
      </c>
      <c r="H1949" s="2">
        <f>IF(F1949 &gt; 1, _xlfn.FLOOR.MATH(F1949), F1949)</f>
        <v>8</v>
      </c>
      <c r="I1949">
        <v>4309</v>
      </c>
      <c r="J1949">
        <v>381</v>
      </c>
      <c r="K1949">
        <v>353</v>
      </c>
      <c r="L1949">
        <v>381</v>
      </c>
      <c r="M1949">
        <v>353</v>
      </c>
      <c r="N1949">
        <v>1.1582733812949599</v>
      </c>
      <c r="O1949">
        <v>0</v>
      </c>
      <c r="P1949">
        <v>3.4810860988628402E-3</v>
      </c>
      <c r="Q1949">
        <v>0</v>
      </c>
      <c r="R1949">
        <v>2.7139107611548501</v>
      </c>
      <c r="S1949">
        <v>0</v>
      </c>
      <c r="T1949">
        <v>1.1627296587926499</v>
      </c>
      <c r="U1949">
        <v>1.55240793201133</v>
      </c>
      <c r="V1949">
        <v>57.1581889763779</v>
      </c>
      <c r="W1949">
        <v>34.776628895184103</v>
      </c>
    </row>
    <row r="1950" spans="1:23" x14ac:dyDescent="0.25">
      <c r="A1950" t="s">
        <v>504</v>
      </c>
      <c r="B1950" t="str">
        <f>RIGHT(A1950, LEN(A1950)-7)</f>
        <v>4000_w81</v>
      </c>
      <c r="C1950" t="str">
        <f>SUBSTITUTE(B1950, "_w", ",")</f>
        <v>4000,81</v>
      </c>
      <c r="D1950" t="str">
        <f>LEFT(C1950,FIND(",",C1950)-1)</f>
        <v>4000</v>
      </c>
      <c r="E1950" s="2" t="str">
        <f>MID(C1950,FIND(",",C1950)+1,LEN(C1950))</f>
        <v>81</v>
      </c>
      <c r="F1950" s="2">
        <f>E1950/10</f>
        <v>8.1</v>
      </c>
      <c r="G1950" s="2">
        <f>D1950/10</f>
        <v>400</v>
      </c>
      <c r="H1950" s="2">
        <f>IF(F1950 &gt; 1, _xlfn.FLOOR.MATH(F1950), F1950)</f>
        <v>8</v>
      </c>
      <c r="I1950">
        <v>4044</v>
      </c>
      <c r="J1950">
        <v>298</v>
      </c>
      <c r="K1950">
        <v>286</v>
      </c>
      <c r="L1950">
        <v>298</v>
      </c>
      <c r="M1950">
        <v>286</v>
      </c>
      <c r="N1950">
        <v>0.45647873392680499</v>
      </c>
      <c r="O1950">
        <v>0</v>
      </c>
      <c r="P1950">
        <v>1.9782393669633999E-3</v>
      </c>
      <c r="Q1950">
        <v>0</v>
      </c>
      <c r="R1950">
        <v>1.40268456375838</v>
      </c>
      <c r="S1950">
        <v>0</v>
      </c>
      <c r="T1950">
        <v>1.0671140939597299</v>
      </c>
      <c r="U1950">
        <v>1.6153846153846101</v>
      </c>
      <c r="V1950">
        <v>57.644999999999897</v>
      </c>
      <c r="W1950">
        <v>34.542867132867102</v>
      </c>
    </row>
    <row r="1951" spans="1:23" x14ac:dyDescent="0.25">
      <c r="A1951" t="s">
        <v>527</v>
      </c>
      <c r="B1951" t="str">
        <f>RIGHT(A1951, LEN(A1951)-7)</f>
        <v>5000_w81</v>
      </c>
      <c r="C1951" t="str">
        <f>SUBSTITUTE(B1951, "_w", ",")</f>
        <v>5000,81</v>
      </c>
      <c r="D1951" t="str">
        <f>LEFT(C1951,FIND(",",C1951)-1)</f>
        <v>5000</v>
      </c>
      <c r="E1951" s="2" t="str">
        <f>MID(C1951,FIND(",",C1951)+1,LEN(C1951))</f>
        <v>81</v>
      </c>
      <c r="F1951" s="2">
        <f>E1951/10</f>
        <v>8.1</v>
      </c>
      <c r="G1951" s="2">
        <f>D1951/10</f>
        <v>500</v>
      </c>
      <c r="H1951" s="2">
        <f>IF(F1951 &gt; 1, _xlfn.FLOOR.MATH(F1951), F1951)</f>
        <v>8</v>
      </c>
      <c r="I1951">
        <v>5038</v>
      </c>
      <c r="J1951">
        <v>312</v>
      </c>
      <c r="K1951">
        <v>292</v>
      </c>
      <c r="L1951">
        <v>312</v>
      </c>
      <c r="M1951">
        <v>292</v>
      </c>
      <c r="N1951">
        <v>0.41286224692338203</v>
      </c>
      <c r="O1951">
        <v>0</v>
      </c>
      <c r="P1951">
        <v>1.9849146486700998E-3</v>
      </c>
      <c r="Q1951">
        <v>0</v>
      </c>
      <c r="R1951">
        <v>1.8333333333333299</v>
      </c>
      <c r="S1951">
        <v>0</v>
      </c>
      <c r="T1951">
        <v>1.1410256410256401</v>
      </c>
      <c r="U1951">
        <v>1.3904109589041</v>
      </c>
      <c r="V1951">
        <v>55.696891025641001</v>
      </c>
      <c r="W1951">
        <v>43.657431506849299</v>
      </c>
    </row>
    <row r="1952" spans="1:23" x14ac:dyDescent="0.25">
      <c r="A1952" t="s">
        <v>527</v>
      </c>
      <c r="B1952" t="str">
        <f>RIGHT(A1952, LEN(A1952)-7)</f>
        <v>5000_w81</v>
      </c>
      <c r="C1952" t="str">
        <f>SUBSTITUTE(B1952, "_w", ",")</f>
        <v>5000,81</v>
      </c>
      <c r="D1952" t="str">
        <f>LEFT(C1952,FIND(",",C1952)-1)</f>
        <v>5000</v>
      </c>
      <c r="E1952" s="2" t="str">
        <f>MID(C1952,FIND(",",C1952)+1,LEN(C1952))</f>
        <v>81</v>
      </c>
      <c r="F1952" s="2">
        <f>E1952/10</f>
        <v>8.1</v>
      </c>
      <c r="G1952" s="2">
        <f>D1952/10</f>
        <v>500</v>
      </c>
      <c r="H1952" s="2">
        <f>IF(F1952 &gt; 1, _xlfn.FLOOR.MATH(F1952), F1952)</f>
        <v>8</v>
      </c>
      <c r="I1952">
        <v>5489</v>
      </c>
      <c r="J1952">
        <v>350</v>
      </c>
      <c r="K1952">
        <v>333</v>
      </c>
      <c r="L1952">
        <v>350</v>
      </c>
      <c r="M1952">
        <v>333</v>
      </c>
      <c r="N1952">
        <v>0.50956458371288005</v>
      </c>
      <c r="O1952">
        <v>0</v>
      </c>
      <c r="P1952">
        <v>2.0040080160320601E-3</v>
      </c>
      <c r="Q1952">
        <v>0</v>
      </c>
      <c r="R1952">
        <v>1.8314285714285701</v>
      </c>
      <c r="S1952">
        <v>0</v>
      </c>
      <c r="T1952">
        <v>1.1428571428571399</v>
      </c>
      <c r="U1952">
        <v>1.42342342342342</v>
      </c>
      <c r="V1952">
        <v>53.3300571428571</v>
      </c>
      <c r="W1952">
        <v>45.641951951951903</v>
      </c>
    </row>
    <row r="1953" spans="1:23" x14ac:dyDescent="0.25">
      <c r="A1953" t="s">
        <v>527</v>
      </c>
      <c r="B1953" t="str">
        <f>RIGHT(A1953, LEN(A1953)-7)</f>
        <v>5000_w81</v>
      </c>
      <c r="C1953" t="str">
        <f>SUBSTITUTE(B1953, "_w", ",")</f>
        <v>5000,81</v>
      </c>
      <c r="D1953" t="str">
        <f>LEFT(C1953,FIND(",",C1953)-1)</f>
        <v>5000</v>
      </c>
      <c r="E1953" s="2" t="str">
        <f>MID(C1953,FIND(",",C1953)+1,LEN(C1953))</f>
        <v>81</v>
      </c>
      <c r="F1953" s="2">
        <f>E1953/10</f>
        <v>8.1</v>
      </c>
      <c r="G1953" s="2">
        <f>D1953/10</f>
        <v>500</v>
      </c>
      <c r="H1953" s="2">
        <f>IF(F1953 &gt; 1, _xlfn.FLOOR.MATH(F1953), F1953)</f>
        <v>8</v>
      </c>
      <c r="I1953">
        <v>5055</v>
      </c>
      <c r="J1953">
        <v>238</v>
      </c>
      <c r="K1953">
        <v>231</v>
      </c>
      <c r="L1953">
        <v>238</v>
      </c>
      <c r="M1953">
        <v>231</v>
      </c>
      <c r="N1953">
        <v>0.45123639960435202</v>
      </c>
      <c r="O1953">
        <v>0</v>
      </c>
      <c r="P1953">
        <v>1.58259149357072E-3</v>
      </c>
      <c r="Q1953">
        <v>0</v>
      </c>
      <c r="R1953">
        <v>1.77731092436974</v>
      </c>
      <c r="S1953">
        <v>0</v>
      </c>
      <c r="T1953">
        <v>1.1050420168067201</v>
      </c>
      <c r="U1953">
        <v>1.48484848484848</v>
      </c>
      <c r="V1953">
        <v>63.002226890756297</v>
      </c>
      <c r="W1953">
        <v>42.803203463203403</v>
      </c>
    </row>
    <row r="1954" spans="1:23" x14ac:dyDescent="0.25">
      <c r="A1954" t="s">
        <v>527</v>
      </c>
      <c r="B1954" t="str">
        <f>RIGHT(A1954, LEN(A1954)-7)</f>
        <v>5000_w81</v>
      </c>
      <c r="C1954" t="str">
        <f>SUBSTITUTE(B1954, "_w", ",")</f>
        <v>5000,81</v>
      </c>
      <c r="D1954" t="str">
        <f>LEFT(C1954,FIND(",",C1954)-1)</f>
        <v>5000</v>
      </c>
      <c r="E1954" s="2" t="str">
        <f>MID(C1954,FIND(",",C1954)+1,LEN(C1954))</f>
        <v>81</v>
      </c>
      <c r="F1954" s="2">
        <f>E1954/10</f>
        <v>8.1</v>
      </c>
      <c r="G1954" s="2">
        <f>D1954/10</f>
        <v>500</v>
      </c>
      <c r="H1954" s="2">
        <f>IF(F1954 &gt; 1, _xlfn.FLOOR.MATH(F1954), F1954)</f>
        <v>8</v>
      </c>
      <c r="I1954">
        <v>5467</v>
      </c>
      <c r="J1954">
        <v>405</v>
      </c>
      <c r="K1954">
        <v>383</v>
      </c>
      <c r="L1954">
        <v>405</v>
      </c>
      <c r="M1954">
        <v>383</v>
      </c>
      <c r="N1954">
        <v>0.437534296689226</v>
      </c>
      <c r="O1954">
        <v>0</v>
      </c>
      <c r="P1954">
        <v>2.74373513810133E-3</v>
      </c>
      <c r="Q1954">
        <v>0</v>
      </c>
      <c r="R1954">
        <v>1.8543209876543201</v>
      </c>
      <c r="S1954">
        <v>0</v>
      </c>
      <c r="T1954">
        <v>1.13086419753086</v>
      </c>
      <c r="U1954">
        <v>1.3994778067885101</v>
      </c>
      <c r="V1954">
        <v>54.112493827160399</v>
      </c>
      <c r="W1954">
        <v>43.487728459529997</v>
      </c>
    </row>
    <row r="1955" spans="1:23" x14ac:dyDescent="0.25">
      <c r="A1955" t="s">
        <v>527</v>
      </c>
      <c r="B1955" t="str">
        <f>RIGHT(A1955, LEN(A1955)-7)</f>
        <v>5000_w81</v>
      </c>
      <c r="C1955" t="str">
        <f>SUBSTITUTE(B1955, "_w", ",")</f>
        <v>5000,81</v>
      </c>
      <c r="D1955" t="str">
        <f>LEFT(C1955,FIND(",",C1955)-1)</f>
        <v>5000</v>
      </c>
      <c r="E1955" s="2" t="str">
        <f>MID(C1955,FIND(",",C1955)+1,LEN(C1955))</f>
        <v>81</v>
      </c>
      <c r="F1955" s="2">
        <f>E1955/10</f>
        <v>8.1</v>
      </c>
      <c r="G1955" s="2">
        <f>D1955/10</f>
        <v>500</v>
      </c>
      <c r="H1955" s="2">
        <f>IF(F1955 &gt; 1, _xlfn.FLOOR.MATH(F1955), F1955)</f>
        <v>8</v>
      </c>
      <c r="I1955">
        <v>5003</v>
      </c>
      <c r="J1955">
        <v>330</v>
      </c>
      <c r="K1955">
        <v>319</v>
      </c>
      <c r="L1955">
        <v>330</v>
      </c>
      <c r="M1955">
        <v>319</v>
      </c>
      <c r="N1955">
        <v>0.50029982010793494</v>
      </c>
      <c r="O1955">
        <v>0</v>
      </c>
      <c r="P1955">
        <v>1.5990405756546001E-3</v>
      </c>
      <c r="Q1955">
        <v>0</v>
      </c>
      <c r="R1955">
        <v>1.6666666666666601</v>
      </c>
      <c r="S1955">
        <v>0</v>
      </c>
      <c r="T1955">
        <v>1.08181818181818</v>
      </c>
      <c r="U1955">
        <v>1.50470219435736</v>
      </c>
      <c r="V1955">
        <v>55.397969696969703</v>
      </c>
      <c r="W1955">
        <v>43.762633228840102</v>
      </c>
    </row>
    <row r="1956" spans="1:23" x14ac:dyDescent="0.25">
      <c r="A1956" t="s">
        <v>68</v>
      </c>
      <c r="B1956" t="str">
        <f>RIGHT(A1956, LEN(A1956)-7)</f>
        <v>10_w91</v>
      </c>
      <c r="C1956" t="str">
        <f>SUBSTITUTE(B1956, "_w", ",")</f>
        <v>10,91</v>
      </c>
      <c r="D1956" t="str">
        <f>LEFT(C1956,FIND(",",C1956)-1)</f>
        <v>10</v>
      </c>
      <c r="E1956" s="2" t="str">
        <f>MID(C1956,FIND(",",C1956)+1,LEN(C1956))</f>
        <v>91</v>
      </c>
      <c r="F1956" s="2">
        <f>E1956/10</f>
        <v>9.1</v>
      </c>
      <c r="G1956" s="2">
        <f>D1956/10</f>
        <v>1</v>
      </c>
      <c r="H1956" s="2">
        <f>IF(F1956 &gt; 1, _xlfn.FLOOR.MATH(F1956), F1956)</f>
        <v>9</v>
      </c>
      <c r="I1956">
        <v>1001</v>
      </c>
      <c r="J1956">
        <v>1001</v>
      </c>
      <c r="K1956">
        <v>968</v>
      </c>
      <c r="L1956">
        <v>1001</v>
      </c>
      <c r="M1956">
        <v>968</v>
      </c>
      <c r="N1956">
        <v>0.96903096903096897</v>
      </c>
      <c r="O1956">
        <v>0</v>
      </c>
      <c r="P1956">
        <v>0.58141858141858105</v>
      </c>
      <c r="Q1956">
        <v>0</v>
      </c>
      <c r="R1956">
        <v>2.7232767232767201</v>
      </c>
      <c r="S1956">
        <v>0</v>
      </c>
      <c r="T1956">
        <v>50.219780219780198</v>
      </c>
      <c r="U1956">
        <v>1.0392561983471</v>
      </c>
      <c r="V1956">
        <v>14.217372627372599</v>
      </c>
      <c r="W1956">
        <v>0</v>
      </c>
    </row>
    <row r="1957" spans="1:23" x14ac:dyDescent="0.25">
      <c r="A1957" t="s">
        <v>68</v>
      </c>
      <c r="B1957" t="str">
        <f>RIGHT(A1957, LEN(A1957)-7)</f>
        <v>10_w91</v>
      </c>
      <c r="C1957" t="str">
        <f>SUBSTITUTE(B1957, "_w", ",")</f>
        <v>10,91</v>
      </c>
      <c r="D1957" t="str">
        <f>LEFT(C1957,FIND(",",C1957)-1)</f>
        <v>10</v>
      </c>
      <c r="E1957" s="2" t="str">
        <f>MID(C1957,FIND(",",C1957)+1,LEN(C1957))</f>
        <v>91</v>
      </c>
      <c r="F1957" s="2">
        <f>E1957/10</f>
        <v>9.1</v>
      </c>
      <c r="G1957" s="2">
        <f>D1957/10</f>
        <v>1</v>
      </c>
      <c r="H1957" s="2">
        <f>IF(F1957 &gt; 1, _xlfn.FLOOR.MATH(F1957), F1957)</f>
        <v>9</v>
      </c>
      <c r="I1957">
        <v>1000</v>
      </c>
      <c r="J1957">
        <v>1000</v>
      </c>
      <c r="K1957">
        <v>973</v>
      </c>
      <c r="L1957">
        <v>1000</v>
      </c>
      <c r="M1957">
        <v>973</v>
      </c>
      <c r="N1957">
        <v>1.0149999999999999</v>
      </c>
      <c r="O1957">
        <v>0</v>
      </c>
      <c r="P1957">
        <v>0.59599999999999997</v>
      </c>
      <c r="Q1957">
        <v>0</v>
      </c>
      <c r="R1957">
        <v>2.8079999999999998</v>
      </c>
      <c r="S1957">
        <v>0</v>
      </c>
      <c r="T1957">
        <v>53.051000000000002</v>
      </c>
      <c r="U1957">
        <v>1.0565262076053401</v>
      </c>
      <c r="V1957">
        <v>14.236569999999899</v>
      </c>
      <c r="W1957">
        <v>0</v>
      </c>
    </row>
    <row r="1958" spans="1:23" x14ac:dyDescent="0.25">
      <c r="A1958" t="s">
        <v>68</v>
      </c>
      <c r="B1958" t="str">
        <f>RIGHT(A1958, LEN(A1958)-7)</f>
        <v>10_w91</v>
      </c>
      <c r="C1958" t="str">
        <f>SUBSTITUTE(B1958, "_w", ",")</f>
        <v>10,91</v>
      </c>
      <c r="D1958" t="str">
        <f>LEFT(C1958,FIND(",",C1958)-1)</f>
        <v>10</v>
      </c>
      <c r="E1958" s="2" t="str">
        <f>MID(C1958,FIND(",",C1958)+1,LEN(C1958))</f>
        <v>91</v>
      </c>
      <c r="F1958" s="2">
        <f>E1958/10</f>
        <v>9.1</v>
      </c>
      <c r="G1958" s="2">
        <f>D1958/10</f>
        <v>1</v>
      </c>
      <c r="H1958" s="2">
        <f>IF(F1958 &gt; 1, _xlfn.FLOOR.MATH(F1958), F1958)</f>
        <v>9</v>
      </c>
      <c r="I1958">
        <v>1001</v>
      </c>
      <c r="J1958">
        <v>1001</v>
      </c>
      <c r="K1958">
        <v>980</v>
      </c>
      <c r="L1958">
        <v>1001</v>
      </c>
      <c r="M1958">
        <v>980</v>
      </c>
      <c r="N1958">
        <v>0.968031968031968</v>
      </c>
      <c r="O1958">
        <v>0</v>
      </c>
      <c r="P1958">
        <v>0.60339660339660295</v>
      </c>
      <c r="Q1958">
        <v>0</v>
      </c>
      <c r="R1958">
        <v>2.78221778221778</v>
      </c>
      <c r="S1958">
        <v>0</v>
      </c>
      <c r="T1958">
        <v>50.908091908091897</v>
      </c>
      <c r="U1958">
        <v>1.06326530612244</v>
      </c>
      <c r="V1958">
        <v>14.7636363636363</v>
      </c>
      <c r="W1958">
        <v>0</v>
      </c>
    </row>
    <row r="1959" spans="1:23" x14ac:dyDescent="0.25">
      <c r="A1959" t="s">
        <v>68</v>
      </c>
      <c r="B1959" t="str">
        <f>RIGHT(A1959, LEN(A1959)-7)</f>
        <v>10_w91</v>
      </c>
      <c r="C1959" t="str">
        <f>SUBSTITUTE(B1959, "_w", ",")</f>
        <v>10,91</v>
      </c>
      <c r="D1959" t="str">
        <f>LEFT(C1959,FIND(",",C1959)-1)</f>
        <v>10</v>
      </c>
      <c r="E1959" s="2" t="str">
        <f>MID(C1959,FIND(",",C1959)+1,LEN(C1959))</f>
        <v>91</v>
      </c>
      <c r="F1959" s="2">
        <f>E1959/10</f>
        <v>9.1</v>
      </c>
      <c r="G1959" s="2">
        <f>D1959/10</f>
        <v>1</v>
      </c>
      <c r="H1959" s="2">
        <f>IF(F1959 &gt; 1, _xlfn.FLOOR.MATH(F1959), F1959)</f>
        <v>9</v>
      </c>
      <c r="I1959">
        <v>1001</v>
      </c>
      <c r="J1959">
        <v>1000</v>
      </c>
      <c r="K1959">
        <v>958</v>
      </c>
      <c r="L1959">
        <v>1000</v>
      </c>
      <c r="M1959">
        <v>958</v>
      </c>
      <c r="N1959">
        <v>0.96603396603396596</v>
      </c>
      <c r="O1959">
        <v>0</v>
      </c>
      <c r="P1959">
        <v>0.62337662337662303</v>
      </c>
      <c r="Q1959">
        <v>0</v>
      </c>
      <c r="R1959">
        <v>2.7530000000000001</v>
      </c>
      <c r="S1959">
        <v>0</v>
      </c>
      <c r="T1959">
        <v>52.777000000000001</v>
      </c>
      <c r="U1959">
        <v>1.0657620041753599</v>
      </c>
      <c r="V1959">
        <v>14.335849999999899</v>
      </c>
      <c r="W1959">
        <v>0</v>
      </c>
    </row>
    <row r="1960" spans="1:23" x14ac:dyDescent="0.25">
      <c r="A1960" t="s">
        <v>68</v>
      </c>
      <c r="B1960" t="str">
        <f>RIGHT(A1960, LEN(A1960)-7)</f>
        <v>10_w91</v>
      </c>
      <c r="C1960" t="str">
        <f>SUBSTITUTE(B1960, "_w", ",")</f>
        <v>10,91</v>
      </c>
      <c r="D1960" t="str">
        <f>LEFT(C1960,FIND(",",C1960)-1)</f>
        <v>10</v>
      </c>
      <c r="E1960" s="2" t="str">
        <f>MID(C1960,FIND(",",C1960)+1,LEN(C1960))</f>
        <v>91</v>
      </c>
      <c r="F1960" s="2">
        <f>E1960/10</f>
        <v>9.1</v>
      </c>
      <c r="G1960" s="2">
        <f>D1960/10</f>
        <v>1</v>
      </c>
      <c r="H1960" s="2">
        <f>IF(F1960 &gt; 1, _xlfn.FLOOR.MATH(F1960), F1960)</f>
        <v>9</v>
      </c>
      <c r="I1960">
        <v>1001</v>
      </c>
      <c r="J1960">
        <v>1001</v>
      </c>
      <c r="K1960">
        <v>967</v>
      </c>
      <c r="L1960">
        <v>1001</v>
      </c>
      <c r="M1960">
        <v>967</v>
      </c>
      <c r="N1960">
        <v>0.97202797202797198</v>
      </c>
      <c r="O1960">
        <v>0</v>
      </c>
      <c r="P1960">
        <v>0.58541458541458502</v>
      </c>
      <c r="Q1960">
        <v>0</v>
      </c>
      <c r="R1960">
        <v>2.7112887112887099</v>
      </c>
      <c r="S1960">
        <v>0</v>
      </c>
      <c r="T1960">
        <v>49.497502497502403</v>
      </c>
      <c r="U1960">
        <v>1.06721820062047</v>
      </c>
      <c r="V1960">
        <v>14.4700399600399</v>
      </c>
      <c r="W1960">
        <v>0</v>
      </c>
    </row>
    <row r="1961" spans="1:23" x14ac:dyDescent="0.25">
      <c r="A1961" t="s">
        <v>114</v>
      </c>
      <c r="B1961" t="str">
        <f>RIGHT(A1961, LEN(A1961)-7)</f>
        <v>20_w91</v>
      </c>
      <c r="C1961" t="str">
        <f>SUBSTITUTE(B1961, "_w", ",")</f>
        <v>20,91</v>
      </c>
      <c r="D1961" t="str">
        <f>LEFT(C1961,FIND(",",C1961)-1)</f>
        <v>20</v>
      </c>
      <c r="E1961" s="2" t="str">
        <f>MID(C1961,FIND(",",C1961)+1,LEN(C1961))</f>
        <v>91</v>
      </c>
      <c r="F1961" s="2">
        <f>E1961/10</f>
        <v>9.1</v>
      </c>
      <c r="G1961" s="2">
        <f>D1961/10</f>
        <v>2</v>
      </c>
      <c r="H1961" s="2">
        <f>IF(F1961 &gt; 1, _xlfn.FLOOR.MATH(F1961), F1961)</f>
        <v>9</v>
      </c>
      <c r="I1961">
        <v>1001</v>
      </c>
      <c r="J1961">
        <v>1001</v>
      </c>
      <c r="K1961">
        <v>922</v>
      </c>
      <c r="L1961">
        <v>1001</v>
      </c>
      <c r="M1961">
        <v>922</v>
      </c>
      <c r="N1961">
        <v>0.965034965034965</v>
      </c>
      <c r="O1961">
        <v>0</v>
      </c>
      <c r="P1961">
        <v>0.60339660339660295</v>
      </c>
      <c r="Q1961">
        <v>0</v>
      </c>
      <c r="R1961">
        <v>2.6323676323676302</v>
      </c>
      <c r="S1961">
        <v>0</v>
      </c>
      <c r="T1961">
        <v>49.582417582417499</v>
      </c>
      <c r="U1961">
        <v>1.0845986984815601</v>
      </c>
      <c r="V1961">
        <v>15.360999000999</v>
      </c>
      <c r="W1961">
        <v>0</v>
      </c>
    </row>
    <row r="1962" spans="1:23" x14ac:dyDescent="0.25">
      <c r="A1962" t="s">
        <v>114</v>
      </c>
      <c r="B1962" t="str">
        <f>RIGHT(A1962, LEN(A1962)-7)</f>
        <v>20_w91</v>
      </c>
      <c r="C1962" t="str">
        <f>SUBSTITUTE(B1962, "_w", ",")</f>
        <v>20,91</v>
      </c>
      <c r="D1962" t="str">
        <f>LEFT(C1962,FIND(",",C1962)-1)</f>
        <v>20</v>
      </c>
      <c r="E1962" s="2" t="str">
        <f>MID(C1962,FIND(",",C1962)+1,LEN(C1962))</f>
        <v>91</v>
      </c>
      <c r="F1962" s="2">
        <f>E1962/10</f>
        <v>9.1</v>
      </c>
      <c r="G1962" s="2">
        <f>D1962/10</f>
        <v>2</v>
      </c>
      <c r="H1962" s="2">
        <f>IF(F1962 &gt; 1, _xlfn.FLOOR.MATH(F1962), F1962)</f>
        <v>9</v>
      </c>
      <c r="I1962">
        <v>1002</v>
      </c>
      <c r="J1962">
        <v>1002</v>
      </c>
      <c r="K1962">
        <v>928</v>
      </c>
      <c r="L1962">
        <v>1002</v>
      </c>
      <c r="M1962">
        <v>928</v>
      </c>
      <c r="N1962">
        <v>0.96307385229540898</v>
      </c>
      <c r="O1962">
        <v>0</v>
      </c>
      <c r="P1962">
        <v>0.59880239520958001</v>
      </c>
      <c r="Q1962">
        <v>0</v>
      </c>
      <c r="R1962">
        <v>2.7804391217564799</v>
      </c>
      <c r="S1962">
        <v>0</v>
      </c>
      <c r="T1962">
        <v>52.738522954091799</v>
      </c>
      <c r="U1962">
        <v>1.0948275862068899</v>
      </c>
      <c r="V1962">
        <v>14.275499001996</v>
      </c>
      <c r="W1962">
        <v>0</v>
      </c>
    </row>
    <row r="1963" spans="1:23" x14ac:dyDescent="0.25">
      <c r="A1963" t="s">
        <v>114</v>
      </c>
      <c r="B1963" t="str">
        <f>RIGHT(A1963, LEN(A1963)-7)</f>
        <v>20_w91</v>
      </c>
      <c r="C1963" t="str">
        <f>SUBSTITUTE(B1963, "_w", ",")</f>
        <v>20,91</v>
      </c>
      <c r="D1963" t="str">
        <f>LEFT(C1963,FIND(",",C1963)-1)</f>
        <v>20</v>
      </c>
      <c r="E1963" s="2" t="str">
        <f>MID(C1963,FIND(",",C1963)+1,LEN(C1963))</f>
        <v>91</v>
      </c>
      <c r="F1963" s="2">
        <f>E1963/10</f>
        <v>9.1</v>
      </c>
      <c r="G1963" s="2">
        <f>D1963/10</f>
        <v>2</v>
      </c>
      <c r="H1963" s="2">
        <f>IF(F1963 &gt; 1, _xlfn.FLOOR.MATH(F1963), F1963)</f>
        <v>9</v>
      </c>
      <c r="I1963">
        <v>1002</v>
      </c>
      <c r="J1963">
        <v>1000</v>
      </c>
      <c r="K1963">
        <v>937</v>
      </c>
      <c r="L1963">
        <v>1000</v>
      </c>
      <c r="M1963">
        <v>937</v>
      </c>
      <c r="N1963">
        <v>0.94311377245508898</v>
      </c>
      <c r="O1963">
        <v>0</v>
      </c>
      <c r="P1963">
        <v>0.59780439121756401</v>
      </c>
      <c r="Q1963">
        <v>0</v>
      </c>
      <c r="R1963">
        <v>2.6760000000000002</v>
      </c>
      <c r="S1963">
        <v>0</v>
      </c>
      <c r="T1963">
        <v>48.337000000000003</v>
      </c>
      <c r="U1963">
        <v>1.0821771611526101</v>
      </c>
      <c r="V1963">
        <v>14.879269999999901</v>
      </c>
      <c r="W1963">
        <v>0</v>
      </c>
    </row>
    <row r="1964" spans="1:23" x14ac:dyDescent="0.25">
      <c r="A1964" t="s">
        <v>114</v>
      </c>
      <c r="B1964" t="str">
        <f>RIGHT(A1964, LEN(A1964)-7)</f>
        <v>20_w91</v>
      </c>
      <c r="C1964" t="str">
        <f>SUBSTITUTE(B1964, "_w", ",")</f>
        <v>20,91</v>
      </c>
      <c r="D1964" t="str">
        <f>LEFT(C1964,FIND(",",C1964)-1)</f>
        <v>20</v>
      </c>
      <c r="E1964" s="2" t="str">
        <f>MID(C1964,FIND(",",C1964)+1,LEN(C1964))</f>
        <v>91</v>
      </c>
      <c r="F1964" s="2">
        <f>E1964/10</f>
        <v>9.1</v>
      </c>
      <c r="G1964" s="2">
        <f>D1964/10</f>
        <v>2</v>
      </c>
      <c r="H1964" s="2">
        <f>IF(F1964 &gt; 1, _xlfn.FLOOR.MATH(F1964), F1964)</f>
        <v>9</v>
      </c>
      <c r="I1964">
        <v>1001</v>
      </c>
      <c r="J1964">
        <v>1000</v>
      </c>
      <c r="K1964">
        <v>931</v>
      </c>
      <c r="L1964">
        <v>1000</v>
      </c>
      <c r="M1964">
        <v>931</v>
      </c>
      <c r="N1964">
        <v>0.96203796203796199</v>
      </c>
      <c r="O1964">
        <v>0</v>
      </c>
      <c r="P1964">
        <v>0.56343656343656301</v>
      </c>
      <c r="Q1964">
        <v>0</v>
      </c>
      <c r="R1964">
        <v>2.6989999999999998</v>
      </c>
      <c r="S1964">
        <v>0</v>
      </c>
      <c r="T1964">
        <v>48.975999999999999</v>
      </c>
      <c r="U1964">
        <v>1.1149301825993501</v>
      </c>
      <c r="V1964">
        <v>14.697369999999999</v>
      </c>
      <c r="W1964">
        <v>0</v>
      </c>
    </row>
    <row r="1965" spans="1:23" x14ac:dyDescent="0.25">
      <c r="A1965" t="s">
        <v>114</v>
      </c>
      <c r="B1965" t="str">
        <f>RIGHT(A1965, LEN(A1965)-7)</f>
        <v>20_w91</v>
      </c>
      <c r="C1965" t="str">
        <f>SUBSTITUTE(B1965, "_w", ",")</f>
        <v>20,91</v>
      </c>
      <c r="D1965" t="str">
        <f>LEFT(C1965,FIND(",",C1965)-1)</f>
        <v>20</v>
      </c>
      <c r="E1965" s="2" t="str">
        <f>MID(C1965,FIND(",",C1965)+1,LEN(C1965))</f>
        <v>91</v>
      </c>
      <c r="F1965" s="2">
        <f>E1965/10</f>
        <v>9.1</v>
      </c>
      <c r="G1965" s="2">
        <f>D1965/10</f>
        <v>2</v>
      </c>
      <c r="H1965" s="2">
        <f>IF(F1965 &gt; 1, _xlfn.FLOOR.MATH(F1965), F1965)</f>
        <v>9</v>
      </c>
      <c r="I1965">
        <v>1001</v>
      </c>
      <c r="J1965">
        <v>1000</v>
      </c>
      <c r="K1965">
        <v>939</v>
      </c>
      <c r="L1965">
        <v>1000</v>
      </c>
      <c r="M1965">
        <v>939</v>
      </c>
      <c r="N1965">
        <v>0.98201798201798196</v>
      </c>
      <c r="O1965">
        <v>0</v>
      </c>
      <c r="P1965">
        <v>0.58741258741258695</v>
      </c>
      <c r="Q1965">
        <v>0</v>
      </c>
      <c r="R1965">
        <v>2.7549999999999999</v>
      </c>
      <c r="S1965">
        <v>0</v>
      </c>
      <c r="T1965">
        <v>51.988</v>
      </c>
      <c r="U1965">
        <v>1.0830670926517501</v>
      </c>
      <c r="V1965">
        <v>14.5683399999999</v>
      </c>
      <c r="W1965">
        <v>0</v>
      </c>
    </row>
    <row r="1966" spans="1:23" x14ac:dyDescent="0.25">
      <c r="A1966" t="s">
        <v>160</v>
      </c>
      <c r="B1966" t="str">
        <f>RIGHT(A1966, LEN(A1966)-7)</f>
        <v>30_w91</v>
      </c>
      <c r="C1966" t="str">
        <f>SUBSTITUTE(B1966, "_w", ",")</f>
        <v>30,91</v>
      </c>
      <c r="D1966" t="str">
        <f>LEFT(C1966,FIND(",",C1966)-1)</f>
        <v>30</v>
      </c>
      <c r="E1966" s="2" t="str">
        <f>MID(C1966,FIND(",",C1966)+1,LEN(C1966))</f>
        <v>91</v>
      </c>
      <c r="F1966" s="2">
        <f>E1966/10</f>
        <v>9.1</v>
      </c>
      <c r="G1966" s="2">
        <f>D1966/10</f>
        <v>3</v>
      </c>
      <c r="H1966" s="2">
        <f>IF(F1966 &gt; 1, _xlfn.FLOOR.MATH(F1966), F1966)</f>
        <v>9</v>
      </c>
      <c r="I1966">
        <v>1001</v>
      </c>
      <c r="J1966">
        <v>1001</v>
      </c>
      <c r="K1966">
        <v>885</v>
      </c>
      <c r="L1966">
        <v>1001</v>
      </c>
      <c r="M1966">
        <v>885</v>
      </c>
      <c r="N1966">
        <v>0.96303696303696296</v>
      </c>
      <c r="O1966">
        <v>0</v>
      </c>
      <c r="P1966">
        <v>0.576423576423576</v>
      </c>
      <c r="Q1966">
        <v>0</v>
      </c>
      <c r="R1966">
        <v>2.67632367632367</v>
      </c>
      <c r="S1966">
        <v>0</v>
      </c>
      <c r="T1966">
        <v>49.093906093906</v>
      </c>
      <c r="U1966">
        <v>1.11638418079096</v>
      </c>
      <c r="V1966">
        <v>15.7320479520479</v>
      </c>
      <c r="W1966">
        <v>0</v>
      </c>
    </row>
    <row r="1967" spans="1:23" x14ac:dyDescent="0.25">
      <c r="A1967" t="s">
        <v>160</v>
      </c>
      <c r="B1967" t="str">
        <f>RIGHT(A1967, LEN(A1967)-7)</f>
        <v>30_w91</v>
      </c>
      <c r="C1967" t="str">
        <f>SUBSTITUTE(B1967, "_w", ",")</f>
        <v>30,91</v>
      </c>
      <c r="D1967" t="str">
        <f>LEFT(C1967,FIND(",",C1967)-1)</f>
        <v>30</v>
      </c>
      <c r="E1967" s="2" t="str">
        <f>MID(C1967,FIND(",",C1967)+1,LEN(C1967))</f>
        <v>91</v>
      </c>
      <c r="F1967" s="2">
        <f>E1967/10</f>
        <v>9.1</v>
      </c>
      <c r="G1967" s="2">
        <f>D1967/10</f>
        <v>3</v>
      </c>
      <c r="H1967" s="2">
        <f>IF(F1967 &gt; 1, _xlfn.FLOOR.MATH(F1967), F1967)</f>
        <v>9</v>
      </c>
      <c r="I1967">
        <v>1002</v>
      </c>
      <c r="J1967">
        <v>1001</v>
      </c>
      <c r="K1967">
        <v>895</v>
      </c>
      <c r="L1967">
        <v>1001</v>
      </c>
      <c r="M1967">
        <v>895</v>
      </c>
      <c r="N1967">
        <v>0.96506986027944097</v>
      </c>
      <c r="O1967">
        <v>0</v>
      </c>
      <c r="P1967">
        <v>0.56986027944111695</v>
      </c>
      <c r="Q1967">
        <v>0</v>
      </c>
      <c r="R1967">
        <v>2.64235764235764</v>
      </c>
      <c r="S1967">
        <v>0</v>
      </c>
      <c r="T1967">
        <v>49.598401598401601</v>
      </c>
      <c r="U1967">
        <v>1.14413407821229</v>
      </c>
      <c r="V1967">
        <v>15.5182617382617</v>
      </c>
      <c r="W1967">
        <v>0</v>
      </c>
    </row>
    <row r="1968" spans="1:23" x14ac:dyDescent="0.25">
      <c r="A1968" t="s">
        <v>160</v>
      </c>
      <c r="B1968" t="str">
        <f>RIGHT(A1968, LEN(A1968)-7)</f>
        <v>30_w91</v>
      </c>
      <c r="C1968" t="str">
        <f>SUBSTITUTE(B1968, "_w", ",")</f>
        <v>30,91</v>
      </c>
      <c r="D1968" t="str">
        <f>LEFT(C1968,FIND(",",C1968)-1)</f>
        <v>30</v>
      </c>
      <c r="E1968" s="2" t="str">
        <f>MID(C1968,FIND(",",C1968)+1,LEN(C1968))</f>
        <v>91</v>
      </c>
      <c r="F1968" s="2">
        <f>E1968/10</f>
        <v>9.1</v>
      </c>
      <c r="G1968" s="2">
        <f>D1968/10</f>
        <v>3</v>
      </c>
      <c r="H1968" s="2">
        <f>IF(F1968 &gt; 1, _xlfn.FLOOR.MATH(F1968), F1968)</f>
        <v>9</v>
      </c>
      <c r="I1968">
        <v>1003</v>
      </c>
      <c r="J1968">
        <v>1003</v>
      </c>
      <c r="K1968">
        <v>895</v>
      </c>
      <c r="L1968">
        <v>1003</v>
      </c>
      <c r="M1968">
        <v>895</v>
      </c>
      <c r="N1968">
        <v>0.95413758723828501</v>
      </c>
      <c r="O1968">
        <v>0</v>
      </c>
      <c r="P1968">
        <v>0.60817547357926205</v>
      </c>
      <c r="Q1968">
        <v>0</v>
      </c>
      <c r="R1968">
        <v>2.71385842472582</v>
      </c>
      <c r="S1968">
        <v>0</v>
      </c>
      <c r="T1968">
        <v>51.527417746759703</v>
      </c>
      <c r="U1968">
        <v>1.13296089385474</v>
      </c>
      <c r="V1968">
        <v>15.415144566301</v>
      </c>
      <c r="W1968">
        <v>0</v>
      </c>
    </row>
    <row r="1969" spans="1:23" x14ac:dyDescent="0.25">
      <c r="A1969" t="s">
        <v>160</v>
      </c>
      <c r="B1969" t="str">
        <f>RIGHT(A1969, LEN(A1969)-7)</f>
        <v>30_w91</v>
      </c>
      <c r="C1969" t="str">
        <f>SUBSTITUTE(B1969, "_w", ",")</f>
        <v>30,91</v>
      </c>
      <c r="D1969" t="str">
        <f>LEFT(C1969,FIND(",",C1969)-1)</f>
        <v>30</v>
      </c>
      <c r="E1969" s="2" t="str">
        <f>MID(C1969,FIND(",",C1969)+1,LEN(C1969))</f>
        <v>91</v>
      </c>
      <c r="F1969" s="2">
        <f>E1969/10</f>
        <v>9.1</v>
      </c>
      <c r="G1969" s="2">
        <f>D1969/10</f>
        <v>3</v>
      </c>
      <c r="H1969" s="2">
        <f>IF(F1969 &gt; 1, _xlfn.FLOOR.MATH(F1969), F1969)</f>
        <v>9</v>
      </c>
      <c r="I1969">
        <v>1000</v>
      </c>
      <c r="J1969">
        <v>999</v>
      </c>
      <c r="K1969">
        <v>888</v>
      </c>
      <c r="L1969">
        <v>999</v>
      </c>
      <c r="M1969">
        <v>888</v>
      </c>
      <c r="N1969">
        <v>0.95399999999999996</v>
      </c>
      <c r="O1969">
        <v>0</v>
      </c>
      <c r="P1969">
        <v>0.57899999999999996</v>
      </c>
      <c r="Q1969">
        <v>0</v>
      </c>
      <c r="R1969">
        <v>2.6646646646646599</v>
      </c>
      <c r="S1969">
        <v>0</v>
      </c>
      <c r="T1969">
        <v>50.647647647647602</v>
      </c>
      <c r="U1969">
        <v>1.125</v>
      </c>
      <c r="V1969">
        <v>14.9485385385385</v>
      </c>
      <c r="W1969">
        <v>0</v>
      </c>
    </row>
    <row r="1970" spans="1:23" x14ac:dyDescent="0.25">
      <c r="A1970" t="s">
        <v>160</v>
      </c>
      <c r="B1970" t="str">
        <f>RIGHT(A1970, LEN(A1970)-7)</f>
        <v>30_w91</v>
      </c>
      <c r="C1970" t="str">
        <f>SUBSTITUTE(B1970, "_w", ",")</f>
        <v>30,91</v>
      </c>
      <c r="D1970" t="str">
        <f>LEFT(C1970,FIND(",",C1970)-1)</f>
        <v>30</v>
      </c>
      <c r="E1970" s="2" t="str">
        <f>MID(C1970,FIND(",",C1970)+1,LEN(C1970))</f>
        <v>91</v>
      </c>
      <c r="F1970" s="2">
        <f>E1970/10</f>
        <v>9.1</v>
      </c>
      <c r="G1970" s="2">
        <f>D1970/10</f>
        <v>3</v>
      </c>
      <c r="H1970" s="2">
        <f>IF(F1970 &gt; 1, _xlfn.FLOOR.MATH(F1970), F1970)</f>
        <v>9</v>
      </c>
      <c r="I1970">
        <v>1004</v>
      </c>
      <c r="J1970">
        <v>1003</v>
      </c>
      <c r="K1970">
        <v>900</v>
      </c>
      <c r="L1970">
        <v>1003</v>
      </c>
      <c r="M1970">
        <v>900</v>
      </c>
      <c r="N1970">
        <v>0.95119521912350602</v>
      </c>
      <c r="O1970">
        <v>0</v>
      </c>
      <c r="P1970">
        <v>0.57071713147410297</v>
      </c>
      <c r="Q1970">
        <v>0</v>
      </c>
      <c r="R1970">
        <v>2.5932203389830502</v>
      </c>
      <c r="S1970">
        <v>0</v>
      </c>
      <c r="T1970">
        <v>47.948155533399799</v>
      </c>
      <c r="U1970">
        <v>1.1511111111111101</v>
      </c>
      <c r="V1970">
        <v>15.1692721834496</v>
      </c>
      <c r="W1970">
        <v>0</v>
      </c>
    </row>
    <row r="1971" spans="1:23" x14ac:dyDescent="0.25">
      <c r="A1971" t="s">
        <v>206</v>
      </c>
      <c r="B1971" t="str">
        <f>RIGHT(A1971, LEN(A1971)-7)</f>
        <v>40_w91</v>
      </c>
      <c r="C1971" t="str">
        <f>SUBSTITUTE(B1971, "_w", ",")</f>
        <v>40,91</v>
      </c>
      <c r="D1971" t="str">
        <f>LEFT(C1971,FIND(",",C1971)-1)</f>
        <v>40</v>
      </c>
      <c r="E1971" s="2" t="str">
        <f>MID(C1971,FIND(",",C1971)+1,LEN(C1971))</f>
        <v>91</v>
      </c>
      <c r="F1971" s="2">
        <f>E1971/10</f>
        <v>9.1</v>
      </c>
      <c r="G1971" s="2">
        <f>D1971/10</f>
        <v>4</v>
      </c>
      <c r="H1971" s="2">
        <f>IF(F1971 &gt; 1, _xlfn.FLOOR.MATH(F1971), F1971)</f>
        <v>9</v>
      </c>
      <c r="I1971">
        <v>1001</v>
      </c>
      <c r="J1971">
        <v>999</v>
      </c>
      <c r="K1971">
        <v>836</v>
      </c>
      <c r="L1971">
        <v>999</v>
      </c>
      <c r="M1971">
        <v>836</v>
      </c>
      <c r="N1971">
        <v>0.94205794205794202</v>
      </c>
      <c r="O1971">
        <v>0</v>
      </c>
      <c r="P1971">
        <v>0.56343656343656301</v>
      </c>
      <c r="Q1971">
        <v>0</v>
      </c>
      <c r="R1971">
        <v>2.49549549549549</v>
      </c>
      <c r="S1971">
        <v>0</v>
      </c>
      <c r="T1971">
        <v>46.252252252252198</v>
      </c>
      <c r="U1971">
        <v>1.1937799043062201</v>
      </c>
      <c r="V1971">
        <v>16.204834834834799</v>
      </c>
      <c r="W1971">
        <v>0</v>
      </c>
    </row>
    <row r="1972" spans="1:23" x14ac:dyDescent="0.25">
      <c r="A1972" t="s">
        <v>206</v>
      </c>
      <c r="B1972" t="str">
        <f>RIGHT(A1972, LEN(A1972)-7)</f>
        <v>40_w91</v>
      </c>
      <c r="C1972" t="str">
        <f>SUBSTITUTE(B1972, "_w", ",")</f>
        <v>40,91</v>
      </c>
      <c r="D1972" t="str">
        <f>LEFT(C1972,FIND(",",C1972)-1)</f>
        <v>40</v>
      </c>
      <c r="E1972" s="2" t="str">
        <f>MID(C1972,FIND(",",C1972)+1,LEN(C1972))</f>
        <v>91</v>
      </c>
      <c r="F1972" s="2">
        <f>E1972/10</f>
        <v>9.1</v>
      </c>
      <c r="G1972" s="2">
        <f>D1972/10</f>
        <v>4</v>
      </c>
      <c r="H1972" s="2">
        <f>IF(F1972 &gt; 1, _xlfn.FLOOR.MATH(F1972), F1972)</f>
        <v>9</v>
      </c>
      <c r="I1972">
        <v>1000</v>
      </c>
      <c r="J1972">
        <v>999</v>
      </c>
      <c r="K1972">
        <v>851</v>
      </c>
      <c r="L1972">
        <v>999</v>
      </c>
      <c r="M1972">
        <v>851</v>
      </c>
      <c r="N1972">
        <v>0.95399999999999996</v>
      </c>
      <c r="O1972">
        <v>0</v>
      </c>
      <c r="P1972">
        <v>0.57399999999999995</v>
      </c>
      <c r="Q1972">
        <v>0</v>
      </c>
      <c r="R1972">
        <v>2.64964964964964</v>
      </c>
      <c r="S1972">
        <v>0</v>
      </c>
      <c r="T1972">
        <v>48.918918918918898</v>
      </c>
      <c r="U1972">
        <v>1.1774383078730899</v>
      </c>
      <c r="V1972">
        <v>15.771101101100999</v>
      </c>
      <c r="W1972">
        <v>0</v>
      </c>
    </row>
    <row r="1973" spans="1:23" x14ac:dyDescent="0.25">
      <c r="A1973" t="s">
        <v>206</v>
      </c>
      <c r="B1973" t="str">
        <f>RIGHT(A1973, LEN(A1973)-7)</f>
        <v>40_w91</v>
      </c>
      <c r="C1973" t="str">
        <f>SUBSTITUTE(B1973, "_w", ",")</f>
        <v>40,91</v>
      </c>
      <c r="D1973" t="str">
        <f>LEFT(C1973,FIND(",",C1973)-1)</f>
        <v>40</v>
      </c>
      <c r="E1973" s="2" t="str">
        <f>MID(C1973,FIND(",",C1973)+1,LEN(C1973))</f>
        <v>91</v>
      </c>
      <c r="F1973" s="2">
        <f>E1973/10</f>
        <v>9.1</v>
      </c>
      <c r="G1973" s="2">
        <f>D1973/10</f>
        <v>4</v>
      </c>
      <c r="H1973" s="2">
        <f>IF(F1973 &gt; 1, _xlfn.FLOOR.MATH(F1973), F1973)</f>
        <v>9</v>
      </c>
      <c r="I1973">
        <v>1002</v>
      </c>
      <c r="J1973">
        <v>1000</v>
      </c>
      <c r="K1973">
        <v>857</v>
      </c>
      <c r="L1973">
        <v>1000</v>
      </c>
      <c r="M1973">
        <v>857</v>
      </c>
      <c r="N1973">
        <v>0.95209580838323304</v>
      </c>
      <c r="O1973">
        <v>0</v>
      </c>
      <c r="P1973">
        <v>0.55489021956087803</v>
      </c>
      <c r="Q1973">
        <v>0</v>
      </c>
      <c r="R1973">
        <v>2.5419999999999998</v>
      </c>
      <c r="S1973">
        <v>0</v>
      </c>
      <c r="T1973">
        <v>46.863</v>
      </c>
      <c r="U1973">
        <v>1.20770128354725</v>
      </c>
      <c r="V1973">
        <v>15.1481999999999</v>
      </c>
      <c r="W1973">
        <v>0</v>
      </c>
    </row>
    <row r="1974" spans="1:23" x14ac:dyDescent="0.25">
      <c r="A1974" t="s">
        <v>206</v>
      </c>
      <c r="B1974" t="str">
        <f>RIGHT(A1974, LEN(A1974)-7)</f>
        <v>40_w91</v>
      </c>
      <c r="C1974" t="str">
        <f>SUBSTITUTE(B1974, "_w", ",")</f>
        <v>40,91</v>
      </c>
      <c r="D1974" t="str">
        <f>LEFT(C1974,FIND(",",C1974)-1)</f>
        <v>40</v>
      </c>
      <c r="E1974" s="2" t="str">
        <f>MID(C1974,FIND(",",C1974)+1,LEN(C1974))</f>
        <v>91</v>
      </c>
      <c r="F1974" s="2">
        <f>E1974/10</f>
        <v>9.1</v>
      </c>
      <c r="G1974" s="2">
        <f>D1974/10</f>
        <v>4</v>
      </c>
      <c r="H1974" s="2">
        <f>IF(F1974 &gt; 1, _xlfn.FLOOR.MATH(F1974), F1974)</f>
        <v>9</v>
      </c>
      <c r="I1974">
        <v>1001</v>
      </c>
      <c r="J1974">
        <v>1000</v>
      </c>
      <c r="K1974">
        <v>862</v>
      </c>
      <c r="L1974">
        <v>1000</v>
      </c>
      <c r="M1974">
        <v>862</v>
      </c>
      <c r="N1974">
        <v>0.95204795204795201</v>
      </c>
      <c r="O1974">
        <v>0</v>
      </c>
      <c r="P1974">
        <v>0.55644355644355603</v>
      </c>
      <c r="Q1974">
        <v>0</v>
      </c>
      <c r="R1974">
        <v>2.569</v>
      </c>
      <c r="S1974">
        <v>0</v>
      </c>
      <c r="T1974">
        <v>46.877000000000002</v>
      </c>
      <c r="U1974">
        <v>1.1693735498839899</v>
      </c>
      <c r="V1974">
        <v>15.4540899999999</v>
      </c>
      <c r="W1974">
        <v>0</v>
      </c>
    </row>
    <row r="1975" spans="1:23" x14ac:dyDescent="0.25">
      <c r="A1975" t="s">
        <v>206</v>
      </c>
      <c r="B1975" t="str">
        <f>RIGHT(A1975, LEN(A1975)-7)</f>
        <v>40_w91</v>
      </c>
      <c r="C1975" t="str">
        <f>SUBSTITUTE(B1975, "_w", ",")</f>
        <v>40,91</v>
      </c>
      <c r="D1975" t="str">
        <f>LEFT(C1975,FIND(",",C1975)-1)</f>
        <v>40</v>
      </c>
      <c r="E1975" s="2" t="str">
        <f>MID(C1975,FIND(",",C1975)+1,LEN(C1975))</f>
        <v>91</v>
      </c>
      <c r="F1975" s="2">
        <f>E1975/10</f>
        <v>9.1</v>
      </c>
      <c r="G1975" s="2">
        <f>D1975/10</f>
        <v>4</v>
      </c>
      <c r="H1975" s="2">
        <f>IF(F1975 &gt; 1, _xlfn.FLOOR.MATH(F1975), F1975)</f>
        <v>9</v>
      </c>
      <c r="I1975">
        <v>1001</v>
      </c>
      <c r="J1975">
        <v>997</v>
      </c>
      <c r="K1975">
        <v>868</v>
      </c>
      <c r="L1975">
        <v>997</v>
      </c>
      <c r="M1975">
        <v>868</v>
      </c>
      <c r="N1975">
        <v>0.96403596403596403</v>
      </c>
      <c r="O1975">
        <v>0</v>
      </c>
      <c r="P1975">
        <v>0.59140859140859103</v>
      </c>
      <c r="Q1975">
        <v>0</v>
      </c>
      <c r="R1975">
        <v>2.6429287863590698</v>
      </c>
      <c r="S1975">
        <v>0</v>
      </c>
      <c r="T1975">
        <v>50.4744232698094</v>
      </c>
      <c r="U1975">
        <v>1.1705069124423899</v>
      </c>
      <c r="V1975">
        <v>15.5686459378134</v>
      </c>
      <c r="W1975">
        <v>0</v>
      </c>
    </row>
    <row r="1976" spans="1:23" x14ac:dyDescent="0.25">
      <c r="A1976" t="s">
        <v>252</v>
      </c>
      <c r="B1976" t="str">
        <f>RIGHT(A1976, LEN(A1976)-7)</f>
        <v>50_w91</v>
      </c>
      <c r="C1976" t="str">
        <f>SUBSTITUTE(B1976, "_w", ",")</f>
        <v>50,91</v>
      </c>
      <c r="D1976" t="str">
        <f>LEFT(C1976,FIND(",",C1976)-1)</f>
        <v>50</v>
      </c>
      <c r="E1976" s="2" t="str">
        <f>MID(C1976,FIND(",",C1976)+1,LEN(C1976))</f>
        <v>91</v>
      </c>
      <c r="F1976" s="2">
        <f>E1976/10</f>
        <v>9.1</v>
      </c>
      <c r="G1976" s="2">
        <f>D1976/10</f>
        <v>5</v>
      </c>
      <c r="H1976" s="2">
        <f>IF(F1976 &gt; 1, _xlfn.FLOOR.MATH(F1976), F1976)</f>
        <v>9</v>
      </c>
      <c r="I1976">
        <v>1001</v>
      </c>
      <c r="J1976">
        <v>998</v>
      </c>
      <c r="K1976">
        <v>810</v>
      </c>
      <c r="L1976">
        <v>998</v>
      </c>
      <c r="M1976">
        <v>810</v>
      </c>
      <c r="N1976">
        <v>0.94505494505494503</v>
      </c>
      <c r="O1976">
        <v>0</v>
      </c>
      <c r="P1976">
        <v>0.58541458541458502</v>
      </c>
      <c r="Q1976">
        <v>0</v>
      </c>
      <c r="R1976">
        <v>2.61823647294589</v>
      </c>
      <c r="S1976">
        <v>0</v>
      </c>
      <c r="T1976">
        <v>48.664328657314599</v>
      </c>
      <c r="U1976">
        <v>1.2246913580246901</v>
      </c>
      <c r="V1976">
        <v>15.6918236472945</v>
      </c>
      <c r="W1976">
        <v>0</v>
      </c>
    </row>
    <row r="1977" spans="1:23" x14ac:dyDescent="0.25">
      <c r="A1977" t="s">
        <v>252</v>
      </c>
      <c r="B1977" t="str">
        <f>RIGHT(A1977, LEN(A1977)-7)</f>
        <v>50_w91</v>
      </c>
      <c r="C1977" t="str">
        <f>SUBSTITUTE(B1977, "_w", ",")</f>
        <v>50,91</v>
      </c>
      <c r="D1977" t="str">
        <f>LEFT(C1977,FIND(",",C1977)-1)</f>
        <v>50</v>
      </c>
      <c r="E1977" s="2" t="str">
        <f>MID(C1977,FIND(",",C1977)+1,LEN(C1977))</f>
        <v>91</v>
      </c>
      <c r="F1977" s="2">
        <f>E1977/10</f>
        <v>9.1</v>
      </c>
      <c r="G1977" s="2">
        <f>D1977/10</f>
        <v>5</v>
      </c>
      <c r="H1977" s="2">
        <f>IF(F1977 &gt; 1, _xlfn.FLOOR.MATH(F1977), F1977)</f>
        <v>9</v>
      </c>
      <c r="I1977">
        <v>1000</v>
      </c>
      <c r="J1977">
        <v>999</v>
      </c>
      <c r="K1977">
        <v>804</v>
      </c>
      <c r="L1977">
        <v>999</v>
      </c>
      <c r="M1977">
        <v>804</v>
      </c>
      <c r="N1977">
        <v>0.95799999999999996</v>
      </c>
      <c r="O1977">
        <v>0</v>
      </c>
      <c r="P1977">
        <v>0.56799999999999995</v>
      </c>
      <c r="Q1977">
        <v>0</v>
      </c>
      <c r="R1977">
        <v>2.6516516516516502</v>
      </c>
      <c r="S1977">
        <v>0</v>
      </c>
      <c r="T1977">
        <v>48.165165165165099</v>
      </c>
      <c r="U1977">
        <v>1.1716417910447701</v>
      </c>
      <c r="V1977">
        <v>15.6289689689689</v>
      </c>
      <c r="W1977">
        <v>0</v>
      </c>
    </row>
    <row r="1978" spans="1:23" x14ac:dyDescent="0.25">
      <c r="A1978" t="s">
        <v>252</v>
      </c>
      <c r="B1978" t="str">
        <f>RIGHT(A1978, LEN(A1978)-7)</f>
        <v>50_w91</v>
      </c>
      <c r="C1978" t="str">
        <f>SUBSTITUTE(B1978, "_w", ",")</f>
        <v>50,91</v>
      </c>
      <c r="D1978" t="str">
        <f>LEFT(C1978,FIND(",",C1978)-1)</f>
        <v>50</v>
      </c>
      <c r="E1978" s="2" t="str">
        <f>MID(C1978,FIND(",",C1978)+1,LEN(C1978))</f>
        <v>91</v>
      </c>
      <c r="F1978" s="2">
        <f>E1978/10</f>
        <v>9.1</v>
      </c>
      <c r="G1978" s="2">
        <f>D1978/10</f>
        <v>5</v>
      </c>
      <c r="H1978" s="2">
        <f>IF(F1978 &gt; 1, _xlfn.FLOOR.MATH(F1978), F1978)</f>
        <v>9</v>
      </c>
      <c r="I1978">
        <v>1005</v>
      </c>
      <c r="J1978">
        <v>1001</v>
      </c>
      <c r="K1978">
        <v>827</v>
      </c>
      <c r="L1978">
        <v>1001</v>
      </c>
      <c r="M1978">
        <v>827</v>
      </c>
      <c r="N1978">
        <v>0.95422885572139304</v>
      </c>
      <c r="O1978">
        <v>0</v>
      </c>
      <c r="P1978">
        <v>0.59004975124378101</v>
      </c>
      <c r="Q1978">
        <v>0</v>
      </c>
      <c r="R1978">
        <v>2.65534465534465</v>
      </c>
      <c r="S1978">
        <v>0</v>
      </c>
      <c r="T1978">
        <v>48.769230769230703</v>
      </c>
      <c r="U1978">
        <v>1.1741233373639599</v>
      </c>
      <c r="V1978">
        <v>17.370909090908999</v>
      </c>
      <c r="W1978">
        <v>0</v>
      </c>
    </row>
    <row r="1979" spans="1:23" x14ac:dyDescent="0.25">
      <c r="A1979" t="s">
        <v>252</v>
      </c>
      <c r="B1979" t="str">
        <f>RIGHT(A1979, LEN(A1979)-7)</f>
        <v>50_w91</v>
      </c>
      <c r="C1979" t="str">
        <f>SUBSTITUTE(B1979, "_w", ",")</f>
        <v>50,91</v>
      </c>
      <c r="D1979" t="str">
        <f>LEFT(C1979,FIND(",",C1979)-1)</f>
        <v>50</v>
      </c>
      <c r="E1979" s="2" t="str">
        <f>MID(C1979,FIND(",",C1979)+1,LEN(C1979))</f>
        <v>91</v>
      </c>
      <c r="F1979" s="2">
        <f>E1979/10</f>
        <v>9.1</v>
      </c>
      <c r="G1979" s="2">
        <f>D1979/10</f>
        <v>5</v>
      </c>
      <c r="H1979" s="2">
        <f>IF(F1979 &gt; 1, _xlfn.FLOOR.MATH(F1979), F1979)</f>
        <v>9</v>
      </c>
      <c r="I1979">
        <v>1009</v>
      </c>
      <c r="J1979">
        <v>1007</v>
      </c>
      <c r="K1979">
        <v>817</v>
      </c>
      <c r="L1979">
        <v>1007</v>
      </c>
      <c r="M1979">
        <v>817</v>
      </c>
      <c r="N1979">
        <v>0.94053518334985098</v>
      </c>
      <c r="O1979">
        <v>0</v>
      </c>
      <c r="P1979">
        <v>0.56590683845391399</v>
      </c>
      <c r="Q1979">
        <v>0</v>
      </c>
      <c r="R1979">
        <v>2.5352532274081399</v>
      </c>
      <c r="S1979">
        <v>0</v>
      </c>
      <c r="T1979">
        <v>45.640516385302803</v>
      </c>
      <c r="U1979">
        <v>1.17870257037943</v>
      </c>
      <c r="V1979">
        <v>17.241171797418001</v>
      </c>
      <c r="W1979">
        <v>0</v>
      </c>
    </row>
    <row r="1980" spans="1:23" x14ac:dyDescent="0.25">
      <c r="A1980" t="s">
        <v>252</v>
      </c>
      <c r="B1980" t="str">
        <f>RIGHT(A1980, LEN(A1980)-7)</f>
        <v>50_w91</v>
      </c>
      <c r="C1980" t="str">
        <f>SUBSTITUTE(B1980, "_w", ",")</f>
        <v>50,91</v>
      </c>
      <c r="D1980" t="str">
        <f>LEFT(C1980,FIND(",",C1980)-1)</f>
        <v>50</v>
      </c>
      <c r="E1980" s="2" t="str">
        <f>MID(C1980,FIND(",",C1980)+1,LEN(C1980))</f>
        <v>91</v>
      </c>
      <c r="F1980" s="2">
        <f>E1980/10</f>
        <v>9.1</v>
      </c>
      <c r="G1980" s="2">
        <f>D1980/10</f>
        <v>5</v>
      </c>
      <c r="H1980" s="2">
        <f>IF(F1980 &gt; 1, _xlfn.FLOOR.MATH(F1980), F1980)</f>
        <v>9</v>
      </c>
      <c r="I1980">
        <v>1004</v>
      </c>
      <c r="J1980">
        <v>1001</v>
      </c>
      <c r="K1980">
        <v>797</v>
      </c>
      <c r="L1980">
        <v>1001</v>
      </c>
      <c r="M1980">
        <v>797</v>
      </c>
      <c r="N1980">
        <v>0.94820717131474097</v>
      </c>
      <c r="O1980">
        <v>0</v>
      </c>
      <c r="P1980">
        <v>0.56175298804780804</v>
      </c>
      <c r="Q1980">
        <v>0</v>
      </c>
      <c r="R1980">
        <v>2.6403596403596401</v>
      </c>
      <c r="S1980">
        <v>0</v>
      </c>
      <c r="T1980">
        <v>46.671328671328602</v>
      </c>
      <c r="U1980">
        <v>1.2208281053952299</v>
      </c>
      <c r="V1980">
        <v>16.440649350649299</v>
      </c>
      <c r="W1980">
        <v>0</v>
      </c>
    </row>
    <row r="1981" spans="1:23" x14ac:dyDescent="0.25">
      <c r="A1981" t="s">
        <v>298</v>
      </c>
      <c r="B1981" t="str">
        <f>RIGHT(A1981, LEN(A1981)-7)</f>
        <v>60_w91</v>
      </c>
      <c r="C1981" t="str">
        <f>SUBSTITUTE(B1981, "_w", ",")</f>
        <v>60,91</v>
      </c>
      <c r="D1981" t="str">
        <f>LEFT(C1981,FIND(",",C1981)-1)</f>
        <v>60</v>
      </c>
      <c r="E1981" s="2" t="str">
        <f>MID(C1981,FIND(",",C1981)+1,LEN(C1981))</f>
        <v>91</v>
      </c>
      <c r="F1981" s="2">
        <f>E1981/10</f>
        <v>9.1</v>
      </c>
      <c r="G1981" s="2">
        <f>D1981/10</f>
        <v>6</v>
      </c>
      <c r="H1981" s="2">
        <f>IF(F1981 &gt; 1, _xlfn.FLOOR.MATH(F1981), F1981)</f>
        <v>9</v>
      </c>
      <c r="I1981">
        <v>1006</v>
      </c>
      <c r="J1981">
        <v>1004</v>
      </c>
      <c r="K1981">
        <v>780</v>
      </c>
      <c r="L1981">
        <v>1004</v>
      </c>
      <c r="M1981">
        <v>780</v>
      </c>
      <c r="N1981">
        <v>0.94930417495029795</v>
      </c>
      <c r="O1981">
        <v>0</v>
      </c>
      <c r="P1981">
        <v>0.52584493041749503</v>
      </c>
      <c r="Q1981">
        <v>0</v>
      </c>
      <c r="R1981">
        <v>2.5099601593625498</v>
      </c>
      <c r="S1981">
        <v>0</v>
      </c>
      <c r="T1981">
        <v>43.0308764940239</v>
      </c>
      <c r="U1981">
        <v>1.23461538461538</v>
      </c>
      <c r="V1981">
        <v>16.941474103585598</v>
      </c>
      <c r="W1981">
        <v>0</v>
      </c>
    </row>
    <row r="1982" spans="1:23" x14ac:dyDescent="0.25">
      <c r="A1982" t="s">
        <v>298</v>
      </c>
      <c r="B1982" t="str">
        <f>RIGHT(A1982, LEN(A1982)-7)</f>
        <v>60_w91</v>
      </c>
      <c r="C1982" t="str">
        <f>SUBSTITUTE(B1982, "_w", ",")</f>
        <v>60,91</v>
      </c>
      <c r="D1982" t="str">
        <f>LEFT(C1982,FIND(",",C1982)-1)</f>
        <v>60</v>
      </c>
      <c r="E1982" s="2" t="str">
        <f>MID(C1982,FIND(",",C1982)+1,LEN(C1982))</f>
        <v>91</v>
      </c>
      <c r="F1982" s="2">
        <f>E1982/10</f>
        <v>9.1</v>
      </c>
      <c r="G1982" s="2">
        <f>D1982/10</f>
        <v>6</v>
      </c>
      <c r="H1982" s="2">
        <f>IF(F1982 &gt; 1, _xlfn.FLOOR.MATH(F1982), F1982)</f>
        <v>9</v>
      </c>
      <c r="I1982">
        <v>1001</v>
      </c>
      <c r="J1982">
        <v>997</v>
      </c>
      <c r="K1982">
        <v>779</v>
      </c>
      <c r="L1982">
        <v>997</v>
      </c>
      <c r="M1982">
        <v>779</v>
      </c>
      <c r="N1982">
        <v>0.95304695304695297</v>
      </c>
      <c r="O1982">
        <v>0</v>
      </c>
      <c r="P1982">
        <v>0.54845154845154798</v>
      </c>
      <c r="Q1982">
        <v>0</v>
      </c>
      <c r="R1982">
        <v>2.5055165496489402</v>
      </c>
      <c r="S1982">
        <v>0</v>
      </c>
      <c r="T1982">
        <v>44.131394182547602</v>
      </c>
      <c r="U1982">
        <v>1.2259306803594301</v>
      </c>
      <c r="V1982">
        <v>17.740611835506499</v>
      </c>
      <c r="W1982">
        <v>0</v>
      </c>
    </row>
    <row r="1983" spans="1:23" x14ac:dyDescent="0.25">
      <c r="A1983" t="s">
        <v>298</v>
      </c>
      <c r="B1983" t="str">
        <f>RIGHT(A1983, LEN(A1983)-7)</f>
        <v>60_w91</v>
      </c>
      <c r="C1983" t="str">
        <f>SUBSTITUTE(B1983, "_w", ",")</f>
        <v>60,91</v>
      </c>
      <c r="D1983" t="str">
        <f>LEFT(C1983,FIND(",",C1983)-1)</f>
        <v>60</v>
      </c>
      <c r="E1983" s="2" t="str">
        <f>MID(C1983,FIND(",",C1983)+1,LEN(C1983))</f>
        <v>91</v>
      </c>
      <c r="F1983" s="2">
        <f>E1983/10</f>
        <v>9.1</v>
      </c>
      <c r="G1983" s="2">
        <f>D1983/10</f>
        <v>6</v>
      </c>
      <c r="H1983" s="2">
        <f>IF(F1983 &gt; 1, _xlfn.FLOOR.MATH(F1983), F1983)</f>
        <v>9</v>
      </c>
      <c r="I1983">
        <v>1004</v>
      </c>
      <c r="J1983">
        <v>1004</v>
      </c>
      <c r="K1983">
        <v>789</v>
      </c>
      <c r="L1983">
        <v>1004</v>
      </c>
      <c r="M1983">
        <v>789</v>
      </c>
      <c r="N1983">
        <v>0.95119521912350602</v>
      </c>
      <c r="O1983">
        <v>0</v>
      </c>
      <c r="P1983">
        <v>0.54382470119521897</v>
      </c>
      <c r="Q1983">
        <v>0</v>
      </c>
      <c r="R1983">
        <v>2.6314741035856501</v>
      </c>
      <c r="S1983">
        <v>0</v>
      </c>
      <c r="T1983">
        <v>45.747011952191201</v>
      </c>
      <c r="U1983">
        <v>1.2179974651457499</v>
      </c>
      <c r="V1983">
        <v>17.260756972111501</v>
      </c>
      <c r="W1983">
        <v>0</v>
      </c>
    </row>
    <row r="1984" spans="1:23" x14ac:dyDescent="0.25">
      <c r="A1984" t="s">
        <v>298</v>
      </c>
      <c r="B1984" t="str">
        <f>RIGHT(A1984, LEN(A1984)-7)</f>
        <v>60_w91</v>
      </c>
      <c r="C1984" t="str">
        <f>SUBSTITUTE(B1984, "_w", ",")</f>
        <v>60,91</v>
      </c>
      <c r="D1984" t="str">
        <f>LEFT(C1984,FIND(",",C1984)-1)</f>
        <v>60</v>
      </c>
      <c r="E1984" s="2" t="str">
        <f>MID(C1984,FIND(",",C1984)+1,LEN(C1984))</f>
        <v>91</v>
      </c>
      <c r="F1984" s="2">
        <f>E1984/10</f>
        <v>9.1</v>
      </c>
      <c r="G1984" s="2">
        <f>D1984/10</f>
        <v>6</v>
      </c>
      <c r="H1984" s="2">
        <f>IF(F1984 &gt; 1, _xlfn.FLOOR.MATH(F1984), F1984)</f>
        <v>9</v>
      </c>
      <c r="I1984">
        <v>1005</v>
      </c>
      <c r="J1984">
        <v>998</v>
      </c>
      <c r="K1984">
        <v>784</v>
      </c>
      <c r="L1984">
        <v>998</v>
      </c>
      <c r="M1984">
        <v>784</v>
      </c>
      <c r="N1984">
        <v>0.93233830845771104</v>
      </c>
      <c r="O1984">
        <v>0</v>
      </c>
      <c r="P1984">
        <v>0.57412935323382996</v>
      </c>
      <c r="Q1984">
        <v>0</v>
      </c>
      <c r="R1984">
        <v>2.4989979959919801</v>
      </c>
      <c r="S1984">
        <v>0</v>
      </c>
      <c r="T1984">
        <v>45.429859719438802</v>
      </c>
      <c r="U1984">
        <v>1.2295918367346901</v>
      </c>
      <c r="V1984">
        <v>16.615501002003999</v>
      </c>
      <c r="W1984">
        <v>0</v>
      </c>
    </row>
    <row r="1985" spans="1:23" x14ac:dyDescent="0.25">
      <c r="A1985" t="s">
        <v>298</v>
      </c>
      <c r="B1985" t="str">
        <f>RIGHT(A1985, LEN(A1985)-7)</f>
        <v>60_w91</v>
      </c>
      <c r="C1985" t="str">
        <f>SUBSTITUTE(B1985, "_w", ",")</f>
        <v>60,91</v>
      </c>
      <c r="D1985" t="str">
        <f>LEFT(C1985,FIND(",",C1985)-1)</f>
        <v>60</v>
      </c>
      <c r="E1985" s="2" t="str">
        <f>MID(C1985,FIND(",",C1985)+1,LEN(C1985))</f>
        <v>91</v>
      </c>
      <c r="F1985" s="2">
        <f>E1985/10</f>
        <v>9.1</v>
      </c>
      <c r="G1985" s="2">
        <f>D1985/10</f>
        <v>6</v>
      </c>
      <c r="H1985" s="2">
        <f>IF(F1985 &gt; 1, _xlfn.FLOOR.MATH(F1985), F1985)</f>
        <v>9</v>
      </c>
      <c r="I1985">
        <v>1004</v>
      </c>
      <c r="J1985">
        <v>1001</v>
      </c>
      <c r="K1985">
        <v>782</v>
      </c>
      <c r="L1985">
        <v>1001</v>
      </c>
      <c r="M1985">
        <v>782</v>
      </c>
      <c r="N1985">
        <v>0.94023904382470103</v>
      </c>
      <c r="O1985">
        <v>0</v>
      </c>
      <c r="P1985">
        <v>0.57270916334661304</v>
      </c>
      <c r="Q1985">
        <v>0</v>
      </c>
      <c r="R1985">
        <v>2.53446553446553</v>
      </c>
      <c r="S1985">
        <v>0</v>
      </c>
      <c r="T1985">
        <v>45.607392607392597</v>
      </c>
      <c r="U1985">
        <v>1.2519181585677699</v>
      </c>
      <c r="V1985">
        <v>18.212487512487499</v>
      </c>
      <c r="W1985">
        <v>0</v>
      </c>
    </row>
    <row r="1986" spans="1:23" x14ac:dyDescent="0.25">
      <c r="A1986" t="s">
        <v>344</v>
      </c>
      <c r="B1986" t="str">
        <f>RIGHT(A1986, LEN(A1986)-7)</f>
        <v>70_w91</v>
      </c>
      <c r="C1986" t="str">
        <f>SUBSTITUTE(B1986, "_w", ",")</f>
        <v>70,91</v>
      </c>
      <c r="D1986" t="str">
        <f>LEFT(C1986,FIND(",",C1986)-1)</f>
        <v>70</v>
      </c>
      <c r="E1986" s="2" t="str">
        <f>MID(C1986,FIND(",",C1986)+1,LEN(C1986))</f>
        <v>91</v>
      </c>
      <c r="F1986" s="2">
        <f>E1986/10</f>
        <v>9.1</v>
      </c>
      <c r="G1986" s="2">
        <f>D1986/10</f>
        <v>7</v>
      </c>
      <c r="H1986" s="2">
        <f>IF(F1986 &gt; 1, _xlfn.FLOOR.MATH(F1986), F1986)</f>
        <v>9</v>
      </c>
      <c r="I1986">
        <v>1000</v>
      </c>
      <c r="J1986">
        <v>996</v>
      </c>
      <c r="K1986">
        <v>735</v>
      </c>
      <c r="L1986">
        <v>996</v>
      </c>
      <c r="M1986">
        <v>735</v>
      </c>
      <c r="N1986">
        <v>0.92500000000000004</v>
      </c>
      <c r="O1986">
        <v>0</v>
      </c>
      <c r="P1986">
        <v>0.53600000000000003</v>
      </c>
      <c r="Q1986">
        <v>0</v>
      </c>
      <c r="R1986">
        <v>2.39257028112449</v>
      </c>
      <c r="S1986">
        <v>0</v>
      </c>
      <c r="T1986">
        <v>41.570281124497903</v>
      </c>
      <c r="U1986">
        <v>1.20680272108843</v>
      </c>
      <c r="V1986">
        <v>17.408433734939699</v>
      </c>
      <c r="W1986">
        <v>0</v>
      </c>
    </row>
    <row r="1987" spans="1:23" x14ac:dyDescent="0.25">
      <c r="A1987" t="s">
        <v>344</v>
      </c>
      <c r="B1987" t="str">
        <f>RIGHT(A1987, LEN(A1987)-7)</f>
        <v>70_w91</v>
      </c>
      <c r="C1987" t="str">
        <f>SUBSTITUTE(B1987, "_w", ",")</f>
        <v>70,91</v>
      </c>
      <c r="D1987" t="str">
        <f>LEFT(C1987,FIND(",",C1987)-1)</f>
        <v>70</v>
      </c>
      <c r="E1987" s="2" t="str">
        <f>MID(C1987,FIND(",",C1987)+1,LEN(C1987))</f>
        <v>91</v>
      </c>
      <c r="F1987" s="2">
        <f>E1987/10</f>
        <v>9.1</v>
      </c>
      <c r="G1987" s="2">
        <f>D1987/10</f>
        <v>7</v>
      </c>
      <c r="H1987" s="2">
        <f>IF(F1987 &gt; 1, _xlfn.FLOOR.MATH(F1987), F1987)</f>
        <v>9</v>
      </c>
      <c r="I1987">
        <v>1006</v>
      </c>
      <c r="J1987">
        <v>1002</v>
      </c>
      <c r="K1987">
        <v>737</v>
      </c>
      <c r="L1987">
        <v>1002</v>
      </c>
      <c r="M1987">
        <v>737</v>
      </c>
      <c r="N1987">
        <v>0.97415506958250497</v>
      </c>
      <c r="O1987">
        <v>0</v>
      </c>
      <c r="P1987">
        <v>0.53677932405566597</v>
      </c>
      <c r="Q1987">
        <v>0</v>
      </c>
      <c r="R1987">
        <v>2.5029940119760399</v>
      </c>
      <c r="S1987">
        <v>0</v>
      </c>
      <c r="T1987">
        <v>42.895209580838298</v>
      </c>
      <c r="U1987">
        <v>1.2333785617367701</v>
      </c>
      <c r="V1987">
        <v>18.039361277445099</v>
      </c>
      <c r="W1987">
        <v>0</v>
      </c>
    </row>
    <row r="1988" spans="1:23" x14ac:dyDescent="0.25">
      <c r="A1988" t="s">
        <v>344</v>
      </c>
      <c r="B1988" t="str">
        <f>RIGHT(A1988, LEN(A1988)-7)</f>
        <v>70_w91</v>
      </c>
      <c r="C1988" t="str">
        <f>SUBSTITUTE(B1988, "_w", ",")</f>
        <v>70,91</v>
      </c>
      <c r="D1988" t="str">
        <f>LEFT(C1988,FIND(",",C1988)-1)</f>
        <v>70</v>
      </c>
      <c r="E1988" s="2" t="str">
        <f>MID(C1988,FIND(",",C1988)+1,LEN(C1988))</f>
        <v>91</v>
      </c>
      <c r="F1988" s="2">
        <f>E1988/10</f>
        <v>9.1</v>
      </c>
      <c r="G1988" s="2">
        <f>D1988/10</f>
        <v>7</v>
      </c>
      <c r="H1988" s="2">
        <f>IF(F1988 &gt; 1, _xlfn.FLOOR.MATH(F1988), F1988)</f>
        <v>9</v>
      </c>
      <c r="I1988">
        <v>1006</v>
      </c>
      <c r="J1988">
        <v>997</v>
      </c>
      <c r="K1988">
        <v>718</v>
      </c>
      <c r="L1988">
        <v>997</v>
      </c>
      <c r="M1988">
        <v>718</v>
      </c>
      <c r="N1988">
        <v>0.92047713717693802</v>
      </c>
      <c r="O1988">
        <v>0</v>
      </c>
      <c r="P1988">
        <v>0.53677932405566597</v>
      </c>
      <c r="Q1988">
        <v>0</v>
      </c>
      <c r="R1988">
        <v>2.4242728184553601</v>
      </c>
      <c r="S1988">
        <v>0</v>
      </c>
      <c r="T1988">
        <v>42.4072216649949</v>
      </c>
      <c r="U1988">
        <v>1.23119777158774</v>
      </c>
      <c r="V1988">
        <v>18.662978936810401</v>
      </c>
      <c r="W1988">
        <v>0</v>
      </c>
    </row>
    <row r="1989" spans="1:23" x14ac:dyDescent="0.25">
      <c r="A1989" t="s">
        <v>344</v>
      </c>
      <c r="B1989" t="str">
        <f>RIGHT(A1989, LEN(A1989)-7)</f>
        <v>70_w91</v>
      </c>
      <c r="C1989" t="str">
        <f>SUBSTITUTE(B1989, "_w", ",")</f>
        <v>70,91</v>
      </c>
      <c r="D1989" t="str">
        <f>LEFT(C1989,FIND(",",C1989)-1)</f>
        <v>70</v>
      </c>
      <c r="E1989" s="2" t="str">
        <f>MID(C1989,FIND(",",C1989)+1,LEN(C1989))</f>
        <v>91</v>
      </c>
      <c r="F1989" s="2">
        <f>E1989/10</f>
        <v>9.1</v>
      </c>
      <c r="G1989" s="2">
        <f>D1989/10</f>
        <v>7</v>
      </c>
      <c r="H1989" s="2">
        <f>IF(F1989 &gt; 1, _xlfn.FLOOR.MATH(F1989), F1989)</f>
        <v>9</v>
      </c>
      <c r="I1989">
        <v>1004</v>
      </c>
      <c r="J1989">
        <v>1002</v>
      </c>
      <c r="K1989">
        <v>748</v>
      </c>
      <c r="L1989">
        <v>1002</v>
      </c>
      <c r="M1989">
        <v>748</v>
      </c>
      <c r="N1989">
        <v>0.93525896414342602</v>
      </c>
      <c r="O1989">
        <v>0</v>
      </c>
      <c r="P1989">
        <v>0.54880478087649398</v>
      </c>
      <c r="Q1989">
        <v>0</v>
      </c>
      <c r="R1989">
        <v>2.5179640718562801</v>
      </c>
      <c r="S1989">
        <v>0</v>
      </c>
      <c r="T1989">
        <v>43.246506986027903</v>
      </c>
      <c r="U1989">
        <v>1.2566844919786</v>
      </c>
      <c r="V1989">
        <v>17.430578842315299</v>
      </c>
      <c r="W1989">
        <v>0</v>
      </c>
    </row>
    <row r="1990" spans="1:23" x14ac:dyDescent="0.25">
      <c r="A1990" t="s">
        <v>344</v>
      </c>
      <c r="B1990" t="str">
        <f>RIGHT(A1990, LEN(A1990)-7)</f>
        <v>70_w91</v>
      </c>
      <c r="C1990" t="str">
        <f>SUBSTITUTE(B1990, "_w", ",")</f>
        <v>70,91</v>
      </c>
      <c r="D1990" t="str">
        <f>LEFT(C1990,FIND(",",C1990)-1)</f>
        <v>70</v>
      </c>
      <c r="E1990" s="2" t="str">
        <f>MID(C1990,FIND(",",C1990)+1,LEN(C1990))</f>
        <v>91</v>
      </c>
      <c r="F1990" s="2">
        <f>E1990/10</f>
        <v>9.1</v>
      </c>
      <c r="G1990" s="2">
        <f>D1990/10</f>
        <v>7</v>
      </c>
      <c r="H1990" s="2">
        <f>IF(F1990 &gt; 1, _xlfn.FLOOR.MATH(F1990), F1990)</f>
        <v>9</v>
      </c>
      <c r="I1990">
        <v>1003</v>
      </c>
      <c r="J1990">
        <v>1001</v>
      </c>
      <c r="K1990">
        <v>733</v>
      </c>
      <c r="L1990">
        <v>1001</v>
      </c>
      <c r="M1990">
        <v>733</v>
      </c>
      <c r="N1990">
        <v>0.95014955134596202</v>
      </c>
      <c r="O1990">
        <v>0</v>
      </c>
      <c r="P1990">
        <v>0.545363908275174</v>
      </c>
      <c r="Q1990">
        <v>0</v>
      </c>
      <c r="R1990">
        <v>2.5324675324675301</v>
      </c>
      <c r="S1990">
        <v>0</v>
      </c>
      <c r="T1990">
        <v>44.138861138861103</v>
      </c>
      <c r="U1990">
        <v>1.2469304229195</v>
      </c>
      <c r="V1990">
        <v>17.8742057942057</v>
      </c>
      <c r="W1990">
        <v>0</v>
      </c>
    </row>
    <row r="1991" spans="1:23" x14ac:dyDescent="0.25">
      <c r="A1991" t="s">
        <v>390</v>
      </c>
      <c r="B1991" t="str">
        <f>RIGHT(A1991, LEN(A1991)-7)</f>
        <v>80_w91</v>
      </c>
      <c r="C1991" t="str">
        <f>SUBSTITUTE(B1991, "_w", ",")</f>
        <v>80,91</v>
      </c>
      <c r="D1991" t="str">
        <f>LEFT(C1991,FIND(",",C1991)-1)</f>
        <v>80</v>
      </c>
      <c r="E1991" s="2" t="str">
        <f>MID(C1991,FIND(",",C1991)+1,LEN(C1991))</f>
        <v>91</v>
      </c>
      <c r="F1991" s="2">
        <f>E1991/10</f>
        <v>9.1</v>
      </c>
      <c r="G1991" s="2">
        <f>D1991/10</f>
        <v>8</v>
      </c>
      <c r="H1991" s="2">
        <f>IF(F1991 &gt; 1, _xlfn.FLOOR.MATH(F1991), F1991)</f>
        <v>9</v>
      </c>
      <c r="I1991">
        <v>1001</v>
      </c>
      <c r="J1991">
        <v>993</v>
      </c>
      <c r="K1991">
        <v>708</v>
      </c>
      <c r="L1991">
        <v>993</v>
      </c>
      <c r="M1991">
        <v>708</v>
      </c>
      <c r="N1991">
        <v>0.92807192807192795</v>
      </c>
      <c r="O1991">
        <v>0</v>
      </c>
      <c r="P1991">
        <v>0.54545454545454497</v>
      </c>
      <c r="Q1991">
        <v>0</v>
      </c>
      <c r="R1991">
        <v>2.4864048338368501</v>
      </c>
      <c r="S1991">
        <v>0</v>
      </c>
      <c r="T1991">
        <v>42.281973816716999</v>
      </c>
      <c r="U1991">
        <v>1.2048022598870001</v>
      </c>
      <c r="V1991">
        <v>19.177814702920401</v>
      </c>
      <c r="W1991">
        <v>0</v>
      </c>
    </row>
    <row r="1992" spans="1:23" x14ac:dyDescent="0.25">
      <c r="A1992" t="s">
        <v>390</v>
      </c>
      <c r="B1992" t="str">
        <f>RIGHT(A1992, LEN(A1992)-7)</f>
        <v>80_w91</v>
      </c>
      <c r="C1992" t="str">
        <f>SUBSTITUTE(B1992, "_w", ",")</f>
        <v>80,91</v>
      </c>
      <c r="D1992" t="str">
        <f>LEFT(C1992,FIND(",",C1992)-1)</f>
        <v>80</v>
      </c>
      <c r="E1992" s="2" t="str">
        <f>MID(C1992,FIND(",",C1992)+1,LEN(C1992))</f>
        <v>91</v>
      </c>
      <c r="F1992" s="2">
        <f>E1992/10</f>
        <v>9.1</v>
      </c>
      <c r="G1992" s="2">
        <f>D1992/10</f>
        <v>8</v>
      </c>
      <c r="H1992" s="2">
        <f>IF(F1992 &gt; 1, _xlfn.FLOOR.MATH(F1992), F1992)</f>
        <v>9</v>
      </c>
      <c r="I1992">
        <v>1007</v>
      </c>
      <c r="J1992">
        <v>995</v>
      </c>
      <c r="K1992">
        <v>709</v>
      </c>
      <c r="L1992">
        <v>995</v>
      </c>
      <c r="M1992">
        <v>709</v>
      </c>
      <c r="N1992">
        <v>0.90764647467725901</v>
      </c>
      <c r="O1992">
        <v>0</v>
      </c>
      <c r="P1992">
        <v>0.54220456802383299</v>
      </c>
      <c r="Q1992">
        <v>0</v>
      </c>
      <c r="R1992">
        <v>2.48743718592964</v>
      </c>
      <c r="S1992">
        <v>0</v>
      </c>
      <c r="T1992">
        <v>41.041206030150697</v>
      </c>
      <c r="U1992">
        <v>1.2327221438645899</v>
      </c>
      <c r="V1992">
        <v>19.034472361809001</v>
      </c>
      <c r="W1992">
        <v>0</v>
      </c>
    </row>
    <row r="1993" spans="1:23" x14ac:dyDescent="0.25">
      <c r="A1993" t="s">
        <v>390</v>
      </c>
      <c r="B1993" t="str">
        <f>RIGHT(A1993, LEN(A1993)-7)</f>
        <v>80_w91</v>
      </c>
      <c r="C1993" t="str">
        <f>SUBSTITUTE(B1993, "_w", ",")</f>
        <v>80,91</v>
      </c>
      <c r="D1993" t="str">
        <f>LEFT(C1993,FIND(",",C1993)-1)</f>
        <v>80</v>
      </c>
      <c r="E1993" s="2" t="str">
        <f>MID(C1993,FIND(",",C1993)+1,LEN(C1993))</f>
        <v>91</v>
      </c>
      <c r="F1993" s="2">
        <f>E1993/10</f>
        <v>9.1</v>
      </c>
      <c r="G1993" s="2">
        <f>D1993/10</f>
        <v>8</v>
      </c>
      <c r="H1993" s="2">
        <f>IF(F1993 &gt; 1, _xlfn.FLOOR.MATH(F1993), F1993)</f>
        <v>9</v>
      </c>
      <c r="I1993">
        <v>1006</v>
      </c>
      <c r="J1993">
        <v>1005</v>
      </c>
      <c r="K1993">
        <v>717</v>
      </c>
      <c r="L1993">
        <v>1005</v>
      </c>
      <c r="M1993">
        <v>717</v>
      </c>
      <c r="N1993">
        <v>0.94930417495029795</v>
      </c>
      <c r="O1993">
        <v>0</v>
      </c>
      <c r="P1993">
        <v>0.51093439363817095</v>
      </c>
      <c r="Q1993">
        <v>0</v>
      </c>
      <c r="R1993">
        <v>2.4845771144278599</v>
      </c>
      <c r="S1993">
        <v>0</v>
      </c>
      <c r="T1993">
        <v>42.052736318407902</v>
      </c>
      <c r="U1993">
        <v>1.278940027894</v>
      </c>
      <c r="V1993">
        <v>17.671313432835799</v>
      </c>
      <c r="W1993">
        <v>0</v>
      </c>
    </row>
    <row r="1994" spans="1:23" x14ac:dyDescent="0.25">
      <c r="A1994" t="s">
        <v>390</v>
      </c>
      <c r="B1994" t="str">
        <f>RIGHT(A1994, LEN(A1994)-7)</f>
        <v>80_w91</v>
      </c>
      <c r="C1994" t="str">
        <f>SUBSTITUTE(B1994, "_w", ",")</f>
        <v>80,91</v>
      </c>
      <c r="D1994" t="str">
        <f>LEFT(C1994,FIND(",",C1994)-1)</f>
        <v>80</v>
      </c>
      <c r="E1994" s="2" t="str">
        <f>MID(C1994,FIND(",",C1994)+1,LEN(C1994))</f>
        <v>91</v>
      </c>
      <c r="F1994" s="2">
        <f>E1994/10</f>
        <v>9.1</v>
      </c>
      <c r="G1994" s="2">
        <f>D1994/10</f>
        <v>8</v>
      </c>
      <c r="H1994" s="2">
        <f>IF(F1994 &gt; 1, _xlfn.FLOOR.MATH(F1994), F1994)</f>
        <v>9</v>
      </c>
      <c r="I1994">
        <v>1009</v>
      </c>
      <c r="J1994">
        <v>1006</v>
      </c>
      <c r="K1994">
        <v>714</v>
      </c>
      <c r="L1994">
        <v>1006</v>
      </c>
      <c r="M1994">
        <v>714</v>
      </c>
      <c r="N1994">
        <v>0.91377601585728396</v>
      </c>
      <c r="O1994">
        <v>0</v>
      </c>
      <c r="P1994">
        <v>0.51437066402378595</v>
      </c>
      <c r="Q1994">
        <v>0</v>
      </c>
      <c r="R1994">
        <v>2.4373757455268299</v>
      </c>
      <c r="S1994">
        <v>0</v>
      </c>
      <c r="T1994">
        <v>41.234592445327998</v>
      </c>
      <c r="U1994">
        <v>1.24369747899159</v>
      </c>
      <c r="V1994">
        <v>18.8596023856858</v>
      </c>
      <c r="W1994">
        <v>0</v>
      </c>
    </row>
    <row r="1995" spans="1:23" x14ac:dyDescent="0.25">
      <c r="A1995" t="s">
        <v>390</v>
      </c>
      <c r="B1995" t="str">
        <f>RIGHT(A1995, LEN(A1995)-7)</f>
        <v>80_w91</v>
      </c>
      <c r="C1995" t="str">
        <f>SUBSTITUTE(B1995, "_w", ",")</f>
        <v>80,91</v>
      </c>
      <c r="D1995" t="str">
        <f>LEFT(C1995,FIND(",",C1995)-1)</f>
        <v>80</v>
      </c>
      <c r="E1995" s="2" t="str">
        <f>MID(C1995,FIND(",",C1995)+1,LEN(C1995))</f>
        <v>91</v>
      </c>
      <c r="F1995" s="2">
        <f>E1995/10</f>
        <v>9.1</v>
      </c>
      <c r="G1995" s="2">
        <f>D1995/10</f>
        <v>8</v>
      </c>
      <c r="H1995" s="2">
        <f>IF(F1995 &gt; 1, _xlfn.FLOOR.MATH(F1995), F1995)</f>
        <v>9</v>
      </c>
      <c r="I1995">
        <v>1008</v>
      </c>
      <c r="J1995">
        <v>1004</v>
      </c>
      <c r="K1995">
        <v>710</v>
      </c>
      <c r="L1995">
        <v>1004</v>
      </c>
      <c r="M1995">
        <v>710</v>
      </c>
      <c r="N1995">
        <v>0.947420634920634</v>
      </c>
      <c r="O1995">
        <v>0</v>
      </c>
      <c r="P1995">
        <v>0.55357142857142805</v>
      </c>
      <c r="Q1995">
        <v>0</v>
      </c>
      <c r="R1995">
        <v>2.5189243027888399</v>
      </c>
      <c r="S1995">
        <v>0</v>
      </c>
      <c r="T1995">
        <v>45.158366533864502</v>
      </c>
      <c r="U1995">
        <v>1.25774647887323</v>
      </c>
      <c r="V1995">
        <v>18.153306772908302</v>
      </c>
      <c r="W1995">
        <v>0</v>
      </c>
    </row>
    <row r="1996" spans="1:23" x14ac:dyDescent="0.25">
      <c r="A1996" t="s">
        <v>436</v>
      </c>
      <c r="B1996" t="str">
        <f>RIGHT(A1996, LEN(A1996)-7)</f>
        <v>90_w91</v>
      </c>
      <c r="C1996" t="str">
        <f>SUBSTITUTE(B1996, "_w", ",")</f>
        <v>90,91</v>
      </c>
      <c r="D1996" t="str">
        <f>LEFT(C1996,FIND(",",C1996)-1)</f>
        <v>90</v>
      </c>
      <c r="E1996" s="2" t="str">
        <f>MID(C1996,FIND(",",C1996)+1,LEN(C1996))</f>
        <v>91</v>
      </c>
      <c r="F1996" s="2">
        <f>E1996/10</f>
        <v>9.1</v>
      </c>
      <c r="G1996" s="2">
        <f>D1996/10</f>
        <v>9</v>
      </c>
      <c r="H1996" s="2">
        <f>IF(F1996 &gt; 1, _xlfn.FLOOR.MATH(F1996), F1996)</f>
        <v>9</v>
      </c>
      <c r="I1996">
        <v>1001</v>
      </c>
      <c r="J1996">
        <v>990</v>
      </c>
      <c r="K1996">
        <v>671</v>
      </c>
      <c r="L1996">
        <v>990</v>
      </c>
      <c r="M1996">
        <v>671</v>
      </c>
      <c r="N1996">
        <v>0.93506493506493504</v>
      </c>
      <c r="O1996">
        <v>0</v>
      </c>
      <c r="P1996">
        <v>0.541458541458541</v>
      </c>
      <c r="Q1996">
        <v>0</v>
      </c>
      <c r="R1996">
        <v>2.4101010101010099</v>
      </c>
      <c r="S1996">
        <v>0</v>
      </c>
      <c r="T1996">
        <v>40.749494949494903</v>
      </c>
      <c r="U1996">
        <v>1.29359165424739</v>
      </c>
      <c r="V1996">
        <v>19.8603535353535</v>
      </c>
      <c r="W1996">
        <v>0</v>
      </c>
    </row>
    <row r="1997" spans="1:23" x14ac:dyDescent="0.25">
      <c r="A1997" t="s">
        <v>436</v>
      </c>
      <c r="B1997" t="str">
        <f>RIGHT(A1997, LEN(A1997)-7)</f>
        <v>90_w91</v>
      </c>
      <c r="C1997" t="str">
        <f>SUBSTITUTE(B1997, "_w", ",")</f>
        <v>90,91</v>
      </c>
      <c r="D1997" t="str">
        <f>LEFT(C1997,FIND(",",C1997)-1)</f>
        <v>90</v>
      </c>
      <c r="E1997" s="2" t="str">
        <f>MID(C1997,FIND(",",C1997)+1,LEN(C1997))</f>
        <v>91</v>
      </c>
      <c r="F1997" s="2">
        <f>E1997/10</f>
        <v>9.1</v>
      </c>
      <c r="G1997" s="2">
        <f>D1997/10</f>
        <v>9</v>
      </c>
      <c r="H1997" s="2">
        <f>IF(F1997 &gt; 1, _xlfn.FLOOR.MATH(F1997), F1997)</f>
        <v>9</v>
      </c>
      <c r="I1997">
        <v>1006</v>
      </c>
      <c r="J1997">
        <v>995</v>
      </c>
      <c r="K1997">
        <v>677</v>
      </c>
      <c r="L1997">
        <v>995</v>
      </c>
      <c r="M1997">
        <v>677</v>
      </c>
      <c r="N1997">
        <v>0.94632206759443305</v>
      </c>
      <c r="O1997">
        <v>0</v>
      </c>
      <c r="P1997">
        <v>0.54671968190854803</v>
      </c>
      <c r="Q1997">
        <v>0</v>
      </c>
      <c r="R1997">
        <v>2.4160804020100501</v>
      </c>
      <c r="S1997">
        <v>0</v>
      </c>
      <c r="T1997">
        <v>42.4854271356783</v>
      </c>
      <c r="U1997">
        <v>1.2451994091580501</v>
      </c>
      <c r="V1997">
        <v>19.982150753768799</v>
      </c>
      <c r="W1997">
        <v>0</v>
      </c>
    </row>
    <row r="1998" spans="1:23" x14ac:dyDescent="0.25">
      <c r="A1998" t="s">
        <v>436</v>
      </c>
      <c r="B1998" t="str">
        <f>RIGHT(A1998, LEN(A1998)-7)</f>
        <v>90_w91</v>
      </c>
      <c r="C1998" t="str">
        <f>SUBSTITUTE(B1998, "_w", ",")</f>
        <v>90,91</v>
      </c>
      <c r="D1998" t="str">
        <f>LEFT(C1998,FIND(",",C1998)-1)</f>
        <v>90</v>
      </c>
      <c r="E1998" s="2" t="str">
        <f>MID(C1998,FIND(",",C1998)+1,LEN(C1998))</f>
        <v>91</v>
      </c>
      <c r="F1998" s="2">
        <f>E1998/10</f>
        <v>9.1</v>
      </c>
      <c r="G1998" s="2">
        <f>D1998/10</f>
        <v>9</v>
      </c>
      <c r="H1998" s="2">
        <f>IF(F1998 &gt; 1, _xlfn.FLOOR.MATH(F1998), F1998)</f>
        <v>9</v>
      </c>
      <c r="I1998">
        <v>1004</v>
      </c>
      <c r="J1998">
        <v>996</v>
      </c>
      <c r="K1998">
        <v>666</v>
      </c>
      <c r="L1998">
        <v>996</v>
      </c>
      <c r="M1998">
        <v>666</v>
      </c>
      <c r="N1998">
        <v>0.94521912350597603</v>
      </c>
      <c r="O1998">
        <v>0</v>
      </c>
      <c r="P1998">
        <v>0.53087649402390402</v>
      </c>
      <c r="Q1998">
        <v>0</v>
      </c>
      <c r="R1998">
        <v>2.3694779116465798</v>
      </c>
      <c r="S1998">
        <v>0</v>
      </c>
      <c r="T1998">
        <v>38.787148594377499</v>
      </c>
      <c r="U1998">
        <v>1.2567567567567499</v>
      </c>
      <c r="V1998">
        <v>19.8545883534136</v>
      </c>
      <c r="W1998">
        <v>0</v>
      </c>
    </row>
    <row r="1999" spans="1:23" x14ac:dyDescent="0.25">
      <c r="A1999" t="s">
        <v>436</v>
      </c>
      <c r="B1999" t="str">
        <f>RIGHT(A1999, LEN(A1999)-7)</f>
        <v>90_w91</v>
      </c>
      <c r="C1999" t="str">
        <f>SUBSTITUTE(B1999, "_w", ",")</f>
        <v>90,91</v>
      </c>
      <c r="D1999" t="str">
        <f>LEFT(C1999,FIND(",",C1999)-1)</f>
        <v>90</v>
      </c>
      <c r="E1999" s="2" t="str">
        <f>MID(C1999,FIND(",",C1999)+1,LEN(C1999))</f>
        <v>91</v>
      </c>
      <c r="F1999" s="2">
        <f>E1999/10</f>
        <v>9.1</v>
      </c>
      <c r="G1999" s="2">
        <f>D1999/10</f>
        <v>9</v>
      </c>
      <c r="H1999" s="2">
        <f>IF(F1999 &gt; 1, _xlfn.FLOOR.MATH(F1999), F1999)</f>
        <v>9</v>
      </c>
      <c r="I1999">
        <v>1007</v>
      </c>
      <c r="J1999">
        <v>994</v>
      </c>
      <c r="K1999">
        <v>649</v>
      </c>
      <c r="L1999">
        <v>994</v>
      </c>
      <c r="M1999">
        <v>649</v>
      </c>
      <c r="N1999">
        <v>0.93147964250248205</v>
      </c>
      <c r="O1999">
        <v>0</v>
      </c>
      <c r="P1999">
        <v>0.47964250248262102</v>
      </c>
      <c r="Q1999">
        <v>0</v>
      </c>
      <c r="R1999">
        <v>2.3501006036217298</v>
      </c>
      <c r="S1999">
        <v>0</v>
      </c>
      <c r="T1999">
        <v>39.031187122736398</v>
      </c>
      <c r="U1999">
        <v>1.2696456086286501</v>
      </c>
      <c r="V1999">
        <v>18.842505030181002</v>
      </c>
      <c r="W1999">
        <v>0</v>
      </c>
    </row>
    <row r="2000" spans="1:23" x14ac:dyDescent="0.25">
      <c r="A2000" t="s">
        <v>436</v>
      </c>
      <c r="B2000" t="str">
        <f>RIGHT(A2000, LEN(A2000)-7)</f>
        <v>90_w91</v>
      </c>
      <c r="C2000" t="str">
        <f>SUBSTITUTE(B2000, "_w", ",")</f>
        <v>90,91</v>
      </c>
      <c r="D2000" t="str">
        <f>LEFT(C2000,FIND(",",C2000)-1)</f>
        <v>90</v>
      </c>
      <c r="E2000" s="2" t="str">
        <f>MID(C2000,FIND(",",C2000)+1,LEN(C2000))</f>
        <v>91</v>
      </c>
      <c r="F2000" s="2">
        <f>E2000/10</f>
        <v>9.1</v>
      </c>
      <c r="G2000" s="2">
        <f>D2000/10</f>
        <v>9</v>
      </c>
      <c r="H2000" s="2">
        <f>IF(F2000 &gt; 1, _xlfn.FLOOR.MATH(F2000), F2000)</f>
        <v>9</v>
      </c>
      <c r="I2000">
        <v>1002</v>
      </c>
      <c r="J2000">
        <v>997</v>
      </c>
      <c r="K2000">
        <v>670</v>
      </c>
      <c r="L2000">
        <v>997</v>
      </c>
      <c r="M2000">
        <v>670</v>
      </c>
      <c r="N2000">
        <v>0.95808383233532901</v>
      </c>
      <c r="O2000">
        <v>0</v>
      </c>
      <c r="P2000">
        <v>0.54191616766466999</v>
      </c>
      <c r="Q2000">
        <v>0</v>
      </c>
      <c r="R2000">
        <v>2.46439317953861</v>
      </c>
      <c r="S2000">
        <v>0</v>
      </c>
      <c r="T2000">
        <v>40.885656970912699</v>
      </c>
      <c r="U2000">
        <v>1.2268656716417901</v>
      </c>
      <c r="V2000">
        <v>18.561574724172502</v>
      </c>
      <c r="W2000">
        <v>0</v>
      </c>
    </row>
    <row r="2001" spans="1:23" x14ac:dyDescent="0.25">
      <c r="A2001" t="s">
        <v>45</v>
      </c>
      <c r="B2001" t="str">
        <f>RIGHT(A2001, LEN(A2001)-7)</f>
        <v>100_w91</v>
      </c>
      <c r="C2001" t="str">
        <f>SUBSTITUTE(B2001, "_w", ",")</f>
        <v>100,91</v>
      </c>
      <c r="D2001" t="str">
        <f>LEFT(C2001,FIND(",",C2001)-1)</f>
        <v>100</v>
      </c>
      <c r="E2001" s="2" t="str">
        <f>MID(C2001,FIND(",",C2001)+1,LEN(C2001))</f>
        <v>91</v>
      </c>
      <c r="F2001" s="2">
        <f>E2001/10</f>
        <v>9.1</v>
      </c>
      <c r="G2001" s="2">
        <f>D2001/10</f>
        <v>10</v>
      </c>
      <c r="H2001" s="2">
        <f>IF(F2001 &gt; 1, _xlfn.FLOOR.MATH(F2001), F2001)</f>
        <v>9</v>
      </c>
      <c r="I2001">
        <v>1005</v>
      </c>
      <c r="J2001">
        <v>982</v>
      </c>
      <c r="K2001">
        <v>643</v>
      </c>
      <c r="L2001">
        <v>982</v>
      </c>
      <c r="M2001">
        <v>643</v>
      </c>
      <c r="N2001">
        <v>0.90348258706467599</v>
      </c>
      <c r="O2001">
        <v>0</v>
      </c>
      <c r="P2001">
        <v>0.48955223880596999</v>
      </c>
      <c r="Q2001">
        <v>0</v>
      </c>
      <c r="R2001">
        <v>2.3543788187372701</v>
      </c>
      <c r="S2001">
        <v>0</v>
      </c>
      <c r="T2001">
        <v>38.618126272912399</v>
      </c>
      <c r="U2001">
        <v>1.2721617418351401</v>
      </c>
      <c r="V2001">
        <v>20.151262729124198</v>
      </c>
      <c r="W2001">
        <v>0</v>
      </c>
    </row>
    <row r="2002" spans="1:23" x14ac:dyDescent="0.25">
      <c r="A2002" t="s">
        <v>45</v>
      </c>
      <c r="B2002" t="str">
        <f>RIGHT(A2002, LEN(A2002)-7)</f>
        <v>100_w91</v>
      </c>
      <c r="C2002" t="str">
        <f>SUBSTITUTE(B2002, "_w", ",")</f>
        <v>100,91</v>
      </c>
      <c r="D2002" t="str">
        <f>LEFT(C2002,FIND(",",C2002)-1)</f>
        <v>100</v>
      </c>
      <c r="E2002" s="2" t="str">
        <f>MID(C2002,FIND(",",C2002)+1,LEN(C2002))</f>
        <v>91</v>
      </c>
      <c r="F2002" s="2">
        <f>E2002/10</f>
        <v>9.1</v>
      </c>
      <c r="G2002" s="2">
        <f>D2002/10</f>
        <v>10</v>
      </c>
      <c r="H2002" s="2">
        <f>IF(F2002 &gt; 1, _xlfn.FLOOR.MATH(F2002), F2002)</f>
        <v>9</v>
      </c>
      <c r="I2002">
        <v>1007</v>
      </c>
      <c r="J2002">
        <v>998</v>
      </c>
      <c r="K2002">
        <v>640</v>
      </c>
      <c r="L2002">
        <v>998</v>
      </c>
      <c r="M2002">
        <v>640</v>
      </c>
      <c r="N2002">
        <v>0.96325719960278</v>
      </c>
      <c r="O2002">
        <v>0</v>
      </c>
      <c r="P2002">
        <v>0.490566037735849</v>
      </c>
      <c r="Q2002">
        <v>0</v>
      </c>
      <c r="R2002">
        <v>2.3697394789579098</v>
      </c>
      <c r="S2002">
        <v>0</v>
      </c>
      <c r="T2002">
        <v>38.154308617234399</v>
      </c>
      <c r="U2002">
        <v>1.265625</v>
      </c>
      <c r="V2002">
        <v>19.225260521041999</v>
      </c>
      <c r="W2002">
        <v>0</v>
      </c>
    </row>
    <row r="2003" spans="1:23" x14ac:dyDescent="0.25">
      <c r="A2003" t="s">
        <v>45</v>
      </c>
      <c r="B2003" t="str">
        <f>RIGHT(A2003, LEN(A2003)-7)</f>
        <v>100_w91</v>
      </c>
      <c r="C2003" t="str">
        <f>SUBSTITUTE(B2003, "_w", ",")</f>
        <v>100,91</v>
      </c>
      <c r="D2003" t="str">
        <f>LEFT(C2003,FIND(",",C2003)-1)</f>
        <v>100</v>
      </c>
      <c r="E2003" s="2" t="str">
        <f>MID(C2003,FIND(",",C2003)+1,LEN(C2003))</f>
        <v>91</v>
      </c>
      <c r="F2003" s="2">
        <f>E2003/10</f>
        <v>9.1</v>
      </c>
      <c r="G2003" s="2">
        <f>D2003/10</f>
        <v>10</v>
      </c>
      <c r="H2003" s="2">
        <f>IF(F2003 &gt; 1, _xlfn.FLOOR.MATH(F2003), F2003)</f>
        <v>9</v>
      </c>
      <c r="I2003">
        <v>1005</v>
      </c>
      <c r="J2003">
        <v>990</v>
      </c>
      <c r="K2003">
        <v>639</v>
      </c>
      <c r="L2003">
        <v>990</v>
      </c>
      <c r="M2003">
        <v>639</v>
      </c>
      <c r="N2003">
        <v>0.94527363184079605</v>
      </c>
      <c r="O2003">
        <v>0</v>
      </c>
      <c r="P2003">
        <v>0.50049751243781004</v>
      </c>
      <c r="Q2003">
        <v>0</v>
      </c>
      <c r="R2003">
        <v>2.2909090909090901</v>
      </c>
      <c r="S2003">
        <v>0</v>
      </c>
      <c r="T2003">
        <v>37.263636363636301</v>
      </c>
      <c r="U2003">
        <v>1.28325508607198</v>
      </c>
      <c r="V2003">
        <v>20.545666666666602</v>
      </c>
      <c r="W2003">
        <v>0</v>
      </c>
    </row>
    <row r="2004" spans="1:23" x14ac:dyDescent="0.25">
      <c r="A2004" t="s">
        <v>45</v>
      </c>
      <c r="B2004" t="str">
        <f>RIGHT(A2004, LEN(A2004)-7)</f>
        <v>100_w91</v>
      </c>
      <c r="C2004" t="str">
        <f>SUBSTITUTE(B2004, "_w", ",")</f>
        <v>100,91</v>
      </c>
      <c r="D2004" t="str">
        <f>LEFT(C2004,FIND(",",C2004)-1)</f>
        <v>100</v>
      </c>
      <c r="E2004" s="2" t="str">
        <f>MID(C2004,FIND(",",C2004)+1,LEN(C2004))</f>
        <v>91</v>
      </c>
      <c r="F2004" s="2">
        <f>E2004/10</f>
        <v>9.1</v>
      </c>
      <c r="G2004" s="2">
        <f>D2004/10</f>
        <v>10</v>
      </c>
      <c r="H2004" s="2">
        <f>IF(F2004 &gt; 1, _xlfn.FLOOR.MATH(F2004), F2004)</f>
        <v>9</v>
      </c>
      <c r="I2004">
        <v>1002</v>
      </c>
      <c r="J2004">
        <v>998</v>
      </c>
      <c r="K2004">
        <v>667</v>
      </c>
      <c r="L2004">
        <v>998</v>
      </c>
      <c r="M2004">
        <v>667</v>
      </c>
      <c r="N2004">
        <v>0.95808383233532901</v>
      </c>
      <c r="O2004">
        <v>0</v>
      </c>
      <c r="P2004">
        <v>0.519960079840319</v>
      </c>
      <c r="Q2004">
        <v>0</v>
      </c>
      <c r="R2004">
        <v>2.3316633266532998</v>
      </c>
      <c r="S2004">
        <v>0</v>
      </c>
      <c r="T2004">
        <v>38.9468937875751</v>
      </c>
      <c r="U2004">
        <v>1.3013493253373301</v>
      </c>
      <c r="V2004">
        <v>19.666382765531001</v>
      </c>
      <c r="W2004">
        <v>0</v>
      </c>
    </row>
    <row r="2005" spans="1:23" x14ac:dyDescent="0.25">
      <c r="A2005" t="s">
        <v>45</v>
      </c>
      <c r="B2005" t="str">
        <f>RIGHT(A2005, LEN(A2005)-7)</f>
        <v>100_w91</v>
      </c>
      <c r="C2005" t="str">
        <f>SUBSTITUTE(B2005, "_w", ",")</f>
        <v>100,91</v>
      </c>
      <c r="D2005" t="str">
        <f>LEFT(C2005,FIND(",",C2005)-1)</f>
        <v>100</v>
      </c>
      <c r="E2005" s="2" t="str">
        <f>MID(C2005,FIND(",",C2005)+1,LEN(C2005))</f>
        <v>91</v>
      </c>
      <c r="F2005" s="2">
        <f>E2005/10</f>
        <v>9.1</v>
      </c>
      <c r="G2005" s="2">
        <f>D2005/10</f>
        <v>10</v>
      </c>
      <c r="H2005" s="2">
        <f>IF(F2005 &gt; 1, _xlfn.FLOOR.MATH(F2005), F2005)</f>
        <v>9</v>
      </c>
      <c r="I2005">
        <v>1005</v>
      </c>
      <c r="J2005">
        <v>992</v>
      </c>
      <c r="K2005">
        <v>624</v>
      </c>
      <c r="L2005">
        <v>992</v>
      </c>
      <c r="M2005">
        <v>624</v>
      </c>
      <c r="N2005">
        <v>0.92636815920397997</v>
      </c>
      <c r="O2005">
        <v>0</v>
      </c>
      <c r="P2005">
        <v>0.50149253731343202</v>
      </c>
      <c r="Q2005">
        <v>0</v>
      </c>
      <c r="R2005">
        <v>2.2741935483870899</v>
      </c>
      <c r="S2005">
        <v>0</v>
      </c>
      <c r="T2005">
        <v>39.162298387096698</v>
      </c>
      <c r="U2005">
        <v>1.26442307692307</v>
      </c>
      <c r="V2005">
        <v>19.6585383064516</v>
      </c>
      <c r="W2005">
        <v>0</v>
      </c>
    </row>
    <row r="2006" spans="1:23" x14ac:dyDescent="0.25">
      <c r="A2006" t="s">
        <v>91</v>
      </c>
      <c r="B2006" t="str">
        <f>RIGHT(A2006, LEN(A2006)-7)</f>
        <v>200_w91</v>
      </c>
      <c r="C2006" t="str">
        <f>SUBSTITUTE(B2006, "_w", ",")</f>
        <v>200,91</v>
      </c>
      <c r="D2006" t="str">
        <f>LEFT(C2006,FIND(",",C2006)-1)</f>
        <v>200</v>
      </c>
      <c r="E2006" s="2" t="str">
        <f>MID(C2006,FIND(",",C2006)+1,LEN(C2006))</f>
        <v>91</v>
      </c>
      <c r="F2006" s="2">
        <f>E2006/10</f>
        <v>9.1</v>
      </c>
      <c r="G2006" s="2">
        <f>D2006/10</f>
        <v>20</v>
      </c>
      <c r="H2006" s="2">
        <f>IF(F2006 &gt; 1, _xlfn.FLOOR.MATH(F2006), F2006)</f>
        <v>9</v>
      </c>
      <c r="I2006">
        <v>1007</v>
      </c>
      <c r="J2006">
        <v>915</v>
      </c>
      <c r="K2006">
        <v>396</v>
      </c>
      <c r="L2006">
        <v>915</v>
      </c>
      <c r="M2006">
        <v>396</v>
      </c>
      <c r="N2006">
        <v>1.3704071499503401</v>
      </c>
      <c r="O2006">
        <v>0</v>
      </c>
      <c r="P2006">
        <v>0.30188679245283001</v>
      </c>
      <c r="Q2006">
        <v>0</v>
      </c>
      <c r="R2006">
        <v>2.5595628415300502</v>
      </c>
      <c r="S2006">
        <v>0</v>
      </c>
      <c r="T2006">
        <v>21.510382513661199</v>
      </c>
      <c r="U2006">
        <v>1.2297979797979799</v>
      </c>
      <c r="V2006">
        <v>25.969617486338802</v>
      </c>
      <c r="W2006">
        <v>0</v>
      </c>
    </row>
    <row r="2007" spans="1:23" x14ac:dyDescent="0.25">
      <c r="A2007" t="s">
        <v>91</v>
      </c>
      <c r="B2007" t="str">
        <f>RIGHT(A2007, LEN(A2007)-7)</f>
        <v>200_w91</v>
      </c>
      <c r="C2007" t="str">
        <f>SUBSTITUTE(B2007, "_w", ",")</f>
        <v>200,91</v>
      </c>
      <c r="D2007" t="str">
        <f>LEFT(C2007,FIND(",",C2007)-1)</f>
        <v>200</v>
      </c>
      <c r="E2007" s="2" t="str">
        <f>MID(C2007,FIND(",",C2007)+1,LEN(C2007))</f>
        <v>91</v>
      </c>
      <c r="F2007" s="2">
        <f>E2007/10</f>
        <v>9.1</v>
      </c>
      <c r="G2007" s="2">
        <f>D2007/10</f>
        <v>20</v>
      </c>
      <c r="H2007" s="2">
        <f>IF(F2007 &gt; 1, _xlfn.FLOOR.MATH(F2007), F2007)</f>
        <v>9</v>
      </c>
      <c r="I2007">
        <v>1005</v>
      </c>
      <c r="J2007">
        <v>893</v>
      </c>
      <c r="K2007">
        <v>401</v>
      </c>
      <c r="L2007">
        <v>893</v>
      </c>
      <c r="M2007">
        <v>401</v>
      </c>
      <c r="N2007">
        <v>1.4507462686567101</v>
      </c>
      <c r="O2007">
        <v>0</v>
      </c>
      <c r="P2007">
        <v>0.31542288557213899</v>
      </c>
      <c r="Q2007">
        <v>0</v>
      </c>
      <c r="R2007">
        <v>2.59126539753639</v>
      </c>
      <c r="S2007">
        <v>0</v>
      </c>
      <c r="T2007">
        <v>23.2407614781634</v>
      </c>
      <c r="U2007">
        <v>1.2069825436408901</v>
      </c>
      <c r="V2007">
        <v>27.474938409854399</v>
      </c>
      <c r="W2007">
        <v>0</v>
      </c>
    </row>
    <row r="2008" spans="1:23" x14ac:dyDescent="0.25">
      <c r="A2008" t="s">
        <v>91</v>
      </c>
      <c r="B2008" t="str">
        <f>RIGHT(A2008, LEN(A2008)-7)</f>
        <v>200_w91</v>
      </c>
      <c r="C2008" t="str">
        <f>SUBSTITUTE(B2008, "_w", ",")</f>
        <v>200,91</v>
      </c>
      <c r="D2008" t="str">
        <f>LEFT(C2008,FIND(",",C2008)-1)</f>
        <v>200</v>
      </c>
      <c r="E2008" s="2" t="str">
        <f>MID(C2008,FIND(",",C2008)+1,LEN(C2008))</f>
        <v>91</v>
      </c>
      <c r="F2008" s="2">
        <f>E2008/10</f>
        <v>9.1</v>
      </c>
      <c r="G2008" s="2">
        <f>D2008/10</f>
        <v>20</v>
      </c>
      <c r="H2008" s="2">
        <f>IF(F2008 &gt; 1, _xlfn.FLOOR.MATH(F2008), F2008)</f>
        <v>9</v>
      </c>
      <c r="I2008">
        <v>1020</v>
      </c>
      <c r="J2008">
        <v>955</v>
      </c>
      <c r="K2008">
        <v>443</v>
      </c>
      <c r="L2008">
        <v>955</v>
      </c>
      <c r="M2008">
        <v>443</v>
      </c>
      <c r="N2008">
        <v>1.4343137254901901</v>
      </c>
      <c r="O2008">
        <v>0</v>
      </c>
      <c r="P2008">
        <v>0.36470588235294099</v>
      </c>
      <c r="Q2008">
        <v>0</v>
      </c>
      <c r="R2008">
        <v>2.6523560209424</v>
      </c>
      <c r="S2008">
        <v>0</v>
      </c>
      <c r="T2008">
        <v>25.435602094240799</v>
      </c>
      <c r="U2008">
        <v>1.2528216704288899</v>
      </c>
      <c r="V2008">
        <v>24.359078534031401</v>
      </c>
      <c r="W2008">
        <v>0</v>
      </c>
    </row>
    <row r="2009" spans="1:23" x14ac:dyDescent="0.25">
      <c r="A2009" t="s">
        <v>91</v>
      </c>
      <c r="B2009" t="str">
        <f>RIGHT(A2009, LEN(A2009)-7)</f>
        <v>200_w91</v>
      </c>
      <c r="C2009" t="str">
        <f>SUBSTITUTE(B2009, "_w", ",")</f>
        <v>200,91</v>
      </c>
      <c r="D2009" t="str">
        <f>LEFT(C2009,FIND(",",C2009)-1)</f>
        <v>200</v>
      </c>
      <c r="E2009" s="2" t="str">
        <f>MID(C2009,FIND(",",C2009)+1,LEN(C2009))</f>
        <v>91</v>
      </c>
      <c r="F2009" s="2">
        <f>E2009/10</f>
        <v>9.1</v>
      </c>
      <c r="G2009" s="2">
        <f>D2009/10</f>
        <v>20</v>
      </c>
      <c r="H2009" s="2">
        <f>IF(F2009 &gt; 1, _xlfn.FLOOR.MATH(F2009), F2009)</f>
        <v>9</v>
      </c>
      <c r="I2009">
        <v>1014</v>
      </c>
      <c r="J2009">
        <v>945</v>
      </c>
      <c r="K2009">
        <v>432</v>
      </c>
      <c r="L2009">
        <v>945</v>
      </c>
      <c r="M2009">
        <v>432</v>
      </c>
      <c r="N2009">
        <v>1.30276134122287</v>
      </c>
      <c r="O2009">
        <v>0</v>
      </c>
      <c r="P2009">
        <v>0.38856015779092701</v>
      </c>
      <c r="Q2009">
        <v>0</v>
      </c>
      <c r="R2009">
        <v>2.57777777777777</v>
      </c>
      <c r="S2009">
        <v>0</v>
      </c>
      <c r="T2009">
        <v>28.5037037037037</v>
      </c>
      <c r="U2009">
        <v>1.2731481481481399</v>
      </c>
      <c r="V2009">
        <v>24.9764444444444</v>
      </c>
      <c r="W2009">
        <v>0</v>
      </c>
    </row>
    <row r="2010" spans="1:23" x14ac:dyDescent="0.25">
      <c r="A2010" t="s">
        <v>91</v>
      </c>
      <c r="B2010" t="str">
        <f>RIGHT(A2010, LEN(A2010)-7)</f>
        <v>200_w91</v>
      </c>
      <c r="C2010" t="str">
        <f>SUBSTITUTE(B2010, "_w", ",")</f>
        <v>200,91</v>
      </c>
      <c r="D2010" t="str">
        <f>LEFT(C2010,FIND(",",C2010)-1)</f>
        <v>200</v>
      </c>
      <c r="E2010" s="2" t="str">
        <f>MID(C2010,FIND(",",C2010)+1,LEN(C2010))</f>
        <v>91</v>
      </c>
      <c r="F2010" s="2">
        <f>E2010/10</f>
        <v>9.1</v>
      </c>
      <c r="G2010" s="2">
        <f>D2010/10</f>
        <v>20</v>
      </c>
      <c r="H2010" s="2">
        <f>IF(F2010 &gt; 1, _xlfn.FLOOR.MATH(F2010), F2010)</f>
        <v>9</v>
      </c>
      <c r="I2010">
        <v>1004</v>
      </c>
      <c r="J2010">
        <v>936</v>
      </c>
      <c r="K2010">
        <v>425</v>
      </c>
      <c r="L2010">
        <v>936</v>
      </c>
      <c r="M2010">
        <v>425</v>
      </c>
      <c r="N2010">
        <v>1.21513944223107</v>
      </c>
      <c r="O2010">
        <v>0</v>
      </c>
      <c r="P2010">
        <v>0.369521912350597</v>
      </c>
      <c r="Q2010">
        <v>0</v>
      </c>
      <c r="R2010">
        <v>2.3685897435897401</v>
      </c>
      <c r="S2010">
        <v>0</v>
      </c>
      <c r="T2010">
        <v>24.898504273504201</v>
      </c>
      <c r="U2010">
        <v>1.23529411764705</v>
      </c>
      <c r="V2010">
        <v>24.484903846153799</v>
      </c>
      <c r="W2010">
        <v>0</v>
      </c>
    </row>
    <row r="2011" spans="1:23" x14ac:dyDescent="0.25">
      <c r="A2011" t="s">
        <v>137</v>
      </c>
      <c r="B2011" t="str">
        <f>RIGHT(A2011, LEN(A2011)-7)</f>
        <v>300_w91</v>
      </c>
      <c r="C2011" t="str">
        <f>SUBSTITUTE(B2011, "_w", ",")</f>
        <v>300,91</v>
      </c>
      <c r="D2011" t="str">
        <f>LEFT(C2011,FIND(",",C2011)-1)</f>
        <v>300</v>
      </c>
      <c r="E2011" s="2" t="str">
        <f>MID(C2011,FIND(",",C2011)+1,LEN(C2011))</f>
        <v>91</v>
      </c>
      <c r="F2011" s="2">
        <f>E2011/10</f>
        <v>9.1</v>
      </c>
      <c r="G2011" s="2">
        <f>D2011/10</f>
        <v>30</v>
      </c>
      <c r="H2011" s="2">
        <f>IF(F2011 &gt; 1, _xlfn.FLOOR.MATH(F2011), F2011)</f>
        <v>9</v>
      </c>
      <c r="I2011">
        <v>1025</v>
      </c>
      <c r="J2011">
        <v>821</v>
      </c>
      <c r="K2011">
        <v>293</v>
      </c>
      <c r="L2011">
        <v>821</v>
      </c>
      <c r="M2011">
        <v>293</v>
      </c>
      <c r="N2011">
        <v>1.5726829268292599</v>
      </c>
      <c r="O2011">
        <v>0</v>
      </c>
      <c r="P2011">
        <v>0.15609756097560901</v>
      </c>
      <c r="Q2011">
        <v>0</v>
      </c>
      <c r="R2011">
        <v>2.4287454323995101</v>
      </c>
      <c r="S2011">
        <v>0</v>
      </c>
      <c r="T2011">
        <v>11.4920828258221</v>
      </c>
      <c r="U2011">
        <v>1.17064846416382</v>
      </c>
      <c r="V2011">
        <v>31.0957612667478</v>
      </c>
      <c r="W2011">
        <v>0</v>
      </c>
    </row>
    <row r="2012" spans="1:23" x14ac:dyDescent="0.25">
      <c r="A2012" t="s">
        <v>137</v>
      </c>
      <c r="B2012" t="str">
        <f>RIGHT(A2012, LEN(A2012)-7)</f>
        <v>300_w91</v>
      </c>
      <c r="C2012" t="str">
        <f>SUBSTITUTE(B2012, "_w", ",")</f>
        <v>300,91</v>
      </c>
      <c r="D2012" t="str">
        <f>LEFT(C2012,FIND(",",C2012)-1)</f>
        <v>300</v>
      </c>
      <c r="E2012" s="2" t="str">
        <f>MID(C2012,FIND(",",C2012)+1,LEN(C2012))</f>
        <v>91</v>
      </c>
      <c r="F2012" s="2">
        <f>E2012/10</f>
        <v>9.1</v>
      </c>
      <c r="G2012" s="2">
        <f>D2012/10</f>
        <v>30</v>
      </c>
      <c r="H2012" s="2">
        <f>IF(F2012 &gt; 1, _xlfn.FLOOR.MATH(F2012), F2012)</f>
        <v>9</v>
      </c>
      <c r="I2012">
        <v>1028</v>
      </c>
      <c r="J2012">
        <v>869</v>
      </c>
      <c r="K2012">
        <v>323</v>
      </c>
      <c r="L2012">
        <v>869</v>
      </c>
      <c r="M2012">
        <v>323</v>
      </c>
      <c r="N2012">
        <v>1.8190661478599199</v>
      </c>
      <c r="O2012">
        <v>0</v>
      </c>
      <c r="P2012">
        <v>0.26556420233463002</v>
      </c>
      <c r="Q2012">
        <v>0</v>
      </c>
      <c r="R2012">
        <v>2.9827387802071299</v>
      </c>
      <c r="S2012">
        <v>0</v>
      </c>
      <c r="T2012">
        <v>19.1357882623705</v>
      </c>
      <c r="U2012">
        <v>1.21671826625387</v>
      </c>
      <c r="V2012">
        <v>27.343797468354399</v>
      </c>
      <c r="W2012">
        <v>0</v>
      </c>
    </row>
    <row r="2013" spans="1:23" x14ac:dyDescent="0.25">
      <c r="A2013" t="s">
        <v>137</v>
      </c>
      <c r="B2013" t="str">
        <f>RIGHT(A2013, LEN(A2013)-7)</f>
        <v>300_w91</v>
      </c>
      <c r="C2013" t="str">
        <f>SUBSTITUTE(B2013, "_w", ",")</f>
        <v>300,91</v>
      </c>
      <c r="D2013" t="str">
        <f>LEFT(C2013,FIND(",",C2013)-1)</f>
        <v>300</v>
      </c>
      <c r="E2013" s="2" t="str">
        <f>MID(C2013,FIND(",",C2013)+1,LEN(C2013))</f>
        <v>91</v>
      </c>
      <c r="F2013" s="2">
        <f>E2013/10</f>
        <v>9.1</v>
      </c>
      <c r="G2013" s="2">
        <f>D2013/10</f>
        <v>30</v>
      </c>
      <c r="H2013" s="2">
        <f>IF(F2013 &gt; 1, _xlfn.FLOOR.MATH(F2013), F2013)</f>
        <v>9</v>
      </c>
      <c r="I2013">
        <v>1014</v>
      </c>
      <c r="J2013">
        <v>849</v>
      </c>
      <c r="K2013">
        <v>299</v>
      </c>
      <c r="L2013">
        <v>849</v>
      </c>
      <c r="M2013">
        <v>299</v>
      </c>
      <c r="N2013">
        <v>2.3185404339250399</v>
      </c>
      <c r="O2013">
        <v>0</v>
      </c>
      <c r="P2013">
        <v>0.18145956607495001</v>
      </c>
      <c r="Q2013">
        <v>0</v>
      </c>
      <c r="R2013">
        <v>3.4746760895170699</v>
      </c>
      <c r="S2013">
        <v>0</v>
      </c>
      <c r="T2013">
        <v>15.530035335689</v>
      </c>
      <c r="U2013">
        <v>1.1872909698996601</v>
      </c>
      <c r="V2013">
        <v>28.501495877502901</v>
      </c>
      <c r="W2013">
        <v>0</v>
      </c>
    </row>
    <row r="2014" spans="1:23" x14ac:dyDescent="0.25">
      <c r="A2014" t="s">
        <v>137</v>
      </c>
      <c r="B2014" t="str">
        <f>RIGHT(A2014, LEN(A2014)-7)</f>
        <v>300_w91</v>
      </c>
      <c r="C2014" t="str">
        <f>SUBSTITUTE(B2014, "_w", ",")</f>
        <v>300,91</v>
      </c>
      <c r="D2014" t="str">
        <f>LEFT(C2014,FIND(",",C2014)-1)</f>
        <v>300</v>
      </c>
      <c r="E2014" s="2" t="str">
        <f>MID(C2014,FIND(",",C2014)+1,LEN(C2014))</f>
        <v>91</v>
      </c>
      <c r="F2014" s="2">
        <f>E2014/10</f>
        <v>9.1</v>
      </c>
      <c r="G2014" s="2">
        <f>D2014/10</f>
        <v>30</v>
      </c>
      <c r="H2014" s="2">
        <f>IF(F2014 &gt; 1, _xlfn.FLOOR.MATH(F2014), F2014)</f>
        <v>9</v>
      </c>
      <c r="I2014">
        <v>1002</v>
      </c>
      <c r="J2014">
        <v>820</v>
      </c>
      <c r="K2014">
        <v>302</v>
      </c>
      <c r="L2014">
        <v>820</v>
      </c>
      <c r="M2014">
        <v>302</v>
      </c>
      <c r="N2014">
        <v>2.1167664670658599</v>
      </c>
      <c r="O2014">
        <v>0</v>
      </c>
      <c r="P2014">
        <v>0.17165668662674599</v>
      </c>
      <c r="Q2014">
        <v>0</v>
      </c>
      <c r="R2014">
        <v>3.2743902439024302</v>
      </c>
      <c r="S2014">
        <v>0</v>
      </c>
      <c r="T2014">
        <v>14.8634146341463</v>
      </c>
      <c r="U2014">
        <v>1.1490066225165501</v>
      </c>
      <c r="V2014">
        <v>30.4173902439024</v>
      </c>
      <c r="W2014">
        <v>0</v>
      </c>
    </row>
    <row r="2015" spans="1:23" x14ac:dyDescent="0.25">
      <c r="A2015" t="s">
        <v>137</v>
      </c>
      <c r="B2015" t="str">
        <f>RIGHT(A2015, LEN(A2015)-7)</f>
        <v>300_w91</v>
      </c>
      <c r="C2015" t="str">
        <f>SUBSTITUTE(B2015, "_w", ",")</f>
        <v>300,91</v>
      </c>
      <c r="D2015" t="str">
        <f>LEFT(C2015,FIND(",",C2015)-1)</f>
        <v>300</v>
      </c>
      <c r="E2015" s="2" t="str">
        <f>MID(C2015,FIND(",",C2015)+1,LEN(C2015))</f>
        <v>91</v>
      </c>
      <c r="F2015" s="2">
        <f>E2015/10</f>
        <v>9.1</v>
      </c>
      <c r="G2015" s="2">
        <f>D2015/10</f>
        <v>30</v>
      </c>
      <c r="H2015" s="2">
        <f>IF(F2015 &gt; 1, _xlfn.FLOOR.MATH(F2015), F2015)</f>
        <v>9</v>
      </c>
      <c r="I2015">
        <v>1011</v>
      </c>
      <c r="J2015">
        <v>844</v>
      </c>
      <c r="K2015">
        <v>320</v>
      </c>
      <c r="L2015">
        <v>844</v>
      </c>
      <c r="M2015">
        <v>320</v>
      </c>
      <c r="N2015">
        <v>1.7438180019782299</v>
      </c>
      <c r="O2015">
        <v>0</v>
      </c>
      <c r="P2015">
        <v>0.233432245301681</v>
      </c>
      <c r="Q2015">
        <v>0</v>
      </c>
      <c r="R2015">
        <v>2.8542654028436001</v>
      </c>
      <c r="S2015">
        <v>0</v>
      </c>
      <c r="T2015">
        <v>16.804502369668199</v>
      </c>
      <c r="U2015">
        <v>1.253125</v>
      </c>
      <c r="V2015">
        <v>28.142689573459698</v>
      </c>
      <c r="W2015">
        <v>0</v>
      </c>
    </row>
    <row r="2016" spans="1:23" x14ac:dyDescent="0.25">
      <c r="A2016" t="s">
        <v>183</v>
      </c>
      <c r="B2016" t="str">
        <f>RIGHT(A2016, LEN(A2016)-7)</f>
        <v>400_w91</v>
      </c>
      <c r="C2016" t="str">
        <f>SUBSTITUTE(B2016, "_w", ",")</f>
        <v>400,91</v>
      </c>
      <c r="D2016" t="str">
        <f>LEFT(C2016,FIND(",",C2016)-1)</f>
        <v>400</v>
      </c>
      <c r="E2016" s="2" t="str">
        <f>MID(C2016,FIND(",",C2016)+1,LEN(C2016))</f>
        <v>91</v>
      </c>
      <c r="F2016" s="2">
        <f>E2016/10</f>
        <v>9.1</v>
      </c>
      <c r="G2016" s="2">
        <f>D2016/10</f>
        <v>40</v>
      </c>
      <c r="H2016" s="2">
        <f>IF(F2016 &gt; 1, _xlfn.FLOOR.MATH(F2016), F2016)</f>
        <v>9</v>
      </c>
      <c r="I2016">
        <v>1043</v>
      </c>
      <c r="J2016">
        <v>844</v>
      </c>
      <c r="K2016">
        <v>301</v>
      </c>
      <c r="L2016">
        <v>844</v>
      </c>
      <c r="M2016">
        <v>301</v>
      </c>
      <c r="N2016">
        <v>2.3346116970278001</v>
      </c>
      <c r="O2016">
        <v>0</v>
      </c>
      <c r="P2016">
        <v>0.16970278044103501</v>
      </c>
      <c r="Q2016">
        <v>0</v>
      </c>
      <c r="R2016">
        <v>3.3732227488151598</v>
      </c>
      <c r="S2016">
        <v>0</v>
      </c>
      <c r="T2016">
        <v>12.7677725118483</v>
      </c>
      <c r="U2016">
        <v>1.30897009966777</v>
      </c>
      <c r="V2016">
        <v>31.0621919431279</v>
      </c>
      <c r="W2016">
        <v>0</v>
      </c>
    </row>
    <row r="2017" spans="1:23" x14ac:dyDescent="0.25">
      <c r="A2017" t="s">
        <v>183</v>
      </c>
      <c r="B2017" t="str">
        <f>RIGHT(A2017, LEN(A2017)-7)</f>
        <v>400_w91</v>
      </c>
      <c r="C2017" t="str">
        <f>SUBSTITUTE(B2017, "_w", ",")</f>
        <v>400,91</v>
      </c>
      <c r="D2017" t="str">
        <f>LEFT(C2017,FIND(",",C2017)-1)</f>
        <v>400</v>
      </c>
      <c r="E2017" s="2" t="str">
        <f>MID(C2017,FIND(",",C2017)+1,LEN(C2017))</f>
        <v>91</v>
      </c>
      <c r="F2017" s="2">
        <f>E2017/10</f>
        <v>9.1</v>
      </c>
      <c r="G2017" s="2">
        <f>D2017/10</f>
        <v>40</v>
      </c>
      <c r="H2017" s="2">
        <f>IF(F2017 &gt; 1, _xlfn.FLOOR.MATH(F2017), F2017)</f>
        <v>9</v>
      </c>
      <c r="I2017">
        <v>1039</v>
      </c>
      <c r="J2017">
        <v>835</v>
      </c>
      <c r="K2017">
        <v>258</v>
      </c>
      <c r="L2017">
        <v>835</v>
      </c>
      <c r="M2017">
        <v>258</v>
      </c>
      <c r="N2017">
        <v>3.4186717998075</v>
      </c>
      <c r="O2017">
        <v>0</v>
      </c>
      <c r="P2017">
        <v>0.16169393647738201</v>
      </c>
      <c r="Q2017">
        <v>0</v>
      </c>
      <c r="R2017">
        <v>4.8239520958083801</v>
      </c>
      <c r="S2017">
        <v>0</v>
      </c>
      <c r="T2017">
        <v>11.4646706586826</v>
      </c>
      <c r="U2017">
        <v>1.36046511627906</v>
      </c>
      <c r="V2017">
        <v>30.9448502994012</v>
      </c>
      <c r="W2017">
        <v>0</v>
      </c>
    </row>
    <row r="2018" spans="1:23" x14ac:dyDescent="0.25">
      <c r="A2018" t="s">
        <v>183</v>
      </c>
      <c r="B2018" t="str">
        <f>RIGHT(A2018, LEN(A2018)-7)</f>
        <v>400_w91</v>
      </c>
      <c r="C2018" t="str">
        <f>SUBSTITUTE(B2018, "_w", ",")</f>
        <v>400,91</v>
      </c>
      <c r="D2018" t="str">
        <f>LEFT(C2018,FIND(",",C2018)-1)</f>
        <v>400</v>
      </c>
      <c r="E2018" s="2" t="str">
        <f>MID(C2018,FIND(",",C2018)+1,LEN(C2018))</f>
        <v>91</v>
      </c>
      <c r="F2018" s="2">
        <f>E2018/10</f>
        <v>9.1</v>
      </c>
      <c r="G2018" s="2">
        <f>D2018/10</f>
        <v>40</v>
      </c>
      <c r="H2018" s="2">
        <f>IF(F2018 &gt; 1, _xlfn.FLOOR.MATH(F2018), F2018)</f>
        <v>9</v>
      </c>
      <c r="I2018">
        <v>1003</v>
      </c>
      <c r="J2018">
        <v>711</v>
      </c>
      <c r="K2018">
        <v>240</v>
      </c>
      <c r="L2018">
        <v>711</v>
      </c>
      <c r="M2018">
        <v>240</v>
      </c>
      <c r="N2018">
        <v>2.3728813559322002</v>
      </c>
      <c r="O2018">
        <v>0</v>
      </c>
      <c r="P2018">
        <v>8.67397806580259E-2</v>
      </c>
      <c r="Q2018">
        <v>0</v>
      </c>
      <c r="R2018">
        <v>3.5091420534458502</v>
      </c>
      <c r="S2018">
        <v>0</v>
      </c>
      <c r="T2018">
        <v>6.0829817158930997</v>
      </c>
      <c r="U2018">
        <v>1.2</v>
      </c>
      <c r="V2018">
        <v>37.647187060478103</v>
      </c>
      <c r="W2018">
        <v>0</v>
      </c>
    </row>
    <row r="2019" spans="1:23" x14ac:dyDescent="0.25">
      <c r="A2019" t="s">
        <v>183</v>
      </c>
      <c r="B2019" t="str">
        <f>RIGHT(A2019, LEN(A2019)-7)</f>
        <v>400_w91</v>
      </c>
      <c r="C2019" t="str">
        <f>SUBSTITUTE(B2019, "_w", ",")</f>
        <v>400,91</v>
      </c>
      <c r="D2019" t="str">
        <f>LEFT(C2019,FIND(",",C2019)-1)</f>
        <v>400</v>
      </c>
      <c r="E2019" s="2" t="str">
        <f>MID(C2019,FIND(",",C2019)+1,LEN(C2019))</f>
        <v>91</v>
      </c>
      <c r="F2019" s="2">
        <f>E2019/10</f>
        <v>9.1</v>
      </c>
      <c r="G2019" s="2">
        <f>D2019/10</f>
        <v>40</v>
      </c>
      <c r="H2019" s="2">
        <f>IF(F2019 &gt; 1, _xlfn.FLOOR.MATH(F2019), F2019)</f>
        <v>9</v>
      </c>
      <c r="I2019">
        <v>1000</v>
      </c>
      <c r="J2019">
        <v>748</v>
      </c>
      <c r="K2019">
        <v>246</v>
      </c>
      <c r="L2019">
        <v>748</v>
      </c>
      <c r="M2019">
        <v>246</v>
      </c>
      <c r="N2019">
        <v>2.766</v>
      </c>
      <c r="O2019">
        <v>0</v>
      </c>
      <c r="P2019">
        <v>0.13100000000000001</v>
      </c>
      <c r="Q2019">
        <v>0</v>
      </c>
      <c r="R2019">
        <v>3.8556149732620302</v>
      </c>
      <c r="S2019">
        <v>0</v>
      </c>
      <c r="T2019">
        <v>9.1430481283422402</v>
      </c>
      <c r="U2019">
        <v>1.30894308943089</v>
      </c>
      <c r="V2019">
        <v>35.592820855614903</v>
      </c>
      <c r="W2019">
        <v>0</v>
      </c>
    </row>
    <row r="2020" spans="1:23" x14ac:dyDescent="0.25">
      <c r="A2020" t="s">
        <v>183</v>
      </c>
      <c r="B2020" t="str">
        <f>RIGHT(A2020, LEN(A2020)-7)</f>
        <v>400_w91</v>
      </c>
      <c r="C2020" t="str">
        <f>SUBSTITUTE(B2020, "_w", ",")</f>
        <v>400,91</v>
      </c>
      <c r="D2020" t="str">
        <f>LEFT(C2020,FIND(",",C2020)-1)</f>
        <v>400</v>
      </c>
      <c r="E2020" s="2" t="str">
        <f>MID(C2020,FIND(",",C2020)+1,LEN(C2020))</f>
        <v>91</v>
      </c>
      <c r="F2020" s="2">
        <f>E2020/10</f>
        <v>9.1</v>
      </c>
      <c r="G2020" s="2">
        <f>D2020/10</f>
        <v>40</v>
      </c>
      <c r="H2020" s="2">
        <f>IF(F2020 &gt; 1, _xlfn.FLOOR.MATH(F2020), F2020)</f>
        <v>9</v>
      </c>
      <c r="I2020">
        <v>1035</v>
      </c>
      <c r="J2020">
        <v>654</v>
      </c>
      <c r="K2020">
        <v>216</v>
      </c>
      <c r="L2020">
        <v>654</v>
      </c>
      <c r="M2020">
        <v>216</v>
      </c>
      <c r="N2020">
        <v>1.5787439613526499</v>
      </c>
      <c r="O2020">
        <v>0</v>
      </c>
      <c r="P2020">
        <v>5.6038647342995102E-2</v>
      </c>
      <c r="Q2020">
        <v>0</v>
      </c>
      <c r="R2020">
        <v>2.4036697247706398</v>
      </c>
      <c r="S2020">
        <v>0</v>
      </c>
      <c r="T2020">
        <v>4.9311926605504501</v>
      </c>
      <c r="U2020">
        <v>1.2037037037036999</v>
      </c>
      <c r="V2020">
        <v>44.223440366972397</v>
      </c>
      <c r="W2020">
        <v>0</v>
      </c>
    </row>
    <row r="2021" spans="1:23" x14ac:dyDescent="0.25">
      <c r="A2021" t="s">
        <v>229</v>
      </c>
      <c r="B2021" t="str">
        <f>RIGHT(A2021, LEN(A2021)-7)</f>
        <v>500_w91</v>
      </c>
      <c r="C2021" t="str">
        <f>SUBSTITUTE(B2021, "_w", ",")</f>
        <v>500,91</v>
      </c>
      <c r="D2021" t="str">
        <f>LEFT(C2021,FIND(",",C2021)-1)</f>
        <v>500</v>
      </c>
      <c r="E2021" s="2" t="str">
        <f>MID(C2021,FIND(",",C2021)+1,LEN(C2021))</f>
        <v>91</v>
      </c>
      <c r="F2021" s="2">
        <f>E2021/10</f>
        <v>9.1</v>
      </c>
      <c r="G2021" s="2">
        <f>D2021/10</f>
        <v>50</v>
      </c>
      <c r="H2021" s="2">
        <f>IF(F2021 &gt; 1, _xlfn.FLOOR.MATH(F2021), F2021)</f>
        <v>9</v>
      </c>
      <c r="I2021">
        <v>1022</v>
      </c>
      <c r="J2021">
        <v>667</v>
      </c>
      <c r="K2021">
        <v>217</v>
      </c>
      <c r="L2021">
        <v>667</v>
      </c>
      <c r="M2021">
        <v>217</v>
      </c>
      <c r="N2021">
        <v>2.6037181996086098</v>
      </c>
      <c r="O2021">
        <v>0</v>
      </c>
      <c r="P2021">
        <v>7.1428571428571397E-2</v>
      </c>
      <c r="Q2021">
        <v>0</v>
      </c>
      <c r="R2021">
        <v>4.1034482758620596</v>
      </c>
      <c r="S2021">
        <v>0</v>
      </c>
      <c r="T2021">
        <v>4.7301349325337299</v>
      </c>
      <c r="U2021">
        <v>1.2442396313363999</v>
      </c>
      <c r="V2021">
        <v>39.2860869565217</v>
      </c>
      <c r="W2021">
        <v>0</v>
      </c>
    </row>
    <row r="2022" spans="1:23" x14ac:dyDescent="0.25">
      <c r="A2022" t="s">
        <v>229</v>
      </c>
      <c r="B2022" t="str">
        <f>RIGHT(A2022, LEN(A2022)-7)</f>
        <v>500_w91</v>
      </c>
      <c r="C2022" t="str">
        <f>SUBSTITUTE(B2022, "_w", ",")</f>
        <v>500,91</v>
      </c>
      <c r="D2022" t="str">
        <f>LEFT(C2022,FIND(",",C2022)-1)</f>
        <v>500</v>
      </c>
      <c r="E2022" s="2" t="str">
        <f>MID(C2022,FIND(",",C2022)+1,LEN(C2022))</f>
        <v>91</v>
      </c>
      <c r="F2022" s="2">
        <f>E2022/10</f>
        <v>9.1</v>
      </c>
      <c r="G2022" s="2">
        <f>D2022/10</f>
        <v>50</v>
      </c>
      <c r="H2022" s="2">
        <f>IF(F2022 &gt; 1, _xlfn.FLOOR.MATH(F2022), F2022)</f>
        <v>9</v>
      </c>
      <c r="I2022">
        <v>1045</v>
      </c>
      <c r="J2022">
        <v>667</v>
      </c>
      <c r="K2022">
        <v>227</v>
      </c>
      <c r="L2022">
        <v>667</v>
      </c>
      <c r="M2022">
        <v>227</v>
      </c>
      <c r="N2022">
        <v>2.4066985645933001</v>
      </c>
      <c r="O2022">
        <v>0</v>
      </c>
      <c r="P2022">
        <v>5.6459330143540598E-2</v>
      </c>
      <c r="Q2022">
        <v>0</v>
      </c>
      <c r="R2022">
        <v>3.5952023988005899</v>
      </c>
      <c r="S2022">
        <v>0</v>
      </c>
      <c r="T2022">
        <v>5.0269865067466197</v>
      </c>
      <c r="U2022">
        <v>1.2555066079295101</v>
      </c>
      <c r="V2022">
        <v>38.064032983508199</v>
      </c>
      <c r="W2022">
        <v>0</v>
      </c>
    </row>
    <row r="2023" spans="1:23" x14ac:dyDescent="0.25">
      <c r="A2023" t="s">
        <v>229</v>
      </c>
      <c r="B2023" t="str">
        <f>RIGHT(A2023, LEN(A2023)-7)</f>
        <v>500_w91</v>
      </c>
      <c r="C2023" t="str">
        <f>SUBSTITUTE(B2023, "_w", ",")</f>
        <v>500,91</v>
      </c>
      <c r="D2023" t="str">
        <f>LEFT(C2023,FIND(",",C2023)-1)</f>
        <v>500</v>
      </c>
      <c r="E2023" s="2" t="str">
        <f>MID(C2023,FIND(",",C2023)+1,LEN(C2023))</f>
        <v>91</v>
      </c>
      <c r="F2023" s="2">
        <f>E2023/10</f>
        <v>9.1</v>
      </c>
      <c r="G2023" s="2">
        <f>D2023/10</f>
        <v>50</v>
      </c>
      <c r="H2023" s="2">
        <f>IF(F2023 &gt; 1, _xlfn.FLOOR.MATH(F2023), F2023)</f>
        <v>9</v>
      </c>
      <c r="I2023">
        <v>1002</v>
      </c>
      <c r="J2023">
        <v>578</v>
      </c>
      <c r="K2023">
        <v>217</v>
      </c>
      <c r="L2023">
        <v>578</v>
      </c>
      <c r="M2023">
        <v>217</v>
      </c>
      <c r="N2023">
        <v>2.1147704590818299</v>
      </c>
      <c r="O2023">
        <v>0</v>
      </c>
      <c r="P2023">
        <v>4.0918163672654599E-2</v>
      </c>
      <c r="Q2023">
        <v>0</v>
      </c>
      <c r="R2023">
        <v>3.1695501730103799</v>
      </c>
      <c r="S2023">
        <v>0</v>
      </c>
      <c r="T2023">
        <v>3.38408304498269</v>
      </c>
      <c r="U2023">
        <v>1.32258064516129</v>
      </c>
      <c r="V2023">
        <v>45.949394463667801</v>
      </c>
      <c r="W2023">
        <v>0</v>
      </c>
    </row>
    <row r="2024" spans="1:23" x14ac:dyDescent="0.25">
      <c r="A2024" t="s">
        <v>229</v>
      </c>
      <c r="B2024" t="str">
        <f>RIGHT(A2024, LEN(A2024)-7)</f>
        <v>500_w91</v>
      </c>
      <c r="C2024" t="str">
        <f>SUBSTITUTE(B2024, "_w", ",")</f>
        <v>500,91</v>
      </c>
      <c r="D2024" t="str">
        <f>LEFT(C2024,FIND(",",C2024)-1)</f>
        <v>500</v>
      </c>
      <c r="E2024" s="2" t="str">
        <f>MID(C2024,FIND(",",C2024)+1,LEN(C2024))</f>
        <v>91</v>
      </c>
      <c r="F2024" s="2">
        <f>E2024/10</f>
        <v>9.1</v>
      </c>
      <c r="G2024" s="2">
        <f>D2024/10</f>
        <v>50</v>
      </c>
      <c r="H2024" s="2">
        <f>IF(F2024 &gt; 1, _xlfn.FLOOR.MATH(F2024), F2024)</f>
        <v>9</v>
      </c>
      <c r="I2024">
        <v>1018</v>
      </c>
      <c r="J2024">
        <v>666</v>
      </c>
      <c r="K2024">
        <v>202</v>
      </c>
      <c r="L2024">
        <v>666</v>
      </c>
      <c r="M2024">
        <v>202</v>
      </c>
      <c r="N2024">
        <v>2.4273084479371301</v>
      </c>
      <c r="O2024">
        <v>0</v>
      </c>
      <c r="P2024">
        <v>6.5815324165029401E-2</v>
      </c>
      <c r="Q2024">
        <v>0</v>
      </c>
      <c r="R2024">
        <v>3.9564564564564502</v>
      </c>
      <c r="S2024">
        <v>0</v>
      </c>
      <c r="T2024">
        <v>5.0405405405405403</v>
      </c>
      <c r="U2024">
        <v>1.3217821782178201</v>
      </c>
      <c r="V2024">
        <v>38.496096096095997</v>
      </c>
      <c r="W2024">
        <v>0</v>
      </c>
    </row>
    <row r="2025" spans="1:23" x14ac:dyDescent="0.25">
      <c r="A2025" t="s">
        <v>229</v>
      </c>
      <c r="B2025" t="str">
        <f>RIGHT(A2025, LEN(A2025)-7)</f>
        <v>500_w91</v>
      </c>
      <c r="C2025" t="str">
        <f>SUBSTITUTE(B2025, "_w", ",")</f>
        <v>500,91</v>
      </c>
      <c r="D2025" t="str">
        <f>LEFT(C2025,FIND(",",C2025)-1)</f>
        <v>500</v>
      </c>
      <c r="E2025" s="2" t="str">
        <f>MID(C2025,FIND(",",C2025)+1,LEN(C2025))</f>
        <v>91</v>
      </c>
      <c r="F2025" s="2">
        <f>E2025/10</f>
        <v>9.1</v>
      </c>
      <c r="G2025" s="2">
        <f>D2025/10</f>
        <v>50</v>
      </c>
      <c r="H2025" s="2">
        <f>IF(F2025 &gt; 1, _xlfn.FLOOR.MATH(F2025), F2025)</f>
        <v>9</v>
      </c>
      <c r="I2025">
        <v>1007</v>
      </c>
      <c r="J2025">
        <v>722</v>
      </c>
      <c r="K2025">
        <v>253</v>
      </c>
      <c r="L2025">
        <v>722</v>
      </c>
      <c r="M2025">
        <v>253</v>
      </c>
      <c r="N2025">
        <v>3.0516385302879798</v>
      </c>
      <c r="O2025">
        <v>0</v>
      </c>
      <c r="P2025">
        <v>0.101290963257199</v>
      </c>
      <c r="Q2025">
        <v>0</v>
      </c>
      <c r="R2025">
        <v>4.4750692520775601</v>
      </c>
      <c r="S2025">
        <v>0</v>
      </c>
      <c r="T2025">
        <v>5.6897506925207697</v>
      </c>
      <c r="U2025">
        <v>1.24505928853754</v>
      </c>
      <c r="V2025">
        <v>36.076066481994403</v>
      </c>
      <c r="W2025">
        <v>0</v>
      </c>
    </row>
    <row r="2026" spans="1:23" x14ac:dyDescent="0.25">
      <c r="A2026" t="s">
        <v>275</v>
      </c>
      <c r="B2026" t="str">
        <f>RIGHT(A2026, LEN(A2026)-7)</f>
        <v>600_w91</v>
      </c>
      <c r="C2026" t="str">
        <f>SUBSTITUTE(B2026, "_w", ",")</f>
        <v>600,91</v>
      </c>
      <c r="D2026" t="str">
        <f>LEFT(C2026,FIND(",",C2026)-1)</f>
        <v>600</v>
      </c>
      <c r="E2026" s="2" t="str">
        <f>MID(C2026,FIND(",",C2026)+1,LEN(C2026))</f>
        <v>91</v>
      </c>
      <c r="F2026" s="2">
        <f>E2026/10</f>
        <v>9.1</v>
      </c>
      <c r="G2026" s="2">
        <f>D2026/10</f>
        <v>60</v>
      </c>
      <c r="H2026" s="2">
        <f>IF(F2026 &gt; 1, _xlfn.FLOOR.MATH(F2026), F2026)</f>
        <v>9</v>
      </c>
      <c r="I2026">
        <v>1034</v>
      </c>
      <c r="J2026">
        <v>497</v>
      </c>
      <c r="K2026">
        <v>190</v>
      </c>
      <c r="L2026">
        <v>497</v>
      </c>
      <c r="M2026">
        <v>190</v>
      </c>
      <c r="N2026">
        <v>1.8162475822050199</v>
      </c>
      <c r="O2026">
        <v>0</v>
      </c>
      <c r="P2026">
        <v>2.6112185686653699E-2</v>
      </c>
      <c r="Q2026">
        <v>0</v>
      </c>
      <c r="R2026">
        <v>3.0482897384305798</v>
      </c>
      <c r="S2026">
        <v>0</v>
      </c>
      <c r="T2026">
        <v>2.35412474849094</v>
      </c>
      <c r="U2026">
        <v>1.2157894736842101</v>
      </c>
      <c r="V2026">
        <v>47.0552112676056</v>
      </c>
      <c r="W2026">
        <v>0</v>
      </c>
    </row>
    <row r="2027" spans="1:23" x14ac:dyDescent="0.25">
      <c r="A2027" t="s">
        <v>275</v>
      </c>
      <c r="B2027" t="str">
        <f>RIGHT(A2027, LEN(A2027)-7)</f>
        <v>600_w91</v>
      </c>
      <c r="C2027" t="str">
        <f>SUBSTITUTE(B2027, "_w", ",")</f>
        <v>600,91</v>
      </c>
      <c r="D2027" t="str">
        <f>LEFT(C2027,FIND(",",C2027)-1)</f>
        <v>600</v>
      </c>
      <c r="E2027" s="2" t="str">
        <f>MID(C2027,FIND(",",C2027)+1,LEN(C2027))</f>
        <v>91</v>
      </c>
      <c r="F2027" s="2">
        <f>E2027/10</f>
        <v>9.1</v>
      </c>
      <c r="G2027" s="2">
        <f>D2027/10</f>
        <v>60</v>
      </c>
      <c r="H2027" s="2">
        <f>IF(F2027 &gt; 1, _xlfn.FLOOR.MATH(F2027), F2027)</f>
        <v>9</v>
      </c>
      <c r="I2027">
        <v>1000</v>
      </c>
      <c r="J2027">
        <v>539</v>
      </c>
      <c r="K2027">
        <v>194</v>
      </c>
      <c r="L2027">
        <v>539</v>
      </c>
      <c r="M2027">
        <v>194</v>
      </c>
      <c r="N2027">
        <v>2.1659999999999999</v>
      </c>
      <c r="O2027">
        <v>0</v>
      </c>
      <c r="P2027">
        <v>4.1000000000000002E-2</v>
      </c>
      <c r="Q2027">
        <v>0</v>
      </c>
      <c r="R2027">
        <v>3.8664192949907199</v>
      </c>
      <c r="S2027">
        <v>0</v>
      </c>
      <c r="T2027">
        <v>2.7736549165120499</v>
      </c>
      <c r="U2027">
        <v>1.2371134020618499</v>
      </c>
      <c r="V2027">
        <v>46.327717996289302</v>
      </c>
      <c r="W2027">
        <v>0</v>
      </c>
    </row>
    <row r="2028" spans="1:23" x14ac:dyDescent="0.25">
      <c r="A2028" t="s">
        <v>275</v>
      </c>
      <c r="B2028" t="str">
        <f>RIGHT(A2028, LEN(A2028)-7)</f>
        <v>600_w91</v>
      </c>
      <c r="C2028" t="str">
        <f>SUBSTITUTE(B2028, "_w", ",")</f>
        <v>600,91</v>
      </c>
      <c r="D2028" t="str">
        <f>LEFT(C2028,FIND(",",C2028)-1)</f>
        <v>600</v>
      </c>
      <c r="E2028" s="2" t="str">
        <f>MID(C2028,FIND(",",C2028)+1,LEN(C2028))</f>
        <v>91</v>
      </c>
      <c r="F2028" s="2">
        <f>E2028/10</f>
        <v>9.1</v>
      </c>
      <c r="G2028" s="2">
        <f>D2028/10</f>
        <v>60</v>
      </c>
      <c r="H2028" s="2">
        <f>IF(F2028 &gt; 1, _xlfn.FLOOR.MATH(F2028), F2028)</f>
        <v>9</v>
      </c>
      <c r="I2028">
        <v>1003</v>
      </c>
      <c r="J2028">
        <v>527</v>
      </c>
      <c r="K2028">
        <v>202</v>
      </c>
      <c r="L2028">
        <v>527</v>
      </c>
      <c r="M2028">
        <v>202</v>
      </c>
      <c r="N2028">
        <v>2.4327018943170402</v>
      </c>
      <c r="O2028">
        <v>0</v>
      </c>
      <c r="P2028">
        <v>2.4925224327018901E-2</v>
      </c>
      <c r="Q2028">
        <v>0</v>
      </c>
      <c r="R2028">
        <v>3.6129032258064502</v>
      </c>
      <c r="S2028">
        <v>0</v>
      </c>
      <c r="T2028">
        <v>2.2694497153700102</v>
      </c>
      <c r="U2028">
        <v>1.28217821782178</v>
      </c>
      <c r="V2028">
        <v>48.1170018975332</v>
      </c>
      <c r="W2028">
        <v>0</v>
      </c>
    </row>
    <row r="2029" spans="1:23" x14ac:dyDescent="0.25">
      <c r="A2029" t="s">
        <v>275</v>
      </c>
      <c r="B2029" t="str">
        <f>RIGHT(A2029, LEN(A2029)-7)</f>
        <v>600_w91</v>
      </c>
      <c r="C2029" t="str">
        <f>SUBSTITUTE(B2029, "_w", ",")</f>
        <v>600,91</v>
      </c>
      <c r="D2029" t="str">
        <f>LEFT(C2029,FIND(",",C2029)-1)</f>
        <v>600</v>
      </c>
      <c r="E2029" s="2" t="str">
        <f>MID(C2029,FIND(",",C2029)+1,LEN(C2029))</f>
        <v>91</v>
      </c>
      <c r="F2029" s="2">
        <f>E2029/10</f>
        <v>9.1</v>
      </c>
      <c r="G2029" s="2">
        <f>D2029/10</f>
        <v>60</v>
      </c>
      <c r="H2029" s="2">
        <f>IF(F2029 &gt; 1, _xlfn.FLOOR.MATH(F2029), F2029)</f>
        <v>9</v>
      </c>
      <c r="I2029">
        <v>1056</v>
      </c>
      <c r="J2029">
        <v>574</v>
      </c>
      <c r="K2029">
        <v>228</v>
      </c>
      <c r="L2029">
        <v>574</v>
      </c>
      <c r="M2029">
        <v>228</v>
      </c>
      <c r="N2029">
        <v>1.9346590909090899</v>
      </c>
      <c r="O2029">
        <v>0</v>
      </c>
      <c r="P2029">
        <v>3.69318181818181E-2</v>
      </c>
      <c r="Q2029">
        <v>0</v>
      </c>
      <c r="R2029">
        <v>2.8675958188153299</v>
      </c>
      <c r="S2029">
        <v>0</v>
      </c>
      <c r="T2029">
        <v>2.84146341463414</v>
      </c>
      <c r="U2029">
        <v>1.2280701754385901</v>
      </c>
      <c r="V2029">
        <v>47.257909407665501</v>
      </c>
      <c r="W2029">
        <v>0</v>
      </c>
    </row>
    <row r="2030" spans="1:23" x14ac:dyDescent="0.25">
      <c r="A2030" t="s">
        <v>275</v>
      </c>
      <c r="B2030" t="str">
        <f>RIGHT(A2030, LEN(A2030)-7)</f>
        <v>600_w91</v>
      </c>
      <c r="C2030" t="str">
        <f>SUBSTITUTE(B2030, "_w", ",")</f>
        <v>600,91</v>
      </c>
      <c r="D2030" t="str">
        <f>LEFT(C2030,FIND(",",C2030)-1)</f>
        <v>600</v>
      </c>
      <c r="E2030" s="2" t="str">
        <f>MID(C2030,FIND(",",C2030)+1,LEN(C2030))</f>
        <v>91</v>
      </c>
      <c r="F2030" s="2">
        <f>E2030/10</f>
        <v>9.1</v>
      </c>
      <c r="G2030" s="2">
        <f>D2030/10</f>
        <v>60</v>
      </c>
      <c r="H2030" s="2">
        <f>IF(F2030 &gt; 1, _xlfn.FLOOR.MATH(F2030), F2030)</f>
        <v>9</v>
      </c>
      <c r="I2030">
        <v>1014</v>
      </c>
      <c r="J2030">
        <v>543</v>
      </c>
      <c r="K2030">
        <v>211</v>
      </c>
      <c r="L2030">
        <v>543</v>
      </c>
      <c r="M2030">
        <v>211</v>
      </c>
      <c r="N2030">
        <v>2.5680473372781001</v>
      </c>
      <c r="O2030">
        <v>0</v>
      </c>
      <c r="P2030">
        <v>2.4654832347139999E-2</v>
      </c>
      <c r="Q2030">
        <v>0</v>
      </c>
      <c r="R2030">
        <v>3.75874769797421</v>
      </c>
      <c r="S2030">
        <v>0</v>
      </c>
      <c r="T2030">
        <v>2.3186003683241201</v>
      </c>
      <c r="U2030">
        <v>1.24170616113744</v>
      </c>
      <c r="V2030">
        <v>47.220828729281699</v>
      </c>
      <c r="W2030">
        <v>0</v>
      </c>
    </row>
    <row r="2031" spans="1:23" x14ac:dyDescent="0.25">
      <c r="A2031" t="s">
        <v>321</v>
      </c>
      <c r="B2031" t="str">
        <f>RIGHT(A2031, LEN(A2031)-7)</f>
        <v>700_w91</v>
      </c>
      <c r="C2031" t="str">
        <f>SUBSTITUTE(B2031, "_w", ",")</f>
        <v>700,91</v>
      </c>
      <c r="D2031" t="str">
        <f>LEFT(C2031,FIND(",",C2031)-1)</f>
        <v>700</v>
      </c>
      <c r="E2031" s="2" t="str">
        <f>MID(C2031,FIND(",",C2031)+1,LEN(C2031))</f>
        <v>91</v>
      </c>
      <c r="F2031" s="2">
        <f>E2031/10</f>
        <v>9.1</v>
      </c>
      <c r="G2031" s="2">
        <f>D2031/10</f>
        <v>70</v>
      </c>
      <c r="H2031" s="2">
        <f>IF(F2031 &gt; 1, _xlfn.FLOOR.MATH(F2031), F2031)</f>
        <v>9</v>
      </c>
      <c r="I2031">
        <v>1024</v>
      </c>
      <c r="J2031">
        <v>550</v>
      </c>
      <c r="K2031">
        <v>248</v>
      </c>
      <c r="L2031">
        <v>550</v>
      </c>
      <c r="M2031">
        <v>248</v>
      </c>
      <c r="N2031">
        <v>2.1748046875</v>
      </c>
      <c r="O2031">
        <v>0</v>
      </c>
      <c r="P2031">
        <v>3.61328125E-2</v>
      </c>
      <c r="Q2031">
        <v>0</v>
      </c>
      <c r="R2031">
        <v>3.5818181818181798</v>
      </c>
      <c r="S2031">
        <v>0</v>
      </c>
      <c r="T2031">
        <v>3.0672727272727198</v>
      </c>
      <c r="U2031">
        <v>1.3427419354838701</v>
      </c>
      <c r="V2031">
        <v>47.8544727272727</v>
      </c>
      <c r="W2031">
        <v>0</v>
      </c>
    </row>
    <row r="2032" spans="1:23" x14ac:dyDescent="0.25">
      <c r="A2032" t="s">
        <v>321</v>
      </c>
      <c r="B2032" t="str">
        <f>RIGHT(A2032, LEN(A2032)-7)</f>
        <v>700_w91</v>
      </c>
      <c r="C2032" t="str">
        <f>SUBSTITUTE(B2032, "_w", ",")</f>
        <v>700,91</v>
      </c>
      <c r="D2032" t="str">
        <f>LEFT(C2032,FIND(",",C2032)-1)</f>
        <v>700</v>
      </c>
      <c r="E2032" s="2" t="str">
        <f>MID(C2032,FIND(",",C2032)+1,LEN(C2032))</f>
        <v>91</v>
      </c>
      <c r="F2032" s="2">
        <f>E2032/10</f>
        <v>9.1</v>
      </c>
      <c r="G2032" s="2">
        <f>D2032/10</f>
        <v>70</v>
      </c>
      <c r="H2032" s="2">
        <f>IF(F2032 &gt; 1, _xlfn.FLOOR.MATH(F2032), F2032)</f>
        <v>9</v>
      </c>
      <c r="I2032">
        <v>1055</v>
      </c>
      <c r="J2032">
        <v>452</v>
      </c>
      <c r="K2032">
        <v>193</v>
      </c>
      <c r="L2032">
        <v>452</v>
      </c>
      <c r="M2032">
        <v>193</v>
      </c>
      <c r="N2032">
        <v>1.9554502369668201</v>
      </c>
      <c r="O2032">
        <v>0</v>
      </c>
      <c r="P2032">
        <v>2.46445497630331E-2</v>
      </c>
      <c r="Q2032">
        <v>0</v>
      </c>
      <c r="R2032">
        <v>3.04867256637168</v>
      </c>
      <c r="S2032">
        <v>0</v>
      </c>
      <c r="T2032">
        <v>1.7455752212389299</v>
      </c>
      <c r="U2032">
        <v>1.22797927461139</v>
      </c>
      <c r="V2032">
        <v>51.965464601769902</v>
      </c>
      <c r="W2032">
        <v>0</v>
      </c>
    </row>
    <row r="2033" spans="1:23" x14ac:dyDescent="0.25">
      <c r="A2033" t="s">
        <v>321</v>
      </c>
      <c r="B2033" t="str">
        <f>RIGHT(A2033, LEN(A2033)-7)</f>
        <v>700_w91</v>
      </c>
      <c r="C2033" t="str">
        <f>SUBSTITUTE(B2033, "_w", ",")</f>
        <v>700,91</v>
      </c>
      <c r="D2033" t="str">
        <f>LEFT(C2033,FIND(",",C2033)-1)</f>
        <v>700</v>
      </c>
      <c r="E2033" s="2" t="str">
        <f>MID(C2033,FIND(",",C2033)+1,LEN(C2033))</f>
        <v>91</v>
      </c>
      <c r="F2033" s="2">
        <f>E2033/10</f>
        <v>9.1</v>
      </c>
      <c r="G2033" s="2">
        <f>D2033/10</f>
        <v>70</v>
      </c>
      <c r="H2033" s="2">
        <f>IF(F2033 &gt; 1, _xlfn.FLOOR.MATH(F2033), F2033)</f>
        <v>9</v>
      </c>
      <c r="I2033">
        <v>1027</v>
      </c>
      <c r="J2033">
        <v>433</v>
      </c>
      <c r="K2033">
        <v>204</v>
      </c>
      <c r="L2033">
        <v>433</v>
      </c>
      <c r="M2033">
        <v>204</v>
      </c>
      <c r="N2033">
        <v>2.2492697176241401</v>
      </c>
      <c r="O2033">
        <v>0</v>
      </c>
      <c r="P2033">
        <v>2.53164556962025E-2</v>
      </c>
      <c r="Q2033">
        <v>0</v>
      </c>
      <c r="R2033">
        <v>3.8845265588914502</v>
      </c>
      <c r="S2033">
        <v>0</v>
      </c>
      <c r="T2033">
        <v>1.99538106235565</v>
      </c>
      <c r="U2033">
        <v>1.20098039215686</v>
      </c>
      <c r="V2033">
        <v>50.236120092378698</v>
      </c>
      <c r="W2033">
        <v>0</v>
      </c>
    </row>
    <row r="2034" spans="1:23" x14ac:dyDescent="0.25">
      <c r="A2034" t="s">
        <v>321</v>
      </c>
      <c r="B2034" t="str">
        <f>RIGHT(A2034, LEN(A2034)-7)</f>
        <v>700_w91</v>
      </c>
      <c r="C2034" t="str">
        <f>SUBSTITUTE(B2034, "_w", ",")</f>
        <v>700,91</v>
      </c>
      <c r="D2034" t="str">
        <f>LEFT(C2034,FIND(",",C2034)-1)</f>
        <v>700</v>
      </c>
      <c r="E2034" s="2" t="str">
        <f>MID(C2034,FIND(",",C2034)+1,LEN(C2034))</f>
        <v>91</v>
      </c>
      <c r="F2034" s="2">
        <f>E2034/10</f>
        <v>9.1</v>
      </c>
      <c r="G2034" s="2">
        <f>D2034/10</f>
        <v>70</v>
      </c>
      <c r="H2034" s="2">
        <f>IF(F2034 &gt; 1, _xlfn.FLOOR.MATH(F2034), F2034)</f>
        <v>9</v>
      </c>
      <c r="I2034">
        <v>1063</v>
      </c>
      <c r="J2034">
        <v>532</v>
      </c>
      <c r="K2034">
        <v>225</v>
      </c>
      <c r="L2034">
        <v>532</v>
      </c>
      <c r="M2034">
        <v>225</v>
      </c>
      <c r="N2034">
        <v>1.7055503292568199</v>
      </c>
      <c r="O2034">
        <v>0</v>
      </c>
      <c r="P2034">
        <v>3.9510818438381903E-2</v>
      </c>
      <c r="Q2034">
        <v>0</v>
      </c>
      <c r="R2034">
        <v>2.6541353383458599</v>
      </c>
      <c r="S2034">
        <v>0</v>
      </c>
      <c r="T2034">
        <v>2.71804511278195</v>
      </c>
      <c r="U2034">
        <v>1.4266666666666601</v>
      </c>
      <c r="V2034">
        <v>47.337030075187897</v>
      </c>
      <c r="W2034">
        <v>0</v>
      </c>
    </row>
    <row r="2035" spans="1:23" x14ac:dyDescent="0.25">
      <c r="A2035" t="s">
        <v>321</v>
      </c>
      <c r="B2035" t="str">
        <f>RIGHT(A2035, LEN(A2035)-7)</f>
        <v>700_w91</v>
      </c>
      <c r="C2035" t="str">
        <f>SUBSTITUTE(B2035, "_w", ",")</f>
        <v>700,91</v>
      </c>
      <c r="D2035" t="str">
        <f>LEFT(C2035,FIND(",",C2035)-1)</f>
        <v>700</v>
      </c>
      <c r="E2035" s="2" t="str">
        <f>MID(C2035,FIND(",",C2035)+1,LEN(C2035))</f>
        <v>91</v>
      </c>
      <c r="F2035" s="2">
        <f>E2035/10</f>
        <v>9.1</v>
      </c>
      <c r="G2035" s="2">
        <f>D2035/10</f>
        <v>70</v>
      </c>
      <c r="H2035" s="2">
        <f>IF(F2035 &gt; 1, _xlfn.FLOOR.MATH(F2035), F2035)</f>
        <v>9</v>
      </c>
      <c r="I2035">
        <v>1027</v>
      </c>
      <c r="J2035">
        <v>409</v>
      </c>
      <c r="K2035">
        <v>193</v>
      </c>
      <c r="L2035">
        <v>409</v>
      </c>
      <c r="M2035">
        <v>193</v>
      </c>
      <c r="N2035">
        <v>1.9182083739045701</v>
      </c>
      <c r="O2035">
        <v>0</v>
      </c>
      <c r="P2035">
        <v>2.2395326192794499E-2</v>
      </c>
      <c r="Q2035">
        <v>0</v>
      </c>
      <c r="R2035">
        <v>3.3667481662591601</v>
      </c>
      <c r="S2035">
        <v>0</v>
      </c>
      <c r="T2035">
        <v>1.55256723716381</v>
      </c>
      <c r="U2035">
        <v>1.2953367875647599</v>
      </c>
      <c r="V2035">
        <v>53.527701711491403</v>
      </c>
      <c r="W2035">
        <v>0</v>
      </c>
    </row>
    <row r="2036" spans="1:23" x14ac:dyDescent="0.25">
      <c r="A2036" t="s">
        <v>367</v>
      </c>
      <c r="B2036" t="str">
        <f>RIGHT(A2036, LEN(A2036)-7)</f>
        <v>800_w91</v>
      </c>
      <c r="C2036" t="str">
        <f>SUBSTITUTE(B2036, "_w", ",")</f>
        <v>800,91</v>
      </c>
      <c r="D2036" t="str">
        <f>LEFT(C2036,FIND(",",C2036)-1)</f>
        <v>800</v>
      </c>
      <c r="E2036" s="2" t="str">
        <f>MID(C2036,FIND(",",C2036)+1,LEN(C2036))</f>
        <v>91</v>
      </c>
      <c r="F2036" s="2">
        <f>E2036/10</f>
        <v>9.1</v>
      </c>
      <c r="G2036" s="2">
        <f>D2036/10</f>
        <v>80</v>
      </c>
      <c r="H2036" s="2">
        <f>IF(F2036 &gt; 1, _xlfn.FLOOR.MATH(F2036), F2036)</f>
        <v>9</v>
      </c>
      <c r="I2036">
        <v>1023</v>
      </c>
      <c r="J2036">
        <v>352</v>
      </c>
      <c r="K2036">
        <v>189</v>
      </c>
      <c r="L2036">
        <v>352</v>
      </c>
      <c r="M2036">
        <v>189</v>
      </c>
      <c r="N2036">
        <v>1.5239491691104501</v>
      </c>
      <c r="O2036">
        <v>0</v>
      </c>
      <c r="P2036">
        <v>1.4662756598240401E-2</v>
      </c>
      <c r="Q2036">
        <v>0</v>
      </c>
      <c r="R2036">
        <v>2.9232954545454501</v>
      </c>
      <c r="S2036">
        <v>0</v>
      </c>
      <c r="T2036">
        <v>1.5767045454545401</v>
      </c>
      <c r="U2036">
        <v>1.26984126984126</v>
      </c>
      <c r="V2036">
        <v>53.637784090909001</v>
      </c>
      <c r="W2036">
        <v>0</v>
      </c>
    </row>
    <row r="2037" spans="1:23" x14ac:dyDescent="0.25">
      <c r="A2037" t="s">
        <v>367</v>
      </c>
      <c r="B2037" t="str">
        <f>RIGHT(A2037, LEN(A2037)-7)</f>
        <v>800_w91</v>
      </c>
      <c r="C2037" t="str">
        <f>SUBSTITUTE(B2037, "_w", ",")</f>
        <v>800,91</v>
      </c>
      <c r="D2037" t="str">
        <f>LEFT(C2037,FIND(",",C2037)-1)</f>
        <v>800</v>
      </c>
      <c r="E2037" s="2" t="str">
        <f>MID(C2037,FIND(",",C2037)+1,LEN(C2037))</f>
        <v>91</v>
      </c>
      <c r="F2037" s="2">
        <f>E2037/10</f>
        <v>9.1</v>
      </c>
      <c r="G2037" s="2">
        <f>D2037/10</f>
        <v>80</v>
      </c>
      <c r="H2037" s="2">
        <f>IF(F2037 &gt; 1, _xlfn.FLOOR.MATH(F2037), F2037)</f>
        <v>9</v>
      </c>
      <c r="I2037">
        <v>1023</v>
      </c>
      <c r="J2037">
        <v>334</v>
      </c>
      <c r="K2037">
        <v>171</v>
      </c>
      <c r="L2037">
        <v>334</v>
      </c>
      <c r="M2037">
        <v>171</v>
      </c>
      <c r="N2037">
        <v>1.43597262952101</v>
      </c>
      <c r="O2037">
        <v>0</v>
      </c>
      <c r="P2037">
        <v>1.0752688172042999E-2</v>
      </c>
      <c r="Q2037">
        <v>0</v>
      </c>
      <c r="R2037">
        <v>2.4311377245508901</v>
      </c>
      <c r="S2037">
        <v>0</v>
      </c>
      <c r="T2037">
        <v>1.54790419161676</v>
      </c>
      <c r="U2037">
        <v>1.29824561403508</v>
      </c>
      <c r="V2037">
        <v>52.038922155688603</v>
      </c>
      <c r="W2037">
        <v>0</v>
      </c>
    </row>
    <row r="2038" spans="1:23" x14ac:dyDescent="0.25">
      <c r="A2038" t="s">
        <v>367</v>
      </c>
      <c r="B2038" t="str">
        <f>RIGHT(A2038, LEN(A2038)-7)</f>
        <v>800_w91</v>
      </c>
      <c r="C2038" t="str">
        <f>SUBSTITUTE(B2038, "_w", ",")</f>
        <v>800,91</v>
      </c>
      <c r="D2038" t="str">
        <f>LEFT(C2038,FIND(",",C2038)-1)</f>
        <v>800</v>
      </c>
      <c r="E2038" s="2" t="str">
        <f>MID(C2038,FIND(",",C2038)+1,LEN(C2038))</f>
        <v>91</v>
      </c>
      <c r="F2038" s="2">
        <f>E2038/10</f>
        <v>9.1</v>
      </c>
      <c r="G2038" s="2">
        <f>D2038/10</f>
        <v>80</v>
      </c>
      <c r="H2038" s="2">
        <f>IF(F2038 &gt; 1, _xlfn.FLOOR.MATH(F2038), F2038)</f>
        <v>9</v>
      </c>
      <c r="I2038">
        <v>1039</v>
      </c>
      <c r="J2038">
        <v>405</v>
      </c>
      <c r="K2038">
        <v>192</v>
      </c>
      <c r="L2038">
        <v>405</v>
      </c>
      <c r="M2038">
        <v>192</v>
      </c>
      <c r="N2038">
        <v>1.5360923965351201</v>
      </c>
      <c r="O2038">
        <v>0</v>
      </c>
      <c r="P2038">
        <v>1.7324350336862301E-2</v>
      </c>
      <c r="Q2038">
        <v>0</v>
      </c>
      <c r="R2038">
        <v>2.8469135802469099</v>
      </c>
      <c r="S2038">
        <v>0</v>
      </c>
      <c r="T2038">
        <v>1.7777777777777699</v>
      </c>
      <c r="U2038">
        <v>1.2708333333333299</v>
      </c>
      <c r="V2038">
        <v>51.222074074074001</v>
      </c>
      <c r="W2038">
        <v>0</v>
      </c>
    </row>
    <row r="2039" spans="1:23" x14ac:dyDescent="0.25">
      <c r="A2039" t="s">
        <v>367</v>
      </c>
      <c r="B2039" t="str">
        <f>RIGHT(A2039, LEN(A2039)-7)</f>
        <v>800_w91</v>
      </c>
      <c r="C2039" t="str">
        <f>SUBSTITUTE(B2039, "_w", ",")</f>
        <v>800,91</v>
      </c>
      <c r="D2039" t="str">
        <f>LEFT(C2039,FIND(",",C2039)-1)</f>
        <v>800</v>
      </c>
      <c r="E2039" s="2" t="str">
        <f>MID(C2039,FIND(",",C2039)+1,LEN(C2039))</f>
        <v>91</v>
      </c>
      <c r="F2039" s="2">
        <f>E2039/10</f>
        <v>9.1</v>
      </c>
      <c r="G2039" s="2">
        <f>D2039/10</f>
        <v>80</v>
      </c>
      <c r="H2039" s="2">
        <f>IF(F2039 &gt; 1, _xlfn.FLOOR.MATH(F2039), F2039)</f>
        <v>9</v>
      </c>
      <c r="I2039">
        <v>1054</v>
      </c>
      <c r="J2039">
        <v>358</v>
      </c>
      <c r="K2039">
        <v>193</v>
      </c>
      <c r="L2039">
        <v>358</v>
      </c>
      <c r="M2039">
        <v>193</v>
      </c>
      <c r="N2039">
        <v>1.2533206831119501</v>
      </c>
      <c r="O2039">
        <v>0</v>
      </c>
      <c r="P2039">
        <v>1.23339658444022E-2</v>
      </c>
      <c r="Q2039">
        <v>0</v>
      </c>
      <c r="R2039">
        <v>2.3268156424580999</v>
      </c>
      <c r="S2039">
        <v>0</v>
      </c>
      <c r="T2039">
        <v>1.4972067039106101</v>
      </c>
      <c r="U2039">
        <v>1.23316062176165</v>
      </c>
      <c r="V2039">
        <v>55.705195530726201</v>
      </c>
      <c r="W2039">
        <v>0</v>
      </c>
    </row>
    <row r="2040" spans="1:23" x14ac:dyDescent="0.25">
      <c r="A2040" t="s">
        <v>367</v>
      </c>
      <c r="B2040" t="str">
        <f>RIGHT(A2040, LEN(A2040)-7)</f>
        <v>800_w91</v>
      </c>
      <c r="C2040" t="str">
        <f>SUBSTITUTE(B2040, "_w", ",")</f>
        <v>800,91</v>
      </c>
      <c r="D2040" t="str">
        <f>LEFT(C2040,FIND(",",C2040)-1)</f>
        <v>800</v>
      </c>
      <c r="E2040" s="2" t="str">
        <f>MID(C2040,FIND(",",C2040)+1,LEN(C2040))</f>
        <v>91</v>
      </c>
      <c r="F2040" s="2">
        <f>E2040/10</f>
        <v>9.1</v>
      </c>
      <c r="G2040" s="2">
        <f>D2040/10</f>
        <v>80</v>
      </c>
      <c r="H2040" s="2">
        <f>IF(F2040 &gt; 1, _xlfn.FLOOR.MATH(F2040), F2040)</f>
        <v>9</v>
      </c>
      <c r="I2040">
        <v>1064</v>
      </c>
      <c r="J2040">
        <v>341</v>
      </c>
      <c r="K2040">
        <v>189</v>
      </c>
      <c r="L2040">
        <v>341</v>
      </c>
      <c r="M2040">
        <v>189</v>
      </c>
      <c r="N2040">
        <v>1.8796992481203001</v>
      </c>
      <c r="O2040">
        <v>0</v>
      </c>
      <c r="P2040">
        <v>1.22180451127819E-2</v>
      </c>
      <c r="Q2040">
        <v>0</v>
      </c>
      <c r="R2040">
        <v>2.7624633431085002</v>
      </c>
      <c r="S2040">
        <v>0</v>
      </c>
      <c r="T2040">
        <v>1.3900293255131899</v>
      </c>
      <c r="U2040">
        <v>1.3915343915343901</v>
      </c>
      <c r="V2040">
        <v>53.957478005864999</v>
      </c>
      <c r="W2040">
        <v>0</v>
      </c>
    </row>
    <row r="2041" spans="1:23" x14ac:dyDescent="0.25">
      <c r="A2041" t="s">
        <v>413</v>
      </c>
      <c r="B2041" t="str">
        <f>RIGHT(A2041, LEN(A2041)-7)</f>
        <v>900_w91</v>
      </c>
      <c r="C2041" t="str">
        <f>SUBSTITUTE(B2041, "_w", ",")</f>
        <v>900,91</v>
      </c>
      <c r="D2041" t="str">
        <f>LEFT(C2041,FIND(",",C2041)-1)</f>
        <v>900</v>
      </c>
      <c r="E2041" s="2" t="str">
        <f>MID(C2041,FIND(",",C2041)+1,LEN(C2041))</f>
        <v>91</v>
      </c>
      <c r="F2041" s="2">
        <f>E2041/10</f>
        <v>9.1</v>
      </c>
      <c r="G2041" s="2">
        <f>D2041/10</f>
        <v>90</v>
      </c>
      <c r="H2041" s="2">
        <f>IF(F2041 &gt; 1, _xlfn.FLOOR.MATH(F2041), F2041)</f>
        <v>9</v>
      </c>
      <c r="I2041">
        <v>1032</v>
      </c>
      <c r="J2041">
        <v>338</v>
      </c>
      <c r="K2041">
        <v>191</v>
      </c>
      <c r="L2041">
        <v>338</v>
      </c>
      <c r="M2041">
        <v>191</v>
      </c>
      <c r="N2041">
        <v>1.3062015503875899</v>
      </c>
      <c r="O2041">
        <v>0</v>
      </c>
      <c r="P2041">
        <v>1.0658914728682099E-2</v>
      </c>
      <c r="Q2041">
        <v>0</v>
      </c>
      <c r="R2041">
        <v>2.35798816568047</v>
      </c>
      <c r="S2041">
        <v>0</v>
      </c>
      <c r="T2041">
        <v>1.65680473372781</v>
      </c>
      <c r="U2041">
        <v>1.36649214659685</v>
      </c>
      <c r="V2041">
        <v>55.783846153846099</v>
      </c>
      <c r="W2041">
        <v>0</v>
      </c>
    </row>
    <row r="2042" spans="1:23" x14ac:dyDescent="0.25">
      <c r="A2042" t="s">
        <v>413</v>
      </c>
      <c r="B2042" t="str">
        <f>RIGHT(A2042, LEN(A2042)-7)</f>
        <v>900_w91</v>
      </c>
      <c r="C2042" t="str">
        <f>SUBSTITUTE(B2042, "_w", ",")</f>
        <v>900,91</v>
      </c>
      <c r="D2042" t="str">
        <f>LEFT(C2042,FIND(",",C2042)-1)</f>
        <v>900</v>
      </c>
      <c r="E2042" s="2" t="str">
        <f>MID(C2042,FIND(",",C2042)+1,LEN(C2042))</f>
        <v>91</v>
      </c>
      <c r="F2042" s="2">
        <f>E2042/10</f>
        <v>9.1</v>
      </c>
      <c r="G2042" s="2">
        <f>D2042/10</f>
        <v>90</v>
      </c>
      <c r="H2042" s="2">
        <f>IF(F2042 &gt; 1, _xlfn.FLOOR.MATH(F2042), F2042)</f>
        <v>9</v>
      </c>
      <c r="I2042">
        <v>1073</v>
      </c>
      <c r="J2042">
        <v>401</v>
      </c>
      <c r="K2042">
        <v>226</v>
      </c>
      <c r="L2042">
        <v>401</v>
      </c>
      <c r="M2042">
        <v>226</v>
      </c>
      <c r="N2042">
        <v>1.5824790307548899</v>
      </c>
      <c r="O2042">
        <v>0</v>
      </c>
      <c r="P2042">
        <v>2.6095060577819199E-2</v>
      </c>
      <c r="Q2042">
        <v>0</v>
      </c>
      <c r="R2042">
        <v>2.45635910224438</v>
      </c>
      <c r="S2042">
        <v>0</v>
      </c>
      <c r="T2042">
        <v>1.8204488778054799</v>
      </c>
      <c r="U2042">
        <v>1.31858407079646</v>
      </c>
      <c r="V2042">
        <v>52.836758104738102</v>
      </c>
      <c r="W2042">
        <v>0</v>
      </c>
    </row>
    <row r="2043" spans="1:23" x14ac:dyDescent="0.25">
      <c r="A2043" t="s">
        <v>413</v>
      </c>
      <c r="B2043" t="str">
        <f>RIGHT(A2043, LEN(A2043)-7)</f>
        <v>900_w91</v>
      </c>
      <c r="C2043" t="str">
        <f>SUBSTITUTE(B2043, "_w", ",")</f>
        <v>900,91</v>
      </c>
      <c r="D2043" t="str">
        <f>LEFT(C2043,FIND(",",C2043)-1)</f>
        <v>900</v>
      </c>
      <c r="E2043" s="2" t="str">
        <f>MID(C2043,FIND(",",C2043)+1,LEN(C2043))</f>
        <v>91</v>
      </c>
      <c r="F2043" s="2">
        <f>E2043/10</f>
        <v>9.1</v>
      </c>
      <c r="G2043" s="2">
        <f>D2043/10</f>
        <v>90</v>
      </c>
      <c r="H2043" s="2">
        <f>IF(F2043 &gt; 1, _xlfn.FLOOR.MATH(F2043), F2043)</f>
        <v>9</v>
      </c>
      <c r="I2043">
        <v>1059</v>
      </c>
      <c r="J2043">
        <v>403</v>
      </c>
      <c r="K2043">
        <v>205</v>
      </c>
      <c r="L2043">
        <v>403</v>
      </c>
      <c r="M2043">
        <v>205</v>
      </c>
      <c r="N2043">
        <v>2.8101983002832802</v>
      </c>
      <c r="O2043">
        <v>0</v>
      </c>
      <c r="P2043">
        <v>1.69971671388102E-2</v>
      </c>
      <c r="Q2043">
        <v>0</v>
      </c>
      <c r="R2043">
        <v>4.4317617866004904</v>
      </c>
      <c r="S2043">
        <v>0</v>
      </c>
      <c r="T2043">
        <v>1.6079404466501199</v>
      </c>
      <c r="U2043">
        <v>1.4292682926829201</v>
      </c>
      <c r="V2043">
        <v>53.858188585607898</v>
      </c>
      <c r="W2043">
        <v>0</v>
      </c>
    </row>
    <row r="2044" spans="1:23" x14ac:dyDescent="0.25">
      <c r="A2044" t="s">
        <v>413</v>
      </c>
      <c r="B2044" t="str">
        <f>RIGHT(A2044, LEN(A2044)-7)</f>
        <v>900_w91</v>
      </c>
      <c r="C2044" t="str">
        <f>SUBSTITUTE(B2044, "_w", ",")</f>
        <v>900,91</v>
      </c>
      <c r="D2044" t="str">
        <f>LEFT(C2044,FIND(",",C2044)-1)</f>
        <v>900</v>
      </c>
      <c r="E2044" s="2" t="str">
        <f>MID(C2044,FIND(",",C2044)+1,LEN(C2044))</f>
        <v>91</v>
      </c>
      <c r="F2044" s="2">
        <f>E2044/10</f>
        <v>9.1</v>
      </c>
      <c r="G2044" s="2">
        <f>D2044/10</f>
        <v>90</v>
      </c>
      <c r="H2044" s="2">
        <f>IF(F2044 &gt; 1, _xlfn.FLOOR.MATH(F2044), F2044)</f>
        <v>9</v>
      </c>
      <c r="I2044">
        <v>1033</v>
      </c>
      <c r="J2044">
        <v>366</v>
      </c>
      <c r="K2044">
        <v>208</v>
      </c>
      <c r="L2044">
        <v>366</v>
      </c>
      <c r="M2044">
        <v>208</v>
      </c>
      <c r="N2044">
        <v>2.12100677637947</v>
      </c>
      <c r="O2044">
        <v>0</v>
      </c>
      <c r="P2044">
        <v>2.71055179090029E-2</v>
      </c>
      <c r="Q2044">
        <v>0</v>
      </c>
      <c r="R2044">
        <v>3.23497267759562</v>
      </c>
      <c r="S2044">
        <v>0</v>
      </c>
      <c r="T2044">
        <v>1.94262295081967</v>
      </c>
      <c r="U2044">
        <v>1.46634615384615</v>
      </c>
      <c r="V2044">
        <v>50.0683333333333</v>
      </c>
      <c r="W2044">
        <v>0</v>
      </c>
    </row>
    <row r="2045" spans="1:23" x14ac:dyDescent="0.25">
      <c r="A2045" t="s">
        <v>413</v>
      </c>
      <c r="B2045" t="str">
        <f>RIGHT(A2045, LEN(A2045)-7)</f>
        <v>900_w91</v>
      </c>
      <c r="C2045" t="str">
        <f>SUBSTITUTE(B2045, "_w", ",")</f>
        <v>900,91</v>
      </c>
      <c r="D2045" t="str">
        <f>LEFT(C2045,FIND(",",C2045)-1)</f>
        <v>900</v>
      </c>
      <c r="E2045" s="2" t="str">
        <f>MID(C2045,FIND(",",C2045)+1,LEN(C2045))</f>
        <v>91</v>
      </c>
      <c r="F2045" s="2">
        <f>E2045/10</f>
        <v>9.1</v>
      </c>
      <c r="G2045" s="2">
        <f>D2045/10</f>
        <v>90</v>
      </c>
      <c r="H2045" s="2">
        <f>IF(F2045 &gt; 1, _xlfn.FLOOR.MATH(F2045), F2045)</f>
        <v>9</v>
      </c>
      <c r="I2045">
        <v>1035</v>
      </c>
      <c r="J2045">
        <v>470</v>
      </c>
      <c r="K2045">
        <v>226</v>
      </c>
      <c r="L2045">
        <v>470</v>
      </c>
      <c r="M2045">
        <v>226</v>
      </c>
      <c r="N2045">
        <v>1.87149758454106</v>
      </c>
      <c r="O2045">
        <v>0</v>
      </c>
      <c r="P2045">
        <v>2.0289855072463701E-2</v>
      </c>
      <c r="Q2045">
        <v>0</v>
      </c>
      <c r="R2045">
        <v>2.90425531914893</v>
      </c>
      <c r="S2045">
        <v>0</v>
      </c>
      <c r="T2045">
        <v>1.7574468085106301</v>
      </c>
      <c r="U2045">
        <v>1.3274336283185799</v>
      </c>
      <c r="V2045">
        <v>50.435234042553198</v>
      </c>
      <c r="W2045">
        <v>0</v>
      </c>
    </row>
    <row r="2046" spans="1:23" x14ac:dyDescent="0.25">
      <c r="A2046" t="s">
        <v>22</v>
      </c>
      <c r="B2046" t="str">
        <f>RIGHT(A2046, LEN(A2046)-7)</f>
        <v>1000_w91</v>
      </c>
      <c r="C2046" t="str">
        <f>SUBSTITUTE(B2046, "_w", ",")</f>
        <v>1000,91</v>
      </c>
      <c r="D2046" t="str">
        <f>LEFT(C2046,FIND(",",C2046)-1)</f>
        <v>1000</v>
      </c>
      <c r="E2046" s="2" t="str">
        <f>MID(C2046,FIND(",",C2046)+1,LEN(C2046))</f>
        <v>91</v>
      </c>
      <c r="F2046" s="2">
        <f>E2046/10</f>
        <v>9.1</v>
      </c>
      <c r="G2046" s="2">
        <f>D2046/10</f>
        <v>100</v>
      </c>
      <c r="H2046" s="2">
        <f>IF(F2046 &gt; 1, _xlfn.FLOOR.MATH(F2046), F2046)</f>
        <v>9</v>
      </c>
      <c r="I2046">
        <v>1053</v>
      </c>
      <c r="J2046">
        <v>307</v>
      </c>
      <c r="K2046">
        <v>200</v>
      </c>
      <c r="L2046">
        <v>307</v>
      </c>
      <c r="M2046">
        <v>200</v>
      </c>
      <c r="N2046">
        <v>1.67616334283</v>
      </c>
      <c r="O2046">
        <v>0</v>
      </c>
      <c r="P2046">
        <v>1.6144349477682798E-2</v>
      </c>
      <c r="Q2046">
        <v>0</v>
      </c>
      <c r="R2046">
        <v>3.1758957654723101</v>
      </c>
      <c r="S2046">
        <v>0</v>
      </c>
      <c r="T2046">
        <v>1.4071661237785</v>
      </c>
      <c r="U2046">
        <v>1.7</v>
      </c>
      <c r="V2046">
        <v>53.8891205211726</v>
      </c>
      <c r="W2046">
        <v>0</v>
      </c>
    </row>
    <row r="2047" spans="1:23" x14ac:dyDescent="0.25">
      <c r="A2047" t="s">
        <v>22</v>
      </c>
      <c r="B2047" t="str">
        <f>RIGHT(A2047, LEN(A2047)-7)</f>
        <v>1000_w91</v>
      </c>
      <c r="C2047" t="str">
        <f>SUBSTITUTE(B2047, "_w", ",")</f>
        <v>1000,91</v>
      </c>
      <c r="D2047" t="str">
        <f>LEFT(C2047,FIND(",",C2047)-1)</f>
        <v>1000</v>
      </c>
      <c r="E2047" s="2" t="str">
        <f>MID(C2047,FIND(",",C2047)+1,LEN(C2047))</f>
        <v>91</v>
      </c>
      <c r="F2047" s="2">
        <f>E2047/10</f>
        <v>9.1</v>
      </c>
      <c r="G2047" s="2">
        <f>D2047/10</f>
        <v>100</v>
      </c>
      <c r="H2047" s="2">
        <f>IF(F2047 &gt; 1, _xlfn.FLOOR.MATH(F2047), F2047)</f>
        <v>9</v>
      </c>
      <c r="I2047">
        <v>1015</v>
      </c>
      <c r="J2047">
        <v>321</v>
      </c>
      <c r="K2047">
        <v>192</v>
      </c>
      <c r="L2047">
        <v>321</v>
      </c>
      <c r="M2047">
        <v>192</v>
      </c>
      <c r="N2047">
        <v>1.06403940886699</v>
      </c>
      <c r="O2047">
        <v>0</v>
      </c>
      <c r="P2047">
        <v>1.47783251231527E-2</v>
      </c>
      <c r="Q2047">
        <v>0</v>
      </c>
      <c r="R2047">
        <v>1.8722741433021799</v>
      </c>
      <c r="S2047">
        <v>0</v>
      </c>
      <c r="T2047">
        <v>1.3676012461059099</v>
      </c>
      <c r="U2047">
        <v>1.3489583333333299</v>
      </c>
      <c r="V2047">
        <v>58.521900311526402</v>
      </c>
      <c r="W2047">
        <v>0</v>
      </c>
    </row>
    <row r="2048" spans="1:23" x14ac:dyDescent="0.25">
      <c r="A2048" t="s">
        <v>22</v>
      </c>
      <c r="B2048" t="str">
        <f>RIGHT(A2048, LEN(A2048)-7)</f>
        <v>1000_w91</v>
      </c>
      <c r="C2048" t="str">
        <f>SUBSTITUTE(B2048, "_w", ",")</f>
        <v>1000,91</v>
      </c>
      <c r="D2048" t="str">
        <f>LEFT(C2048,FIND(",",C2048)-1)</f>
        <v>1000</v>
      </c>
      <c r="E2048" s="2" t="str">
        <f>MID(C2048,FIND(",",C2048)+1,LEN(C2048))</f>
        <v>91</v>
      </c>
      <c r="F2048" s="2">
        <f>E2048/10</f>
        <v>9.1</v>
      </c>
      <c r="G2048" s="2">
        <f>D2048/10</f>
        <v>100</v>
      </c>
      <c r="H2048" s="2">
        <f>IF(F2048 &gt; 1, _xlfn.FLOOR.MATH(F2048), F2048)</f>
        <v>9</v>
      </c>
      <c r="I2048">
        <v>1015</v>
      </c>
      <c r="J2048">
        <v>285</v>
      </c>
      <c r="K2048">
        <v>199</v>
      </c>
      <c r="L2048">
        <v>285</v>
      </c>
      <c r="M2048">
        <v>199</v>
      </c>
      <c r="N2048">
        <v>1.7014778325123101</v>
      </c>
      <c r="O2048">
        <v>0</v>
      </c>
      <c r="P2048">
        <v>1.47783251231527E-2</v>
      </c>
      <c r="Q2048">
        <v>0</v>
      </c>
      <c r="R2048">
        <v>2.5543859649122802</v>
      </c>
      <c r="S2048">
        <v>0</v>
      </c>
      <c r="T2048">
        <v>1.4526315789473601</v>
      </c>
      <c r="U2048">
        <v>1.27638190954773</v>
      </c>
      <c r="V2048">
        <v>53.3607017543859</v>
      </c>
      <c r="W2048">
        <v>0</v>
      </c>
    </row>
    <row r="2049" spans="1:23" x14ac:dyDescent="0.25">
      <c r="A2049" t="s">
        <v>22</v>
      </c>
      <c r="B2049" t="str">
        <f>RIGHT(A2049, LEN(A2049)-7)</f>
        <v>1000_w91</v>
      </c>
      <c r="C2049" t="str">
        <f>SUBSTITUTE(B2049, "_w", ",")</f>
        <v>1000,91</v>
      </c>
      <c r="D2049" t="str">
        <f>LEFT(C2049,FIND(",",C2049)-1)</f>
        <v>1000</v>
      </c>
      <c r="E2049" s="2" t="str">
        <f>MID(C2049,FIND(",",C2049)+1,LEN(C2049))</f>
        <v>91</v>
      </c>
      <c r="F2049" s="2">
        <f>E2049/10</f>
        <v>9.1</v>
      </c>
      <c r="G2049" s="2">
        <f>D2049/10</f>
        <v>100</v>
      </c>
      <c r="H2049" s="2">
        <f>IF(F2049 &gt; 1, _xlfn.FLOOR.MATH(F2049), F2049)</f>
        <v>9</v>
      </c>
      <c r="I2049">
        <v>1011</v>
      </c>
      <c r="J2049">
        <v>387</v>
      </c>
      <c r="K2049">
        <v>211</v>
      </c>
      <c r="L2049">
        <v>387</v>
      </c>
      <c r="M2049">
        <v>211</v>
      </c>
      <c r="N2049">
        <v>2.0741839762611201</v>
      </c>
      <c r="O2049">
        <v>0</v>
      </c>
      <c r="P2049">
        <v>1.6815034619188901E-2</v>
      </c>
      <c r="Q2049">
        <v>0</v>
      </c>
      <c r="R2049">
        <v>3.8423772609819098</v>
      </c>
      <c r="S2049">
        <v>0</v>
      </c>
      <c r="T2049">
        <v>1.74160206718346</v>
      </c>
      <c r="U2049">
        <v>1.5592417061611299</v>
      </c>
      <c r="V2049">
        <v>45.507080103359101</v>
      </c>
      <c r="W2049">
        <v>0</v>
      </c>
    </row>
    <row r="2050" spans="1:23" x14ac:dyDescent="0.25">
      <c r="A2050" t="s">
        <v>22</v>
      </c>
      <c r="B2050" t="str">
        <f>RIGHT(A2050, LEN(A2050)-7)</f>
        <v>1000_w91</v>
      </c>
      <c r="C2050" t="str">
        <f>SUBSTITUTE(B2050, "_w", ",")</f>
        <v>1000,91</v>
      </c>
      <c r="D2050" t="str">
        <f>LEFT(C2050,FIND(",",C2050)-1)</f>
        <v>1000</v>
      </c>
      <c r="E2050" s="2" t="str">
        <f>MID(C2050,FIND(",",C2050)+1,LEN(C2050))</f>
        <v>91</v>
      </c>
      <c r="F2050" s="2">
        <f>E2050/10</f>
        <v>9.1</v>
      </c>
      <c r="G2050" s="2">
        <f>D2050/10</f>
        <v>100</v>
      </c>
      <c r="H2050" s="2">
        <f>IF(F2050 &gt; 1, _xlfn.FLOOR.MATH(F2050), F2050)</f>
        <v>9</v>
      </c>
      <c r="I2050">
        <v>1095</v>
      </c>
      <c r="J2050">
        <v>388</v>
      </c>
      <c r="K2050">
        <v>214</v>
      </c>
      <c r="L2050">
        <v>388</v>
      </c>
      <c r="M2050">
        <v>214</v>
      </c>
      <c r="N2050">
        <v>1.4365296803652901</v>
      </c>
      <c r="O2050">
        <v>0</v>
      </c>
      <c r="P2050">
        <v>1.7351598173515899E-2</v>
      </c>
      <c r="Q2050">
        <v>0</v>
      </c>
      <c r="R2050">
        <v>2.6855670103092701</v>
      </c>
      <c r="S2050">
        <v>0</v>
      </c>
      <c r="T2050">
        <v>1.6134020618556699</v>
      </c>
      <c r="U2050">
        <v>1.2710280373831699</v>
      </c>
      <c r="V2050">
        <v>50.0789175257731</v>
      </c>
      <c r="W2050">
        <v>0</v>
      </c>
    </row>
    <row r="2051" spans="1:23" x14ac:dyDescent="0.25">
      <c r="A2051" t="s">
        <v>459</v>
      </c>
      <c r="B2051" t="str">
        <f>RIGHT(A2051, LEN(A2051)-7)</f>
        <v>2000_w91</v>
      </c>
      <c r="C2051" t="str">
        <f>SUBSTITUTE(B2051, "_w", ",")</f>
        <v>2000,91</v>
      </c>
      <c r="D2051" t="str">
        <f>LEFT(C2051,FIND(",",C2051)-1)</f>
        <v>2000</v>
      </c>
      <c r="E2051" s="2" t="str">
        <f>MID(C2051,FIND(",",C2051)+1,LEN(C2051))</f>
        <v>91</v>
      </c>
      <c r="F2051" s="2">
        <f>E2051/10</f>
        <v>9.1</v>
      </c>
      <c r="G2051" s="2">
        <f>D2051/10</f>
        <v>200</v>
      </c>
      <c r="H2051" s="2">
        <f>IF(F2051 &gt; 1, _xlfn.FLOOR.MATH(F2051), F2051)</f>
        <v>9</v>
      </c>
      <c r="I2051">
        <v>2167</v>
      </c>
      <c r="J2051">
        <v>353</v>
      </c>
      <c r="K2051">
        <v>303</v>
      </c>
      <c r="L2051">
        <v>353</v>
      </c>
      <c r="M2051">
        <v>303</v>
      </c>
      <c r="N2051">
        <v>1.0189201661282801</v>
      </c>
      <c r="O2051">
        <v>0</v>
      </c>
      <c r="P2051">
        <v>5.0761421319796898E-3</v>
      </c>
      <c r="Q2051">
        <v>0</v>
      </c>
      <c r="R2051">
        <v>2.0906515580736502</v>
      </c>
      <c r="S2051">
        <v>0</v>
      </c>
      <c r="T2051">
        <v>1.2011331444759199</v>
      </c>
      <c r="U2051">
        <v>1.68976897689768</v>
      </c>
      <c r="V2051">
        <v>60.045920679886699</v>
      </c>
      <c r="W2051">
        <v>0.29702970297029702</v>
      </c>
    </row>
    <row r="2052" spans="1:23" x14ac:dyDescent="0.25">
      <c r="A2052" t="s">
        <v>459</v>
      </c>
      <c r="B2052" t="str">
        <f>RIGHT(A2052, LEN(A2052)-7)</f>
        <v>2000_w91</v>
      </c>
      <c r="C2052" t="str">
        <f>SUBSTITUTE(B2052, "_w", ",")</f>
        <v>2000,91</v>
      </c>
      <c r="D2052" t="str">
        <f>LEFT(C2052,FIND(",",C2052)-1)</f>
        <v>2000</v>
      </c>
      <c r="E2052" s="2" t="str">
        <f>MID(C2052,FIND(",",C2052)+1,LEN(C2052))</f>
        <v>91</v>
      </c>
      <c r="F2052" s="2">
        <f>E2052/10</f>
        <v>9.1</v>
      </c>
      <c r="G2052" s="2">
        <f>D2052/10</f>
        <v>200</v>
      </c>
      <c r="H2052" s="2">
        <f>IF(F2052 &gt; 1, _xlfn.FLOOR.MATH(F2052), F2052)</f>
        <v>9</v>
      </c>
      <c r="I2052">
        <v>2144</v>
      </c>
      <c r="J2052">
        <v>436</v>
      </c>
      <c r="K2052">
        <v>311</v>
      </c>
      <c r="L2052">
        <v>436</v>
      </c>
      <c r="M2052">
        <v>311</v>
      </c>
      <c r="N2052">
        <v>1.3050373134328299</v>
      </c>
      <c r="O2052">
        <v>0</v>
      </c>
      <c r="P2052">
        <v>9.3283582089552196E-3</v>
      </c>
      <c r="Q2052">
        <v>0</v>
      </c>
      <c r="R2052">
        <v>2.86238532110091</v>
      </c>
      <c r="S2052">
        <v>0</v>
      </c>
      <c r="T2052">
        <v>1.3738532110091699</v>
      </c>
      <c r="U2052">
        <v>1.73954983922829</v>
      </c>
      <c r="V2052">
        <v>52.309288990825699</v>
      </c>
      <c r="W2052">
        <v>0.96463022508038498</v>
      </c>
    </row>
    <row r="2053" spans="1:23" x14ac:dyDescent="0.25">
      <c r="A2053" t="s">
        <v>459</v>
      </c>
      <c r="B2053" t="str">
        <f>RIGHT(A2053, LEN(A2053)-7)</f>
        <v>2000_w91</v>
      </c>
      <c r="C2053" t="str">
        <f>SUBSTITUTE(B2053, "_w", ",")</f>
        <v>2000,91</v>
      </c>
      <c r="D2053" t="str">
        <f>LEFT(C2053,FIND(",",C2053)-1)</f>
        <v>2000</v>
      </c>
      <c r="E2053" s="2" t="str">
        <f>MID(C2053,FIND(",",C2053)+1,LEN(C2053))</f>
        <v>91</v>
      </c>
      <c r="F2053" s="2">
        <f>E2053/10</f>
        <v>9.1</v>
      </c>
      <c r="G2053" s="2">
        <f>D2053/10</f>
        <v>200</v>
      </c>
      <c r="H2053" s="2">
        <f>IF(F2053 &gt; 1, _xlfn.FLOOR.MATH(F2053), F2053)</f>
        <v>9</v>
      </c>
      <c r="I2053">
        <v>2112</v>
      </c>
      <c r="J2053">
        <v>287</v>
      </c>
      <c r="K2053">
        <v>241</v>
      </c>
      <c r="L2053">
        <v>287</v>
      </c>
      <c r="M2053">
        <v>241</v>
      </c>
      <c r="N2053">
        <v>0.64678030303030298</v>
      </c>
      <c r="O2053">
        <v>0</v>
      </c>
      <c r="P2053">
        <v>5.6818181818181802E-3</v>
      </c>
      <c r="Q2053">
        <v>0</v>
      </c>
      <c r="R2053">
        <v>1.70383275261324</v>
      </c>
      <c r="S2053">
        <v>0</v>
      </c>
      <c r="T2053">
        <v>1.1567944250871001</v>
      </c>
      <c r="U2053">
        <v>1.54771784232365</v>
      </c>
      <c r="V2053">
        <v>64.556062717770004</v>
      </c>
      <c r="W2053">
        <v>1.0622406639004101</v>
      </c>
    </row>
    <row r="2054" spans="1:23" x14ac:dyDescent="0.25">
      <c r="A2054" t="s">
        <v>459</v>
      </c>
      <c r="B2054" t="str">
        <f>RIGHT(A2054, LEN(A2054)-7)</f>
        <v>2000_w91</v>
      </c>
      <c r="C2054" t="str">
        <f>SUBSTITUTE(B2054, "_w", ",")</f>
        <v>2000,91</v>
      </c>
      <c r="D2054" t="str">
        <f>LEFT(C2054,FIND(",",C2054)-1)</f>
        <v>2000</v>
      </c>
      <c r="E2054" s="2" t="str">
        <f>MID(C2054,FIND(",",C2054)+1,LEN(C2054))</f>
        <v>91</v>
      </c>
      <c r="F2054" s="2">
        <f>E2054/10</f>
        <v>9.1</v>
      </c>
      <c r="G2054" s="2">
        <f>D2054/10</f>
        <v>200</v>
      </c>
      <c r="H2054" s="2">
        <f>IF(F2054 &gt; 1, _xlfn.FLOOR.MATH(F2054), F2054)</f>
        <v>9</v>
      </c>
      <c r="I2054">
        <v>2064</v>
      </c>
      <c r="J2054">
        <v>352</v>
      </c>
      <c r="K2054">
        <v>287</v>
      </c>
      <c r="L2054">
        <v>352</v>
      </c>
      <c r="M2054">
        <v>287</v>
      </c>
      <c r="N2054">
        <v>1.0581395348837199</v>
      </c>
      <c r="O2054">
        <v>0</v>
      </c>
      <c r="P2054">
        <v>8.7209302325581394E-3</v>
      </c>
      <c r="Q2054">
        <v>0</v>
      </c>
      <c r="R2054">
        <v>2.5596590909090899</v>
      </c>
      <c r="S2054">
        <v>0</v>
      </c>
      <c r="T2054">
        <v>1.19886363636363</v>
      </c>
      <c r="U2054">
        <v>1.56445993031358</v>
      </c>
      <c r="V2054">
        <v>54.216619318181799</v>
      </c>
      <c r="W2054">
        <v>0.77351916376306595</v>
      </c>
    </row>
    <row r="2055" spans="1:23" x14ac:dyDescent="0.25">
      <c r="A2055" t="s">
        <v>459</v>
      </c>
      <c r="B2055" t="str">
        <f>RIGHT(A2055, LEN(A2055)-7)</f>
        <v>2000_w91</v>
      </c>
      <c r="C2055" t="str">
        <f>SUBSTITUTE(B2055, "_w", ",")</f>
        <v>2000,91</v>
      </c>
      <c r="D2055" t="str">
        <f>LEFT(C2055,FIND(",",C2055)-1)</f>
        <v>2000</v>
      </c>
      <c r="E2055" s="2" t="str">
        <f>MID(C2055,FIND(",",C2055)+1,LEN(C2055))</f>
        <v>91</v>
      </c>
      <c r="F2055" s="2">
        <f>E2055/10</f>
        <v>9.1</v>
      </c>
      <c r="G2055" s="2">
        <f>D2055/10</f>
        <v>200</v>
      </c>
      <c r="H2055" s="2">
        <f>IF(F2055 &gt; 1, _xlfn.FLOOR.MATH(F2055), F2055)</f>
        <v>9</v>
      </c>
      <c r="I2055">
        <v>2057</v>
      </c>
      <c r="J2055">
        <v>360</v>
      </c>
      <c r="K2055">
        <v>291</v>
      </c>
      <c r="L2055">
        <v>360</v>
      </c>
      <c r="M2055">
        <v>291</v>
      </c>
      <c r="N2055">
        <v>1.63296062226543</v>
      </c>
      <c r="O2055">
        <v>0</v>
      </c>
      <c r="P2055">
        <v>6.31988332523091E-3</v>
      </c>
      <c r="Q2055">
        <v>0</v>
      </c>
      <c r="R2055">
        <v>3.3527777777777699</v>
      </c>
      <c r="S2055">
        <v>0</v>
      </c>
      <c r="T2055">
        <v>1.2138888888888799</v>
      </c>
      <c r="U2055">
        <v>2.0103092783505101</v>
      </c>
      <c r="V2055">
        <v>55.521749999999997</v>
      </c>
      <c r="W2055">
        <v>0.30927835051546299</v>
      </c>
    </row>
    <row r="2056" spans="1:23" x14ac:dyDescent="0.25">
      <c r="A2056" t="s">
        <v>482</v>
      </c>
      <c r="B2056" t="str">
        <f>RIGHT(A2056, LEN(A2056)-7)</f>
        <v>3000_w91</v>
      </c>
      <c r="C2056" t="str">
        <f>SUBSTITUTE(B2056, "_w", ",")</f>
        <v>3000,91</v>
      </c>
      <c r="D2056" t="str">
        <f>LEFT(C2056,FIND(",",C2056)-1)</f>
        <v>3000</v>
      </c>
      <c r="E2056" s="2" t="str">
        <f>MID(C2056,FIND(",",C2056)+1,LEN(C2056))</f>
        <v>91</v>
      </c>
      <c r="F2056" s="2">
        <f>E2056/10</f>
        <v>9.1</v>
      </c>
      <c r="G2056" s="2">
        <f>D2056/10</f>
        <v>300</v>
      </c>
      <c r="H2056" s="2">
        <f>IF(F2056 &gt; 1, _xlfn.FLOOR.MATH(F2056), F2056)</f>
        <v>9</v>
      </c>
      <c r="I2056">
        <v>3024</v>
      </c>
      <c r="J2056">
        <v>307</v>
      </c>
      <c r="K2056">
        <v>273</v>
      </c>
      <c r="L2056">
        <v>307</v>
      </c>
      <c r="M2056">
        <v>273</v>
      </c>
      <c r="N2056">
        <v>0.71031746031746001</v>
      </c>
      <c r="O2056">
        <v>0</v>
      </c>
      <c r="P2056">
        <v>4.29894179894179E-3</v>
      </c>
      <c r="Q2056">
        <v>0</v>
      </c>
      <c r="R2056">
        <v>2.0130293159609098</v>
      </c>
      <c r="S2056">
        <v>0</v>
      </c>
      <c r="T2056">
        <v>1.1368078175895699</v>
      </c>
      <c r="U2056">
        <v>1.6666666666666601</v>
      </c>
      <c r="V2056">
        <v>55.788013029315898</v>
      </c>
      <c r="W2056">
        <v>9.1001098901098896</v>
      </c>
    </row>
    <row r="2057" spans="1:23" x14ac:dyDescent="0.25">
      <c r="A2057" t="s">
        <v>482</v>
      </c>
      <c r="B2057" t="str">
        <f>RIGHT(A2057, LEN(A2057)-7)</f>
        <v>3000_w91</v>
      </c>
      <c r="C2057" t="str">
        <f>SUBSTITUTE(B2057, "_w", ",")</f>
        <v>3000,91</v>
      </c>
      <c r="D2057" t="str">
        <f>LEFT(C2057,FIND(",",C2057)-1)</f>
        <v>3000</v>
      </c>
      <c r="E2057" s="2" t="str">
        <f>MID(C2057,FIND(",",C2057)+1,LEN(C2057))</f>
        <v>91</v>
      </c>
      <c r="F2057" s="2">
        <f>E2057/10</f>
        <v>9.1</v>
      </c>
      <c r="G2057" s="2">
        <f>D2057/10</f>
        <v>300</v>
      </c>
      <c r="H2057" s="2">
        <f>IF(F2057 &gt; 1, _xlfn.FLOOR.MATH(F2057), F2057)</f>
        <v>9</v>
      </c>
      <c r="I2057">
        <v>3306</v>
      </c>
      <c r="J2057">
        <v>339</v>
      </c>
      <c r="K2057">
        <v>290</v>
      </c>
      <c r="L2057">
        <v>339</v>
      </c>
      <c r="M2057">
        <v>290</v>
      </c>
      <c r="N2057">
        <v>1.2444041137326001</v>
      </c>
      <c r="O2057">
        <v>0</v>
      </c>
      <c r="P2057">
        <v>3.93224440411373E-3</v>
      </c>
      <c r="Q2057">
        <v>0</v>
      </c>
      <c r="R2057">
        <v>2.7286135693215301</v>
      </c>
      <c r="S2057">
        <v>0</v>
      </c>
      <c r="T2057">
        <v>1.07374631268436</v>
      </c>
      <c r="U2057">
        <v>1.58275862068965</v>
      </c>
      <c r="V2057">
        <v>54.235811209439497</v>
      </c>
      <c r="W2057">
        <v>6.0517241379310303</v>
      </c>
    </row>
    <row r="2058" spans="1:23" x14ac:dyDescent="0.25">
      <c r="A2058" t="s">
        <v>482</v>
      </c>
      <c r="B2058" t="str">
        <f>RIGHT(A2058, LEN(A2058)-7)</f>
        <v>3000_w91</v>
      </c>
      <c r="C2058" t="str">
        <f>SUBSTITUTE(B2058, "_w", ",")</f>
        <v>3000,91</v>
      </c>
      <c r="D2058" t="str">
        <f>LEFT(C2058,FIND(",",C2058)-1)</f>
        <v>3000</v>
      </c>
      <c r="E2058" s="2" t="str">
        <f>MID(C2058,FIND(",",C2058)+1,LEN(C2058))</f>
        <v>91</v>
      </c>
      <c r="F2058" s="2">
        <f>E2058/10</f>
        <v>9.1</v>
      </c>
      <c r="G2058" s="2">
        <f>D2058/10</f>
        <v>300</v>
      </c>
      <c r="H2058" s="2">
        <f>IF(F2058 &gt; 1, _xlfn.FLOOR.MATH(F2058), F2058)</f>
        <v>9</v>
      </c>
      <c r="I2058">
        <v>3169</v>
      </c>
      <c r="J2058">
        <v>367</v>
      </c>
      <c r="K2058">
        <v>306</v>
      </c>
      <c r="L2058">
        <v>367</v>
      </c>
      <c r="M2058">
        <v>306</v>
      </c>
      <c r="N2058">
        <v>0.82013253392237295</v>
      </c>
      <c r="O2058">
        <v>0</v>
      </c>
      <c r="P2058">
        <v>2.8400126222783199E-3</v>
      </c>
      <c r="Q2058">
        <v>0</v>
      </c>
      <c r="R2058">
        <v>2.00272479564032</v>
      </c>
      <c r="S2058">
        <v>0</v>
      </c>
      <c r="T2058">
        <v>1.22615803814713</v>
      </c>
      <c r="U2058">
        <v>1.5457516339869199</v>
      </c>
      <c r="V2058">
        <v>59.766702997275203</v>
      </c>
      <c r="W2058">
        <v>8.5119934640522796</v>
      </c>
    </row>
    <row r="2059" spans="1:23" x14ac:dyDescent="0.25">
      <c r="A2059" t="s">
        <v>482</v>
      </c>
      <c r="B2059" t="str">
        <f>RIGHT(A2059, LEN(A2059)-7)</f>
        <v>3000_w91</v>
      </c>
      <c r="C2059" t="str">
        <f>SUBSTITUTE(B2059, "_w", ",")</f>
        <v>3000,91</v>
      </c>
      <c r="D2059" t="str">
        <f>LEFT(C2059,FIND(",",C2059)-1)</f>
        <v>3000</v>
      </c>
      <c r="E2059" s="2" t="str">
        <f>MID(C2059,FIND(",",C2059)+1,LEN(C2059))</f>
        <v>91</v>
      </c>
      <c r="F2059" s="2">
        <f>E2059/10</f>
        <v>9.1</v>
      </c>
      <c r="G2059" s="2">
        <f>D2059/10</f>
        <v>300</v>
      </c>
      <c r="H2059" s="2">
        <f>IF(F2059 &gt; 1, _xlfn.FLOOR.MATH(F2059), F2059)</f>
        <v>9</v>
      </c>
      <c r="I2059">
        <v>3261</v>
      </c>
      <c r="J2059">
        <v>304</v>
      </c>
      <c r="K2059">
        <v>251</v>
      </c>
      <c r="L2059">
        <v>304</v>
      </c>
      <c r="M2059">
        <v>251</v>
      </c>
      <c r="N2059">
        <v>0.66360012266176005</v>
      </c>
      <c r="O2059">
        <v>0</v>
      </c>
      <c r="P2059">
        <v>3.6798528058877601E-3</v>
      </c>
      <c r="Q2059">
        <v>0</v>
      </c>
      <c r="R2059">
        <v>1.9703947368421</v>
      </c>
      <c r="S2059">
        <v>0</v>
      </c>
      <c r="T2059">
        <v>1.10855263157894</v>
      </c>
      <c r="U2059">
        <v>1.77689243027888</v>
      </c>
      <c r="V2059">
        <v>52.917828947368399</v>
      </c>
      <c r="W2059">
        <v>9.1804780876493997</v>
      </c>
    </row>
    <row r="2060" spans="1:23" x14ac:dyDescent="0.25">
      <c r="A2060" t="s">
        <v>482</v>
      </c>
      <c r="B2060" t="str">
        <f>RIGHT(A2060, LEN(A2060)-7)</f>
        <v>3000_w91</v>
      </c>
      <c r="C2060" t="str">
        <f>SUBSTITUTE(B2060, "_w", ",")</f>
        <v>3000,91</v>
      </c>
      <c r="D2060" t="str">
        <f>LEFT(C2060,FIND(",",C2060)-1)</f>
        <v>3000</v>
      </c>
      <c r="E2060" s="2" t="str">
        <f>MID(C2060,FIND(",",C2060)+1,LEN(C2060))</f>
        <v>91</v>
      </c>
      <c r="F2060" s="2">
        <f>E2060/10</f>
        <v>9.1</v>
      </c>
      <c r="G2060" s="2">
        <f>D2060/10</f>
        <v>300</v>
      </c>
      <c r="H2060" s="2">
        <f>IF(F2060 &gt; 1, _xlfn.FLOOR.MATH(F2060), F2060)</f>
        <v>9</v>
      </c>
      <c r="I2060">
        <v>3045</v>
      </c>
      <c r="J2060">
        <v>352</v>
      </c>
      <c r="K2060">
        <v>306</v>
      </c>
      <c r="L2060">
        <v>352</v>
      </c>
      <c r="M2060">
        <v>306</v>
      </c>
      <c r="N2060">
        <v>0.71986863711001603</v>
      </c>
      <c r="O2060">
        <v>0</v>
      </c>
      <c r="P2060">
        <v>4.9261083743842296E-3</v>
      </c>
      <c r="Q2060">
        <v>0</v>
      </c>
      <c r="R2060">
        <v>2.3096590909090899</v>
      </c>
      <c r="S2060">
        <v>0</v>
      </c>
      <c r="T2060">
        <v>1.19886363636363</v>
      </c>
      <c r="U2060">
        <v>1.4084967320261399</v>
      </c>
      <c r="V2060">
        <v>50.520681818181799</v>
      </c>
      <c r="W2060">
        <v>2.23529411764705</v>
      </c>
    </row>
    <row r="2061" spans="1:23" x14ac:dyDescent="0.25">
      <c r="A2061" t="s">
        <v>505</v>
      </c>
      <c r="B2061" t="str">
        <f>RIGHT(A2061, LEN(A2061)-7)</f>
        <v>4000_w91</v>
      </c>
      <c r="C2061" t="str">
        <f>SUBSTITUTE(B2061, "_w", ",")</f>
        <v>4000,91</v>
      </c>
      <c r="D2061" t="str">
        <f>LEFT(C2061,FIND(",",C2061)-1)</f>
        <v>4000</v>
      </c>
      <c r="E2061" s="2" t="str">
        <f>MID(C2061,FIND(",",C2061)+1,LEN(C2061))</f>
        <v>91</v>
      </c>
      <c r="F2061" s="2">
        <f>E2061/10</f>
        <v>9.1</v>
      </c>
      <c r="G2061" s="2">
        <f>D2061/10</f>
        <v>400</v>
      </c>
      <c r="H2061" s="2">
        <f>IF(F2061 &gt; 1, _xlfn.FLOOR.MATH(F2061), F2061)</f>
        <v>9</v>
      </c>
      <c r="I2061">
        <v>4025</v>
      </c>
      <c r="J2061">
        <v>318</v>
      </c>
      <c r="K2061">
        <v>297</v>
      </c>
      <c r="L2061">
        <v>318</v>
      </c>
      <c r="M2061">
        <v>297</v>
      </c>
      <c r="N2061">
        <v>0.58012422360248395</v>
      </c>
      <c r="O2061">
        <v>0</v>
      </c>
      <c r="P2061">
        <v>1.9875776397515498E-3</v>
      </c>
      <c r="Q2061">
        <v>0</v>
      </c>
      <c r="R2061">
        <v>2.2610062893081699</v>
      </c>
      <c r="S2061">
        <v>0</v>
      </c>
      <c r="T2061">
        <v>1.1352201257861601</v>
      </c>
      <c r="U2061">
        <v>1.56565656565656</v>
      </c>
      <c r="V2061">
        <v>57.284025157232698</v>
      </c>
      <c r="W2061">
        <v>28.278215488215402</v>
      </c>
    </row>
    <row r="2062" spans="1:23" x14ac:dyDescent="0.25">
      <c r="A2062" t="s">
        <v>505</v>
      </c>
      <c r="B2062" t="str">
        <f>RIGHT(A2062, LEN(A2062)-7)</f>
        <v>4000_w91</v>
      </c>
      <c r="C2062" t="str">
        <f>SUBSTITUTE(B2062, "_w", ",")</f>
        <v>4000,91</v>
      </c>
      <c r="D2062" t="str">
        <f>LEFT(C2062,FIND(",",C2062)-1)</f>
        <v>4000</v>
      </c>
      <c r="E2062" s="2" t="str">
        <f>MID(C2062,FIND(",",C2062)+1,LEN(C2062))</f>
        <v>91</v>
      </c>
      <c r="F2062" s="2">
        <f>E2062/10</f>
        <v>9.1</v>
      </c>
      <c r="G2062" s="2">
        <f>D2062/10</f>
        <v>400</v>
      </c>
      <c r="H2062" s="2">
        <f>IF(F2062 &gt; 1, _xlfn.FLOOR.MATH(F2062), F2062)</f>
        <v>9</v>
      </c>
      <c r="I2062">
        <v>4304</v>
      </c>
      <c r="J2062">
        <v>396</v>
      </c>
      <c r="K2062">
        <v>374</v>
      </c>
      <c r="L2062">
        <v>396</v>
      </c>
      <c r="M2062">
        <v>374</v>
      </c>
      <c r="N2062">
        <v>0.92077137546468402</v>
      </c>
      <c r="O2062">
        <v>0</v>
      </c>
      <c r="P2062">
        <v>4.8791821561338204E-3</v>
      </c>
      <c r="Q2062">
        <v>0</v>
      </c>
      <c r="R2062">
        <v>2.72727272727272</v>
      </c>
      <c r="S2062">
        <v>0</v>
      </c>
      <c r="T2062">
        <v>1.14393939393939</v>
      </c>
      <c r="U2062">
        <v>1.6176470588235199</v>
      </c>
      <c r="V2062">
        <v>53.832348484848403</v>
      </c>
      <c r="W2062">
        <v>26.268021390374301</v>
      </c>
    </row>
    <row r="2063" spans="1:23" x14ac:dyDescent="0.25">
      <c r="A2063" t="s">
        <v>505</v>
      </c>
      <c r="B2063" t="str">
        <f>RIGHT(A2063, LEN(A2063)-7)</f>
        <v>4000_w91</v>
      </c>
      <c r="C2063" t="str">
        <f>SUBSTITUTE(B2063, "_w", ",")</f>
        <v>4000,91</v>
      </c>
      <c r="D2063" t="str">
        <f>LEFT(C2063,FIND(",",C2063)-1)</f>
        <v>4000</v>
      </c>
      <c r="E2063" s="2" t="str">
        <f>MID(C2063,FIND(",",C2063)+1,LEN(C2063))</f>
        <v>91</v>
      </c>
      <c r="F2063" s="2">
        <f>E2063/10</f>
        <v>9.1</v>
      </c>
      <c r="G2063" s="2">
        <f>D2063/10</f>
        <v>400</v>
      </c>
      <c r="H2063" s="2">
        <f>IF(F2063 &gt; 1, _xlfn.FLOOR.MATH(F2063), F2063)</f>
        <v>9</v>
      </c>
      <c r="I2063">
        <v>4001</v>
      </c>
      <c r="J2063">
        <v>317</v>
      </c>
      <c r="K2063">
        <v>295</v>
      </c>
      <c r="L2063">
        <v>317</v>
      </c>
      <c r="M2063">
        <v>295</v>
      </c>
      <c r="N2063">
        <v>0.41314671332166902</v>
      </c>
      <c r="O2063">
        <v>0</v>
      </c>
      <c r="P2063">
        <v>1.49962509372656E-3</v>
      </c>
      <c r="Q2063">
        <v>0</v>
      </c>
      <c r="R2063">
        <v>1.57413249211356</v>
      </c>
      <c r="S2063">
        <v>0</v>
      </c>
      <c r="T2063">
        <v>1.1135646687697101</v>
      </c>
      <c r="U2063">
        <v>1.7322033898305</v>
      </c>
      <c r="V2063">
        <v>61.112397476340597</v>
      </c>
      <c r="W2063">
        <v>27.4836610169491</v>
      </c>
    </row>
    <row r="2064" spans="1:23" x14ac:dyDescent="0.25">
      <c r="A2064" t="s">
        <v>505</v>
      </c>
      <c r="B2064" t="str">
        <f>RIGHT(A2064, LEN(A2064)-7)</f>
        <v>4000_w91</v>
      </c>
      <c r="C2064" t="str">
        <f>SUBSTITUTE(B2064, "_w", ",")</f>
        <v>4000,91</v>
      </c>
      <c r="D2064" t="str">
        <f>LEFT(C2064,FIND(",",C2064)-1)</f>
        <v>4000</v>
      </c>
      <c r="E2064" s="2" t="str">
        <f>MID(C2064,FIND(",",C2064)+1,LEN(C2064))</f>
        <v>91</v>
      </c>
      <c r="F2064" s="2">
        <f>E2064/10</f>
        <v>9.1</v>
      </c>
      <c r="G2064" s="2">
        <f>D2064/10</f>
        <v>400</v>
      </c>
      <c r="H2064" s="2">
        <f>IF(F2064 &gt; 1, _xlfn.FLOOR.MATH(F2064), F2064)</f>
        <v>9</v>
      </c>
      <c r="I2064">
        <v>4380</v>
      </c>
      <c r="J2064">
        <v>329</v>
      </c>
      <c r="K2064">
        <v>301</v>
      </c>
      <c r="L2064">
        <v>329</v>
      </c>
      <c r="M2064">
        <v>301</v>
      </c>
      <c r="N2064">
        <v>0.51301369863013702</v>
      </c>
      <c r="O2064">
        <v>0</v>
      </c>
      <c r="P2064">
        <v>2.0547945205479398E-3</v>
      </c>
      <c r="Q2064">
        <v>0</v>
      </c>
      <c r="R2064">
        <v>1.76595744680851</v>
      </c>
      <c r="S2064">
        <v>0</v>
      </c>
      <c r="T2064">
        <v>1.06079027355623</v>
      </c>
      <c r="U2064">
        <v>1.7508305647840501</v>
      </c>
      <c r="V2064">
        <v>54.261519756838801</v>
      </c>
      <c r="W2064">
        <v>23.292757475083</v>
      </c>
    </row>
    <row r="2065" spans="1:23" x14ac:dyDescent="0.25">
      <c r="A2065" t="s">
        <v>505</v>
      </c>
      <c r="B2065" t="str">
        <f>RIGHT(A2065, LEN(A2065)-7)</f>
        <v>4000_w91</v>
      </c>
      <c r="C2065" t="str">
        <f>SUBSTITUTE(B2065, "_w", ",")</f>
        <v>4000,91</v>
      </c>
      <c r="D2065" t="str">
        <f>LEFT(C2065,FIND(",",C2065)-1)</f>
        <v>4000</v>
      </c>
      <c r="E2065" s="2" t="str">
        <f>MID(C2065,FIND(",",C2065)+1,LEN(C2065))</f>
        <v>91</v>
      </c>
      <c r="F2065" s="2">
        <f>E2065/10</f>
        <v>9.1</v>
      </c>
      <c r="G2065" s="2">
        <f>D2065/10</f>
        <v>400</v>
      </c>
      <c r="H2065" s="2">
        <f>IF(F2065 &gt; 1, _xlfn.FLOOR.MATH(F2065), F2065)</f>
        <v>9</v>
      </c>
      <c r="I2065">
        <v>4001</v>
      </c>
      <c r="J2065">
        <v>396</v>
      </c>
      <c r="K2065">
        <v>385</v>
      </c>
      <c r="L2065">
        <v>396</v>
      </c>
      <c r="M2065">
        <v>385</v>
      </c>
      <c r="N2065">
        <v>1.1854536365908499</v>
      </c>
      <c r="O2065">
        <v>0</v>
      </c>
      <c r="P2065">
        <v>2.4993751562109399E-3</v>
      </c>
      <c r="Q2065">
        <v>0</v>
      </c>
      <c r="R2065">
        <v>2.5328282828282802</v>
      </c>
      <c r="S2065">
        <v>0</v>
      </c>
      <c r="T2065">
        <v>1.1060606060606</v>
      </c>
      <c r="U2065">
        <v>1.53766233766233</v>
      </c>
      <c r="V2065">
        <v>55.4261616161616</v>
      </c>
      <c r="W2065">
        <v>32.086831168831097</v>
      </c>
    </row>
    <row r="2066" spans="1:23" x14ac:dyDescent="0.25">
      <c r="A2066" t="s">
        <v>528</v>
      </c>
      <c r="B2066" t="str">
        <f>RIGHT(A2066, LEN(A2066)-7)</f>
        <v>5000_w91</v>
      </c>
      <c r="C2066" t="str">
        <f>SUBSTITUTE(B2066, "_w", ",")</f>
        <v>5000,91</v>
      </c>
      <c r="D2066" t="str">
        <f>LEFT(C2066,FIND(",",C2066)-1)</f>
        <v>5000</v>
      </c>
      <c r="E2066" s="2" t="str">
        <f>MID(C2066,FIND(",",C2066)+1,LEN(C2066))</f>
        <v>91</v>
      </c>
      <c r="F2066" s="2">
        <f>E2066/10</f>
        <v>9.1</v>
      </c>
      <c r="G2066" s="2">
        <f>D2066/10</f>
        <v>500</v>
      </c>
      <c r="H2066" s="2">
        <f>IF(F2066 &gt; 1, _xlfn.FLOOR.MATH(F2066), F2066)</f>
        <v>9</v>
      </c>
      <c r="I2066">
        <v>5399</v>
      </c>
      <c r="J2066">
        <v>390</v>
      </c>
      <c r="K2066">
        <v>368</v>
      </c>
      <c r="L2066">
        <v>390</v>
      </c>
      <c r="M2066">
        <v>368</v>
      </c>
      <c r="N2066">
        <v>0.37710687164289602</v>
      </c>
      <c r="O2066">
        <v>0</v>
      </c>
      <c r="P2066">
        <v>2.4078533061678E-3</v>
      </c>
      <c r="Q2066">
        <v>0</v>
      </c>
      <c r="R2066">
        <v>1.4461538461538399</v>
      </c>
      <c r="S2066">
        <v>0</v>
      </c>
      <c r="T2066">
        <v>1.15384615384615</v>
      </c>
      <c r="U2066">
        <v>1.51630434782608</v>
      </c>
      <c r="V2066">
        <v>56.539769230769203</v>
      </c>
      <c r="W2066">
        <v>45.731005434782602</v>
      </c>
    </row>
    <row r="2067" spans="1:23" x14ac:dyDescent="0.25">
      <c r="A2067" t="s">
        <v>528</v>
      </c>
      <c r="B2067" t="str">
        <f>RIGHT(A2067, LEN(A2067)-7)</f>
        <v>5000_w91</v>
      </c>
      <c r="C2067" t="str">
        <f>SUBSTITUTE(B2067, "_w", ",")</f>
        <v>5000,91</v>
      </c>
      <c r="D2067" t="str">
        <f>LEFT(C2067,FIND(",",C2067)-1)</f>
        <v>5000</v>
      </c>
      <c r="E2067" s="2" t="str">
        <f>MID(C2067,FIND(",",C2067)+1,LEN(C2067))</f>
        <v>91</v>
      </c>
      <c r="F2067" s="2">
        <f>E2067/10</f>
        <v>9.1</v>
      </c>
      <c r="G2067" s="2">
        <f>D2067/10</f>
        <v>500</v>
      </c>
      <c r="H2067" s="2">
        <f>IF(F2067 &gt; 1, _xlfn.FLOOR.MATH(F2067), F2067)</f>
        <v>9</v>
      </c>
      <c r="I2067">
        <v>5443</v>
      </c>
      <c r="J2067">
        <v>349</v>
      </c>
      <c r="K2067">
        <v>331</v>
      </c>
      <c r="L2067">
        <v>349</v>
      </c>
      <c r="M2067">
        <v>331</v>
      </c>
      <c r="N2067">
        <v>0.56586441300753199</v>
      </c>
      <c r="O2067">
        <v>0</v>
      </c>
      <c r="P2067">
        <v>2.3883887562006199E-3</v>
      </c>
      <c r="Q2067">
        <v>0</v>
      </c>
      <c r="R2067">
        <v>1.7621776504297899</v>
      </c>
      <c r="S2067">
        <v>0</v>
      </c>
      <c r="T2067">
        <v>1.1031518624641801</v>
      </c>
      <c r="U2067">
        <v>1.4259818731117799</v>
      </c>
      <c r="V2067">
        <v>58.163295128939801</v>
      </c>
      <c r="W2067">
        <v>50.980060422960698</v>
      </c>
    </row>
    <row r="2068" spans="1:23" x14ac:dyDescent="0.25">
      <c r="A2068" t="s">
        <v>528</v>
      </c>
      <c r="B2068" t="str">
        <f>RIGHT(A2068, LEN(A2068)-7)</f>
        <v>5000_w91</v>
      </c>
      <c r="C2068" t="str">
        <f>SUBSTITUTE(B2068, "_w", ",")</f>
        <v>5000,91</v>
      </c>
      <c r="D2068" t="str">
        <f>LEFT(C2068,FIND(",",C2068)-1)</f>
        <v>5000</v>
      </c>
      <c r="E2068" s="2" t="str">
        <f>MID(C2068,FIND(",",C2068)+1,LEN(C2068))</f>
        <v>91</v>
      </c>
      <c r="F2068" s="2">
        <f>E2068/10</f>
        <v>9.1</v>
      </c>
      <c r="G2068" s="2">
        <f>D2068/10</f>
        <v>500</v>
      </c>
      <c r="H2068" s="2">
        <f>IF(F2068 &gt; 1, _xlfn.FLOOR.MATH(F2068), F2068)</f>
        <v>9</v>
      </c>
      <c r="I2068">
        <v>5473</v>
      </c>
      <c r="J2068">
        <v>338</v>
      </c>
      <c r="K2068">
        <v>330</v>
      </c>
      <c r="L2068">
        <v>338</v>
      </c>
      <c r="M2068">
        <v>330</v>
      </c>
      <c r="N2068">
        <v>0.47505938242280199</v>
      </c>
      <c r="O2068">
        <v>0</v>
      </c>
      <c r="P2068">
        <v>2.7407272062853999E-3</v>
      </c>
      <c r="Q2068">
        <v>0</v>
      </c>
      <c r="R2068">
        <v>1.84615384615384</v>
      </c>
      <c r="S2068">
        <v>0</v>
      </c>
      <c r="T2068">
        <v>1.0680473372781001</v>
      </c>
      <c r="U2068">
        <v>1.37878787878787</v>
      </c>
      <c r="V2068">
        <v>57.241982248520699</v>
      </c>
      <c r="W2068">
        <v>46.307333333333297</v>
      </c>
    </row>
    <row r="2069" spans="1:23" x14ac:dyDescent="0.25">
      <c r="A2069" t="s">
        <v>528</v>
      </c>
      <c r="B2069" t="str">
        <f>RIGHT(A2069, LEN(A2069)-7)</f>
        <v>5000_w91</v>
      </c>
      <c r="C2069" t="str">
        <f>SUBSTITUTE(B2069, "_w", ",")</f>
        <v>5000,91</v>
      </c>
      <c r="D2069" t="str">
        <f>LEFT(C2069,FIND(",",C2069)-1)</f>
        <v>5000</v>
      </c>
      <c r="E2069" s="2" t="str">
        <f>MID(C2069,FIND(",",C2069)+1,LEN(C2069))</f>
        <v>91</v>
      </c>
      <c r="F2069" s="2">
        <f>E2069/10</f>
        <v>9.1</v>
      </c>
      <c r="G2069" s="2">
        <f>D2069/10</f>
        <v>500</v>
      </c>
      <c r="H2069" s="2">
        <f>IF(F2069 &gt; 1, _xlfn.FLOOR.MATH(F2069), F2069)</f>
        <v>9</v>
      </c>
      <c r="I2069">
        <v>5432</v>
      </c>
      <c r="J2069">
        <v>326</v>
      </c>
      <c r="K2069">
        <v>317</v>
      </c>
      <c r="L2069">
        <v>326</v>
      </c>
      <c r="M2069">
        <v>317</v>
      </c>
      <c r="N2069">
        <v>0.51638438880706905</v>
      </c>
      <c r="O2069">
        <v>0</v>
      </c>
      <c r="P2069">
        <v>1.65684830633284E-3</v>
      </c>
      <c r="Q2069">
        <v>0</v>
      </c>
      <c r="R2069">
        <v>1.8865030674846599</v>
      </c>
      <c r="S2069">
        <v>0</v>
      </c>
      <c r="T2069">
        <v>1.1503067484662499</v>
      </c>
      <c r="U2069">
        <v>1.34384858044164</v>
      </c>
      <c r="V2069">
        <v>52.6576380368098</v>
      </c>
      <c r="W2069">
        <v>49.834100946372203</v>
      </c>
    </row>
    <row r="2070" spans="1:23" x14ac:dyDescent="0.25">
      <c r="A2070" t="s">
        <v>528</v>
      </c>
      <c r="B2070" t="str">
        <f>RIGHT(A2070, LEN(A2070)-7)</f>
        <v>5000_w91</v>
      </c>
      <c r="C2070" t="str">
        <f>SUBSTITUTE(B2070, "_w", ",")</f>
        <v>5000,91</v>
      </c>
      <c r="D2070" t="str">
        <f>LEFT(C2070,FIND(",",C2070)-1)</f>
        <v>5000</v>
      </c>
      <c r="E2070" s="2" t="str">
        <f>MID(C2070,FIND(",",C2070)+1,LEN(C2070))</f>
        <v>91</v>
      </c>
      <c r="F2070" s="2">
        <f>E2070/10</f>
        <v>9.1</v>
      </c>
      <c r="G2070" s="2">
        <f>D2070/10</f>
        <v>500</v>
      </c>
      <c r="H2070" s="2">
        <f>IF(F2070 &gt; 1, _xlfn.FLOOR.MATH(F2070), F2070)</f>
        <v>9</v>
      </c>
      <c r="I2070">
        <v>5450</v>
      </c>
      <c r="J2070">
        <v>350</v>
      </c>
      <c r="K2070">
        <v>328</v>
      </c>
      <c r="L2070">
        <v>350</v>
      </c>
      <c r="M2070">
        <v>328</v>
      </c>
      <c r="N2070">
        <v>0.29633027522935701</v>
      </c>
      <c r="O2070">
        <v>0</v>
      </c>
      <c r="P2070">
        <v>2.7522935779816498E-3</v>
      </c>
      <c r="Q2070">
        <v>0</v>
      </c>
      <c r="R2070">
        <v>1.1599999999999999</v>
      </c>
      <c r="S2070">
        <v>0</v>
      </c>
      <c r="T2070">
        <v>1.06</v>
      </c>
      <c r="U2070">
        <v>1.4573170731707299</v>
      </c>
      <c r="V2070">
        <v>59.283942857142797</v>
      </c>
      <c r="W2070">
        <v>50.742164634146299</v>
      </c>
    </row>
    <row r="2071" spans="1:23" x14ac:dyDescent="0.25">
      <c r="A2071" t="s">
        <v>56</v>
      </c>
      <c r="B2071" t="str">
        <f>RIGHT(A2071, LEN(A2071)-7)</f>
        <v>10_w101</v>
      </c>
      <c r="C2071" t="str">
        <f>SUBSTITUTE(B2071, "_w", ",")</f>
        <v>10,101</v>
      </c>
      <c r="D2071" t="str">
        <f>LEFT(C2071,FIND(",",C2071)-1)</f>
        <v>10</v>
      </c>
      <c r="E2071" s="2" t="str">
        <f>MID(C2071,FIND(",",C2071)+1,LEN(C2071))</f>
        <v>101</v>
      </c>
      <c r="F2071" s="2">
        <f>E2071/10</f>
        <v>10.1</v>
      </c>
      <c r="G2071" s="2">
        <f>D2071/10</f>
        <v>1</v>
      </c>
      <c r="H2071" s="2">
        <f>IF(F2071 &gt; 1, _xlfn.FLOOR.MATH(F2071), F2071)</f>
        <v>10</v>
      </c>
      <c r="I2071">
        <v>1001</v>
      </c>
      <c r="J2071">
        <v>1000</v>
      </c>
      <c r="K2071">
        <v>979</v>
      </c>
      <c r="L2071">
        <v>1000</v>
      </c>
      <c r="M2071">
        <v>979</v>
      </c>
      <c r="N2071">
        <v>0.98501498501498497</v>
      </c>
      <c r="O2071">
        <v>0</v>
      </c>
      <c r="P2071">
        <v>0.59540459540459501</v>
      </c>
      <c r="Q2071">
        <v>0</v>
      </c>
      <c r="R2071">
        <v>3.0379999999999998</v>
      </c>
      <c r="S2071">
        <v>0</v>
      </c>
      <c r="T2071">
        <v>56.344000000000001</v>
      </c>
      <c r="U2071">
        <v>1.0449438202247101</v>
      </c>
      <c r="V2071">
        <v>14.005999999999901</v>
      </c>
      <c r="W2071">
        <v>0</v>
      </c>
    </row>
    <row r="2072" spans="1:23" x14ac:dyDescent="0.25">
      <c r="A2072" t="s">
        <v>56</v>
      </c>
      <c r="B2072" t="str">
        <f>RIGHT(A2072, LEN(A2072)-7)</f>
        <v>10_w101</v>
      </c>
      <c r="C2072" t="str">
        <f>SUBSTITUTE(B2072, "_w", ",")</f>
        <v>10,101</v>
      </c>
      <c r="D2072" t="str">
        <f>LEFT(C2072,FIND(",",C2072)-1)</f>
        <v>10</v>
      </c>
      <c r="E2072" s="2" t="str">
        <f>MID(C2072,FIND(",",C2072)+1,LEN(C2072))</f>
        <v>101</v>
      </c>
      <c r="F2072" s="2">
        <f>E2072/10</f>
        <v>10.1</v>
      </c>
      <c r="G2072" s="2">
        <f>D2072/10</f>
        <v>1</v>
      </c>
      <c r="H2072" s="2">
        <f>IF(F2072 &gt; 1, _xlfn.FLOOR.MATH(F2072), F2072)</f>
        <v>10</v>
      </c>
      <c r="I2072">
        <v>1002</v>
      </c>
      <c r="J2072">
        <v>1002</v>
      </c>
      <c r="K2072">
        <v>981</v>
      </c>
      <c r="L2072">
        <v>1002</v>
      </c>
      <c r="M2072">
        <v>981</v>
      </c>
      <c r="N2072">
        <v>0.98902195608782395</v>
      </c>
      <c r="O2072">
        <v>0</v>
      </c>
      <c r="P2072">
        <v>0.62974051896207495</v>
      </c>
      <c r="Q2072">
        <v>0</v>
      </c>
      <c r="R2072">
        <v>3.06087824351297</v>
      </c>
      <c r="S2072">
        <v>0</v>
      </c>
      <c r="T2072">
        <v>59.132734530938102</v>
      </c>
      <c r="U2072">
        <v>1.0448521916411799</v>
      </c>
      <c r="V2072">
        <v>13.744800399201599</v>
      </c>
      <c r="W2072">
        <v>0</v>
      </c>
    </row>
    <row r="2073" spans="1:23" x14ac:dyDescent="0.25">
      <c r="A2073" t="s">
        <v>56</v>
      </c>
      <c r="B2073" t="str">
        <f>RIGHT(A2073, LEN(A2073)-7)</f>
        <v>10_w101</v>
      </c>
      <c r="C2073" t="str">
        <f>SUBSTITUTE(B2073, "_w", ",")</f>
        <v>10,101</v>
      </c>
      <c r="D2073" t="str">
        <f>LEFT(C2073,FIND(",",C2073)-1)</f>
        <v>10</v>
      </c>
      <c r="E2073" s="2" t="str">
        <f>MID(C2073,FIND(",",C2073)+1,LEN(C2073))</f>
        <v>101</v>
      </c>
      <c r="F2073" s="2">
        <f>E2073/10</f>
        <v>10.1</v>
      </c>
      <c r="G2073" s="2">
        <f>D2073/10</f>
        <v>1</v>
      </c>
      <c r="H2073" s="2">
        <f>IF(F2073 &gt; 1, _xlfn.FLOOR.MATH(F2073), F2073)</f>
        <v>10</v>
      </c>
      <c r="I2073">
        <v>1001</v>
      </c>
      <c r="J2073">
        <v>1001</v>
      </c>
      <c r="K2073">
        <v>980</v>
      </c>
      <c r="L2073">
        <v>1001</v>
      </c>
      <c r="M2073">
        <v>980</v>
      </c>
      <c r="N2073">
        <v>0.99300699300699302</v>
      </c>
      <c r="O2073">
        <v>0</v>
      </c>
      <c r="P2073">
        <v>0.608391608391608</v>
      </c>
      <c r="Q2073">
        <v>0</v>
      </c>
      <c r="R2073">
        <v>3.0569430569430498</v>
      </c>
      <c r="S2073">
        <v>0</v>
      </c>
      <c r="T2073">
        <v>56.496503496503401</v>
      </c>
      <c r="U2073">
        <v>1.0346938775510199</v>
      </c>
      <c r="V2073">
        <v>13.680909090908999</v>
      </c>
      <c r="W2073">
        <v>0</v>
      </c>
    </row>
    <row r="2074" spans="1:23" x14ac:dyDescent="0.25">
      <c r="A2074" t="s">
        <v>56</v>
      </c>
      <c r="B2074" t="str">
        <f>RIGHT(A2074, LEN(A2074)-7)</f>
        <v>10_w101</v>
      </c>
      <c r="C2074" t="str">
        <f>SUBSTITUTE(B2074, "_w", ",")</f>
        <v>10,101</v>
      </c>
      <c r="D2074" t="str">
        <f>LEFT(C2074,FIND(",",C2074)-1)</f>
        <v>10</v>
      </c>
      <c r="E2074" s="2" t="str">
        <f>MID(C2074,FIND(",",C2074)+1,LEN(C2074))</f>
        <v>101</v>
      </c>
      <c r="F2074" s="2">
        <f>E2074/10</f>
        <v>10.1</v>
      </c>
      <c r="G2074" s="2">
        <f>D2074/10</f>
        <v>1</v>
      </c>
      <c r="H2074" s="2">
        <f>IF(F2074 &gt; 1, _xlfn.FLOOR.MATH(F2074), F2074)</f>
        <v>10</v>
      </c>
      <c r="I2074">
        <v>1002</v>
      </c>
      <c r="J2074">
        <v>1002</v>
      </c>
      <c r="K2074">
        <v>985</v>
      </c>
      <c r="L2074">
        <v>1002</v>
      </c>
      <c r="M2074">
        <v>985</v>
      </c>
      <c r="N2074">
        <v>0.98602794411177597</v>
      </c>
      <c r="O2074">
        <v>0</v>
      </c>
      <c r="P2074">
        <v>0.61776447105788401</v>
      </c>
      <c r="Q2074">
        <v>0</v>
      </c>
      <c r="R2074">
        <v>3.0918163672654599</v>
      </c>
      <c r="S2074">
        <v>0</v>
      </c>
      <c r="T2074">
        <v>57.136726546906097</v>
      </c>
      <c r="U2074">
        <v>1.03045685279187</v>
      </c>
      <c r="V2074">
        <v>13.3916666666666</v>
      </c>
      <c r="W2074">
        <v>0</v>
      </c>
    </row>
    <row r="2075" spans="1:23" x14ac:dyDescent="0.25">
      <c r="A2075" t="s">
        <v>56</v>
      </c>
      <c r="B2075" t="str">
        <f>RIGHT(A2075, LEN(A2075)-7)</f>
        <v>10_w101</v>
      </c>
      <c r="C2075" t="str">
        <f>SUBSTITUTE(B2075, "_w", ",")</f>
        <v>10,101</v>
      </c>
      <c r="D2075" t="str">
        <f>LEFT(C2075,FIND(",",C2075)-1)</f>
        <v>10</v>
      </c>
      <c r="E2075" s="2" t="str">
        <f>MID(C2075,FIND(",",C2075)+1,LEN(C2075))</f>
        <v>101</v>
      </c>
      <c r="F2075" s="2">
        <f>E2075/10</f>
        <v>10.1</v>
      </c>
      <c r="G2075" s="2">
        <f>D2075/10</f>
        <v>1</v>
      </c>
      <c r="H2075" s="2">
        <f>IF(F2075 &gt; 1, _xlfn.FLOOR.MATH(F2075), F2075)</f>
        <v>10</v>
      </c>
      <c r="I2075">
        <v>1000</v>
      </c>
      <c r="J2075">
        <v>1000</v>
      </c>
      <c r="K2075">
        <v>975</v>
      </c>
      <c r="L2075">
        <v>1000</v>
      </c>
      <c r="M2075">
        <v>975</v>
      </c>
      <c r="N2075">
        <v>0.98499999999999999</v>
      </c>
      <c r="O2075">
        <v>0</v>
      </c>
      <c r="P2075">
        <v>0.60899999999999999</v>
      </c>
      <c r="Q2075">
        <v>0</v>
      </c>
      <c r="R2075">
        <v>3.0139999999999998</v>
      </c>
      <c r="S2075">
        <v>0</v>
      </c>
      <c r="T2075">
        <v>55.88</v>
      </c>
      <c r="U2075">
        <v>1.0420512820512799</v>
      </c>
      <c r="V2075">
        <v>14.4207599999999</v>
      </c>
      <c r="W2075">
        <v>0</v>
      </c>
    </row>
    <row r="2076" spans="1:23" x14ac:dyDescent="0.25">
      <c r="A2076" t="s">
        <v>102</v>
      </c>
      <c r="B2076" t="str">
        <f>RIGHT(A2076, LEN(A2076)-7)</f>
        <v>20_w101</v>
      </c>
      <c r="C2076" t="str">
        <f>SUBSTITUTE(B2076, "_w", ",")</f>
        <v>20,101</v>
      </c>
      <c r="D2076" t="str">
        <f>LEFT(C2076,FIND(",",C2076)-1)</f>
        <v>20</v>
      </c>
      <c r="E2076" s="2" t="str">
        <f>MID(C2076,FIND(",",C2076)+1,LEN(C2076))</f>
        <v>101</v>
      </c>
      <c r="F2076" s="2">
        <f>E2076/10</f>
        <v>10.1</v>
      </c>
      <c r="G2076" s="2">
        <f>D2076/10</f>
        <v>2</v>
      </c>
      <c r="H2076" s="2">
        <f>IF(F2076 &gt; 1, _xlfn.FLOOR.MATH(F2076), F2076)</f>
        <v>10</v>
      </c>
      <c r="I2076">
        <v>1000</v>
      </c>
      <c r="J2076">
        <v>1000</v>
      </c>
      <c r="K2076">
        <v>926</v>
      </c>
      <c r="L2076">
        <v>1000</v>
      </c>
      <c r="M2076">
        <v>926</v>
      </c>
      <c r="N2076">
        <v>0.99</v>
      </c>
      <c r="O2076">
        <v>0</v>
      </c>
      <c r="P2076">
        <v>0.58299999999999996</v>
      </c>
      <c r="Q2076">
        <v>0</v>
      </c>
      <c r="R2076">
        <v>2.99</v>
      </c>
      <c r="S2076">
        <v>0</v>
      </c>
      <c r="T2076">
        <v>53.972000000000001</v>
      </c>
      <c r="U2076">
        <v>1.0853131749460001</v>
      </c>
      <c r="V2076">
        <v>14.323729999999999</v>
      </c>
      <c r="W2076">
        <v>0</v>
      </c>
    </row>
    <row r="2077" spans="1:23" x14ac:dyDescent="0.25">
      <c r="A2077" t="s">
        <v>102</v>
      </c>
      <c r="B2077" t="str">
        <f>RIGHT(A2077, LEN(A2077)-7)</f>
        <v>20_w101</v>
      </c>
      <c r="C2077" t="str">
        <f>SUBSTITUTE(B2077, "_w", ",")</f>
        <v>20,101</v>
      </c>
      <c r="D2077" t="str">
        <f>LEFT(C2077,FIND(",",C2077)-1)</f>
        <v>20</v>
      </c>
      <c r="E2077" s="2" t="str">
        <f>MID(C2077,FIND(",",C2077)+1,LEN(C2077))</f>
        <v>101</v>
      </c>
      <c r="F2077" s="2">
        <f>E2077/10</f>
        <v>10.1</v>
      </c>
      <c r="G2077" s="2">
        <f>D2077/10</f>
        <v>2</v>
      </c>
      <c r="H2077" s="2">
        <f>IF(F2077 &gt; 1, _xlfn.FLOOR.MATH(F2077), F2077)</f>
        <v>10</v>
      </c>
      <c r="I2077">
        <v>1000</v>
      </c>
      <c r="J2077">
        <v>1000</v>
      </c>
      <c r="K2077">
        <v>924</v>
      </c>
      <c r="L2077">
        <v>1000</v>
      </c>
      <c r="M2077">
        <v>924</v>
      </c>
      <c r="N2077">
        <v>0.97199999999999998</v>
      </c>
      <c r="O2077">
        <v>0</v>
      </c>
      <c r="P2077">
        <v>0.59799999999999998</v>
      </c>
      <c r="Q2077">
        <v>0</v>
      </c>
      <c r="R2077">
        <v>3.1659999999999999</v>
      </c>
      <c r="S2077">
        <v>0</v>
      </c>
      <c r="T2077">
        <v>56.468000000000004</v>
      </c>
      <c r="U2077">
        <v>1.07792207792207</v>
      </c>
      <c r="V2077">
        <v>14.511859999999899</v>
      </c>
      <c r="W2077">
        <v>0</v>
      </c>
    </row>
    <row r="2078" spans="1:23" x14ac:dyDescent="0.25">
      <c r="A2078" t="s">
        <v>102</v>
      </c>
      <c r="B2078" t="str">
        <f>RIGHT(A2078, LEN(A2078)-7)</f>
        <v>20_w101</v>
      </c>
      <c r="C2078" t="str">
        <f>SUBSTITUTE(B2078, "_w", ",")</f>
        <v>20,101</v>
      </c>
      <c r="D2078" t="str">
        <f>LEFT(C2078,FIND(",",C2078)-1)</f>
        <v>20</v>
      </c>
      <c r="E2078" s="2" t="str">
        <f>MID(C2078,FIND(",",C2078)+1,LEN(C2078))</f>
        <v>101</v>
      </c>
      <c r="F2078" s="2">
        <f>E2078/10</f>
        <v>10.1</v>
      </c>
      <c r="G2078" s="2">
        <f>D2078/10</f>
        <v>2</v>
      </c>
      <c r="H2078" s="2">
        <f>IF(F2078 &gt; 1, _xlfn.FLOOR.MATH(F2078), F2078)</f>
        <v>10</v>
      </c>
      <c r="I2078">
        <v>1000</v>
      </c>
      <c r="J2078">
        <v>1000</v>
      </c>
      <c r="K2078">
        <v>943</v>
      </c>
      <c r="L2078">
        <v>1000</v>
      </c>
      <c r="M2078">
        <v>943</v>
      </c>
      <c r="N2078">
        <v>0.99099999999999999</v>
      </c>
      <c r="O2078">
        <v>0</v>
      </c>
      <c r="P2078">
        <v>0.58199999999999996</v>
      </c>
      <c r="Q2078">
        <v>0</v>
      </c>
      <c r="R2078">
        <v>3.1429999999999998</v>
      </c>
      <c r="S2078">
        <v>0</v>
      </c>
      <c r="T2078">
        <v>55.786000000000001</v>
      </c>
      <c r="U2078">
        <v>1.09650053022269</v>
      </c>
      <c r="V2078">
        <v>13.8119599999999</v>
      </c>
      <c r="W2078">
        <v>0</v>
      </c>
    </row>
    <row r="2079" spans="1:23" x14ac:dyDescent="0.25">
      <c r="A2079" t="s">
        <v>102</v>
      </c>
      <c r="B2079" t="str">
        <f>RIGHT(A2079, LEN(A2079)-7)</f>
        <v>20_w101</v>
      </c>
      <c r="C2079" t="str">
        <f>SUBSTITUTE(B2079, "_w", ",")</f>
        <v>20,101</v>
      </c>
      <c r="D2079" t="str">
        <f>LEFT(C2079,FIND(",",C2079)-1)</f>
        <v>20</v>
      </c>
      <c r="E2079" s="2" t="str">
        <f>MID(C2079,FIND(",",C2079)+1,LEN(C2079))</f>
        <v>101</v>
      </c>
      <c r="F2079" s="2">
        <f>E2079/10</f>
        <v>10.1</v>
      </c>
      <c r="G2079" s="2">
        <f>D2079/10</f>
        <v>2</v>
      </c>
      <c r="H2079" s="2">
        <f>IF(F2079 &gt; 1, _xlfn.FLOOR.MATH(F2079), F2079)</f>
        <v>10</v>
      </c>
      <c r="I2079">
        <v>1001</v>
      </c>
      <c r="J2079">
        <v>1000</v>
      </c>
      <c r="K2079">
        <v>928</v>
      </c>
      <c r="L2079">
        <v>1000</v>
      </c>
      <c r="M2079">
        <v>928</v>
      </c>
      <c r="N2079">
        <v>0.97902097902097895</v>
      </c>
      <c r="O2079">
        <v>0</v>
      </c>
      <c r="P2079">
        <v>0.58341658341658298</v>
      </c>
      <c r="Q2079">
        <v>0</v>
      </c>
      <c r="R2079">
        <v>3.0150000000000001</v>
      </c>
      <c r="S2079">
        <v>0</v>
      </c>
      <c r="T2079">
        <v>52.917999999999999</v>
      </c>
      <c r="U2079">
        <v>1.10129310344827</v>
      </c>
      <c r="V2079">
        <v>13.8689099999999</v>
      </c>
      <c r="W2079">
        <v>0</v>
      </c>
    </row>
    <row r="2080" spans="1:23" x14ac:dyDescent="0.25">
      <c r="A2080" t="s">
        <v>102</v>
      </c>
      <c r="B2080" t="str">
        <f>RIGHT(A2080, LEN(A2080)-7)</f>
        <v>20_w101</v>
      </c>
      <c r="C2080" t="str">
        <f>SUBSTITUTE(B2080, "_w", ",")</f>
        <v>20,101</v>
      </c>
      <c r="D2080" t="str">
        <f>LEFT(C2080,FIND(",",C2080)-1)</f>
        <v>20</v>
      </c>
      <c r="E2080" s="2" t="str">
        <f>MID(C2080,FIND(",",C2080)+1,LEN(C2080))</f>
        <v>101</v>
      </c>
      <c r="F2080" s="2">
        <f>E2080/10</f>
        <v>10.1</v>
      </c>
      <c r="G2080" s="2">
        <f>D2080/10</f>
        <v>2</v>
      </c>
      <c r="H2080" s="2">
        <f>IF(F2080 &gt; 1, _xlfn.FLOOR.MATH(F2080), F2080)</f>
        <v>10</v>
      </c>
      <c r="I2080">
        <v>1003</v>
      </c>
      <c r="J2080">
        <v>1002</v>
      </c>
      <c r="K2080">
        <v>958</v>
      </c>
      <c r="L2080">
        <v>1002</v>
      </c>
      <c r="M2080">
        <v>958</v>
      </c>
      <c r="N2080">
        <v>0.98604187437686897</v>
      </c>
      <c r="O2080">
        <v>0</v>
      </c>
      <c r="P2080">
        <v>0.62412761714855403</v>
      </c>
      <c r="Q2080">
        <v>0</v>
      </c>
      <c r="R2080">
        <v>2.9980039920159598</v>
      </c>
      <c r="S2080">
        <v>0</v>
      </c>
      <c r="T2080">
        <v>57.061876247504898</v>
      </c>
      <c r="U2080">
        <v>1.0835073068893499</v>
      </c>
      <c r="V2080">
        <v>14.445798403193599</v>
      </c>
      <c r="W2080">
        <v>0</v>
      </c>
    </row>
    <row r="2081" spans="1:23" x14ac:dyDescent="0.25">
      <c r="A2081" t="s">
        <v>148</v>
      </c>
      <c r="B2081" t="str">
        <f>RIGHT(A2081, LEN(A2081)-7)</f>
        <v>30_w101</v>
      </c>
      <c r="C2081" t="str">
        <f>SUBSTITUTE(B2081, "_w", ",")</f>
        <v>30,101</v>
      </c>
      <c r="D2081" t="str">
        <f>LEFT(C2081,FIND(",",C2081)-1)</f>
        <v>30</v>
      </c>
      <c r="E2081" s="2" t="str">
        <f>MID(C2081,FIND(",",C2081)+1,LEN(C2081))</f>
        <v>101</v>
      </c>
      <c r="F2081" s="2">
        <f>E2081/10</f>
        <v>10.1</v>
      </c>
      <c r="G2081" s="2">
        <f>D2081/10</f>
        <v>3</v>
      </c>
      <c r="H2081" s="2">
        <f>IF(F2081 &gt; 1, _xlfn.FLOOR.MATH(F2081), F2081)</f>
        <v>10</v>
      </c>
      <c r="I2081">
        <v>1000</v>
      </c>
      <c r="J2081">
        <v>1000</v>
      </c>
      <c r="K2081">
        <v>898</v>
      </c>
      <c r="L2081">
        <v>1000</v>
      </c>
      <c r="M2081">
        <v>898</v>
      </c>
      <c r="N2081">
        <v>0.97099999999999997</v>
      </c>
      <c r="O2081">
        <v>0</v>
      </c>
      <c r="P2081">
        <v>0.57599999999999996</v>
      </c>
      <c r="Q2081">
        <v>0</v>
      </c>
      <c r="R2081">
        <v>2.92</v>
      </c>
      <c r="S2081">
        <v>0</v>
      </c>
      <c r="T2081">
        <v>52.649000000000001</v>
      </c>
      <c r="U2081">
        <v>1.1124721603563399</v>
      </c>
      <c r="V2081">
        <v>14.36528</v>
      </c>
      <c r="W2081">
        <v>0</v>
      </c>
    </row>
    <row r="2082" spans="1:23" x14ac:dyDescent="0.25">
      <c r="A2082" t="s">
        <v>148</v>
      </c>
      <c r="B2082" t="str">
        <f>RIGHT(A2082, LEN(A2082)-7)</f>
        <v>30_w101</v>
      </c>
      <c r="C2082" t="str">
        <f>SUBSTITUTE(B2082, "_w", ",")</f>
        <v>30,101</v>
      </c>
      <c r="D2082" t="str">
        <f>LEFT(C2082,FIND(",",C2082)-1)</f>
        <v>30</v>
      </c>
      <c r="E2082" s="2" t="str">
        <f>MID(C2082,FIND(",",C2082)+1,LEN(C2082))</f>
        <v>101</v>
      </c>
      <c r="F2082" s="2">
        <f>E2082/10</f>
        <v>10.1</v>
      </c>
      <c r="G2082" s="2">
        <f>D2082/10</f>
        <v>3</v>
      </c>
      <c r="H2082" s="2">
        <f>IF(F2082 &gt; 1, _xlfn.FLOOR.MATH(F2082), F2082)</f>
        <v>10</v>
      </c>
      <c r="I2082">
        <v>1003</v>
      </c>
      <c r="J2082">
        <v>1000</v>
      </c>
      <c r="K2082">
        <v>903</v>
      </c>
      <c r="L2082">
        <v>1000</v>
      </c>
      <c r="M2082">
        <v>903</v>
      </c>
      <c r="N2082">
        <v>0.97308075772681901</v>
      </c>
      <c r="O2082">
        <v>0</v>
      </c>
      <c r="P2082">
        <v>0.57826520438683904</v>
      </c>
      <c r="Q2082">
        <v>0</v>
      </c>
      <c r="R2082">
        <v>2.8149999999999999</v>
      </c>
      <c r="S2082">
        <v>0</v>
      </c>
      <c r="T2082">
        <v>52.093000000000004</v>
      </c>
      <c r="U2082">
        <v>1.1483942414174899</v>
      </c>
      <c r="V2082">
        <v>15.293430000000001</v>
      </c>
      <c r="W2082">
        <v>0</v>
      </c>
    </row>
    <row r="2083" spans="1:23" x14ac:dyDescent="0.25">
      <c r="A2083" t="s">
        <v>148</v>
      </c>
      <c r="B2083" t="str">
        <f>RIGHT(A2083, LEN(A2083)-7)</f>
        <v>30_w101</v>
      </c>
      <c r="C2083" t="str">
        <f>SUBSTITUTE(B2083, "_w", ",")</f>
        <v>30,101</v>
      </c>
      <c r="D2083" t="str">
        <f>LEFT(C2083,FIND(",",C2083)-1)</f>
        <v>30</v>
      </c>
      <c r="E2083" s="2" t="str">
        <f>MID(C2083,FIND(",",C2083)+1,LEN(C2083))</f>
        <v>101</v>
      </c>
      <c r="F2083" s="2">
        <f>E2083/10</f>
        <v>10.1</v>
      </c>
      <c r="G2083" s="2">
        <f>D2083/10</f>
        <v>3</v>
      </c>
      <c r="H2083" s="2">
        <f>IF(F2083 &gt; 1, _xlfn.FLOOR.MATH(F2083), F2083)</f>
        <v>10</v>
      </c>
      <c r="I2083">
        <v>1000</v>
      </c>
      <c r="J2083">
        <v>997</v>
      </c>
      <c r="K2083">
        <v>895</v>
      </c>
      <c r="L2083">
        <v>997</v>
      </c>
      <c r="M2083">
        <v>895</v>
      </c>
      <c r="N2083">
        <v>0.97799999999999998</v>
      </c>
      <c r="O2083">
        <v>0</v>
      </c>
      <c r="P2083">
        <v>0.59699999999999998</v>
      </c>
      <c r="Q2083">
        <v>0</v>
      </c>
      <c r="R2083">
        <v>2.9789368104312901</v>
      </c>
      <c r="S2083">
        <v>0</v>
      </c>
      <c r="T2083">
        <v>55.532597793380098</v>
      </c>
      <c r="U2083">
        <v>1.1519553072625699</v>
      </c>
      <c r="V2083">
        <v>14.682577733199601</v>
      </c>
      <c r="W2083">
        <v>0</v>
      </c>
    </row>
    <row r="2084" spans="1:23" x14ac:dyDescent="0.25">
      <c r="A2084" t="s">
        <v>148</v>
      </c>
      <c r="B2084" t="str">
        <f>RIGHT(A2084, LEN(A2084)-7)</f>
        <v>30_w101</v>
      </c>
      <c r="C2084" t="str">
        <f>SUBSTITUTE(B2084, "_w", ",")</f>
        <v>30,101</v>
      </c>
      <c r="D2084" t="str">
        <f>LEFT(C2084,FIND(",",C2084)-1)</f>
        <v>30</v>
      </c>
      <c r="E2084" s="2" t="str">
        <f>MID(C2084,FIND(",",C2084)+1,LEN(C2084))</f>
        <v>101</v>
      </c>
      <c r="F2084" s="2">
        <f>E2084/10</f>
        <v>10.1</v>
      </c>
      <c r="G2084" s="2">
        <f>D2084/10</f>
        <v>3</v>
      </c>
      <c r="H2084" s="2">
        <f>IF(F2084 &gt; 1, _xlfn.FLOOR.MATH(F2084), F2084)</f>
        <v>10</v>
      </c>
      <c r="I2084">
        <v>1002</v>
      </c>
      <c r="J2084">
        <v>1001</v>
      </c>
      <c r="K2084">
        <v>896</v>
      </c>
      <c r="L2084">
        <v>1001</v>
      </c>
      <c r="M2084">
        <v>896</v>
      </c>
      <c r="N2084">
        <v>0.97205588822355204</v>
      </c>
      <c r="O2084">
        <v>0</v>
      </c>
      <c r="P2084">
        <v>0.60578842315369197</v>
      </c>
      <c r="Q2084">
        <v>0</v>
      </c>
      <c r="R2084">
        <v>2.9710289710289701</v>
      </c>
      <c r="S2084">
        <v>0</v>
      </c>
      <c r="T2084">
        <v>55.835164835164797</v>
      </c>
      <c r="U2084">
        <v>1.14508928571428</v>
      </c>
      <c r="V2084">
        <v>14.506613386613299</v>
      </c>
      <c r="W2084">
        <v>0</v>
      </c>
    </row>
    <row r="2085" spans="1:23" x14ac:dyDescent="0.25">
      <c r="A2085" t="s">
        <v>148</v>
      </c>
      <c r="B2085" t="str">
        <f>RIGHT(A2085, LEN(A2085)-7)</f>
        <v>30_w101</v>
      </c>
      <c r="C2085" t="str">
        <f>SUBSTITUTE(B2085, "_w", ",")</f>
        <v>30,101</v>
      </c>
      <c r="D2085" t="str">
        <f>LEFT(C2085,FIND(",",C2085)-1)</f>
        <v>30</v>
      </c>
      <c r="E2085" s="2" t="str">
        <f>MID(C2085,FIND(",",C2085)+1,LEN(C2085))</f>
        <v>101</v>
      </c>
      <c r="F2085" s="2">
        <f>E2085/10</f>
        <v>10.1</v>
      </c>
      <c r="G2085" s="2">
        <f>D2085/10</f>
        <v>3</v>
      </c>
      <c r="H2085" s="2">
        <f>IF(F2085 &gt; 1, _xlfn.FLOOR.MATH(F2085), F2085)</f>
        <v>10</v>
      </c>
      <c r="I2085">
        <v>1003</v>
      </c>
      <c r="J2085">
        <v>1003</v>
      </c>
      <c r="K2085">
        <v>907</v>
      </c>
      <c r="L2085">
        <v>1003</v>
      </c>
      <c r="M2085">
        <v>907</v>
      </c>
      <c r="N2085">
        <v>0.97208374875373804</v>
      </c>
      <c r="O2085">
        <v>0</v>
      </c>
      <c r="P2085">
        <v>0.58424725822532397</v>
      </c>
      <c r="Q2085">
        <v>0</v>
      </c>
      <c r="R2085">
        <v>2.9062811565304001</v>
      </c>
      <c r="S2085">
        <v>0</v>
      </c>
      <c r="T2085">
        <v>53.359920239282097</v>
      </c>
      <c r="U2085">
        <v>1.1466372657111299</v>
      </c>
      <c r="V2085">
        <v>14.3228215353938</v>
      </c>
      <c r="W2085">
        <v>0</v>
      </c>
    </row>
    <row r="2086" spans="1:23" x14ac:dyDescent="0.25">
      <c r="A2086" t="s">
        <v>194</v>
      </c>
      <c r="B2086" t="str">
        <f>RIGHT(A2086, LEN(A2086)-7)</f>
        <v>40_w101</v>
      </c>
      <c r="C2086" t="str">
        <f>SUBSTITUTE(B2086, "_w", ",")</f>
        <v>40,101</v>
      </c>
      <c r="D2086" t="str">
        <f>LEFT(C2086,FIND(",",C2086)-1)</f>
        <v>40</v>
      </c>
      <c r="E2086" s="2" t="str">
        <f>MID(C2086,FIND(",",C2086)+1,LEN(C2086))</f>
        <v>101</v>
      </c>
      <c r="F2086" s="2">
        <f>E2086/10</f>
        <v>10.1</v>
      </c>
      <c r="G2086" s="2">
        <f>D2086/10</f>
        <v>4</v>
      </c>
      <c r="H2086" s="2">
        <f>IF(F2086 &gt; 1, _xlfn.FLOOR.MATH(F2086), F2086)</f>
        <v>10</v>
      </c>
      <c r="I2086">
        <v>1005</v>
      </c>
      <c r="J2086">
        <v>1005</v>
      </c>
      <c r="K2086">
        <v>878</v>
      </c>
      <c r="L2086">
        <v>1005</v>
      </c>
      <c r="M2086">
        <v>878</v>
      </c>
      <c r="N2086">
        <v>0.96815920398009903</v>
      </c>
      <c r="O2086">
        <v>0</v>
      </c>
      <c r="P2086">
        <v>0.59203980099502396</v>
      </c>
      <c r="Q2086">
        <v>0</v>
      </c>
      <c r="R2086">
        <v>2.8417910447761101</v>
      </c>
      <c r="S2086">
        <v>0</v>
      </c>
      <c r="T2086">
        <v>52.195024875621797</v>
      </c>
      <c r="U2086">
        <v>1.1628701594533</v>
      </c>
      <c r="V2086">
        <v>14.694368159203901</v>
      </c>
      <c r="W2086">
        <v>0</v>
      </c>
    </row>
    <row r="2087" spans="1:23" x14ac:dyDescent="0.25">
      <c r="A2087" t="s">
        <v>194</v>
      </c>
      <c r="B2087" t="str">
        <f>RIGHT(A2087, LEN(A2087)-7)</f>
        <v>40_w101</v>
      </c>
      <c r="C2087" t="str">
        <f>SUBSTITUTE(B2087, "_w", ",")</f>
        <v>40,101</v>
      </c>
      <c r="D2087" t="str">
        <f>LEFT(C2087,FIND(",",C2087)-1)</f>
        <v>40</v>
      </c>
      <c r="E2087" s="2" t="str">
        <f>MID(C2087,FIND(",",C2087)+1,LEN(C2087))</f>
        <v>101</v>
      </c>
      <c r="F2087" s="2">
        <f>E2087/10</f>
        <v>10.1</v>
      </c>
      <c r="G2087" s="2">
        <f>D2087/10</f>
        <v>4</v>
      </c>
      <c r="H2087" s="2">
        <f>IF(F2087 &gt; 1, _xlfn.FLOOR.MATH(F2087), F2087)</f>
        <v>10</v>
      </c>
      <c r="I2087">
        <v>1000</v>
      </c>
      <c r="J2087">
        <v>999</v>
      </c>
      <c r="K2087">
        <v>873</v>
      </c>
      <c r="L2087">
        <v>999</v>
      </c>
      <c r="M2087">
        <v>873</v>
      </c>
      <c r="N2087">
        <v>0.96599999999999997</v>
      </c>
      <c r="O2087">
        <v>0</v>
      </c>
      <c r="P2087">
        <v>0.61499999999999999</v>
      </c>
      <c r="Q2087">
        <v>0</v>
      </c>
      <c r="R2087">
        <v>2.8078078078078001</v>
      </c>
      <c r="S2087">
        <v>0</v>
      </c>
      <c r="T2087">
        <v>53.309309309309299</v>
      </c>
      <c r="U2087">
        <v>1.1569301260022899</v>
      </c>
      <c r="V2087">
        <v>13.9706706706706</v>
      </c>
      <c r="W2087">
        <v>0</v>
      </c>
    </row>
    <row r="2088" spans="1:23" x14ac:dyDescent="0.25">
      <c r="A2088" t="s">
        <v>194</v>
      </c>
      <c r="B2088" t="str">
        <f>RIGHT(A2088, LEN(A2088)-7)</f>
        <v>40_w101</v>
      </c>
      <c r="C2088" t="str">
        <f>SUBSTITUTE(B2088, "_w", ",")</f>
        <v>40,101</v>
      </c>
      <c r="D2088" t="str">
        <f>LEFT(C2088,FIND(",",C2088)-1)</f>
        <v>40</v>
      </c>
      <c r="E2088" s="2" t="str">
        <f>MID(C2088,FIND(",",C2088)+1,LEN(C2088))</f>
        <v>101</v>
      </c>
      <c r="F2088" s="2">
        <f>E2088/10</f>
        <v>10.1</v>
      </c>
      <c r="G2088" s="2">
        <f>D2088/10</f>
        <v>4</v>
      </c>
      <c r="H2088" s="2">
        <f>IF(F2088 &gt; 1, _xlfn.FLOOR.MATH(F2088), F2088)</f>
        <v>10</v>
      </c>
      <c r="I2088">
        <v>1004</v>
      </c>
      <c r="J2088">
        <v>1003</v>
      </c>
      <c r="K2088">
        <v>876</v>
      </c>
      <c r="L2088">
        <v>1003</v>
      </c>
      <c r="M2088">
        <v>876</v>
      </c>
      <c r="N2088">
        <v>0.96314741035856499</v>
      </c>
      <c r="O2088">
        <v>0</v>
      </c>
      <c r="P2088">
        <v>0.58964143426294802</v>
      </c>
      <c r="Q2088">
        <v>0</v>
      </c>
      <c r="R2088">
        <v>2.85742771684945</v>
      </c>
      <c r="S2088">
        <v>0</v>
      </c>
      <c r="T2088">
        <v>54.514456630109599</v>
      </c>
      <c r="U2088">
        <v>1.1735159817351599</v>
      </c>
      <c r="V2088">
        <v>15.107397806580201</v>
      </c>
      <c r="W2088">
        <v>0</v>
      </c>
    </row>
    <row r="2089" spans="1:23" x14ac:dyDescent="0.25">
      <c r="A2089" t="s">
        <v>194</v>
      </c>
      <c r="B2089" t="str">
        <f>RIGHT(A2089, LEN(A2089)-7)</f>
        <v>40_w101</v>
      </c>
      <c r="C2089" t="str">
        <f>SUBSTITUTE(B2089, "_w", ",")</f>
        <v>40,101</v>
      </c>
      <c r="D2089" t="str">
        <f>LEFT(C2089,FIND(",",C2089)-1)</f>
        <v>40</v>
      </c>
      <c r="E2089" s="2" t="str">
        <f>MID(C2089,FIND(",",C2089)+1,LEN(C2089))</f>
        <v>101</v>
      </c>
      <c r="F2089" s="2">
        <f>E2089/10</f>
        <v>10.1</v>
      </c>
      <c r="G2089" s="2">
        <f>D2089/10</f>
        <v>4</v>
      </c>
      <c r="H2089" s="2">
        <f>IF(F2089 &gt; 1, _xlfn.FLOOR.MATH(F2089), F2089)</f>
        <v>10</v>
      </c>
      <c r="I2089">
        <v>1002</v>
      </c>
      <c r="J2089">
        <v>997</v>
      </c>
      <c r="K2089">
        <v>863</v>
      </c>
      <c r="L2089">
        <v>997</v>
      </c>
      <c r="M2089">
        <v>863</v>
      </c>
      <c r="N2089">
        <v>0.95508982035928103</v>
      </c>
      <c r="O2089">
        <v>0</v>
      </c>
      <c r="P2089">
        <v>0.56586826347305297</v>
      </c>
      <c r="Q2089">
        <v>0</v>
      </c>
      <c r="R2089">
        <v>2.9257773319959801</v>
      </c>
      <c r="S2089">
        <v>0</v>
      </c>
      <c r="T2089">
        <v>53.891675025075202</v>
      </c>
      <c r="U2089">
        <v>1.1506373117033599</v>
      </c>
      <c r="V2089">
        <v>14.499137412236699</v>
      </c>
      <c r="W2089">
        <v>0</v>
      </c>
    </row>
    <row r="2090" spans="1:23" x14ac:dyDescent="0.25">
      <c r="A2090" t="s">
        <v>194</v>
      </c>
      <c r="B2090" t="str">
        <f>RIGHT(A2090, LEN(A2090)-7)</f>
        <v>40_w101</v>
      </c>
      <c r="C2090" t="str">
        <f>SUBSTITUTE(B2090, "_w", ",")</f>
        <v>40,101</v>
      </c>
      <c r="D2090" t="str">
        <f>LEFT(C2090,FIND(",",C2090)-1)</f>
        <v>40</v>
      </c>
      <c r="E2090" s="2" t="str">
        <f>MID(C2090,FIND(",",C2090)+1,LEN(C2090))</f>
        <v>101</v>
      </c>
      <c r="F2090" s="2">
        <f>E2090/10</f>
        <v>10.1</v>
      </c>
      <c r="G2090" s="2">
        <f>D2090/10</f>
        <v>4</v>
      </c>
      <c r="H2090" s="2">
        <f>IF(F2090 &gt; 1, _xlfn.FLOOR.MATH(F2090), F2090)</f>
        <v>10</v>
      </c>
      <c r="I2090">
        <v>1000</v>
      </c>
      <c r="J2090">
        <v>999</v>
      </c>
      <c r="K2090">
        <v>861</v>
      </c>
      <c r="L2090">
        <v>999</v>
      </c>
      <c r="M2090">
        <v>861</v>
      </c>
      <c r="N2090">
        <v>0.96499999999999997</v>
      </c>
      <c r="O2090">
        <v>0</v>
      </c>
      <c r="P2090">
        <v>0.59699999999999998</v>
      </c>
      <c r="Q2090">
        <v>0</v>
      </c>
      <c r="R2090">
        <v>2.8918918918918899</v>
      </c>
      <c r="S2090">
        <v>0</v>
      </c>
      <c r="T2090">
        <v>54.7217217217217</v>
      </c>
      <c r="U2090">
        <v>1.1881533101045201</v>
      </c>
      <c r="V2090">
        <v>14.604574574574499</v>
      </c>
      <c r="W2090">
        <v>0</v>
      </c>
    </row>
    <row r="2091" spans="1:23" x14ac:dyDescent="0.25">
      <c r="A2091" t="s">
        <v>240</v>
      </c>
      <c r="B2091" t="str">
        <f>RIGHT(A2091, LEN(A2091)-7)</f>
        <v>50_w101</v>
      </c>
      <c r="C2091" t="str">
        <f>SUBSTITUTE(B2091, "_w", ",")</f>
        <v>50,101</v>
      </c>
      <c r="D2091" t="str">
        <f>LEFT(C2091,FIND(",",C2091)-1)</f>
        <v>50</v>
      </c>
      <c r="E2091" s="2" t="str">
        <f>MID(C2091,FIND(",",C2091)+1,LEN(C2091))</f>
        <v>101</v>
      </c>
      <c r="F2091" s="2">
        <f>E2091/10</f>
        <v>10.1</v>
      </c>
      <c r="G2091" s="2">
        <f>D2091/10</f>
        <v>5</v>
      </c>
      <c r="H2091" s="2">
        <f>IF(F2091 &gt; 1, _xlfn.FLOOR.MATH(F2091), F2091)</f>
        <v>10</v>
      </c>
      <c r="I2091">
        <v>1005</v>
      </c>
      <c r="J2091">
        <v>1004</v>
      </c>
      <c r="K2091">
        <v>832</v>
      </c>
      <c r="L2091">
        <v>1004</v>
      </c>
      <c r="M2091">
        <v>832</v>
      </c>
      <c r="N2091">
        <v>1.0059701492537301</v>
      </c>
      <c r="O2091">
        <v>0</v>
      </c>
      <c r="P2091">
        <v>0.56318407960199002</v>
      </c>
      <c r="Q2091">
        <v>0</v>
      </c>
      <c r="R2091">
        <v>2.9103585657370501</v>
      </c>
      <c r="S2091">
        <v>0</v>
      </c>
      <c r="T2091">
        <v>51.381474103585603</v>
      </c>
      <c r="U2091">
        <v>1.2247596153846101</v>
      </c>
      <c r="V2091">
        <v>14.814233067729001</v>
      </c>
      <c r="W2091">
        <v>0</v>
      </c>
    </row>
    <row r="2092" spans="1:23" x14ac:dyDescent="0.25">
      <c r="A2092" t="s">
        <v>240</v>
      </c>
      <c r="B2092" t="str">
        <f>RIGHT(A2092, LEN(A2092)-7)</f>
        <v>50_w101</v>
      </c>
      <c r="C2092" t="str">
        <f>SUBSTITUTE(B2092, "_w", ",")</f>
        <v>50,101</v>
      </c>
      <c r="D2092" t="str">
        <f>LEFT(C2092,FIND(",",C2092)-1)</f>
        <v>50</v>
      </c>
      <c r="E2092" s="2" t="str">
        <f>MID(C2092,FIND(",",C2092)+1,LEN(C2092))</f>
        <v>101</v>
      </c>
      <c r="F2092" s="2">
        <f>E2092/10</f>
        <v>10.1</v>
      </c>
      <c r="G2092" s="2">
        <f>D2092/10</f>
        <v>5</v>
      </c>
      <c r="H2092" s="2">
        <f>IF(F2092 &gt; 1, _xlfn.FLOOR.MATH(F2092), F2092)</f>
        <v>10</v>
      </c>
      <c r="I2092">
        <v>1002</v>
      </c>
      <c r="J2092">
        <v>999</v>
      </c>
      <c r="K2092">
        <v>831</v>
      </c>
      <c r="L2092">
        <v>999</v>
      </c>
      <c r="M2092">
        <v>831</v>
      </c>
      <c r="N2092">
        <v>0.97205588822355204</v>
      </c>
      <c r="O2092">
        <v>0</v>
      </c>
      <c r="P2092">
        <v>0.58882235528942095</v>
      </c>
      <c r="Q2092">
        <v>0</v>
      </c>
      <c r="R2092">
        <v>2.8908908908908901</v>
      </c>
      <c r="S2092">
        <v>0</v>
      </c>
      <c r="T2092">
        <v>51.481481481481403</v>
      </c>
      <c r="U2092">
        <v>1.16606498194945</v>
      </c>
      <c r="V2092">
        <v>15.5597597597597</v>
      </c>
      <c r="W2092">
        <v>0</v>
      </c>
    </row>
    <row r="2093" spans="1:23" x14ac:dyDescent="0.25">
      <c r="A2093" t="s">
        <v>240</v>
      </c>
      <c r="B2093" t="str">
        <f>RIGHT(A2093, LEN(A2093)-7)</f>
        <v>50_w101</v>
      </c>
      <c r="C2093" t="str">
        <f>SUBSTITUTE(B2093, "_w", ",")</f>
        <v>50,101</v>
      </c>
      <c r="D2093" t="str">
        <f>LEFT(C2093,FIND(",",C2093)-1)</f>
        <v>50</v>
      </c>
      <c r="E2093" s="2" t="str">
        <f>MID(C2093,FIND(",",C2093)+1,LEN(C2093))</f>
        <v>101</v>
      </c>
      <c r="F2093" s="2">
        <f>E2093/10</f>
        <v>10.1</v>
      </c>
      <c r="G2093" s="2">
        <f>D2093/10</f>
        <v>5</v>
      </c>
      <c r="H2093" s="2">
        <f>IF(F2093 &gt; 1, _xlfn.FLOOR.MATH(F2093), F2093)</f>
        <v>10</v>
      </c>
      <c r="I2093">
        <v>1003</v>
      </c>
      <c r="J2093">
        <v>1000</v>
      </c>
      <c r="K2093">
        <v>851</v>
      </c>
      <c r="L2093">
        <v>1000</v>
      </c>
      <c r="M2093">
        <v>851</v>
      </c>
      <c r="N2093">
        <v>0.98803589232303002</v>
      </c>
      <c r="O2093">
        <v>0</v>
      </c>
      <c r="P2093">
        <v>0.602193419740777</v>
      </c>
      <c r="Q2093">
        <v>0</v>
      </c>
      <c r="R2093">
        <v>2.9950000000000001</v>
      </c>
      <c r="S2093">
        <v>0</v>
      </c>
      <c r="T2093">
        <v>55.555</v>
      </c>
      <c r="U2093">
        <v>1.18801410105757</v>
      </c>
      <c r="V2093">
        <v>15.095389999999901</v>
      </c>
      <c r="W2093">
        <v>0</v>
      </c>
    </row>
    <row r="2094" spans="1:23" x14ac:dyDescent="0.25">
      <c r="A2094" t="s">
        <v>240</v>
      </c>
      <c r="B2094" t="str">
        <f>RIGHT(A2094, LEN(A2094)-7)</f>
        <v>50_w101</v>
      </c>
      <c r="C2094" t="str">
        <f>SUBSTITUTE(B2094, "_w", ",")</f>
        <v>50,101</v>
      </c>
      <c r="D2094" t="str">
        <f>LEFT(C2094,FIND(",",C2094)-1)</f>
        <v>50</v>
      </c>
      <c r="E2094" s="2" t="str">
        <f>MID(C2094,FIND(",",C2094)+1,LEN(C2094))</f>
        <v>101</v>
      </c>
      <c r="F2094" s="2">
        <f>E2094/10</f>
        <v>10.1</v>
      </c>
      <c r="G2094" s="2">
        <f>D2094/10</f>
        <v>5</v>
      </c>
      <c r="H2094" s="2">
        <f>IF(F2094 &gt; 1, _xlfn.FLOOR.MATH(F2094), F2094)</f>
        <v>10</v>
      </c>
      <c r="I2094">
        <v>1004</v>
      </c>
      <c r="J2094">
        <v>1003</v>
      </c>
      <c r="K2094">
        <v>819</v>
      </c>
      <c r="L2094">
        <v>1003</v>
      </c>
      <c r="M2094">
        <v>819</v>
      </c>
      <c r="N2094">
        <v>0.96414342629481997</v>
      </c>
      <c r="O2094">
        <v>0</v>
      </c>
      <c r="P2094">
        <v>0.56972111553784799</v>
      </c>
      <c r="Q2094">
        <v>0</v>
      </c>
      <c r="R2094">
        <v>2.8883349950149499</v>
      </c>
      <c r="S2094">
        <v>0</v>
      </c>
      <c r="T2094">
        <v>52.699900299102602</v>
      </c>
      <c r="U2094">
        <v>1.1709401709401701</v>
      </c>
      <c r="V2094">
        <v>15.937178464606101</v>
      </c>
      <c r="W2094">
        <v>0</v>
      </c>
    </row>
    <row r="2095" spans="1:23" x14ac:dyDescent="0.25">
      <c r="A2095" t="s">
        <v>240</v>
      </c>
      <c r="B2095" t="str">
        <f>RIGHT(A2095, LEN(A2095)-7)</f>
        <v>50_w101</v>
      </c>
      <c r="C2095" t="str">
        <f>SUBSTITUTE(B2095, "_w", ",")</f>
        <v>50,101</v>
      </c>
      <c r="D2095" t="str">
        <f>LEFT(C2095,FIND(",",C2095)-1)</f>
        <v>50</v>
      </c>
      <c r="E2095" s="2" t="str">
        <f>MID(C2095,FIND(",",C2095)+1,LEN(C2095))</f>
        <v>101</v>
      </c>
      <c r="F2095" s="2">
        <f>E2095/10</f>
        <v>10.1</v>
      </c>
      <c r="G2095" s="2">
        <f>D2095/10</f>
        <v>5</v>
      </c>
      <c r="H2095" s="2">
        <f>IF(F2095 &gt; 1, _xlfn.FLOOR.MATH(F2095), F2095)</f>
        <v>10</v>
      </c>
      <c r="I2095">
        <v>1007</v>
      </c>
      <c r="J2095">
        <v>1004</v>
      </c>
      <c r="K2095">
        <v>838</v>
      </c>
      <c r="L2095">
        <v>1004</v>
      </c>
      <c r="M2095">
        <v>838</v>
      </c>
      <c r="N2095">
        <v>0.94438927507447801</v>
      </c>
      <c r="O2095">
        <v>0</v>
      </c>
      <c r="P2095">
        <v>0.56703078450844002</v>
      </c>
      <c r="Q2095">
        <v>0</v>
      </c>
      <c r="R2095">
        <v>2.8496015936254899</v>
      </c>
      <c r="S2095">
        <v>0</v>
      </c>
      <c r="T2095">
        <v>52.190239043824697</v>
      </c>
      <c r="U2095">
        <v>1.2076372315035799</v>
      </c>
      <c r="V2095">
        <v>15.171982071713099</v>
      </c>
      <c r="W2095">
        <v>0</v>
      </c>
    </row>
    <row r="2096" spans="1:23" x14ac:dyDescent="0.25">
      <c r="A2096" t="s">
        <v>286</v>
      </c>
      <c r="B2096" t="str">
        <f>RIGHT(A2096, LEN(A2096)-7)</f>
        <v>60_w101</v>
      </c>
      <c r="C2096" t="str">
        <f>SUBSTITUTE(B2096, "_w", ",")</f>
        <v>60,101</v>
      </c>
      <c r="D2096" t="str">
        <f>LEFT(C2096,FIND(",",C2096)-1)</f>
        <v>60</v>
      </c>
      <c r="E2096" s="2" t="str">
        <f>MID(C2096,FIND(",",C2096)+1,LEN(C2096))</f>
        <v>101</v>
      </c>
      <c r="F2096" s="2">
        <f>E2096/10</f>
        <v>10.1</v>
      </c>
      <c r="G2096" s="2">
        <f>D2096/10</f>
        <v>6</v>
      </c>
      <c r="H2096" s="2">
        <f>IF(F2096 &gt; 1, _xlfn.FLOOR.MATH(F2096), F2096)</f>
        <v>10</v>
      </c>
      <c r="I2096">
        <v>1000</v>
      </c>
      <c r="J2096">
        <v>998</v>
      </c>
      <c r="K2096">
        <v>816</v>
      </c>
      <c r="L2096">
        <v>998</v>
      </c>
      <c r="M2096">
        <v>816</v>
      </c>
      <c r="N2096">
        <v>0.95799999999999996</v>
      </c>
      <c r="O2096">
        <v>0</v>
      </c>
      <c r="P2096">
        <v>0.55600000000000005</v>
      </c>
      <c r="Q2096">
        <v>0</v>
      </c>
      <c r="R2096">
        <v>2.8416833667334598</v>
      </c>
      <c r="S2096">
        <v>0</v>
      </c>
      <c r="T2096">
        <v>49.302605210420801</v>
      </c>
      <c r="U2096">
        <v>1.20588235294117</v>
      </c>
      <c r="V2096">
        <v>15.897765531062101</v>
      </c>
      <c r="W2096">
        <v>0</v>
      </c>
    </row>
    <row r="2097" spans="1:23" x14ac:dyDescent="0.25">
      <c r="A2097" t="s">
        <v>286</v>
      </c>
      <c r="B2097" t="str">
        <f>RIGHT(A2097, LEN(A2097)-7)</f>
        <v>60_w101</v>
      </c>
      <c r="C2097" t="str">
        <f>SUBSTITUTE(B2097, "_w", ",")</f>
        <v>60,101</v>
      </c>
      <c r="D2097" t="str">
        <f>LEFT(C2097,FIND(",",C2097)-1)</f>
        <v>60</v>
      </c>
      <c r="E2097" s="2" t="str">
        <f>MID(C2097,FIND(",",C2097)+1,LEN(C2097))</f>
        <v>101</v>
      </c>
      <c r="F2097" s="2">
        <f>E2097/10</f>
        <v>10.1</v>
      </c>
      <c r="G2097" s="2">
        <f>D2097/10</f>
        <v>6</v>
      </c>
      <c r="H2097" s="2">
        <f>IF(F2097 &gt; 1, _xlfn.FLOOR.MATH(F2097), F2097)</f>
        <v>10</v>
      </c>
      <c r="I2097">
        <v>1002</v>
      </c>
      <c r="J2097">
        <v>1001</v>
      </c>
      <c r="K2097">
        <v>798</v>
      </c>
      <c r="L2097">
        <v>1001</v>
      </c>
      <c r="M2097">
        <v>798</v>
      </c>
      <c r="N2097">
        <v>0.96207584830339299</v>
      </c>
      <c r="O2097">
        <v>0</v>
      </c>
      <c r="P2097">
        <v>0.58283433133732498</v>
      </c>
      <c r="Q2097">
        <v>0</v>
      </c>
      <c r="R2097">
        <v>2.93006993006993</v>
      </c>
      <c r="S2097">
        <v>0</v>
      </c>
      <c r="T2097">
        <v>53.264735264735201</v>
      </c>
      <c r="U2097">
        <v>1.2380952380952299</v>
      </c>
      <c r="V2097">
        <v>16.446443556443501</v>
      </c>
      <c r="W2097">
        <v>0</v>
      </c>
    </row>
    <row r="2098" spans="1:23" x14ac:dyDescent="0.25">
      <c r="A2098" t="s">
        <v>286</v>
      </c>
      <c r="B2098" t="str">
        <f>RIGHT(A2098, LEN(A2098)-7)</f>
        <v>60_w101</v>
      </c>
      <c r="C2098" t="str">
        <f>SUBSTITUTE(B2098, "_w", ",")</f>
        <v>60,101</v>
      </c>
      <c r="D2098" t="str">
        <f>LEFT(C2098,FIND(",",C2098)-1)</f>
        <v>60</v>
      </c>
      <c r="E2098" s="2" t="str">
        <f>MID(C2098,FIND(",",C2098)+1,LEN(C2098))</f>
        <v>101</v>
      </c>
      <c r="F2098" s="2">
        <f>E2098/10</f>
        <v>10.1</v>
      </c>
      <c r="G2098" s="2">
        <f>D2098/10</f>
        <v>6</v>
      </c>
      <c r="H2098" s="2">
        <f>IF(F2098 &gt; 1, _xlfn.FLOOR.MATH(F2098), F2098)</f>
        <v>10</v>
      </c>
      <c r="I2098">
        <v>1001</v>
      </c>
      <c r="J2098">
        <v>1000</v>
      </c>
      <c r="K2098">
        <v>771</v>
      </c>
      <c r="L2098">
        <v>1000</v>
      </c>
      <c r="M2098">
        <v>771</v>
      </c>
      <c r="N2098">
        <v>0.95204795204795201</v>
      </c>
      <c r="O2098">
        <v>0</v>
      </c>
      <c r="P2098">
        <v>0.56043956043956</v>
      </c>
      <c r="Q2098">
        <v>0</v>
      </c>
      <c r="R2098">
        <v>2.7320000000000002</v>
      </c>
      <c r="S2098">
        <v>0</v>
      </c>
      <c r="T2098">
        <v>48.679000000000002</v>
      </c>
      <c r="U2098">
        <v>1.1893644617379999</v>
      </c>
      <c r="V2098">
        <v>16.457739999999902</v>
      </c>
      <c r="W2098">
        <v>0</v>
      </c>
    </row>
    <row r="2099" spans="1:23" x14ac:dyDescent="0.25">
      <c r="A2099" t="s">
        <v>286</v>
      </c>
      <c r="B2099" t="str">
        <f>RIGHT(A2099, LEN(A2099)-7)</f>
        <v>60_w101</v>
      </c>
      <c r="C2099" t="str">
        <f>SUBSTITUTE(B2099, "_w", ",")</f>
        <v>60,101</v>
      </c>
      <c r="D2099" t="str">
        <f>LEFT(C2099,FIND(",",C2099)-1)</f>
        <v>60</v>
      </c>
      <c r="E2099" s="2" t="str">
        <f>MID(C2099,FIND(",",C2099)+1,LEN(C2099))</f>
        <v>101</v>
      </c>
      <c r="F2099" s="2">
        <f>E2099/10</f>
        <v>10.1</v>
      </c>
      <c r="G2099" s="2">
        <f>D2099/10</f>
        <v>6</v>
      </c>
      <c r="H2099" s="2">
        <f>IF(F2099 &gt; 1, _xlfn.FLOOR.MATH(F2099), F2099)</f>
        <v>10</v>
      </c>
      <c r="I2099">
        <v>1002</v>
      </c>
      <c r="J2099">
        <v>1000</v>
      </c>
      <c r="K2099">
        <v>807</v>
      </c>
      <c r="L2099">
        <v>1000</v>
      </c>
      <c r="M2099">
        <v>807</v>
      </c>
      <c r="N2099">
        <v>0.95608782435129702</v>
      </c>
      <c r="O2099">
        <v>0</v>
      </c>
      <c r="P2099">
        <v>0.58982035928143695</v>
      </c>
      <c r="Q2099">
        <v>0</v>
      </c>
      <c r="R2099">
        <v>2.9319999999999999</v>
      </c>
      <c r="S2099">
        <v>0</v>
      </c>
      <c r="T2099">
        <v>53.654000000000003</v>
      </c>
      <c r="U2099">
        <v>1.2180916976456</v>
      </c>
      <c r="V2099">
        <v>16.0681399999999</v>
      </c>
      <c r="W2099">
        <v>0</v>
      </c>
    </row>
    <row r="2100" spans="1:23" x14ac:dyDescent="0.25">
      <c r="A2100" t="s">
        <v>286</v>
      </c>
      <c r="B2100" t="str">
        <f>RIGHT(A2100, LEN(A2100)-7)</f>
        <v>60_w101</v>
      </c>
      <c r="C2100" t="str">
        <f>SUBSTITUTE(B2100, "_w", ",")</f>
        <v>60,101</v>
      </c>
      <c r="D2100" t="str">
        <f>LEFT(C2100,FIND(",",C2100)-1)</f>
        <v>60</v>
      </c>
      <c r="E2100" s="2" t="str">
        <f>MID(C2100,FIND(",",C2100)+1,LEN(C2100))</f>
        <v>101</v>
      </c>
      <c r="F2100" s="2">
        <f>E2100/10</f>
        <v>10.1</v>
      </c>
      <c r="G2100" s="2">
        <f>D2100/10</f>
        <v>6</v>
      </c>
      <c r="H2100" s="2">
        <f>IF(F2100 &gt; 1, _xlfn.FLOOR.MATH(F2100), F2100)</f>
        <v>10</v>
      </c>
      <c r="I2100">
        <v>1003</v>
      </c>
      <c r="J2100">
        <v>1002</v>
      </c>
      <c r="K2100">
        <v>776</v>
      </c>
      <c r="L2100">
        <v>1002</v>
      </c>
      <c r="M2100">
        <v>776</v>
      </c>
      <c r="N2100">
        <v>0.94815553339979997</v>
      </c>
      <c r="O2100">
        <v>0</v>
      </c>
      <c r="P2100">
        <v>0.57328015952143496</v>
      </c>
      <c r="Q2100">
        <v>0</v>
      </c>
      <c r="R2100">
        <v>2.8193612774451098</v>
      </c>
      <c r="S2100">
        <v>0</v>
      </c>
      <c r="T2100">
        <v>51.2325349301397</v>
      </c>
      <c r="U2100">
        <v>1.2255154639175201</v>
      </c>
      <c r="V2100">
        <v>16.499351297405099</v>
      </c>
      <c r="W2100">
        <v>0</v>
      </c>
    </row>
    <row r="2101" spans="1:23" x14ac:dyDescent="0.25">
      <c r="A2101" t="s">
        <v>332</v>
      </c>
      <c r="B2101" t="str">
        <f>RIGHT(A2101, LEN(A2101)-7)</f>
        <v>70_w101</v>
      </c>
      <c r="C2101" t="str">
        <f>SUBSTITUTE(B2101, "_w", ",")</f>
        <v>70,101</v>
      </c>
      <c r="D2101" t="str">
        <f>LEFT(C2101,FIND(",",C2101)-1)</f>
        <v>70</v>
      </c>
      <c r="E2101" s="2" t="str">
        <f>MID(C2101,FIND(",",C2101)+1,LEN(C2101))</f>
        <v>101</v>
      </c>
      <c r="F2101" s="2">
        <f>E2101/10</f>
        <v>10.1</v>
      </c>
      <c r="G2101" s="2">
        <f>D2101/10</f>
        <v>7</v>
      </c>
      <c r="H2101" s="2">
        <f>IF(F2101 &gt; 1, _xlfn.FLOOR.MATH(F2101), F2101)</f>
        <v>10</v>
      </c>
      <c r="I2101">
        <v>1002</v>
      </c>
      <c r="J2101">
        <v>998</v>
      </c>
      <c r="K2101">
        <v>731</v>
      </c>
      <c r="L2101">
        <v>998</v>
      </c>
      <c r="M2101">
        <v>731</v>
      </c>
      <c r="N2101">
        <v>0.98403193612774398</v>
      </c>
      <c r="O2101">
        <v>0</v>
      </c>
      <c r="P2101">
        <v>0.56187624750498999</v>
      </c>
      <c r="Q2101">
        <v>0</v>
      </c>
      <c r="R2101">
        <v>2.7705410821643199</v>
      </c>
      <c r="S2101">
        <v>0</v>
      </c>
      <c r="T2101">
        <v>48.118236472945803</v>
      </c>
      <c r="U2101">
        <v>1.22024623803009</v>
      </c>
      <c r="V2101">
        <v>17.180430861723401</v>
      </c>
      <c r="W2101">
        <v>0</v>
      </c>
    </row>
    <row r="2102" spans="1:23" x14ac:dyDescent="0.25">
      <c r="A2102" t="s">
        <v>332</v>
      </c>
      <c r="B2102" t="str">
        <f>RIGHT(A2102, LEN(A2102)-7)</f>
        <v>70_w101</v>
      </c>
      <c r="C2102" t="str">
        <f>SUBSTITUTE(B2102, "_w", ",")</f>
        <v>70,101</v>
      </c>
      <c r="D2102" t="str">
        <f>LEFT(C2102,FIND(",",C2102)-1)</f>
        <v>70</v>
      </c>
      <c r="E2102" s="2" t="str">
        <f>MID(C2102,FIND(",",C2102)+1,LEN(C2102))</f>
        <v>101</v>
      </c>
      <c r="F2102" s="2">
        <f>E2102/10</f>
        <v>10.1</v>
      </c>
      <c r="G2102" s="2">
        <f>D2102/10</f>
        <v>7</v>
      </c>
      <c r="H2102" s="2">
        <f>IF(F2102 &gt; 1, _xlfn.FLOOR.MATH(F2102), F2102)</f>
        <v>10</v>
      </c>
      <c r="I2102">
        <v>1001</v>
      </c>
      <c r="J2102">
        <v>1001</v>
      </c>
      <c r="K2102">
        <v>751</v>
      </c>
      <c r="L2102">
        <v>1001</v>
      </c>
      <c r="M2102">
        <v>751</v>
      </c>
      <c r="N2102">
        <v>0.97502497502497498</v>
      </c>
      <c r="O2102">
        <v>0</v>
      </c>
      <c r="P2102">
        <v>0.56943056943056902</v>
      </c>
      <c r="Q2102">
        <v>0</v>
      </c>
      <c r="R2102">
        <v>2.66333666333666</v>
      </c>
      <c r="S2102">
        <v>0</v>
      </c>
      <c r="T2102">
        <v>47.167832167832103</v>
      </c>
      <c r="U2102">
        <v>1.25699067909454</v>
      </c>
      <c r="V2102">
        <v>17.7164835164835</v>
      </c>
      <c r="W2102">
        <v>0</v>
      </c>
    </row>
    <row r="2103" spans="1:23" x14ac:dyDescent="0.25">
      <c r="A2103" t="s">
        <v>332</v>
      </c>
      <c r="B2103" t="str">
        <f>RIGHT(A2103, LEN(A2103)-7)</f>
        <v>70_w101</v>
      </c>
      <c r="C2103" t="str">
        <f>SUBSTITUTE(B2103, "_w", ",")</f>
        <v>70,101</v>
      </c>
      <c r="D2103" t="str">
        <f>LEFT(C2103,FIND(",",C2103)-1)</f>
        <v>70</v>
      </c>
      <c r="E2103" s="2" t="str">
        <f>MID(C2103,FIND(",",C2103)+1,LEN(C2103))</f>
        <v>101</v>
      </c>
      <c r="F2103" s="2">
        <f>E2103/10</f>
        <v>10.1</v>
      </c>
      <c r="G2103" s="2">
        <f>D2103/10</f>
        <v>7</v>
      </c>
      <c r="H2103" s="2">
        <f>IF(F2103 &gt; 1, _xlfn.FLOOR.MATH(F2103), F2103)</f>
        <v>10</v>
      </c>
      <c r="I2103">
        <v>1000</v>
      </c>
      <c r="J2103">
        <v>993</v>
      </c>
      <c r="K2103">
        <v>759</v>
      </c>
      <c r="L2103">
        <v>993</v>
      </c>
      <c r="M2103">
        <v>759</v>
      </c>
      <c r="N2103">
        <v>0.97</v>
      </c>
      <c r="O2103">
        <v>0</v>
      </c>
      <c r="P2103">
        <v>0.56699999999999995</v>
      </c>
      <c r="Q2103">
        <v>0</v>
      </c>
      <c r="R2103">
        <v>2.79053373615307</v>
      </c>
      <c r="S2103">
        <v>0</v>
      </c>
      <c r="T2103">
        <v>50.797583081570998</v>
      </c>
      <c r="U2103">
        <v>1.2200263504611299</v>
      </c>
      <c r="V2103">
        <v>16.288539778449099</v>
      </c>
      <c r="W2103">
        <v>0</v>
      </c>
    </row>
    <row r="2104" spans="1:23" x14ac:dyDescent="0.25">
      <c r="A2104" t="s">
        <v>332</v>
      </c>
      <c r="B2104" t="str">
        <f>RIGHT(A2104, LEN(A2104)-7)</f>
        <v>70_w101</v>
      </c>
      <c r="C2104" t="str">
        <f>SUBSTITUTE(B2104, "_w", ",")</f>
        <v>70,101</v>
      </c>
      <c r="D2104" t="str">
        <f>LEFT(C2104,FIND(",",C2104)-1)</f>
        <v>70</v>
      </c>
      <c r="E2104" s="2" t="str">
        <f>MID(C2104,FIND(",",C2104)+1,LEN(C2104))</f>
        <v>101</v>
      </c>
      <c r="F2104" s="2">
        <f>E2104/10</f>
        <v>10.1</v>
      </c>
      <c r="G2104" s="2">
        <f>D2104/10</f>
        <v>7</v>
      </c>
      <c r="H2104" s="2">
        <f>IF(F2104 &gt; 1, _xlfn.FLOOR.MATH(F2104), F2104)</f>
        <v>10</v>
      </c>
      <c r="I2104">
        <v>1000</v>
      </c>
      <c r="J2104">
        <v>997</v>
      </c>
      <c r="K2104">
        <v>779</v>
      </c>
      <c r="L2104">
        <v>997</v>
      </c>
      <c r="M2104">
        <v>779</v>
      </c>
      <c r="N2104">
        <v>0.96299999999999997</v>
      </c>
      <c r="O2104">
        <v>0</v>
      </c>
      <c r="P2104">
        <v>0.59299999999999997</v>
      </c>
      <c r="Q2104">
        <v>0</v>
      </c>
      <c r="R2104">
        <v>2.9618856569709102</v>
      </c>
      <c r="S2104">
        <v>0</v>
      </c>
      <c r="T2104">
        <v>54.234704112336999</v>
      </c>
      <c r="U2104">
        <v>1.2079589216944799</v>
      </c>
      <c r="V2104">
        <v>17.7229588766298</v>
      </c>
      <c r="W2104">
        <v>0</v>
      </c>
    </row>
    <row r="2105" spans="1:23" x14ac:dyDescent="0.25">
      <c r="A2105" t="s">
        <v>332</v>
      </c>
      <c r="B2105" t="str">
        <f>RIGHT(A2105, LEN(A2105)-7)</f>
        <v>70_w101</v>
      </c>
      <c r="C2105" t="str">
        <f>SUBSTITUTE(B2105, "_w", ",")</f>
        <v>70,101</v>
      </c>
      <c r="D2105" t="str">
        <f>LEFT(C2105,FIND(",",C2105)-1)</f>
        <v>70</v>
      </c>
      <c r="E2105" s="2" t="str">
        <f>MID(C2105,FIND(",",C2105)+1,LEN(C2105))</f>
        <v>101</v>
      </c>
      <c r="F2105" s="2">
        <f>E2105/10</f>
        <v>10.1</v>
      </c>
      <c r="G2105" s="2">
        <f>D2105/10</f>
        <v>7</v>
      </c>
      <c r="H2105" s="2">
        <f>IF(F2105 &gt; 1, _xlfn.FLOOR.MATH(F2105), F2105)</f>
        <v>10</v>
      </c>
      <c r="I2105">
        <v>1002</v>
      </c>
      <c r="J2105">
        <v>994</v>
      </c>
      <c r="K2105">
        <v>743</v>
      </c>
      <c r="L2105">
        <v>994</v>
      </c>
      <c r="M2105">
        <v>743</v>
      </c>
      <c r="N2105">
        <v>0.94910179640718495</v>
      </c>
      <c r="O2105">
        <v>0</v>
      </c>
      <c r="P2105">
        <v>0.56886227544910095</v>
      </c>
      <c r="Q2105">
        <v>0</v>
      </c>
      <c r="R2105">
        <v>2.7947686116700199</v>
      </c>
      <c r="S2105">
        <v>0</v>
      </c>
      <c r="T2105">
        <v>51.2786720321931</v>
      </c>
      <c r="U2105">
        <v>1.2341857335127799</v>
      </c>
      <c r="V2105">
        <v>15.9112676056338</v>
      </c>
      <c r="W2105">
        <v>0</v>
      </c>
    </row>
    <row r="2106" spans="1:23" x14ac:dyDescent="0.25">
      <c r="A2106" t="s">
        <v>378</v>
      </c>
      <c r="B2106" t="str">
        <f>RIGHT(A2106, LEN(A2106)-7)</f>
        <v>80_w101</v>
      </c>
      <c r="C2106" t="str">
        <f>SUBSTITUTE(B2106, "_w", ",")</f>
        <v>80,101</v>
      </c>
      <c r="D2106" t="str">
        <f>LEFT(C2106,FIND(",",C2106)-1)</f>
        <v>80</v>
      </c>
      <c r="E2106" s="2" t="str">
        <f>MID(C2106,FIND(",",C2106)+1,LEN(C2106))</f>
        <v>101</v>
      </c>
      <c r="F2106" s="2">
        <f>E2106/10</f>
        <v>10.1</v>
      </c>
      <c r="G2106" s="2">
        <f>D2106/10</f>
        <v>8</v>
      </c>
      <c r="H2106" s="2">
        <f>IF(F2106 &gt; 1, _xlfn.FLOOR.MATH(F2106), F2106)</f>
        <v>10</v>
      </c>
      <c r="I2106">
        <v>1001</v>
      </c>
      <c r="J2106">
        <v>998</v>
      </c>
      <c r="K2106">
        <v>725</v>
      </c>
      <c r="L2106">
        <v>998</v>
      </c>
      <c r="M2106">
        <v>725</v>
      </c>
      <c r="N2106">
        <v>0.95404595404595405</v>
      </c>
      <c r="O2106">
        <v>0</v>
      </c>
      <c r="P2106">
        <v>0.57442557442557396</v>
      </c>
      <c r="Q2106">
        <v>0</v>
      </c>
      <c r="R2106">
        <v>2.83667334669338</v>
      </c>
      <c r="S2106">
        <v>0</v>
      </c>
      <c r="T2106">
        <v>49.1032064128256</v>
      </c>
      <c r="U2106">
        <v>1.2937931034482699</v>
      </c>
      <c r="V2106">
        <v>17.073026052104201</v>
      </c>
      <c r="W2106">
        <v>0</v>
      </c>
    </row>
    <row r="2107" spans="1:23" x14ac:dyDescent="0.25">
      <c r="A2107" t="s">
        <v>378</v>
      </c>
      <c r="B2107" t="str">
        <f>RIGHT(A2107, LEN(A2107)-7)</f>
        <v>80_w101</v>
      </c>
      <c r="C2107" t="str">
        <f>SUBSTITUTE(B2107, "_w", ",")</f>
        <v>80,101</v>
      </c>
      <c r="D2107" t="str">
        <f>LEFT(C2107,FIND(",",C2107)-1)</f>
        <v>80</v>
      </c>
      <c r="E2107" s="2" t="str">
        <f>MID(C2107,FIND(",",C2107)+1,LEN(C2107))</f>
        <v>101</v>
      </c>
      <c r="F2107" s="2">
        <f>E2107/10</f>
        <v>10.1</v>
      </c>
      <c r="G2107" s="2">
        <f>D2107/10</f>
        <v>8</v>
      </c>
      <c r="H2107" s="2">
        <f>IF(F2107 &gt; 1, _xlfn.FLOOR.MATH(F2107), F2107)</f>
        <v>10</v>
      </c>
      <c r="I2107">
        <v>1002</v>
      </c>
      <c r="J2107">
        <v>1002</v>
      </c>
      <c r="K2107">
        <v>740</v>
      </c>
      <c r="L2107">
        <v>1002</v>
      </c>
      <c r="M2107">
        <v>740</v>
      </c>
      <c r="N2107">
        <v>0.94910179640718495</v>
      </c>
      <c r="O2107">
        <v>0</v>
      </c>
      <c r="P2107">
        <v>0.57385229540918103</v>
      </c>
      <c r="Q2107">
        <v>0</v>
      </c>
      <c r="R2107">
        <v>2.75249500998004</v>
      </c>
      <c r="S2107">
        <v>0</v>
      </c>
      <c r="T2107">
        <v>48.160678642714501</v>
      </c>
      <c r="U2107">
        <v>1.2432432432432401</v>
      </c>
      <c r="V2107">
        <v>17.437335329341298</v>
      </c>
      <c r="W2107">
        <v>0</v>
      </c>
    </row>
    <row r="2108" spans="1:23" x14ac:dyDescent="0.25">
      <c r="A2108" t="s">
        <v>378</v>
      </c>
      <c r="B2108" t="str">
        <f>RIGHT(A2108, LEN(A2108)-7)</f>
        <v>80_w101</v>
      </c>
      <c r="C2108" t="str">
        <f>SUBSTITUTE(B2108, "_w", ",")</f>
        <v>80,101</v>
      </c>
      <c r="D2108" t="str">
        <f>LEFT(C2108,FIND(",",C2108)-1)</f>
        <v>80</v>
      </c>
      <c r="E2108" s="2" t="str">
        <f>MID(C2108,FIND(",",C2108)+1,LEN(C2108))</f>
        <v>101</v>
      </c>
      <c r="F2108" s="2">
        <f>E2108/10</f>
        <v>10.1</v>
      </c>
      <c r="G2108" s="2">
        <f>D2108/10</f>
        <v>8</v>
      </c>
      <c r="H2108" s="2">
        <f>IF(F2108 &gt; 1, _xlfn.FLOOR.MATH(F2108), F2108)</f>
        <v>10</v>
      </c>
      <c r="I2108">
        <v>1003</v>
      </c>
      <c r="J2108">
        <v>1000</v>
      </c>
      <c r="K2108">
        <v>762</v>
      </c>
      <c r="L2108">
        <v>1000</v>
      </c>
      <c r="M2108">
        <v>762</v>
      </c>
      <c r="N2108">
        <v>0.99102691924227304</v>
      </c>
      <c r="O2108">
        <v>0</v>
      </c>
      <c r="P2108">
        <v>0.55234297108673902</v>
      </c>
      <c r="Q2108">
        <v>0</v>
      </c>
      <c r="R2108">
        <v>2.7519999999999998</v>
      </c>
      <c r="S2108">
        <v>0</v>
      </c>
      <c r="T2108">
        <v>46.962000000000003</v>
      </c>
      <c r="U2108">
        <v>1.25853018372703</v>
      </c>
      <c r="V2108">
        <v>17.3842199999999</v>
      </c>
      <c r="W2108">
        <v>0</v>
      </c>
    </row>
    <row r="2109" spans="1:23" x14ac:dyDescent="0.25">
      <c r="A2109" t="s">
        <v>378</v>
      </c>
      <c r="B2109" t="str">
        <f>RIGHT(A2109, LEN(A2109)-7)</f>
        <v>80_w101</v>
      </c>
      <c r="C2109" t="str">
        <f>SUBSTITUTE(B2109, "_w", ",")</f>
        <v>80,101</v>
      </c>
      <c r="D2109" t="str">
        <f>LEFT(C2109,FIND(",",C2109)-1)</f>
        <v>80</v>
      </c>
      <c r="E2109" s="2" t="str">
        <f>MID(C2109,FIND(",",C2109)+1,LEN(C2109))</f>
        <v>101</v>
      </c>
      <c r="F2109" s="2">
        <f>E2109/10</f>
        <v>10.1</v>
      </c>
      <c r="G2109" s="2">
        <f>D2109/10</f>
        <v>8</v>
      </c>
      <c r="H2109" s="2">
        <f>IF(F2109 &gt; 1, _xlfn.FLOOR.MATH(F2109), F2109)</f>
        <v>10</v>
      </c>
      <c r="I2109">
        <v>1001</v>
      </c>
      <c r="J2109">
        <v>994</v>
      </c>
      <c r="K2109">
        <v>739</v>
      </c>
      <c r="L2109">
        <v>994</v>
      </c>
      <c r="M2109">
        <v>739</v>
      </c>
      <c r="N2109">
        <v>0.94205794205794202</v>
      </c>
      <c r="O2109">
        <v>0</v>
      </c>
      <c r="P2109">
        <v>0.56943056943056902</v>
      </c>
      <c r="Q2109">
        <v>0</v>
      </c>
      <c r="R2109">
        <v>2.8501006036217298</v>
      </c>
      <c r="S2109">
        <v>0</v>
      </c>
      <c r="T2109">
        <v>49.714285714285701</v>
      </c>
      <c r="U2109">
        <v>1.27469553450608</v>
      </c>
      <c r="V2109">
        <v>17.258712273641802</v>
      </c>
      <c r="W2109">
        <v>0</v>
      </c>
    </row>
    <row r="2110" spans="1:23" x14ac:dyDescent="0.25">
      <c r="A2110" t="s">
        <v>378</v>
      </c>
      <c r="B2110" t="str">
        <f>RIGHT(A2110, LEN(A2110)-7)</f>
        <v>80_w101</v>
      </c>
      <c r="C2110" t="str">
        <f>SUBSTITUTE(B2110, "_w", ",")</f>
        <v>80,101</v>
      </c>
      <c r="D2110" t="str">
        <f>LEFT(C2110,FIND(",",C2110)-1)</f>
        <v>80</v>
      </c>
      <c r="E2110" s="2" t="str">
        <f>MID(C2110,FIND(",",C2110)+1,LEN(C2110))</f>
        <v>101</v>
      </c>
      <c r="F2110" s="2">
        <f>E2110/10</f>
        <v>10.1</v>
      </c>
      <c r="G2110" s="2">
        <f>D2110/10</f>
        <v>8</v>
      </c>
      <c r="H2110" s="2">
        <f>IF(F2110 &gt; 1, _xlfn.FLOOR.MATH(F2110), F2110)</f>
        <v>10</v>
      </c>
      <c r="I2110">
        <v>1000</v>
      </c>
      <c r="J2110">
        <v>997</v>
      </c>
      <c r="K2110">
        <v>725</v>
      </c>
      <c r="L2110">
        <v>997</v>
      </c>
      <c r="M2110">
        <v>725</v>
      </c>
      <c r="N2110">
        <v>0.95799999999999996</v>
      </c>
      <c r="O2110">
        <v>0</v>
      </c>
      <c r="P2110">
        <v>0.55400000000000005</v>
      </c>
      <c r="Q2110">
        <v>0</v>
      </c>
      <c r="R2110">
        <v>2.7291875626880602</v>
      </c>
      <c r="S2110">
        <v>0</v>
      </c>
      <c r="T2110">
        <v>46.884653961885597</v>
      </c>
      <c r="U2110">
        <v>1.2510344827586199</v>
      </c>
      <c r="V2110">
        <v>18.7999498495486</v>
      </c>
      <c r="W2110">
        <v>0</v>
      </c>
    </row>
    <row r="2111" spans="1:23" x14ac:dyDescent="0.25">
      <c r="A2111" t="s">
        <v>424</v>
      </c>
      <c r="B2111" t="str">
        <f>RIGHT(A2111, LEN(A2111)-7)</f>
        <v>90_w101</v>
      </c>
      <c r="C2111" t="str">
        <f>SUBSTITUTE(B2111, "_w", ",")</f>
        <v>90,101</v>
      </c>
      <c r="D2111" t="str">
        <f>LEFT(C2111,FIND(",",C2111)-1)</f>
        <v>90</v>
      </c>
      <c r="E2111" s="2" t="str">
        <f>MID(C2111,FIND(",",C2111)+1,LEN(C2111))</f>
        <v>101</v>
      </c>
      <c r="F2111" s="2">
        <f>E2111/10</f>
        <v>10.1</v>
      </c>
      <c r="G2111" s="2">
        <f>D2111/10</f>
        <v>9</v>
      </c>
      <c r="H2111" s="2">
        <f>IF(F2111 &gt; 1, _xlfn.FLOOR.MATH(F2111), F2111)</f>
        <v>10</v>
      </c>
      <c r="I2111">
        <v>1005</v>
      </c>
      <c r="J2111">
        <v>1001</v>
      </c>
      <c r="K2111">
        <v>705</v>
      </c>
      <c r="L2111">
        <v>1001</v>
      </c>
      <c r="M2111">
        <v>705</v>
      </c>
      <c r="N2111">
        <v>0.97711442786069602</v>
      </c>
      <c r="O2111">
        <v>0</v>
      </c>
      <c r="P2111">
        <v>0.55223880597014896</v>
      </c>
      <c r="Q2111">
        <v>0</v>
      </c>
      <c r="R2111">
        <v>2.7402597402597402</v>
      </c>
      <c r="S2111">
        <v>0</v>
      </c>
      <c r="T2111">
        <v>45.991008991008897</v>
      </c>
      <c r="U2111">
        <v>1.28368794326241</v>
      </c>
      <c r="V2111">
        <v>18.720319680319601</v>
      </c>
      <c r="W2111">
        <v>0</v>
      </c>
    </row>
    <row r="2112" spans="1:23" x14ac:dyDescent="0.25">
      <c r="A2112" t="s">
        <v>424</v>
      </c>
      <c r="B2112" t="str">
        <f>RIGHT(A2112, LEN(A2112)-7)</f>
        <v>90_w101</v>
      </c>
      <c r="C2112" t="str">
        <f>SUBSTITUTE(B2112, "_w", ",")</f>
        <v>90,101</v>
      </c>
      <c r="D2112" t="str">
        <f>LEFT(C2112,FIND(",",C2112)-1)</f>
        <v>90</v>
      </c>
      <c r="E2112" s="2" t="str">
        <f>MID(C2112,FIND(",",C2112)+1,LEN(C2112))</f>
        <v>101</v>
      </c>
      <c r="F2112" s="2">
        <f>E2112/10</f>
        <v>10.1</v>
      </c>
      <c r="G2112" s="2">
        <f>D2112/10</f>
        <v>9</v>
      </c>
      <c r="H2112" s="2">
        <f>IF(F2112 &gt; 1, _xlfn.FLOOR.MATH(F2112), F2112)</f>
        <v>10</v>
      </c>
      <c r="I2112">
        <v>1007</v>
      </c>
      <c r="J2112">
        <v>1003</v>
      </c>
      <c r="K2112">
        <v>692</v>
      </c>
      <c r="L2112">
        <v>1003</v>
      </c>
      <c r="M2112">
        <v>692</v>
      </c>
      <c r="N2112">
        <v>0.99304865938430897</v>
      </c>
      <c r="O2112">
        <v>0</v>
      </c>
      <c r="P2112">
        <v>0.54617676266137005</v>
      </c>
      <c r="Q2112">
        <v>0</v>
      </c>
      <c r="R2112">
        <v>2.8334995014955102</v>
      </c>
      <c r="S2112">
        <v>0</v>
      </c>
      <c r="T2112">
        <v>44.7138584247258</v>
      </c>
      <c r="U2112">
        <v>1.2254335260115601</v>
      </c>
      <c r="V2112">
        <v>18.8860618145563</v>
      </c>
      <c r="W2112">
        <v>0</v>
      </c>
    </row>
    <row r="2113" spans="1:23" x14ac:dyDescent="0.25">
      <c r="A2113" t="s">
        <v>424</v>
      </c>
      <c r="B2113" t="str">
        <f>RIGHT(A2113, LEN(A2113)-7)</f>
        <v>90_w101</v>
      </c>
      <c r="C2113" t="str">
        <f>SUBSTITUTE(B2113, "_w", ",")</f>
        <v>90,101</v>
      </c>
      <c r="D2113" t="str">
        <f>LEFT(C2113,FIND(",",C2113)-1)</f>
        <v>90</v>
      </c>
      <c r="E2113" s="2" t="str">
        <f>MID(C2113,FIND(",",C2113)+1,LEN(C2113))</f>
        <v>101</v>
      </c>
      <c r="F2113" s="2">
        <f>E2113/10</f>
        <v>10.1</v>
      </c>
      <c r="G2113" s="2">
        <f>D2113/10</f>
        <v>9</v>
      </c>
      <c r="H2113" s="2">
        <f>IF(F2113 &gt; 1, _xlfn.FLOOR.MATH(F2113), F2113)</f>
        <v>10</v>
      </c>
      <c r="I2113">
        <v>1008</v>
      </c>
      <c r="J2113">
        <v>1004</v>
      </c>
      <c r="K2113">
        <v>704</v>
      </c>
      <c r="L2113">
        <v>1004</v>
      </c>
      <c r="M2113">
        <v>704</v>
      </c>
      <c r="N2113">
        <v>1.0178571428571399</v>
      </c>
      <c r="O2113">
        <v>0</v>
      </c>
      <c r="P2113">
        <v>0.53869047619047605</v>
      </c>
      <c r="Q2113">
        <v>0</v>
      </c>
      <c r="R2113">
        <v>2.7948207171314698</v>
      </c>
      <c r="S2113">
        <v>0</v>
      </c>
      <c r="T2113">
        <v>45.872509960159299</v>
      </c>
      <c r="U2113">
        <v>1.27698863636363</v>
      </c>
      <c r="V2113">
        <v>18.6646613545816</v>
      </c>
      <c r="W2113">
        <v>0</v>
      </c>
    </row>
    <row r="2114" spans="1:23" x14ac:dyDescent="0.25">
      <c r="A2114" t="s">
        <v>424</v>
      </c>
      <c r="B2114" t="str">
        <f>RIGHT(A2114, LEN(A2114)-7)</f>
        <v>90_w101</v>
      </c>
      <c r="C2114" t="str">
        <f>SUBSTITUTE(B2114, "_w", ",")</f>
        <v>90,101</v>
      </c>
      <c r="D2114" t="str">
        <f>LEFT(C2114,FIND(",",C2114)-1)</f>
        <v>90</v>
      </c>
      <c r="E2114" s="2" t="str">
        <f>MID(C2114,FIND(",",C2114)+1,LEN(C2114))</f>
        <v>101</v>
      </c>
      <c r="F2114" s="2">
        <f>E2114/10</f>
        <v>10.1</v>
      </c>
      <c r="G2114" s="2">
        <f>D2114/10</f>
        <v>9</v>
      </c>
      <c r="H2114" s="2">
        <f>IF(F2114 &gt; 1, _xlfn.FLOOR.MATH(F2114), F2114)</f>
        <v>10</v>
      </c>
      <c r="I2114">
        <v>1000</v>
      </c>
      <c r="J2114">
        <v>992</v>
      </c>
      <c r="K2114">
        <v>697</v>
      </c>
      <c r="L2114">
        <v>992</v>
      </c>
      <c r="M2114">
        <v>697</v>
      </c>
      <c r="N2114">
        <v>0.997</v>
      </c>
      <c r="O2114">
        <v>0</v>
      </c>
      <c r="P2114">
        <v>0.55200000000000005</v>
      </c>
      <c r="Q2114">
        <v>0</v>
      </c>
      <c r="R2114">
        <v>2.5665322580645098</v>
      </c>
      <c r="S2114">
        <v>0</v>
      </c>
      <c r="T2114">
        <v>43.571572580645103</v>
      </c>
      <c r="U2114">
        <v>1.2639885222381599</v>
      </c>
      <c r="V2114">
        <v>19.8736592741935</v>
      </c>
      <c r="W2114">
        <v>0</v>
      </c>
    </row>
    <row r="2115" spans="1:23" x14ac:dyDescent="0.25">
      <c r="A2115" t="s">
        <v>424</v>
      </c>
      <c r="B2115" t="str">
        <f>RIGHT(A2115, LEN(A2115)-7)</f>
        <v>90_w101</v>
      </c>
      <c r="C2115" t="str">
        <f>SUBSTITUTE(B2115, "_w", ",")</f>
        <v>90,101</v>
      </c>
      <c r="D2115" t="str">
        <f>LEFT(C2115,FIND(",",C2115)-1)</f>
        <v>90</v>
      </c>
      <c r="E2115" s="2" t="str">
        <f>MID(C2115,FIND(",",C2115)+1,LEN(C2115))</f>
        <v>101</v>
      </c>
      <c r="F2115" s="2">
        <f>E2115/10</f>
        <v>10.1</v>
      </c>
      <c r="G2115" s="2">
        <f>D2115/10</f>
        <v>9</v>
      </c>
      <c r="H2115" s="2">
        <f>IF(F2115 &gt; 1, _xlfn.FLOOR.MATH(F2115), F2115)</f>
        <v>10</v>
      </c>
      <c r="I2115">
        <v>1002</v>
      </c>
      <c r="J2115">
        <v>998</v>
      </c>
      <c r="K2115">
        <v>722</v>
      </c>
      <c r="L2115">
        <v>998</v>
      </c>
      <c r="M2115">
        <v>722</v>
      </c>
      <c r="N2115">
        <v>0.93213572854291404</v>
      </c>
      <c r="O2115">
        <v>0</v>
      </c>
      <c r="P2115">
        <v>0.55489021956087803</v>
      </c>
      <c r="Q2115">
        <v>0</v>
      </c>
      <c r="R2115">
        <v>2.67835671342685</v>
      </c>
      <c r="S2115">
        <v>0</v>
      </c>
      <c r="T2115">
        <v>47.110220440881697</v>
      </c>
      <c r="U2115">
        <v>1.2576177285318499</v>
      </c>
      <c r="V2115">
        <v>17.6112925851703</v>
      </c>
      <c r="W2115">
        <v>0</v>
      </c>
    </row>
    <row r="2116" spans="1:23" x14ac:dyDescent="0.25">
      <c r="A2116" t="s">
        <v>33</v>
      </c>
      <c r="B2116" t="str">
        <f>RIGHT(A2116, LEN(A2116)-7)</f>
        <v>100_w101</v>
      </c>
      <c r="C2116" t="str">
        <f>SUBSTITUTE(B2116, "_w", ",")</f>
        <v>100,101</v>
      </c>
      <c r="D2116" t="str">
        <f>LEFT(C2116,FIND(",",C2116)-1)</f>
        <v>100</v>
      </c>
      <c r="E2116" s="2" t="str">
        <f>MID(C2116,FIND(",",C2116)+1,LEN(C2116))</f>
        <v>101</v>
      </c>
      <c r="F2116" s="2">
        <f>E2116/10</f>
        <v>10.1</v>
      </c>
      <c r="G2116" s="2">
        <f>D2116/10</f>
        <v>10</v>
      </c>
      <c r="H2116" s="2">
        <f>IF(F2116 &gt; 1, _xlfn.FLOOR.MATH(F2116), F2116)</f>
        <v>10</v>
      </c>
      <c r="I2116">
        <v>1022</v>
      </c>
      <c r="J2116">
        <v>1010</v>
      </c>
      <c r="K2116">
        <v>659</v>
      </c>
      <c r="L2116">
        <v>1010</v>
      </c>
      <c r="M2116">
        <v>659</v>
      </c>
      <c r="N2116">
        <v>1.0459882583170199</v>
      </c>
      <c r="O2116">
        <v>0</v>
      </c>
      <c r="P2116">
        <v>0.54305283757338496</v>
      </c>
      <c r="Q2116">
        <v>0</v>
      </c>
      <c r="R2116">
        <v>2.7554455445544499</v>
      </c>
      <c r="S2116">
        <v>0</v>
      </c>
      <c r="T2116">
        <v>45.475247524752398</v>
      </c>
      <c r="U2116">
        <v>1.28831562974203</v>
      </c>
      <c r="V2116">
        <v>19.521940594059402</v>
      </c>
      <c r="W2116">
        <v>0</v>
      </c>
    </row>
    <row r="2117" spans="1:23" x14ac:dyDescent="0.25">
      <c r="A2117" t="s">
        <v>33</v>
      </c>
      <c r="B2117" t="str">
        <f>RIGHT(A2117, LEN(A2117)-7)</f>
        <v>100_w101</v>
      </c>
      <c r="C2117" t="str">
        <f>SUBSTITUTE(B2117, "_w", ",")</f>
        <v>100,101</v>
      </c>
      <c r="D2117" t="str">
        <f>LEFT(C2117,FIND(",",C2117)-1)</f>
        <v>100</v>
      </c>
      <c r="E2117" s="2" t="str">
        <f>MID(C2117,FIND(",",C2117)+1,LEN(C2117))</f>
        <v>101</v>
      </c>
      <c r="F2117" s="2">
        <f>E2117/10</f>
        <v>10.1</v>
      </c>
      <c r="G2117" s="2">
        <f>D2117/10</f>
        <v>10</v>
      </c>
      <c r="H2117" s="2">
        <f>IF(F2117 &gt; 1, _xlfn.FLOOR.MATH(F2117), F2117)</f>
        <v>10</v>
      </c>
      <c r="I2117">
        <v>1009</v>
      </c>
      <c r="J2117">
        <v>999</v>
      </c>
      <c r="K2117">
        <v>661</v>
      </c>
      <c r="L2117">
        <v>999</v>
      </c>
      <c r="M2117">
        <v>661</v>
      </c>
      <c r="N2117">
        <v>0.94747274529236802</v>
      </c>
      <c r="O2117">
        <v>0</v>
      </c>
      <c r="P2117">
        <v>0.53518334985133797</v>
      </c>
      <c r="Q2117">
        <v>0</v>
      </c>
      <c r="R2117">
        <v>2.5565565565565498</v>
      </c>
      <c r="S2117">
        <v>0</v>
      </c>
      <c r="T2117">
        <v>43.996996996996998</v>
      </c>
      <c r="U2117">
        <v>1.2586989409984799</v>
      </c>
      <c r="V2117">
        <v>20.4402102102102</v>
      </c>
      <c r="W2117">
        <v>0</v>
      </c>
    </row>
    <row r="2118" spans="1:23" x14ac:dyDescent="0.25">
      <c r="A2118" t="s">
        <v>33</v>
      </c>
      <c r="B2118" t="str">
        <f>RIGHT(A2118, LEN(A2118)-7)</f>
        <v>100_w101</v>
      </c>
      <c r="C2118" t="str">
        <f>SUBSTITUTE(B2118, "_w", ",")</f>
        <v>100,101</v>
      </c>
      <c r="D2118" t="str">
        <f>LEFT(C2118,FIND(",",C2118)-1)</f>
        <v>100</v>
      </c>
      <c r="E2118" s="2" t="str">
        <f>MID(C2118,FIND(",",C2118)+1,LEN(C2118))</f>
        <v>101</v>
      </c>
      <c r="F2118" s="2">
        <f>E2118/10</f>
        <v>10.1</v>
      </c>
      <c r="G2118" s="2">
        <f>D2118/10</f>
        <v>10</v>
      </c>
      <c r="H2118" s="2">
        <f>IF(F2118 &gt; 1, _xlfn.FLOOR.MATH(F2118), F2118)</f>
        <v>10</v>
      </c>
      <c r="I2118">
        <v>1007</v>
      </c>
      <c r="J2118">
        <v>998</v>
      </c>
      <c r="K2118">
        <v>661</v>
      </c>
      <c r="L2118">
        <v>998</v>
      </c>
      <c r="M2118">
        <v>661</v>
      </c>
      <c r="N2118">
        <v>0.95630585898708997</v>
      </c>
      <c r="O2118">
        <v>0</v>
      </c>
      <c r="P2118">
        <v>0.50844091360476595</v>
      </c>
      <c r="Q2118">
        <v>0</v>
      </c>
      <c r="R2118">
        <v>2.53306613226452</v>
      </c>
      <c r="S2118">
        <v>0</v>
      </c>
      <c r="T2118">
        <v>41.648296593186302</v>
      </c>
      <c r="U2118">
        <v>1.2965204236006</v>
      </c>
      <c r="V2118">
        <v>19.953517034068099</v>
      </c>
      <c r="W2118">
        <v>0</v>
      </c>
    </row>
    <row r="2119" spans="1:23" x14ac:dyDescent="0.25">
      <c r="A2119" t="s">
        <v>33</v>
      </c>
      <c r="B2119" t="str">
        <f>RIGHT(A2119, LEN(A2119)-7)</f>
        <v>100_w101</v>
      </c>
      <c r="C2119" t="str">
        <f>SUBSTITUTE(B2119, "_w", ",")</f>
        <v>100,101</v>
      </c>
      <c r="D2119" t="str">
        <f>LEFT(C2119,FIND(",",C2119)-1)</f>
        <v>100</v>
      </c>
      <c r="E2119" s="2" t="str">
        <f>MID(C2119,FIND(",",C2119)+1,LEN(C2119))</f>
        <v>101</v>
      </c>
      <c r="F2119" s="2">
        <f>E2119/10</f>
        <v>10.1</v>
      </c>
      <c r="G2119" s="2">
        <f>D2119/10</f>
        <v>10</v>
      </c>
      <c r="H2119" s="2">
        <f>IF(F2119 &gt; 1, _xlfn.FLOOR.MATH(F2119), F2119)</f>
        <v>10</v>
      </c>
      <c r="I2119">
        <v>1005</v>
      </c>
      <c r="J2119">
        <v>993</v>
      </c>
      <c r="K2119">
        <v>646</v>
      </c>
      <c r="L2119">
        <v>993</v>
      </c>
      <c r="M2119">
        <v>646</v>
      </c>
      <c r="N2119">
        <v>0.97313432835820801</v>
      </c>
      <c r="O2119">
        <v>0</v>
      </c>
      <c r="P2119">
        <v>0.52736318407960203</v>
      </c>
      <c r="Q2119">
        <v>0</v>
      </c>
      <c r="R2119">
        <v>2.5186304128902299</v>
      </c>
      <c r="S2119">
        <v>0</v>
      </c>
      <c r="T2119">
        <v>40.740181268882097</v>
      </c>
      <c r="U2119">
        <v>1.28482972136222</v>
      </c>
      <c r="V2119">
        <v>19.754451158106701</v>
      </c>
      <c r="W2119">
        <v>0</v>
      </c>
    </row>
    <row r="2120" spans="1:23" x14ac:dyDescent="0.25">
      <c r="A2120" t="s">
        <v>33</v>
      </c>
      <c r="B2120" t="str">
        <f>RIGHT(A2120, LEN(A2120)-7)</f>
        <v>100_w101</v>
      </c>
      <c r="C2120" t="str">
        <f>SUBSTITUTE(B2120, "_w", ",")</f>
        <v>100,101</v>
      </c>
      <c r="D2120" t="str">
        <f>LEFT(C2120,FIND(",",C2120)-1)</f>
        <v>100</v>
      </c>
      <c r="E2120" s="2" t="str">
        <f>MID(C2120,FIND(",",C2120)+1,LEN(C2120))</f>
        <v>101</v>
      </c>
      <c r="F2120" s="2">
        <f>E2120/10</f>
        <v>10.1</v>
      </c>
      <c r="G2120" s="2">
        <f>D2120/10</f>
        <v>10</v>
      </c>
      <c r="H2120" s="2">
        <f>IF(F2120 &gt; 1, _xlfn.FLOOR.MATH(F2120), F2120)</f>
        <v>10</v>
      </c>
      <c r="I2120">
        <v>1010</v>
      </c>
      <c r="J2120">
        <v>1005</v>
      </c>
      <c r="K2120">
        <v>686</v>
      </c>
      <c r="L2120">
        <v>1005</v>
      </c>
      <c r="M2120">
        <v>686</v>
      </c>
      <c r="N2120">
        <v>0.95643564356435595</v>
      </c>
      <c r="O2120">
        <v>0</v>
      </c>
      <c r="P2120">
        <v>0.54455445544554404</v>
      </c>
      <c r="Q2120">
        <v>0</v>
      </c>
      <c r="R2120">
        <v>2.6995024875621798</v>
      </c>
      <c r="S2120">
        <v>0</v>
      </c>
      <c r="T2120">
        <v>45.401990049751198</v>
      </c>
      <c r="U2120">
        <v>1.2959183673469299</v>
      </c>
      <c r="V2120">
        <v>17.943781094527299</v>
      </c>
      <c r="W2120">
        <v>0</v>
      </c>
    </row>
    <row r="2121" spans="1:23" x14ac:dyDescent="0.25">
      <c r="A2121" t="s">
        <v>79</v>
      </c>
      <c r="B2121" t="str">
        <f>RIGHT(A2121, LEN(A2121)-7)</f>
        <v>200_w101</v>
      </c>
      <c r="C2121" t="str">
        <f>SUBSTITUTE(B2121, "_w", ",")</f>
        <v>200,101</v>
      </c>
      <c r="D2121" t="str">
        <f>LEFT(C2121,FIND(",",C2121)-1)</f>
        <v>200</v>
      </c>
      <c r="E2121" s="2" t="str">
        <f>MID(C2121,FIND(",",C2121)+1,LEN(C2121))</f>
        <v>101</v>
      </c>
      <c r="F2121" s="2">
        <f>E2121/10</f>
        <v>10.1</v>
      </c>
      <c r="G2121" s="2">
        <f>D2121/10</f>
        <v>20</v>
      </c>
      <c r="H2121" s="2">
        <f>IF(F2121 &gt; 1, _xlfn.FLOOR.MATH(F2121), F2121)</f>
        <v>10</v>
      </c>
      <c r="I2121">
        <v>1017</v>
      </c>
      <c r="J2121">
        <v>971</v>
      </c>
      <c r="K2121">
        <v>480</v>
      </c>
      <c r="L2121">
        <v>971</v>
      </c>
      <c r="M2121">
        <v>480</v>
      </c>
      <c r="N2121">
        <v>1.19960668633235</v>
      </c>
      <c r="O2121">
        <v>0</v>
      </c>
      <c r="P2121">
        <v>0.45329400196656799</v>
      </c>
      <c r="Q2121">
        <v>0</v>
      </c>
      <c r="R2121">
        <v>2.7878475798146201</v>
      </c>
      <c r="S2121">
        <v>0</v>
      </c>
      <c r="T2121">
        <v>34.247167868177101</v>
      </c>
      <c r="U2121">
        <v>1.4624999999999999</v>
      </c>
      <c r="V2121">
        <v>22.731359423274899</v>
      </c>
      <c r="W2121">
        <v>0</v>
      </c>
    </row>
    <row r="2122" spans="1:23" x14ac:dyDescent="0.25">
      <c r="A2122" t="s">
        <v>79</v>
      </c>
      <c r="B2122" t="str">
        <f>RIGHT(A2122, LEN(A2122)-7)</f>
        <v>200_w101</v>
      </c>
      <c r="C2122" t="str">
        <f>SUBSTITUTE(B2122, "_w", ",")</f>
        <v>200,101</v>
      </c>
      <c r="D2122" t="str">
        <f>LEFT(C2122,FIND(",",C2122)-1)</f>
        <v>200</v>
      </c>
      <c r="E2122" s="2" t="str">
        <f>MID(C2122,FIND(",",C2122)+1,LEN(C2122))</f>
        <v>101</v>
      </c>
      <c r="F2122" s="2">
        <f>E2122/10</f>
        <v>10.1</v>
      </c>
      <c r="G2122" s="2">
        <f>D2122/10</f>
        <v>20</v>
      </c>
      <c r="H2122" s="2">
        <f>IF(F2122 &gt; 1, _xlfn.FLOOR.MATH(F2122), F2122)</f>
        <v>10</v>
      </c>
      <c r="I2122">
        <v>1000</v>
      </c>
      <c r="J2122">
        <v>931</v>
      </c>
      <c r="K2122">
        <v>437</v>
      </c>
      <c r="L2122">
        <v>931</v>
      </c>
      <c r="M2122">
        <v>437</v>
      </c>
      <c r="N2122">
        <v>1.367</v>
      </c>
      <c r="O2122">
        <v>0</v>
      </c>
      <c r="P2122">
        <v>0.374</v>
      </c>
      <c r="Q2122">
        <v>0</v>
      </c>
      <c r="R2122">
        <v>2.6552094522019298</v>
      </c>
      <c r="S2122">
        <v>0</v>
      </c>
      <c r="T2122">
        <v>27.6358754027926</v>
      </c>
      <c r="U2122">
        <v>1.2745995423340899</v>
      </c>
      <c r="V2122">
        <v>24.345166487647599</v>
      </c>
      <c r="W2122">
        <v>0</v>
      </c>
    </row>
    <row r="2123" spans="1:23" x14ac:dyDescent="0.25">
      <c r="A2123" t="s">
        <v>79</v>
      </c>
      <c r="B2123" t="str">
        <f>RIGHT(A2123, LEN(A2123)-7)</f>
        <v>200_w101</v>
      </c>
      <c r="C2123" t="str">
        <f>SUBSTITUTE(B2123, "_w", ",")</f>
        <v>200,101</v>
      </c>
      <c r="D2123" t="str">
        <f>LEFT(C2123,FIND(",",C2123)-1)</f>
        <v>200</v>
      </c>
      <c r="E2123" s="2" t="str">
        <f>MID(C2123,FIND(",",C2123)+1,LEN(C2123))</f>
        <v>101</v>
      </c>
      <c r="F2123" s="2">
        <f>E2123/10</f>
        <v>10.1</v>
      </c>
      <c r="G2123" s="2">
        <f>D2123/10</f>
        <v>20</v>
      </c>
      <c r="H2123" s="2">
        <f>IF(F2123 &gt; 1, _xlfn.FLOOR.MATH(F2123), F2123)</f>
        <v>10</v>
      </c>
      <c r="I2123">
        <v>1006</v>
      </c>
      <c r="J2123">
        <v>961</v>
      </c>
      <c r="K2123">
        <v>463</v>
      </c>
      <c r="L2123">
        <v>961</v>
      </c>
      <c r="M2123">
        <v>463</v>
      </c>
      <c r="N2123">
        <v>1.1013916500994001</v>
      </c>
      <c r="O2123">
        <v>0</v>
      </c>
      <c r="P2123">
        <v>0.46421471172962198</v>
      </c>
      <c r="Q2123">
        <v>0</v>
      </c>
      <c r="R2123">
        <v>2.6399583766909398</v>
      </c>
      <c r="S2123">
        <v>0</v>
      </c>
      <c r="T2123">
        <v>34.942767950052001</v>
      </c>
      <c r="U2123">
        <v>1.3952483801295801</v>
      </c>
      <c r="V2123">
        <v>22.917606659729401</v>
      </c>
      <c r="W2123">
        <v>0</v>
      </c>
    </row>
    <row r="2124" spans="1:23" x14ac:dyDescent="0.25">
      <c r="A2124" t="s">
        <v>79</v>
      </c>
      <c r="B2124" t="str">
        <f>RIGHT(A2124, LEN(A2124)-7)</f>
        <v>200_w101</v>
      </c>
      <c r="C2124" t="str">
        <f>SUBSTITUTE(B2124, "_w", ",")</f>
        <v>200,101</v>
      </c>
      <c r="D2124" t="str">
        <f>LEFT(C2124,FIND(",",C2124)-1)</f>
        <v>200</v>
      </c>
      <c r="E2124" s="2" t="str">
        <f>MID(C2124,FIND(",",C2124)+1,LEN(C2124))</f>
        <v>101</v>
      </c>
      <c r="F2124" s="2">
        <f>E2124/10</f>
        <v>10.1</v>
      </c>
      <c r="G2124" s="2">
        <f>D2124/10</f>
        <v>20</v>
      </c>
      <c r="H2124" s="2">
        <f>IF(F2124 &gt; 1, _xlfn.FLOOR.MATH(F2124), F2124)</f>
        <v>10</v>
      </c>
      <c r="I2124">
        <v>1005</v>
      </c>
      <c r="J2124">
        <v>943</v>
      </c>
      <c r="K2124">
        <v>419</v>
      </c>
      <c r="L2124">
        <v>943</v>
      </c>
      <c r="M2124">
        <v>419</v>
      </c>
      <c r="N2124">
        <v>1.35422885572139</v>
      </c>
      <c r="O2124">
        <v>0</v>
      </c>
      <c r="P2124">
        <v>0.402985074626865</v>
      </c>
      <c r="Q2124">
        <v>0</v>
      </c>
      <c r="R2124">
        <v>2.80063626723223</v>
      </c>
      <c r="S2124">
        <v>0</v>
      </c>
      <c r="T2124">
        <v>28.981972428419901</v>
      </c>
      <c r="U2124">
        <v>1.4773269689737401</v>
      </c>
      <c r="V2124">
        <v>23.960148462354098</v>
      </c>
      <c r="W2124">
        <v>0</v>
      </c>
    </row>
    <row r="2125" spans="1:23" x14ac:dyDescent="0.25">
      <c r="A2125" t="s">
        <v>79</v>
      </c>
      <c r="B2125" t="str">
        <f>RIGHT(A2125, LEN(A2125)-7)</f>
        <v>200_w101</v>
      </c>
      <c r="C2125" t="str">
        <f>SUBSTITUTE(B2125, "_w", ",")</f>
        <v>200,101</v>
      </c>
      <c r="D2125" t="str">
        <f>LEFT(C2125,FIND(",",C2125)-1)</f>
        <v>200</v>
      </c>
      <c r="E2125" s="2" t="str">
        <f>MID(C2125,FIND(",",C2125)+1,LEN(C2125))</f>
        <v>101</v>
      </c>
      <c r="F2125" s="2">
        <f>E2125/10</f>
        <v>10.1</v>
      </c>
      <c r="G2125" s="2">
        <f>D2125/10</f>
        <v>20</v>
      </c>
      <c r="H2125" s="2">
        <f>IF(F2125 &gt; 1, _xlfn.FLOOR.MATH(F2125), F2125)</f>
        <v>10</v>
      </c>
      <c r="I2125">
        <v>1014</v>
      </c>
      <c r="J2125">
        <v>960</v>
      </c>
      <c r="K2125">
        <v>460</v>
      </c>
      <c r="L2125">
        <v>960</v>
      </c>
      <c r="M2125">
        <v>460</v>
      </c>
      <c r="N2125">
        <v>1.3017751479289901</v>
      </c>
      <c r="O2125">
        <v>0</v>
      </c>
      <c r="P2125">
        <v>0.41321499013806701</v>
      </c>
      <c r="Q2125">
        <v>0</v>
      </c>
      <c r="R2125">
        <v>2.6885416666666599</v>
      </c>
      <c r="S2125">
        <v>0</v>
      </c>
      <c r="T2125">
        <v>28.3489583333333</v>
      </c>
      <c r="U2125">
        <v>1.28478260869565</v>
      </c>
      <c r="V2125">
        <v>24.795677083333299</v>
      </c>
      <c r="W2125">
        <v>0</v>
      </c>
    </row>
    <row r="2126" spans="1:23" x14ac:dyDescent="0.25">
      <c r="A2126" t="s">
        <v>125</v>
      </c>
      <c r="B2126" t="str">
        <f>RIGHT(A2126, LEN(A2126)-7)</f>
        <v>300_w101</v>
      </c>
      <c r="C2126" t="str">
        <f>SUBSTITUTE(B2126, "_w", ",")</f>
        <v>300,101</v>
      </c>
      <c r="D2126" t="str">
        <f>LEFT(C2126,FIND(",",C2126)-1)</f>
        <v>300</v>
      </c>
      <c r="E2126" s="2" t="str">
        <f>MID(C2126,FIND(",",C2126)+1,LEN(C2126))</f>
        <v>101</v>
      </c>
      <c r="F2126" s="2">
        <f>E2126/10</f>
        <v>10.1</v>
      </c>
      <c r="G2126" s="2">
        <f>D2126/10</f>
        <v>30</v>
      </c>
      <c r="H2126" s="2">
        <f>IF(F2126 &gt; 1, _xlfn.FLOOR.MATH(F2126), F2126)</f>
        <v>10</v>
      </c>
      <c r="I2126">
        <v>1010</v>
      </c>
      <c r="J2126">
        <v>870</v>
      </c>
      <c r="K2126">
        <v>302</v>
      </c>
      <c r="L2126">
        <v>870</v>
      </c>
      <c r="M2126">
        <v>302</v>
      </c>
      <c r="N2126">
        <v>2.2396039603960398</v>
      </c>
      <c r="O2126">
        <v>0</v>
      </c>
      <c r="P2126">
        <v>0.234653465346534</v>
      </c>
      <c r="Q2126">
        <v>0</v>
      </c>
      <c r="R2126">
        <v>3.5241379310344798</v>
      </c>
      <c r="S2126">
        <v>0</v>
      </c>
      <c r="T2126">
        <v>17.433333333333302</v>
      </c>
      <c r="U2126">
        <v>1.16225165562913</v>
      </c>
      <c r="V2126">
        <v>26.869356321839</v>
      </c>
      <c r="W2126">
        <v>0</v>
      </c>
    </row>
    <row r="2127" spans="1:23" x14ac:dyDescent="0.25">
      <c r="A2127" t="s">
        <v>125</v>
      </c>
      <c r="B2127" t="str">
        <f>RIGHT(A2127, LEN(A2127)-7)</f>
        <v>300_w101</v>
      </c>
      <c r="C2127" t="str">
        <f>SUBSTITUTE(B2127, "_w", ",")</f>
        <v>300,101</v>
      </c>
      <c r="D2127" t="str">
        <f>LEFT(C2127,FIND(",",C2127)-1)</f>
        <v>300</v>
      </c>
      <c r="E2127" s="2" t="str">
        <f>MID(C2127,FIND(",",C2127)+1,LEN(C2127))</f>
        <v>101</v>
      </c>
      <c r="F2127" s="2">
        <f>E2127/10</f>
        <v>10.1</v>
      </c>
      <c r="G2127" s="2">
        <f>D2127/10</f>
        <v>30</v>
      </c>
      <c r="H2127" s="2">
        <f>IF(F2127 &gt; 1, _xlfn.FLOOR.MATH(F2127), F2127)</f>
        <v>10</v>
      </c>
      <c r="I2127">
        <v>1027</v>
      </c>
      <c r="J2127">
        <v>854</v>
      </c>
      <c r="K2127">
        <v>314</v>
      </c>
      <c r="L2127">
        <v>854</v>
      </c>
      <c r="M2127">
        <v>314</v>
      </c>
      <c r="N2127">
        <v>1.8198636806231701</v>
      </c>
      <c r="O2127">
        <v>0</v>
      </c>
      <c r="P2127">
        <v>0.18889970788704899</v>
      </c>
      <c r="Q2127">
        <v>0</v>
      </c>
      <c r="R2127">
        <v>2.7388758782201399</v>
      </c>
      <c r="S2127">
        <v>0</v>
      </c>
      <c r="T2127">
        <v>14.6042154566744</v>
      </c>
      <c r="U2127">
        <v>1.23248407643312</v>
      </c>
      <c r="V2127">
        <v>29.054613583138099</v>
      </c>
      <c r="W2127">
        <v>0</v>
      </c>
    </row>
    <row r="2128" spans="1:23" x14ac:dyDescent="0.25">
      <c r="A2128" t="s">
        <v>125</v>
      </c>
      <c r="B2128" t="str">
        <f>RIGHT(A2128, LEN(A2128)-7)</f>
        <v>300_w101</v>
      </c>
      <c r="C2128" t="str">
        <f>SUBSTITUTE(B2128, "_w", ",")</f>
        <v>300,101</v>
      </c>
      <c r="D2128" t="str">
        <f>LEFT(C2128,FIND(",",C2128)-1)</f>
        <v>300</v>
      </c>
      <c r="E2128" s="2" t="str">
        <f>MID(C2128,FIND(",",C2128)+1,LEN(C2128))</f>
        <v>101</v>
      </c>
      <c r="F2128" s="2">
        <f>E2128/10</f>
        <v>10.1</v>
      </c>
      <c r="G2128" s="2">
        <f>D2128/10</f>
        <v>30</v>
      </c>
      <c r="H2128" s="2">
        <f>IF(F2128 &gt; 1, _xlfn.FLOOR.MATH(F2128), F2128)</f>
        <v>10</v>
      </c>
      <c r="I2128">
        <v>1005</v>
      </c>
      <c r="J2128">
        <v>868</v>
      </c>
      <c r="K2128">
        <v>316</v>
      </c>
      <c r="L2128">
        <v>868</v>
      </c>
      <c r="M2128">
        <v>316</v>
      </c>
      <c r="N2128">
        <v>2.28557213930348</v>
      </c>
      <c r="O2128">
        <v>0</v>
      </c>
      <c r="P2128">
        <v>0.25970149253731301</v>
      </c>
      <c r="Q2128">
        <v>0</v>
      </c>
      <c r="R2128">
        <v>3.5875576036866299</v>
      </c>
      <c r="S2128">
        <v>0</v>
      </c>
      <c r="T2128">
        <v>18.8271889400921</v>
      </c>
      <c r="U2128">
        <v>1.18987341772151</v>
      </c>
      <c r="V2128">
        <v>26.300506912442302</v>
      </c>
      <c r="W2128">
        <v>0</v>
      </c>
    </row>
    <row r="2129" spans="1:23" x14ac:dyDescent="0.25">
      <c r="A2129" t="s">
        <v>125</v>
      </c>
      <c r="B2129" t="str">
        <f>RIGHT(A2129, LEN(A2129)-7)</f>
        <v>300_w101</v>
      </c>
      <c r="C2129" t="str">
        <f>SUBSTITUTE(B2129, "_w", ",")</f>
        <v>300,101</v>
      </c>
      <c r="D2129" t="str">
        <f>LEFT(C2129,FIND(",",C2129)-1)</f>
        <v>300</v>
      </c>
      <c r="E2129" s="2" t="str">
        <f>MID(C2129,FIND(",",C2129)+1,LEN(C2129))</f>
        <v>101</v>
      </c>
      <c r="F2129" s="2">
        <f>E2129/10</f>
        <v>10.1</v>
      </c>
      <c r="G2129" s="2">
        <f>D2129/10</f>
        <v>30</v>
      </c>
      <c r="H2129" s="2">
        <f>IF(F2129 &gt; 1, _xlfn.FLOOR.MATH(F2129), F2129)</f>
        <v>10</v>
      </c>
      <c r="I2129">
        <v>1021</v>
      </c>
      <c r="J2129">
        <v>831</v>
      </c>
      <c r="K2129">
        <v>309</v>
      </c>
      <c r="L2129">
        <v>831</v>
      </c>
      <c r="M2129">
        <v>309</v>
      </c>
      <c r="N2129">
        <v>2.0391772771792298</v>
      </c>
      <c r="O2129">
        <v>0</v>
      </c>
      <c r="P2129">
        <v>0.18903036238981299</v>
      </c>
      <c r="Q2129">
        <v>0</v>
      </c>
      <c r="R2129">
        <v>3.0685920577617298</v>
      </c>
      <c r="S2129">
        <v>0</v>
      </c>
      <c r="T2129">
        <v>13.951865222623301</v>
      </c>
      <c r="U2129">
        <v>1.1779935275080899</v>
      </c>
      <c r="V2129">
        <v>29.897593261131099</v>
      </c>
      <c r="W2129">
        <v>0</v>
      </c>
    </row>
    <row r="2130" spans="1:23" x14ac:dyDescent="0.25">
      <c r="A2130" t="s">
        <v>125</v>
      </c>
      <c r="B2130" t="str">
        <f>RIGHT(A2130, LEN(A2130)-7)</f>
        <v>300_w101</v>
      </c>
      <c r="C2130" t="str">
        <f>SUBSTITUTE(B2130, "_w", ",")</f>
        <v>300,101</v>
      </c>
      <c r="D2130" t="str">
        <f>LEFT(C2130,FIND(",",C2130)-1)</f>
        <v>300</v>
      </c>
      <c r="E2130" s="2" t="str">
        <f>MID(C2130,FIND(",",C2130)+1,LEN(C2130))</f>
        <v>101</v>
      </c>
      <c r="F2130" s="2">
        <f>E2130/10</f>
        <v>10.1</v>
      </c>
      <c r="G2130" s="2">
        <f>D2130/10</f>
        <v>30</v>
      </c>
      <c r="H2130" s="2">
        <f>IF(F2130 &gt; 1, _xlfn.FLOOR.MATH(F2130), F2130)</f>
        <v>10</v>
      </c>
      <c r="I2130">
        <v>1011</v>
      </c>
      <c r="J2130">
        <v>835</v>
      </c>
      <c r="K2130">
        <v>314</v>
      </c>
      <c r="L2130">
        <v>835</v>
      </c>
      <c r="M2130">
        <v>314</v>
      </c>
      <c r="N2130">
        <v>1.98615232443125</v>
      </c>
      <c r="O2130">
        <v>0</v>
      </c>
      <c r="P2130">
        <v>0.22354104846686401</v>
      </c>
      <c r="Q2130">
        <v>0</v>
      </c>
      <c r="R2130">
        <v>3.2047904191616698</v>
      </c>
      <c r="S2130">
        <v>0</v>
      </c>
      <c r="T2130">
        <v>17.4071856287425</v>
      </c>
      <c r="U2130">
        <v>1.25477707006369</v>
      </c>
      <c r="V2130">
        <v>28.074491017964</v>
      </c>
      <c r="W2130">
        <v>0</v>
      </c>
    </row>
    <row r="2131" spans="1:23" x14ac:dyDescent="0.25">
      <c r="A2131" t="s">
        <v>171</v>
      </c>
      <c r="B2131" t="str">
        <f>RIGHT(A2131, LEN(A2131)-7)</f>
        <v>400_w101</v>
      </c>
      <c r="C2131" t="str">
        <f>SUBSTITUTE(B2131, "_w", ",")</f>
        <v>400,101</v>
      </c>
      <c r="D2131" t="str">
        <f>LEFT(C2131,FIND(",",C2131)-1)</f>
        <v>400</v>
      </c>
      <c r="E2131" s="2" t="str">
        <f>MID(C2131,FIND(",",C2131)+1,LEN(C2131))</f>
        <v>101</v>
      </c>
      <c r="F2131" s="2">
        <f>E2131/10</f>
        <v>10.1</v>
      </c>
      <c r="G2131" s="2">
        <f>D2131/10</f>
        <v>40</v>
      </c>
      <c r="H2131" s="2">
        <f>IF(F2131 &gt; 1, _xlfn.FLOOR.MATH(F2131), F2131)</f>
        <v>10</v>
      </c>
      <c r="I2131">
        <v>1032</v>
      </c>
      <c r="J2131">
        <v>812</v>
      </c>
      <c r="K2131">
        <v>281</v>
      </c>
      <c r="L2131">
        <v>812</v>
      </c>
      <c r="M2131">
        <v>281</v>
      </c>
      <c r="N2131">
        <v>1.83720930232558</v>
      </c>
      <c r="O2131">
        <v>0</v>
      </c>
      <c r="P2131">
        <v>0.15697674418604601</v>
      </c>
      <c r="Q2131">
        <v>0</v>
      </c>
      <c r="R2131">
        <v>2.9753694581280699</v>
      </c>
      <c r="S2131">
        <v>0</v>
      </c>
      <c r="T2131">
        <v>11.6662561576354</v>
      </c>
      <c r="U2131">
        <v>1.3131672597864701</v>
      </c>
      <c r="V2131">
        <v>32.1179064039408</v>
      </c>
      <c r="W2131">
        <v>0</v>
      </c>
    </row>
    <row r="2132" spans="1:23" x14ac:dyDescent="0.25">
      <c r="A2132" t="s">
        <v>171</v>
      </c>
      <c r="B2132" t="str">
        <f>RIGHT(A2132, LEN(A2132)-7)</f>
        <v>400_w101</v>
      </c>
      <c r="C2132" t="str">
        <f>SUBSTITUTE(B2132, "_w", ",")</f>
        <v>400,101</v>
      </c>
      <c r="D2132" t="str">
        <f>LEFT(C2132,FIND(",",C2132)-1)</f>
        <v>400</v>
      </c>
      <c r="E2132" s="2" t="str">
        <f>MID(C2132,FIND(",",C2132)+1,LEN(C2132))</f>
        <v>101</v>
      </c>
      <c r="F2132" s="2">
        <f>E2132/10</f>
        <v>10.1</v>
      </c>
      <c r="G2132" s="2">
        <f>D2132/10</f>
        <v>40</v>
      </c>
      <c r="H2132" s="2">
        <f>IF(F2132 &gt; 1, _xlfn.FLOOR.MATH(F2132), F2132)</f>
        <v>10</v>
      </c>
      <c r="I2132">
        <v>1020</v>
      </c>
      <c r="J2132">
        <v>761</v>
      </c>
      <c r="K2132">
        <v>251</v>
      </c>
      <c r="L2132">
        <v>761</v>
      </c>
      <c r="M2132">
        <v>251</v>
      </c>
      <c r="N2132">
        <v>1.88333333333333</v>
      </c>
      <c r="O2132">
        <v>0</v>
      </c>
      <c r="P2132">
        <v>8.7254901960784295E-2</v>
      </c>
      <c r="Q2132">
        <v>0</v>
      </c>
      <c r="R2132">
        <v>3.0105124835742401</v>
      </c>
      <c r="S2132">
        <v>0</v>
      </c>
      <c r="T2132">
        <v>7.93955321944809</v>
      </c>
      <c r="U2132">
        <v>1.1434262948207099</v>
      </c>
      <c r="V2132">
        <v>35.414336399474301</v>
      </c>
      <c r="W2132">
        <v>0</v>
      </c>
    </row>
    <row r="2133" spans="1:23" x14ac:dyDescent="0.25">
      <c r="A2133" t="s">
        <v>171</v>
      </c>
      <c r="B2133" t="str">
        <f>RIGHT(A2133, LEN(A2133)-7)</f>
        <v>400_w101</v>
      </c>
      <c r="C2133" t="str">
        <f>SUBSTITUTE(B2133, "_w", ",")</f>
        <v>400,101</v>
      </c>
      <c r="D2133" t="str">
        <f>LEFT(C2133,FIND(",",C2133)-1)</f>
        <v>400</v>
      </c>
      <c r="E2133" s="2" t="str">
        <f>MID(C2133,FIND(",",C2133)+1,LEN(C2133))</f>
        <v>101</v>
      </c>
      <c r="F2133" s="2">
        <f>E2133/10</f>
        <v>10.1</v>
      </c>
      <c r="G2133" s="2">
        <f>D2133/10</f>
        <v>40</v>
      </c>
      <c r="H2133" s="2">
        <f>IF(F2133 &gt; 1, _xlfn.FLOOR.MATH(F2133), F2133)</f>
        <v>10</v>
      </c>
      <c r="I2133">
        <v>1031</v>
      </c>
      <c r="J2133">
        <v>801</v>
      </c>
      <c r="K2133">
        <v>270</v>
      </c>
      <c r="L2133">
        <v>801</v>
      </c>
      <c r="M2133">
        <v>270</v>
      </c>
      <c r="N2133">
        <v>2.0863239573229801</v>
      </c>
      <c r="O2133">
        <v>0</v>
      </c>
      <c r="P2133">
        <v>0.179437439379243</v>
      </c>
      <c r="Q2133">
        <v>0</v>
      </c>
      <c r="R2133">
        <v>3.5043695380774</v>
      </c>
      <c r="S2133">
        <v>0</v>
      </c>
      <c r="T2133">
        <v>14.6117353308364</v>
      </c>
      <c r="U2133">
        <v>1.3074074074074</v>
      </c>
      <c r="V2133">
        <v>31.942359550561701</v>
      </c>
      <c r="W2133">
        <v>0</v>
      </c>
    </row>
    <row r="2134" spans="1:23" x14ac:dyDescent="0.25">
      <c r="A2134" t="s">
        <v>171</v>
      </c>
      <c r="B2134" t="str">
        <f>RIGHT(A2134, LEN(A2134)-7)</f>
        <v>400_w101</v>
      </c>
      <c r="C2134" t="str">
        <f>SUBSTITUTE(B2134, "_w", ",")</f>
        <v>400,101</v>
      </c>
      <c r="D2134" t="str">
        <f>LEFT(C2134,FIND(",",C2134)-1)</f>
        <v>400</v>
      </c>
      <c r="E2134" s="2" t="str">
        <f>MID(C2134,FIND(",",C2134)+1,LEN(C2134))</f>
        <v>101</v>
      </c>
      <c r="F2134" s="2">
        <f>E2134/10</f>
        <v>10.1</v>
      </c>
      <c r="G2134" s="2">
        <f>D2134/10</f>
        <v>40</v>
      </c>
      <c r="H2134" s="2">
        <f>IF(F2134 &gt; 1, _xlfn.FLOOR.MATH(F2134), F2134)</f>
        <v>10</v>
      </c>
      <c r="I2134">
        <v>1007</v>
      </c>
      <c r="J2134">
        <v>806</v>
      </c>
      <c r="K2134">
        <v>258</v>
      </c>
      <c r="L2134">
        <v>806</v>
      </c>
      <c r="M2134">
        <v>258</v>
      </c>
      <c r="N2134">
        <v>2.4101290963257198</v>
      </c>
      <c r="O2134">
        <v>0</v>
      </c>
      <c r="P2134">
        <v>0.20059582919562999</v>
      </c>
      <c r="Q2134">
        <v>0</v>
      </c>
      <c r="R2134">
        <v>3.6997518610421798</v>
      </c>
      <c r="S2134">
        <v>0</v>
      </c>
      <c r="T2134">
        <v>12.4565756823821</v>
      </c>
      <c r="U2134">
        <v>1.27519379844961</v>
      </c>
      <c r="V2134">
        <v>31.889280397022301</v>
      </c>
      <c r="W2134">
        <v>0</v>
      </c>
    </row>
    <row r="2135" spans="1:23" x14ac:dyDescent="0.25">
      <c r="A2135" t="s">
        <v>171</v>
      </c>
      <c r="B2135" t="str">
        <f>RIGHT(A2135, LEN(A2135)-7)</f>
        <v>400_w101</v>
      </c>
      <c r="C2135" t="str">
        <f>SUBSTITUTE(B2135, "_w", ",")</f>
        <v>400,101</v>
      </c>
      <c r="D2135" t="str">
        <f>LEFT(C2135,FIND(",",C2135)-1)</f>
        <v>400</v>
      </c>
      <c r="E2135" s="2" t="str">
        <f>MID(C2135,FIND(",",C2135)+1,LEN(C2135))</f>
        <v>101</v>
      </c>
      <c r="F2135" s="2">
        <f>E2135/10</f>
        <v>10.1</v>
      </c>
      <c r="G2135" s="2">
        <f>D2135/10</f>
        <v>40</v>
      </c>
      <c r="H2135" s="2">
        <f>IF(F2135 &gt; 1, _xlfn.FLOOR.MATH(F2135), F2135)</f>
        <v>10</v>
      </c>
      <c r="I2135">
        <v>1049</v>
      </c>
      <c r="J2135">
        <v>743</v>
      </c>
      <c r="K2135">
        <v>274</v>
      </c>
      <c r="L2135">
        <v>743</v>
      </c>
      <c r="M2135">
        <v>274</v>
      </c>
      <c r="N2135">
        <v>2.1563393708293601</v>
      </c>
      <c r="O2135">
        <v>0</v>
      </c>
      <c r="P2135">
        <v>0.112488083889418</v>
      </c>
      <c r="Q2135">
        <v>0</v>
      </c>
      <c r="R2135">
        <v>3.2691790040376798</v>
      </c>
      <c r="S2135">
        <v>0</v>
      </c>
      <c r="T2135">
        <v>9.4333781965006693</v>
      </c>
      <c r="U2135">
        <v>1.23722627737226</v>
      </c>
      <c r="V2135">
        <v>35.7139030955585</v>
      </c>
      <c r="W2135">
        <v>0</v>
      </c>
    </row>
    <row r="2136" spans="1:23" x14ac:dyDescent="0.25">
      <c r="A2136" t="s">
        <v>217</v>
      </c>
      <c r="B2136" t="str">
        <f>RIGHT(A2136, LEN(A2136)-7)</f>
        <v>500_w101</v>
      </c>
      <c r="C2136" t="str">
        <f>SUBSTITUTE(B2136, "_w", ",")</f>
        <v>500,101</v>
      </c>
      <c r="D2136" t="str">
        <f>LEFT(C2136,FIND(",",C2136)-1)</f>
        <v>500</v>
      </c>
      <c r="E2136" s="2" t="str">
        <f>MID(C2136,FIND(",",C2136)+1,LEN(C2136))</f>
        <v>101</v>
      </c>
      <c r="F2136" s="2">
        <f>E2136/10</f>
        <v>10.1</v>
      </c>
      <c r="G2136" s="2">
        <f>D2136/10</f>
        <v>50</v>
      </c>
      <c r="H2136" s="2">
        <f>IF(F2136 &gt; 1, _xlfn.FLOOR.MATH(F2136), F2136)</f>
        <v>10</v>
      </c>
      <c r="I2136">
        <v>1032</v>
      </c>
      <c r="J2136">
        <v>716</v>
      </c>
      <c r="K2136">
        <v>251</v>
      </c>
      <c r="L2136">
        <v>716</v>
      </c>
      <c r="M2136">
        <v>251</v>
      </c>
      <c r="N2136">
        <v>2.1812015503875899</v>
      </c>
      <c r="O2136">
        <v>0</v>
      </c>
      <c r="P2136">
        <v>8.7209302325581398E-2</v>
      </c>
      <c r="Q2136">
        <v>0</v>
      </c>
      <c r="R2136">
        <v>3.2444134078212201</v>
      </c>
      <c r="S2136">
        <v>0</v>
      </c>
      <c r="T2136">
        <v>5.22067039106145</v>
      </c>
      <c r="U2136">
        <v>1.2509960159362501</v>
      </c>
      <c r="V2136">
        <v>41.598226256983203</v>
      </c>
      <c r="W2136">
        <v>0</v>
      </c>
    </row>
    <row r="2137" spans="1:23" x14ac:dyDescent="0.25">
      <c r="A2137" t="s">
        <v>217</v>
      </c>
      <c r="B2137" t="str">
        <f>RIGHT(A2137, LEN(A2137)-7)</f>
        <v>500_w101</v>
      </c>
      <c r="C2137" t="str">
        <f>SUBSTITUTE(B2137, "_w", ",")</f>
        <v>500,101</v>
      </c>
      <c r="D2137" t="str">
        <f>LEFT(C2137,FIND(",",C2137)-1)</f>
        <v>500</v>
      </c>
      <c r="E2137" s="2" t="str">
        <f>MID(C2137,FIND(",",C2137)+1,LEN(C2137))</f>
        <v>101</v>
      </c>
      <c r="F2137" s="2">
        <f>E2137/10</f>
        <v>10.1</v>
      </c>
      <c r="G2137" s="2">
        <f>D2137/10</f>
        <v>50</v>
      </c>
      <c r="H2137" s="2">
        <f>IF(F2137 &gt; 1, _xlfn.FLOOR.MATH(F2137), F2137)</f>
        <v>10</v>
      </c>
      <c r="I2137">
        <v>1001</v>
      </c>
      <c r="J2137">
        <v>712</v>
      </c>
      <c r="K2137">
        <v>237</v>
      </c>
      <c r="L2137">
        <v>712</v>
      </c>
      <c r="M2137">
        <v>237</v>
      </c>
      <c r="N2137">
        <v>2.2367632367632302</v>
      </c>
      <c r="O2137">
        <v>0</v>
      </c>
      <c r="P2137">
        <v>9.8901098901098897E-2</v>
      </c>
      <c r="Q2137">
        <v>0</v>
      </c>
      <c r="R2137">
        <v>3.6713483146067398</v>
      </c>
      <c r="S2137">
        <v>0</v>
      </c>
      <c r="T2137">
        <v>8.4480337078651608</v>
      </c>
      <c r="U2137">
        <v>1.41772151898734</v>
      </c>
      <c r="V2137">
        <v>34.352514044943803</v>
      </c>
      <c r="W2137">
        <v>0</v>
      </c>
    </row>
    <row r="2138" spans="1:23" x14ac:dyDescent="0.25">
      <c r="A2138" t="s">
        <v>217</v>
      </c>
      <c r="B2138" t="str">
        <f>RIGHT(A2138, LEN(A2138)-7)</f>
        <v>500_w101</v>
      </c>
      <c r="C2138" t="str">
        <f>SUBSTITUTE(B2138, "_w", ",")</f>
        <v>500,101</v>
      </c>
      <c r="D2138" t="str">
        <f>LEFT(C2138,FIND(",",C2138)-1)</f>
        <v>500</v>
      </c>
      <c r="E2138" s="2" t="str">
        <f>MID(C2138,FIND(",",C2138)+1,LEN(C2138))</f>
        <v>101</v>
      </c>
      <c r="F2138" s="2">
        <f>E2138/10</f>
        <v>10.1</v>
      </c>
      <c r="G2138" s="2">
        <f>D2138/10</f>
        <v>50</v>
      </c>
      <c r="H2138" s="2">
        <f>IF(F2138 &gt; 1, _xlfn.FLOOR.MATH(F2138), F2138)</f>
        <v>10</v>
      </c>
      <c r="I2138">
        <v>1027</v>
      </c>
      <c r="J2138">
        <v>685</v>
      </c>
      <c r="K2138">
        <v>248</v>
      </c>
      <c r="L2138">
        <v>685</v>
      </c>
      <c r="M2138">
        <v>248</v>
      </c>
      <c r="N2138">
        <v>2.0467380720545201</v>
      </c>
      <c r="O2138">
        <v>0</v>
      </c>
      <c r="P2138">
        <v>6.0370009737098301E-2</v>
      </c>
      <c r="Q2138">
        <v>0</v>
      </c>
      <c r="R2138">
        <v>3.1970802919708001</v>
      </c>
      <c r="S2138">
        <v>0</v>
      </c>
      <c r="T2138">
        <v>4.5328467153284597</v>
      </c>
      <c r="U2138">
        <v>1.2096774193548301</v>
      </c>
      <c r="V2138">
        <v>38.982715328467101</v>
      </c>
      <c r="W2138">
        <v>0</v>
      </c>
    </row>
    <row r="2139" spans="1:23" x14ac:dyDescent="0.25">
      <c r="A2139" t="s">
        <v>217</v>
      </c>
      <c r="B2139" t="str">
        <f>RIGHT(A2139, LEN(A2139)-7)</f>
        <v>500_w101</v>
      </c>
      <c r="C2139" t="str">
        <f>SUBSTITUTE(B2139, "_w", ",")</f>
        <v>500,101</v>
      </c>
      <c r="D2139" t="str">
        <f>LEFT(C2139,FIND(",",C2139)-1)</f>
        <v>500</v>
      </c>
      <c r="E2139" s="2" t="str">
        <f>MID(C2139,FIND(",",C2139)+1,LEN(C2139))</f>
        <v>101</v>
      </c>
      <c r="F2139" s="2">
        <f>E2139/10</f>
        <v>10.1</v>
      </c>
      <c r="G2139" s="2">
        <f>D2139/10</f>
        <v>50</v>
      </c>
      <c r="H2139" s="2">
        <f>IF(F2139 &gt; 1, _xlfn.FLOOR.MATH(F2139), F2139)</f>
        <v>10</v>
      </c>
      <c r="I2139">
        <v>1035</v>
      </c>
      <c r="J2139">
        <v>748</v>
      </c>
      <c r="K2139">
        <v>249</v>
      </c>
      <c r="L2139">
        <v>748</v>
      </c>
      <c r="M2139">
        <v>249</v>
      </c>
      <c r="N2139">
        <v>2.8647342995169001</v>
      </c>
      <c r="O2139">
        <v>0</v>
      </c>
      <c r="P2139">
        <v>0.106280193236714</v>
      </c>
      <c r="Q2139">
        <v>0</v>
      </c>
      <c r="R2139">
        <v>4.48529411764705</v>
      </c>
      <c r="S2139">
        <v>0</v>
      </c>
      <c r="T2139">
        <v>8.0655080213903698</v>
      </c>
      <c r="U2139">
        <v>1.3694779116465801</v>
      </c>
      <c r="V2139">
        <v>37.140681818181797</v>
      </c>
      <c r="W2139">
        <v>0</v>
      </c>
    </row>
    <row r="2140" spans="1:23" x14ac:dyDescent="0.25">
      <c r="A2140" t="s">
        <v>217</v>
      </c>
      <c r="B2140" t="str">
        <f>RIGHT(A2140, LEN(A2140)-7)</f>
        <v>500_w101</v>
      </c>
      <c r="C2140" t="str">
        <f>SUBSTITUTE(B2140, "_w", ",")</f>
        <v>500,101</v>
      </c>
      <c r="D2140" t="str">
        <f>LEFT(C2140,FIND(",",C2140)-1)</f>
        <v>500</v>
      </c>
      <c r="E2140" s="2" t="str">
        <f>MID(C2140,FIND(",",C2140)+1,LEN(C2140))</f>
        <v>101</v>
      </c>
      <c r="F2140" s="2">
        <f>E2140/10</f>
        <v>10.1</v>
      </c>
      <c r="G2140" s="2">
        <f>D2140/10</f>
        <v>50</v>
      </c>
      <c r="H2140" s="2">
        <f>IF(F2140 &gt; 1, _xlfn.FLOOR.MATH(F2140), F2140)</f>
        <v>10</v>
      </c>
      <c r="I2140">
        <v>1020</v>
      </c>
      <c r="J2140">
        <v>676</v>
      </c>
      <c r="K2140">
        <v>245</v>
      </c>
      <c r="L2140">
        <v>676</v>
      </c>
      <c r="M2140">
        <v>245</v>
      </c>
      <c r="N2140">
        <v>2.1039215686274502</v>
      </c>
      <c r="O2140">
        <v>0</v>
      </c>
      <c r="P2140">
        <v>7.6470588235294096E-2</v>
      </c>
      <c r="Q2140">
        <v>0</v>
      </c>
      <c r="R2140">
        <v>3.1730769230769198</v>
      </c>
      <c r="S2140">
        <v>0</v>
      </c>
      <c r="T2140">
        <v>6.2988165680473296</v>
      </c>
      <c r="U2140">
        <v>1.30612244897959</v>
      </c>
      <c r="V2140">
        <v>40.020414201183399</v>
      </c>
      <c r="W2140">
        <v>0</v>
      </c>
    </row>
    <row r="2141" spans="1:23" x14ac:dyDescent="0.25">
      <c r="A2141" t="s">
        <v>263</v>
      </c>
      <c r="B2141" t="str">
        <f>RIGHT(A2141, LEN(A2141)-7)</f>
        <v>600_w101</v>
      </c>
      <c r="C2141" t="str">
        <f>SUBSTITUTE(B2141, "_w", ",")</f>
        <v>600,101</v>
      </c>
      <c r="D2141" t="str">
        <f>LEFT(C2141,FIND(",",C2141)-1)</f>
        <v>600</v>
      </c>
      <c r="E2141" s="2" t="str">
        <f>MID(C2141,FIND(",",C2141)+1,LEN(C2141))</f>
        <v>101</v>
      </c>
      <c r="F2141" s="2">
        <f>E2141/10</f>
        <v>10.1</v>
      </c>
      <c r="G2141" s="2">
        <f>D2141/10</f>
        <v>60</v>
      </c>
      <c r="H2141" s="2">
        <f>IF(F2141 &gt; 1, _xlfn.FLOOR.MATH(F2141), F2141)</f>
        <v>10</v>
      </c>
      <c r="I2141">
        <v>1041</v>
      </c>
      <c r="J2141">
        <v>594</v>
      </c>
      <c r="K2141">
        <v>235</v>
      </c>
      <c r="L2141">
        <v>594</v>
      </c>
      <c r="M2141">
        <v>235</v>
      </c>
      <c r="N2141">
        <v>2.2507204610951002</v>
      </c>
      <c r="O2141">
        <v>0</v>
      </c>
      <c r="P2141">
        <v>3.5542747358309298E-2</v>
      </c>
      <c r="Q2141">
        <v>0</v>
      </c>
      <c r="R2141">
        <v>3.3771043771043701</v>
      </c>
      <c r="S2141">
        <v>0</v>
      </c>
      <c r="T2141">
        <v>3.06565656565656</v>
      </c>
      <c r="U2141">
        <v>1.37446808510638</v>
      </c>
      <c r="V2141">
        <v>40.721060606060597</v>
      </c>
      <c r="W2141">
        <v>0</v>
      </c>
    </row>
    <row r="2142" spans="1:23" x14ac:dyDescent="0.25">
      <c r="A2142" t="s">
        <v>263</v>
      </c>
      <c r="B2142" t="str">
        <f>RIGHT(A2142, LEN(A2142)-7)</f>
        <v>600_w101</v>
      </c>
      <c r="C2142" t="str">
        <f>SUBSTITUTE(B2142, "_w", ",")</f>
        <v>600,101</v>
      </c>
      <c r="D2142" t="str">
        <f>LEFT(C2142,FIND(",",C2142)-1)</f>
        <v>600</v>
      </c>
      <c r="E2142" s="2" t="str">
        <f>MID(C2142,FIND(",",C2142)+1,LEN(C2142))</f>
        <v>101</v>
      </c>
      <c r="F2142" s="2">
        <f>E2142/10</f>
        <v>10.1</v>
      </c>
      <c r="G2142" s="2">
        <f>D2142/10</f>
        <v>60</v>
      </c>
      <c r="H2142" s="2">
        <f>IF(F2142 &gt; 1, _xlfn.FLOOR.MATH(F2142), F2142)</f>
        <v>10</v>
      </c>
      <c r="I2142">
        <v>1014</v>
      </c>
      <c r="J2142">
        <v>674</v>
      </c>
      <c r="K2142">
        <v>226</v>
      </c>
      <c r="L2142">
        <v>674</v>
      </c>
      <c r="M2142">
        <v>226</v>
      </c>
      <c r="N2142">
        <v>2.2307692307692299</v>
      </c>
      <c r="O2142">
        <v>0</v>
      </c>
      <c r="P2142">
        <v>5.4240631163708003E-2</v>
      </c>
      <c r="Q2142">
        <v>0</v>
      </c>
      <c r="R2142">
        <v>3.3620178041542998</v>
      </c>
      <c r="S2142">
        <v>0</v>
      </c>
      <c r="T2142">
        <v>3.45252225519287</v>
      </c>
      <c r="U2142">
        <v>1.2212389380530899</v>
      </c>
      <c r="V2142">
        <v>41.484747774480702</v>
      </c>
      <c r="W2142">
        <v>0</v>
      </c>
    </row>
    <row r="2143" spans="1:23" x14ac:dyDescent="0.25">
      <c r="A2143" t="s">
        <v>263</v>
      </c>
      <c r="B2143" t="str">
        <f>RIGHT(A2143, LEN(A2143)-7)</f>
        <v>600_w101</v>
      </c>
      <c r="C2143" t="str">
        <f>SUBSTITUTE(B2143, "_w", ",")</f>
        <v>600,101</v>
      </c>
      <c r="D2143" t="str">
        <f>LEFT(C2143,FIND(",",C2143)-1)</f>
        <v>600</v>
      </c>
      <c r="E2143" s="2" t="str">
        <f>MID(C2143,FIND(",",C2143)+1,LEN(C2143))</f>
        <v>101</v>
      </c>
      <c r="F2143" s="2">
        <f>E2143/10</f>
        <v>10.1</v>
      </c>
      <c r="G2143" s="2">
        <f>D2143/10</f>
        <v>60</v>
      </c>
      <c r="H2143" s="2">
        <f>IF(F2143 &gt; 1, _xlfn.FLOOR.MATH(F2143), F2143)</f>
        <v>10</v>
      </c>
      <c r="I2143">
        <v>1018</v>
      </c>
      <c r="J2143">
        <v>658</v>
      </c>
      <c r="K2143">
        <v>247</v>
      </c>
      <c r="L2143">
        <v>658</v>
      </c>
      <c r="M2143">
        <v>247</v>
      </c>
      <c r="N2143">
        <v>3.6375245579567701</v>
      </c>
      <c r="O2143">
        <v>0</v>
      </c>
      <c r="P2143">
        <v>6.0903732809430199E-2</v>
      </c>
      <c r="Q2143">
        <v>0</v>
      </c>
      <c r="R2143">
        <v>5.0303951367781101</v>
      </c>
      <c r="S2143">
        <v>0</v>
      </c>
      <c r="T2143">
        <v>4.7325227963525798</v>
      </c>
      <c r="U2143">
        <v>1.41700404858299</v>
      </c>
      <c r="V2143">
        <v>38.304027355622999</v>
      </c>
      <c r="W2143">
        <v>0</v>
      </c>
    </row>
    <row r="2144" spans="1:23" x14ac:dyDescent="0.25">
      <c r="A2144" t="s">
        <v>263</v>
      </c>
      <c r="B2144" t="str">
        <f>RIGHT(A2144, LEN(A2144)-7)</f>
        <v>600_w101</v>
      </c>
      <c r="C2144" t="str">
        <f>SUBSTITUTE(B2144, "_w", ",")</f>
        <v>600,101</v>
      </c>
      <c r="D2144" t="str">
        <f>LEFT(C2144,FIND(",",C2144)-1)</f>
        <v>600</v>
      </c>
      <c r="E2144" s="2" t="str">
        <f>MID(C2144,FIND(",",C2144)+1,LEN(C2144))</f>
        <v>101</v>
      </c>
      <c r="F2144" s="2">
        <f>E2144/10</f>
        <v>10.1</v>
      </c>
      <c r="G2144" s="2">
        <f>D2144/10</f>
        <v>60</v>
      </c>
      <c r="H2144" s="2">
        <f>IF(F2144 &gt; 1, _xlfn.FLOOR.MATH(F2144), F2144)</f>
        <v>10</v>
      </c>
      <c r="I2144">
        <v>1056</v>
      </c>
      <c r="J2144">
        <v>610</v>
      </c>
      <c r="K2144">
        <v>227</v>
      </c>
      <c r="L2144">
        <v>610</v>
      </c>
      <c r="M2144">
        <v>227</v>
      </c>
      <c r="N2144">
        <v>2.41003787878787</v>
      </c>
      <c r="O2144">
        <v>0</v>
      </c>
      <c r="P2144">
        <v>4.2613636363636298E-2</v>
      </c>
      <c r="Q2144">
        <v>0</v>
      </c>
      <c r="R2144">
        <v>3.7704918032786798</v>
      </c>
      <c r="S2144">
        <v>0</v>
      </c>
      <c r="T2144">
        <v>2.8557377049180301</v>
      </c>
      <c r="U2144">
        <v>1.2422907488986701</v>
      </c>
      <c r="V2144">
        <v>44.286344262295003</v>
      </c>
      <c r="W2144">
        <v>0</v>
      </c>
    </row>
    <row r="2145" spans="1:23" x14ac:dyDescent="0.25">
      <c r="A2145" t="s">
        <v>263</v>
      </c>
      <c r="B2145" t="str">
        <f>RIGHT(A2145, LEN(A2145)-7)</f>
        <v>600_w101</v>
      </c>
      <c r="C2145" t="str">
        <f>SUBSTITUTE(B2145, "_w", ",")</f>
        <v>600,101</v>
      </c>
      <c r="D2145" t="str">
        <f>LEFT(C2145,FIND(",",C2145)-1)</f>
        <v>600</v>
      </c>
      <c r="E2145" s="2" t="str">
        <f>MID(C2145,FIND(",",C2145)+1,LEN(C2145))</f>
        <v>101</v>
      </c>
      <c r="F2145" s="2">
        <f>E2145/10</f>
        <v>10.1</v>
      </c>
      <c r="G2145" s="2">
        <f>D2145/10</f>
        <v>60</v>
      </c>
      <c r="H2145" s="2">
        <f>IF(F2145 &gt; 1, _xlfn.FLOOR.MATH(F2145), F2145)</f>
        <v>10</v>
      </c>
      <c r="I2145">
        <v>1002</v>
      </c>
      <c r="J2145">
        <v>534</v>
      </c>
      <c r="K2145">
        <v>194</v>
      </c>
      <c r="L2145">
        <v>534</v>
      </c>
      <c r="M2145">
        <v>194</v>
      </c>
      <c r="N2145">
        <v>2.2504990019959998</v>
      </c>
      <c r="O2145">
        <v>0</v>
      </c>
      <c r="P2145">
        <v>3.1936127744510899E-2</v>
      </c>
      <c r="Q2145">
        <v>0</v>
      </c>
      <c r="R2145">
        <v>3.2359550561797699</v>
      </c>
      <c r="S2145">
        <v>0</v>
      </c>
      <c r="T2145">
        <v>2.3876404494382002</v>
      </c>
      <c r="U2145">
        <v>1.12886597938144</v>
      </c>
      <c r="V2145">
        <v>46.955468164793899</v>
      </c>
      <c r="W2145">
        <v>0</v>
      </c>
    </row>
    <row r="2146" spans="1:23" x14ac:dyDescent="0.25">
      <c r="A2146" t="s">
        <v>309</v>
      </c>
      <c r="B2146" t="str">
        <f>RIGHT(A2146, LEN(A2146)-7)</f>
        <v>700_w101</v>
      </c>
      <c r="C2146" t="str">
        <f>SUBSTITUTE(B2146, "_w", ",")</f>
        <v>700,101</v>
      </c>
      <c r="D2146" t="str">
        <f>LEFT(C2146,FIND(",",C2146)-1)</f>
        <v>700</v>
      </c>
      <c r="E2146" s="2" t="str">
        <f>MID(C2146,FIND(",",C2146)+1,LEN(C2146))</f>
        <v>101</v>
      </c>
      <c r="F2146" s="2">
        <f>E2146/10</f>
        <v>10.1</v>
      </c>
      <c r="G2146" s="2">
        <f>D2146/10</f>
        <v>70</v>
      </c>
      <c r="H2146" s="2">
        <f>IF(F2146 &gt; 1, _xlfn.FLOOR.MATH(F2146), F2146)</f>
        <v>10</v>
      </c>
      <c r="I2146">
        <v>1060</v>
      </c>
      <c r="J2146">
        <v>583</v>
      </c>
      <c r="K2146">
        <v>221</v>
      </c>
      <c r="L2146">
        <v>583</v>
      </c>
      <c r="M2146">
        <v>221</v>
      </c>
      <c r="N2146">
        <v>2.4377358490566001</v>
      </c>
      <c r="O2146">
        <v>0</v>
      </c>
      <c r="P2146">
        <v>2.4528301886792399E-2</v>
      </c>
      <c r="Q2146">
        <v>0</v>
      </c>
      <c r="R2146">
        <v>4.0600343053173198</v>
      </c>
      <c r="S2146">
        <v>0</v>
      </c>
      <c r="T2146">
        <v>2.74442538593481</v>
      </c>
      <c r="U2146">
        <v>1.21266968325791</v>
      </c>
      <c r="V2146">
        <v>45.596466552315597</v>
      </c>
      <c r="W2146">
        <v>0</v>
      </c>
    </row>
    <row r="2147" spans="1:23" x14ac:dyDescent="0.25">
      <c r="A2147" t="s">
        <v>309</v>
      </c>
      <c r="B2147" t="str">
        <f>RIGHT(A2147, LEN(A2147)-7)</f>
        <v>700_w101</v>
      </c>
      <c r="C2147" t="str">
        <f>SUBSTITUTE(B2147, "_w", ",")</f>
        <v>700,101</v>
      </c>
      <c r="D2147" t="str">
        <f>LEFT(C2147,FIND(",",C2147)-1)</f>
        <v>700</v>
      </c>
      <c r="E2147" s="2" t="str">
        <f>MID(C2147,FIND(",",C2147)+1,LEN(C2147))</f>
        <v>101</v>
      </c>
      <c r="F2147" s="2">
        <f>E2147/10</f>
        <v>10.1</v>
      </c>
      <c r="G2147" s="2">
        <f>D2147/10</f>
        <v>70</v>
      </c>
      <c r="H2147" s="2">
        <f>IF(F2147 &gt; 1, _xlfn.FLOOR.MATH(F2147), F2147)</f>
        <v>10</v>
      </c>
      <c r="I2147">
        <v>1038</v>
      </c>
      <c r="J2147">
        <v>531</v>
      </c>
      <c r="K2147">
        <v>220</v>
      </c>
      <c r="L2147">
        <v>531</v>
      </c>
      <c r="M2147">
        <v>220</v>
      </c>
      <c r="N2147">
        <v>2.9527938342967199</v>
      </c>
      <c r="O2147">
        <v>0</v>
      </c>
      <c r="P2147">
        <v>3.6608863198458498E-2</v>
      </c>
      <c r="Q2147">
        <v>0</v>
      </c>
      <c r="R2147">
        <v>4.4745762711864403</v>
      </c>
      <c r="S2147">
        <v>0</v>
      </c>
      <c r="T2147">
        <v>2.2090395480225902</v>
      </c>
      <c r="U2147">
        <v>1.2409090909090901</v>
      </c>
      <c r="V2147">
        <v>47.8950659133709</v>
      </c>
      <c r="W2147">
        <v>0</v>
      </c>
    </row>
    <row r="2148" spans="1:23" x14ac:dyDescent="0.25">
      <c r="A2148" t="s">
        <v>309</v>
      </c>
      <c r="B2148" t="str">
        <f>RIGHT(A2148, LEN(A2148)-7)</f>
        <v>700_w101</v>
      </c>
      <c r="C2148" t="str">
        <f>SUBSTITUTE(B2148, "_w", ",")</f>
        <v>700,101</v>
      </c>
      <c r="D2148" t="str">
        <f>LEFT(C2148,FIND(",",C2148)-1)</f>
        <v>700</v>
      </c>
      <c r="E2148" s="2" t="str">
        <f>MID(C2148,FIND(",",C2148)+1,LEN(C2148))</f>
        <v>101</v>
      </c>
      <c r="F2148" s="2">
        <f>E2148/10</f>
        <v>10.1</v>
      </c>
      <c r="G2148" s="2">
        <f>D2148/10</f>
        <v>70</v>
      </c>
      <c r="H2148" s="2">
        <f>IF(F2148 &gt; 1, _xlfn.FLOOR.MATH(F2148), F2148)</f>
        <v>10</v>
      </c>
      <c r="I2148">
        <v>1038</v>
      </c>
      <c r="J2148">
        <v>560</v>
      </c>
      <c r="K2148">
        <v>208</v>
      </c>
      <c r="L2148">
        <v>560</v>
      </c>
      <c r="M2148">
        <v>208</v>
      </c>
      <c r="N2148">
        <v>2.9402697495183001</v>
      </c>
      <c r="O2148">
        <v>0</v>
      </c>
      <c r="P2148">
        <v>3.0828516377649301E-2</v>
      </c>
      <c r="Q2148">
        <v>0</v>
      </c>
      <c r="R2148">
        <v>4.3732142857142797</v>
      </c>
      <c r="S2148">
        <v>0</v>
      </c>
      <c r="T2148">
        <v>2.4196428571428501</v>
      </c>
      <c r="U2148">
        <v>1.3653846153846101</v>
      </c>
      <c r="V2148">
        <v>46.171928571428502</v>
      </c>
      <c r="W2148">
        <v>0</v>
      </c>
    </row>
    <row r="2149" spans="1:23" x14ac:dyDescent="0.25">
      <c r="A2149" t="s">
        <v>309</v>
      </c>
      <c r="B2149" t="str">
        <f>RIGHT(A2149, LEN(A2149)-7)</f>
        <v>700_w101</v>
      </c>
      <c r="C2149" t="str">
        <f>SUBSTITUTE(B2149, "_w", ",")</f>
        <v>700,101</v>
      </c>
      <c r="D2149" t="str">
        <f>LEFT(C2149,FIND(",",C2149)-1)</f>
        <v>700</v>
      </c>
      <c r="E2149" s="2" t="str">
        <f>MID(C2149,FIND(",",C2149)+1,LEN(C2149))</f>
        <v>101</v>
      </c>
      <c r="F2149" s="2">
        <f>E2149/10</f>
        <v>10.1</v>
      </c>
      <c r="G2149" s="2">
        <f>D2149/10</f>
        <v>70</v>
      </c>
      <c r="H2149" s="2">
        <f>IF(F2149 &gt; 1, _xlfn.FLOOR.MATH(F2149), F2149)</f>
        <v>10</v>
      </c>
      <c r="I2149">
        <v>1012</v>
      </c>
      <c r="J2149">
        <v>474</v>
      </c>
      <c r="K2149">
        <v>198</v>
      </c>
      <c r="L2149">
        <v>474</v>
      </c>
      <c r="M2149">
        <v>198</v>
      </c>
      <c r="N2149">
        <v>1.3438735177865599</v>
      </c>
      <c r="O2149">
        <v>0</v>
      </c>
      <c r="P2149">
        <v>2.5691699604743001E-2</v>
      </c>
      <c r="Q2149">
        <v>0</v>
      </c>
      <c r="R2149">
        <v>2.0654008438818501</v>
      </c>
      <c r="S2149">
        <v>0</v>
      </c>
      <c r="T2149">
        <v>1.8966244725738299</v>
      </c>
      <c r="U2149">
        <v>1.33838383838383</v>
      </c>
      <c r="V2149">
        <v>50.059135021096999</v>
      </c>
      <c r="W2149">
        <v>0</v>
      </c>
    </row>
    <row r="2150" spans="1:23" x14ac:dyDescent="0.25">
      <c r="A2150" t="s">
        <v>309</v>
      </c>
      <c r="B2150" t="str">
        <f>RIGHT(A2150, LEN(A2150)-7)</f>
        <v>700_w101</v>
      </c>
      <c r="C2150" t="str">
        <f>SUBSTITUTE(B2150, "_w", ",")</f>
        <v>700,101</v>
      </c>
      <c r="D2150" t="str">
        <f>LEFT(C2150,FIND(",",C2150)-1)</f>
        <v>700</v>
      </c>
      <c r="E2150" s="2" t="str">
        <f>MID(C2150,FIND(",",C2150)+1,LEN(C2150))</f>
        <v>101</v>
      </c>
      <c r="F2150" s="2">
        <f>E2150/10</f>
        <v>10.1</v>
      </c>
      <c r="G2150" s="2">
        <f>D2150/10</f>
        <v>70</v>
      </c>
      <c r="H2150" s="2">
        <f>IF(F2150 &gt; 1, _xlfn.FLOOR.MATH(F2150), F2150)</f>
        <v>10</v>
      </c>
      <c r="I2150">
        <v>1057</v>
      </c>
      <c r="J2150">
        <v>477</v>
      </c>
      <c r="K2150">
        <v>213</v>
      </c>
      <c r="L2150">
        <v>477</v>
      </c>
      <c r="M2150">
        <v>213</v>
      </c>
      <c r="N2150">
        <v>1.5506149479659399</v>
      </c>
      <c r="O2150">
        <v>0</v>
      </c>
      <c r="P2150">
        <v>2.9328287606433301E-2</v>
      </c>
      <c r="Q2150">
        <v>0</v>
      </c>
      <c r="R2150">
        <v>2.99580712788259</v>
      </c>
      <c r="S2150">
        <v>0</v>
      </c>
      <c r="T2150">
        <v>2.0020964360587001</v>
      </c>
      <c r="U2150">
        <v>1.1220657276995301</v>
      </c>
      <c r="V2150">
        <v>50.946268343815497</v>
      </c>
      <c r="W2150">
        <v>0</v>
      </c>
    </row>
    <row r="2151" spans="1:23" x14ac:dyDescent="0.25">
      <c r="A2151" t="s">
        <v>355</v>
      </c>
      <c r="B2151" t="str">
        <f>RIGHT(A2151, LEN(A2151)-7)</f>
        <v>800_w101</v>
      </c>
      <c r="C2151" t="str">
        <f>SUBSTITUTE(B2151, "_w", ",")</f>
        <v>800,101</v>
      </c>
      <c r="D2151" t="str">
        <f>LEFT(C2151,FIND(",",C2151)-1)</f>
        <v>800</v>
      </c>
      <c r="E2151" s="2" t="str">
        <f>MID(C2151,FIND(",",C2151)+1,LEN(C2151))</f>
        <v>101</v>
      </c>
      <c r="F2151" s="2">
        <f>E2151/10</f>
        <v>10.1</v>
      </c>
      <c r="G2151" s="2">
        <f>D2151/10</f>
        <v>80</v>
      </c>
      <c r="H2151" s="2">
        <f>IF(F2151 &gt; 1, _xlfn.FLOOR.MATH(F2151), F2151)</f>
        <v>10</v>
      </c>
      <c r="I2151">
        <v>1023</v>
      </c>
      <c r="J2151">
        <v>525</v>
      </c>
      <c r="K2151">
        <v>214</v>
      </c>
      <c r="L2151">
        <v>525</v>
      </c>
      <c r="M2151">
        <v>214</v>
      </c>
      <c r="N2151">
        <v>1.65689149560117</v>
      </c>
      <c r="O2151">
        <v>0</v>
      </c>
      <c r="P2151">
        <v>2.83479960899315E-2</v>
      </c>
      <c r="Q2151">
        <v>0</v>
      </c>
      <c r="R2151">
        <v>3.0266666666666602</v>
      </c>
      <c r="S2151">
        <v>0</v>
      </c>
      <c r="T2151">
        <v>2.3714285714285701</v>
      </c>
      <c r="U2151">
        <v>1.21495327102803</v>
      </c>
      <c r="V2151">
        <v>47.841161904761798</v>
      </c>
      <c r="W2151">
        <v>0</v>
      </c>
    </row>
    <row r="2152" spans="1:23" x14ac:dyDescent="0.25">
      <c r="A2152" t="s">
        <v>355</v>
      </c>
      <c r="B2152" t="str">
        <f>RIGHT(A2152, LEN(A2152)-7)</f>
        <v>800_w101</v>
      </c>
      <c r="C2152" t="str">
        <f>SUBSTITUTE(B2152, "_w", ",")</f>
        <v>800,101</v>
      </c>
      <c r="D2152" t="str">
        <f>LEFT(C2152,FIND(",",C2152)-1)</f>
        <v>800</v>
      </c>
      <c r="E2152" s="2" t="str">
        <f>MID(C2152,FIND(",",C2152)+1,LEN(C2152))</f>
        <v>101</v>
      </c>
      <c r="F2152" s="2">
        <f>E2152/10</f>
        <v>10.1</v>
      </c>
      <c r="G2152" s="2">
        <f>D2152/10</f>
        <v>80</v>
      </c>
      <c r="H2152" s="2">
        <f>IF(F2152 &gt; 1, _xlfn.FLOOR.MATH(F2152), F2152)</f>
        <v>10</v>
      </c>
      <c r="I2152">
        <v>1024</v>
      </c>
      <c r="J2152">
        <v>440</v>
      </c>
      <c r="K2152">
        <v>205</v>
      </c>
      <c r="L2152">
        <v>440</v>
      </c>
      <c r="M2152">
        <v>205</v>
      </c>
      <c r="N2152">
        <v>1.7021484375</v>
      </c>
      <c r="O2152">
        <v>0</v>
      </c>
      <c r="P2152">
        <v>2.05078125E-2</v>
      </c>
      <c r="Q2152">
        <v>0</v>
      </c>
      <c r="R2152">
        <v>2.9340909090909002</v>
      </c>
      <c r="S2152">
        <v>0</v>
      </c>
      <c r="T2152">
        <v>1.75</v>
      </c>
      <c r="U2152">
        <v>1.31219512195121</v>
      </c>
      <c r="V2152">
        <v>51.5743636363636</v>
      </c>
      <c r="W2152">
        <v>0</v>
      </c>
    </row>
    <row r="2153" spans="1:23" x14ac:dyDescent="0.25">
      <c r="A2153" t="s">
        <v>355</v>
      </c>
      <c r="B2153" t="str">
        <f>RIGHT(A2153, LEN(A2153)-7)</f>
        <v>800_w101</v>
      </c>
      <c r="C2153" t="str">
        <f>SUBSTITUTE(B2153, "_w", ",")</f>
        <v>800,101</v>
      </c>
      <c r="D2153" t="str">
        <f>LEFT(C2153,FIND(",",C2153)-1)</f>
        <v>800</v>
      </c>
      <c r="E2153" s="2" t="str">
        <f>MID(C2153,FIND(",",C2153)+1,LEN(C2153))</f>
        <v>101</v>
      </c>
      <c r="F2153" s="2">
        <f>E2153/10</f>
        <v>10.1</v>
      </c>
      <c r="G2153" s="2">
        <f>D2153/10</f>
        <v>80</v>
      </c>
      <c r="H2153" s="2">
        <f>IF(F2153 &gt; 1, _xlfn.FLOOR.MATH(F2153), F2153)</f>
        <v>10</v>
      </c>
      <c r="I2153">
        <v>1055</v>
      </c>
      <c r="J2153">
        <v>437</v>
      </c>
      <c r="K2153">
        <v>191</v>
      </c>
      <c r="L2153">
        <v>437</v>
      </c>
      <c r="M2153">
        <v>191</v>
      </c>
      <c r="N2153">
        <v>2.4900473933649199</v>
      </c>
      <c r="O2153">
        <v>0</v>
      </c>
      <c r="P2153">
        <v>1.61137440758293E-2</v>
      </c>
      <c r="Q2153">
        <v>0</v>
      </c>
      <c r="R2153">
        <v>3.8329519450800902</v>
      </c>
      <c r="S2153">
        <v>0</v>
      </c>
      <c r="T2153">
        <v>1.6842105263157801</v>
      </c>
      <c r="U2153">
        <v>1.29842931937172</v>
      </c>
      <c r="V2153">
        <v>50.595377574370701</v>
      </c>
      <c r="W2153">
        <v>0</v>
      </c>
    </row>
    <row r="2154" spans="1:23" x14ac:dyDescent="0.25">
      <c r="A2154" t="s">
        <v>355</v>
      </c>
      <c r="B2154" t="str">
        <f>RIGHT(A2154, LEN(A2154)-7)</f>
        <v>800_w101</v>
      </c>
      <c r="C2154" t="str">
        <f>SUBSTITUTE(B2154, "_w", ",")</f>
        <v>800,101</v>
      </c>
      <c r="D2154" t="str">
        <f>LEFT(C2154,FIND(",",C2154)-1)</f>
        <v>800</v>
      </c>
      <c r="E2154" s="2" t="str">
        <f>MID(C2154,FIND(",",C2154)+1,LEN(C2154))</f>
        <v>101</v>
      </c>
      <c r="F2154" s="2">
        <f>E2154/10</f>
        <v>10.1</v>
      </c>
      <c r="G2154" s="2">
        <f>D2154/10</f>
        <v>80</v>
      </c>
      <c r="H2154" s="2">
        <f>IF(F2154 &gt; 1, _xlfn.FLOOR.MATH(F2154), F2154)</f>
        <v>10</v>
      </c>
      <c r="I2154">
        <v>1033</v>
      </c>
      <c r="J2154">
        <v>450</v>
      </c>
      <c r="K2154">
        <v>213</v>
      </c>
      <c r="L2154">
        <v>450</v>
      </c>
      <c r="M2154">
        <v>213</v>
      </c>
      <c r="N2154">
        <v>1.66602129719264</v>
      </c>
      <c r="O2154">
        <v>0</v>
      </c>
      <c r="P2154">
        <v>2.3233301064859602E-2</v>
      </c>
      <c r="Q2154">
        <v>0</v>
      </c>
      <c r="R2154">
        <v>2.82666666666666</v>
      </c>
      <c r="S2154">
        <v>0</v>
      </c>
      <c r="T2154">
        <v>1.8</v>
      </c>
      <c r="U2154">
        <v>1.3333333333333299</v>
      </c>
      <c r="V2154">
        <v>52.0572666666666</v>
      </c>
      <c r="W2154">
        <v>0</v>
      </c>
    </row>
    <row r="2155" spans="1:23" x14ac:dyDescent="0.25">
      <c r="A2155" t="s">
        <v>355</v>
      </c>
      <c r="B2155" t="str">
        <f>RIGHT(A2155, LEN(A2155)-7)</f>
        <v>800_w101</v>
      </c>
      <c r="C2155" t="str">
        <f>SUBSTITUTE(B2155, "_w", ",")</f>
        <v>800,101</v>
      </c>
      <c r="D2155" t="str">
        <f>LEFT(C2155,FIND(",",C2155)-1)</f>
        <v>800</v>
      </c>
      <c r="E2155" s="2" t="str">
        <f>MID(C2155,FIND(",",C2155)+1,LEN(C2155))</f>
        <v>101</v>
      </c>
      <c r="F2155" s="2">
        <f>E2155/10</f>
        <v>10.1</v>
      </c>
      <c r="G2155" s="2">
        <f>D2155/10</f>
        <v>80</v>
      </c>
      <c r="H2155" s="2">
        <f>IF(F2155 &gt; 1, _xlfn.FLOOR.MATH(F2155), F2155)</f>
        <v>10</v>
      </c>
      <c r="I2155">
        <v>1066</v>
      </c>
      <c r="J2155">
        <v>512</v>
      </c>
      <c r="K2155">
        <v>228</v>
      </c>
      <c r="L2155">
        <v>512</v>
      </c>
      <c r="M2155">
        <v>228</v>
      </c>
      <c r="N2155">
        <v>1.8846153846153799</v>
      </c>
      <c r="O2155">
        <v>0</v>
      </c>
      <c r="P2155">
        <v>3.1894934333958701E-2</v>
      </c>
      <c r="Q2155">
        <v>0</v>
      </c>
      <c r="R2155">
        <v>3.0625</v>
      </c>
      <c r="S2155">
        <v>0</v>
      </c>
      <c r="T2155">
        <v>2.37109375</v>
      </c>
      <c r="U2155">
        <v>1.2412280701754299</v>
      </c>
      <c r="V2155">
        <v>45.623066406249897</v>
      </c>
      <c r="W2155">
        <v>0</v>
      </c>
    </row>
    <row r="2156" spans="1:23" x14ac:dyDescent="0.25">
      <c r="A2156" t="s">
        <v>401</v>
      </c>
      <c r="B2156" t="str">
        <f>RIGHT(A2156, LEN(A2156)-7)</f>
        <v>900_w101</v>
      </c>
      <c r="C2156" t="str">
        <f>SUBSTITUTE(B2156, "_w", ",")</f>
        <v>900,101</v>
      </c>
      <c r="D2156" t="str">
        <f>LEFT(C2156,FIND(",",C2156)-1)</f>
        <v>900</v>
      </c>
      <c r="E2156" s="2" t="str">
        <f>MID(C2156,FIND(",",C2156)+1,LEN(C2156))</f>
        <v>101</v>
      </c>
      <c r="F2156" s="2">
        <f>E2156/10</f>
        <v>10.1</v>
      </c>
      <c r="G2156" s="2">
        <f>D2156/10</f>
        <v>90</v>
      </c>
      <c r="H2156" s="2">
        <f>IF(F2156 &gt; 1, _xlfn.FLOOR.MATH(F2156), F2156)</f>
        <v>10</v>
      </c>
      <c r="I2156">
        <v>1067</v>
      </c>
      <c r="J2156">
        <v>347</v>
      </c>
      <c r="K2156">
        <v>220</v>
      </c>
      <c r="L2156">
        <v>347</v>
      </c>
      <c r="M2156">
        <v>220</v>
      </c>
      <c r="N2156">
        <v>0.82755388940955898</v>
      </c>
      <c r="O2156">
        <v>0</v>
      </c>
      <c r="P2156">
        <v>1.5932521087160201E-2</v>
      </c>
      <c r="Q2156">
        <v>0</v>
      </c>
      <c r="R2156">
        <v>1.6916426512968299</v>
      </c>
      <c r="S2156">
        <v>0</v>
      </c>
      <c r="T2156">
        <v>1.41210374639769</v>
      </c>
      <c r="U2156">
        <v>1.3545454545454501</v>
      </c>
      <c r="V2156">
        <v>55.7307780979827</v>
      </c>
      <c r="W2156">
        <v>0</v>
      </c>
    </row>
    <row r="2157" spans="1:23" x14ac:dyDescent="0.25">
      <c r="A2157" t="s">
        <v>401</v>
      </c>
      <c r="B2157" t="str">
        <f>RIGHT(A2157, LEN(A2157)-7)</f>
        <v>900_w101</v>
      </c>
      <c r="C2157" t="str">
        <f>SUBSTITUTE(B2157, "_w", ",")</f>
        <v>900,101</v>
      </c>
      <c r="D2157" t="str">
        <f>LEFT(C2157,FIND(",",C2157)-1)</f>
        <v>900</v>
      </c>
      <c r="E2157" s="2" t="str">
        <f>MID(C2157,FIND(",",C2157)+1,LEN(C2157))</f>
        <v>101</v>
      </c>
      <c r="F2157" s="2">
        <f>E2157/10</f>
        <v>10.1</v>
      </c>
      <c r="G2157" s="2">
        <f>D2157/10</f>
        <v>90</v>
      </c>
      <c r="H2157" s="2">
        <f>IF(F2157 &gt; 1, _xlfn.FLOOR.MATH(F2157), F2157)</f>
        <v>10</v>
      </c>
      <c r="I2157">
        <v>1078</v>
      </c>
      <c r="J2157">
        <v>444</v>
      </c>
      <c r="K2157">
        <v>225</v>
      </c>
      <c r="L2157">
        <v>444</v>
      </c>
      <c r="M2157">
        <v>225</v>
      </c>
      <c r="N2157">
        <v>1.6020408163265301</v>
      </c>
      <c r="O2157">
        <v>0</v>
      </c>
      <c r="P2157">
        <v>1.8552875695732801E-2</v>
      </c>
      <c r="Q2157">
        <v>0</v>
      </c>
      <c r="R2157">
        <v>2.94819819819819</v>
      </c>
      <c r="S2157">
        <v>0</v>
      </c>
      <c r="T2157">
        <v>1.8490990990990901</v>
      </c>
      <c r="U2157">
        <v>1.36</v>
      </c>
      <c r="V2157">
        <v>47.642409909909901</v>
      </c>
      <c r="W2157">
        <v>0</v>
      </c>
    </row>
    <row r="2158" spans="1:23" x14ac:dyDescent="0.25">
      <c r="A2158" t="s">
        <v>401</v>
      </c>
      <c r="B2158" t="str">
        <f>RIGHT(A2158, LEN(A2158)-7)</f>
        <v>900_w101</v>
      </c>
      <c r="C2158" t="str">
        <f>SUBSTITUTE(B2158, "_w", ",")</f>
        <v>900,101</v>
      </c>
      <c r="D2158" t="str">
        <f>LEFT(C2158,FIND(",",C2158)-1)</f>
        <v>900</v>
      </c>
      <c r="E2158" s="2" t="str">
        <f>MID(C2158,FIND(",",C2158)+1,LEN(C2158))</f>
        <v>101</v>
      </c>
      <c r="F2158" s="2">
        <f>E2158/10</f>
        <v>10.1</v>
      </c>
      <c r="G2158" s="2">
        <f>D2158/10</f>
        <v>90</v>
      </c>
      <c r="H2158" s="2">
        <f>IF(F2158 &gt; 1, _xlfn.FLOOR.MATH(F2158), F2158)</f>
        <v>10</v>
      </c>
      <c r="I2158">
        <v>1067</v>
      </c>
      <c r="J2158">
        <v>381</v>
      </c>
      <c r="K2158">
        <v>215</v>
      </c>
      <c r="L2158">
        <v>381</v>
      </c>
      <c r="M2158">
        <v>215</v>
      </c>
      <c r="N2158">
        <v>1.4489222118088001</v>
      </c>
      <c r="O2158">
        <v>0</v>
      </c>
      <c r="P2158">
        <v>2.06185567010309E-2</v>
      </c>
      <c r="Q2158">
        <v>0</v>
      </c>
      <c r="R2158">
        <v>2.3648293963254501</v>
      </c>
      <c r="S2158">
        <v>0</v>
      </c>
      <c r="T2158">
        <v>1.5406824146981599</v>
      </c>
      <c r="U2158">
        <v>1.2883720930232501</v>
      </c>
      <c r="V2158">
        <v>54.719133858267703</v>
      </c>
      <c r="W2158">
        <v>0</v>
      </c>
    </row>
    <row r="2159" spans="1:23" x14ac:dyDescent="0.25">
      <c r="A2159" t="s">
        <v>401</v>
      </c>
      <c r="B2159" t="str">
        <f>RIGHT(A2159, LEN(A2159)-7)</f>
        <v>900_w101</v>
      </c>
      <c r="C2159" t="str">
        <f>SUBSTITUTE(B2159, "_w", ",")</f>
        <v>900,101</v>
      </c>
      <c r="D2159" t="str">
        <f>LEFT(C2159,FIND(",",C2159)-1)</f>
        <v>900</v>
      </c>
      <c r="E2159" s="2" t="str">
        <f>MID(C2159,FIND(",",C2159)+1,LEN(C2159))</f>
        <v>101</v>
      </c>
      <c r="F2159" s="2">
        <f>E2159/10</f>
        <v>10.1</v>
      </c>
      <c r="G2159" s="2">
        <f>D2159/10</f>
        <v>90</v>
      </c>
      <c r="H2159" s="2">
        <f>IF(F2159 &gt; 1, _xlfn.FLOOR.MATH(F2159), F2159)</f>
        <v>10</v>
      </c>
      <c r="I2159">
        <v>1035</v>
      </c>
      <c r="J2159">
        <v>459</v>
      </c>
      <c r="K2159">
        <v>220</v>
      </c>
      <c r="L2159">
        <v>459</v>
      </c>
      <c r="M2159">
        <v>220</v>
      </c>
      <c r="N2159">
        <v>2.1526570048309099</v>
      </c>
      <c r="O2159">
        <v>0</v>
      </c>
      <c r="P2159">
        <v>1.9323671497584499E-2</v>
      </c>
      <c r="Q2159">
        <v>0</v>
      </c>
      <c r="R2159">
        <v>3.2962962962962901</v>
      </c>
      <c r="S2159">
        <v>0</v>
      </c>
      <c r="T2159">
        <v>1.8823529411764699</v>
      </c>
      <c r="U2159">
        <v>1.42272727272727</v>
      </c>
      <c r="V2159">
        <v>49.461590413943298</v>
      </c>
      <c r="W2159">
        <v>0</v>
      </c>
    </row>
    <row r="2160" spans="1:23" x14ac:dyDescent="0.25">
      <c r="A2160" t="s">
        <v>401</v>
      </c>
      <c r="B2160" t="str">
        <f>RIGHT(A2160, LEN(A2160)-7)</f>
        <v>900_w101</v>
      </c>
      <c r="C2160" t="str">
        <f>SUBSTITUTE(B2160, "_w", ",")</f>
        <v>900,101</v>
      </c>
      <c r="D2160" t="str">
        <f>LEFT(C2160,FIND(",",C2160)-1)</f>
        <v>900</v>
      </c>
      <c r="E2160" s="2" t="str">
        <f>MID(C2160,FIND(",",C2160)+1,LEN(C2160))</f>
        <v>101</v>
      </c>
      <c r="F2160" s="2">
        <f>E2160/10</f>
        <v>10.1</v>
      </c>
      <c r="G2160" s="2">
        <f>D2160/10</f>
        <v>90</v>
      </c>
      <c r="H2160" s="2">
        <f>IF(F2160 &gt; 1, _xlfn.FLOOR.MATH(F2160), F2160)</f>
        <v>10</v>
      </c>
      <c r="I2160">
        <v>1008</v>
      </c>
      <c r="J2160">
        <v>413</v>
      </c>
      <c r="K2160">
        <v>230</v>
      </c>
      <c r="L2160">
        <v>413</v>
      </c>
      <c r="M2160">
        <v>230</v>
      </c>
      <c r="N2160">
        <v>1.5307539682539599</v>
      </c>
      <c r="O2160">
        <v>0</v>
      </c>
      <c r="P2160">
        <v>2.8769841269841199E-2</v>
      </c>
      <c r="Q2160">
        <v>0</v>
      </c>
      <c r="R2160">
        <v>2.7094430992735998</v>
      </c>
      <c r="S2160">
        <v>0</v>
      </c>
      <c r="T2160">
        <v>2.0847457627118602</v>
      </c>
      <c r="U2160">
        <v>1.62608695652173</v>
      </c>
      <c r="V2160">
        <v>48.9065617433413</v>
      </c>
      <c r="W2160">
        <v>0</v>
      </c>
    </row>
    <row r="2161" spans="1:23" x14ac:dyDescent="0.25">
      <c r="A2161" t="s">
        <v>10</v>
      </c>
      <c r="B2161" t="str">
        <f>RIGHT(A2161, LEN(A2161)-7)</f>
        <v>1000_w101</v>
      </c>
      <c r="C2161" t="str">
        <f>SUBSTITUTE(B2161, "_w", ",")</f>
        <v>1000,101</v>
      </c>
      <c r="D2161" t="str">
        <f>LEFT(C2161,FIND(",",C2161)-1)</f>
        <v>1000</v>
      </c>
      <c r="E2161" s="2" t="str">
        <f>MID(C2161,FIND(",",C2161)+1,LEN(C2161))</f>
        <v>101</v>
      </c>
      <c r="F2161" s="2">
        <f>E2161/10</f>
        <v>10.1</v>
      </c>
      <c r="G2161" s="2">
        <f>D2161/10</f>
        <v>100</v>
      </c>
      <c r="H2161" s="2">
        <f>IF(F2161 &gt; 1, _xlfn.FLOOR.MATH(F2161), F2161)</f>
        <v>10</v>
      </c>
      <c r="I2161">
        <v>1016</v>
      </c>
      <c r="J2161">
        <v>328</v>
      </c>
      <c r="K2161">
        <v>205</v>
      </c>
      <c r="L2161">
        <v>328</v>
      </c>
      <c r="M2161">
        <v>205</v>
      </c>
      <c r="N2161">
        <v>1.6643700787401501</v>
      </c>
      <c r="O2161">
        <v>0</v>
      </c>
      <c r="P2161">
        <v>1.5748031496062902E-2</v>
      </c>
      <c r="Q2161">
        <v>0</v>
      </c>
      <c r="R2161">
        <v>3.0823170731707301</v>
      </c>
      <c r="S2161">
        <v>0</v>
      </c>
      <c r="T2161">
        <v>1.5762195121951199</v>
      </c>
      <c r="U2161">
        <v>1.4585365853658501</v>
      </c>
      <c r="V2161">
        <v>55.666463414634102</v>
      </c>
      <c r="W2161">
        <v>0</v>
      </c>
    </row>
    <row r="2162" spans="1:23" x14ac:dyDescent="0.25">
      <c r="A2162" t="s">
        <v>10</v>
      </c>
      <c r="B2162" t="str">
        <f>RIGHT(A2162, LEN(A2162)-7)</f>
        <v>1000_w101</v>
      </c>
      <c r="C2162" t="str">
        <f>SUBSTITUTE(B2162, "_w", ",")</f>
        <v>1000,101</v>
      </c>
      <c r="D2162" t="str">
        <f>LEFT(C2162,FIND(",",C2162)-1)</f>
        <v>1000</v>
      </c>
      <c r="E2162" s="2" t="str">
        <f>MID(C2162,FIND(",",C2162)+1,LEN(C2162))</f>
        <v>101</v>
      </c>
      <c r="F2162" s="2">
        <f>E2162/10</f>
        <v>10.1</v>
      </c>
      <c r="G2162" s="2">
        <f>D2162/10</f>
        <v>100</v>
      </c>
      <c r="H2162" s="2">
        <f>IF(F2162 &gt; 1, _xlfn.FLOOR.MATH(F2162), F2162)</f>
        <v>10</v>
      </c>
      <c r="I2162">
        <v>1077</v>
      </c>
      <c r="J2162">
        <v>441</v>
      </c>
      <c r="K2162">
        <v>224</v>
      </c>
      <c r="L2162">
        <v>441</v>
      </c>
      <c r="M2162">
        <v>224</v>
      </c>
      <c r="N2162">
        <v>1.54781801299907</v>
      </c>
      <c r="O2162">
        <v>0</v>
      </c>
      <c r="P2162">
        <v>1.4856081708449299E-2</v>
      </c>
      <c r="Q2162">
        <v>0</v>
      </c>
      <c r="R2162">
        <v>2.7709750566893399</v>
      </c>
      <c r="S2162">
        <v>0</v>
      </c>
      <c r="T2162">
        <v>1.7619047619047601</v>
      </c>
      <c r="U2162">
        <v>1.2321428571428501</v>
      </c>
      <c r="V2162">
        <v>50.754149659863899</v>
      </c>
      <c r="W2162">
        <v>0</v>
      </c>
    </row>
    <row r="2163" spans="1:23" x14ac:dyDescent="0.25">
      <c r="A2163" t="s">
        <v>10</v>
      </c>
      <c r="B2163" t="str">
        <f>RIGHT(A2163, LEN(A2163)-7)</f>
        <v>1000_w101</v>
      </c>
      <c r="C2163" t="str">
        <f>SUBSTITUTE(B2163, "_w", ",")</f>
        <v>1000,101</v>
      </c>
      <c r="D2163" t="str">
        <f>LEFT(C2163,FIND(",",C2163)-1)</f>
        <v>1000</v>
      </c>
      <c r="E2163" s="2" t="str">
        <f>MID(C2163,FIND(",",C2163)+1,LEN(C2163))</f>
        <v>101</v>
      </c>
      <c r="F2163" s="2">
        <f>E2163/10</f>
        <v>10.1</v>
      </c>
      <c r="G2163" s="2">
        <f>D2163/10</f>
        <v>100</v>
      </c>
      <c r="H2163" s="2">
        <f>IF(F2163 &gt; 1, _xlfn.FLOOR.MATH(F2163), F2163)</f>
        <v>10</v>
      </c>
      <c r="I2163">
        <v>1018</v>
      </c>
      <c r="J2163">
        <v>353</v>
      </c>
      <c r="K2163">
        <v>192</v>
      </c>
      <c r="L2163">
        <v>353</v>
      </c>
      <c r="M2163">
        <v>192</v>
      </c>
      <c r="N2163">
        <v>2.2809430255402701</v>
      </c>
      <c r="O2163">
        <v>0</v>
      </c>
      <c r="P2163">
        <v>1.37524557956778E-2</v>
      </c>
      <c r="Q2163">
        <v>0</v>
      </c>
      <c r="R2163">
        <v>4.2946175637393704</v>
      </c>
      <c r="S2163">
        <v>0</v>
      </c>
      <c r="T2163">
        <v>1.5184135977337101</v>
      </c>
      <c r="U2163">
        <v>1.5833333333333299</v>
      </c>
      <c r="V2163">
        <v>53.310339943342697</v>
      </c>
      <c r="W2163">
        <v>0</v>
      </c>
    </row>
    <row r="2164" spans="1:23" x14ac:dyDescent="0.25">
      <c r="A2164" t="s">
        <v>10</v>
      </c>
      <c r="B2164" t="str">
        <f>RIGHT(A2164, LEN(A2164)-7)</f>
        <v>1000_w101</v>
      </c>
      <c r="C2164" t="str">
        <f>SUBSTITUTE(B2164, "_w", ",")</f>
        <v>1000,101</v>
      </c>
      <c r="D2164" t="str">
        <f>LEFT(C2164,FIND(",",C2164)-1)</f>
        <v>1000</v>
      </c>
      <c r="E2164" s="2" t="str">
        <f>MID(C2164,FIND(",",C2164)+1,LEN(C2164))</f>
        <v>101</v>
      </c>
      <c r="F2164" s="2">
        <f>E2164/10</f>
        <v>10.1</v>
      </c>
      <c r="G2164" s="2">
        <f>D2164/10</f>
        <v>100</v>
      </c>
      <c r="H2164" s="2">
        <f>IF(F2164 &gt; 1, _xlfn.FLOOR.MATH(F2164), F2164)</f>
        <v>10</v>
      </c>
      <c r="I2164">
        <v>1032</v>
      </c>
      <c r="J2164">
        <v>492</v>
      </c>
      <c r="K2164">
        <v>226</v>
      </c>
      <c r="L2164">
        <v>492</v>
      </c>
      <c r="M2164">
        <v>226</v>
      </c>
      <c r="N2164">
        <v>2.12693798449612</v>
      </c>
      <c r="O2164">
        <v>0</v>
      </c>
      <c r="P2164">
        <v>3.1976744186046499E-2</v>
      </c>
      <c r="Q2164">
        <v>0</v>
      </c>
      <c r="R2164">
        <v>3.0426829268292601</v>
      </c>
      <c r="S2164">
        <v>0</v>
      </c>
      <c r="T2164">
        <v>1.9898373983739801</v>
      </c>
      <c r="U2164">
        <v>1.36283185840707</v>
      </c>
      <c r="V2164">
        <v>46.120365853658498</v>
      </c>
      <c r="W2164">
        <v>0</v>
      </c>
    </row>
    <row r="2165" spans="1:23" x14ac:dyDescent="0.25">
      <c r="A2165" t="s">
        <v>10</v>
      </c>
      <c r="B2165" t="str">
        <f>RIGHT(A2165, LEN(A2165)-7)</f>
        <v>1000_w101</v>
      </c>
      <c r="C2165" t="str">
        <f>SUBSTITUTE(B2165, "_w", ",")</f>
        <v>1000,101</v>
      </c>
      <c r="D2165" t="str">
        <f>LEFT(C2165,FIND(",",C2165)-1)</f>
        <v>1000</v>
      </c>
      <c r="E2165" s="2" t="str">
        <f>MID(C2165,FIND(",",C2165)+1,LEN(C2165))</f>
        <v>101</v>
      </c>
      <c r="F2165" s="2">
        <f>E2165/10</f>
        <v>10.1</v>
      </c>
      <c r="G2165" s="2">
        <f>D2165/10</f>
        <v>100</v>
      </c>
      <c r="H2165" s="2">
        <f>IF(F2165 &gt; 1, _xlfn.FLOOR.MATH(F2165), F2165)</f>
        <v>10</v>
      </c>
      <c r="I2165">
        <v>1006</v>
      </c>
      <c r="J2165">
        <v>416</v>
      </c>
      <c r="K2165">
        <v>222</v>
      </c>
      <c r="L2165">
        <v>416</v>
      </c>
      <c r="M2165">
        <v>222</v>
      </c>
      <c r="N2165">
        <v>1.8598409542743499</v>
      </c>
      <c r="O2165">
        <v>0</v>
      </c>
      <c r="P2165">
        <v>1.78926441351888E-2</v>
      </c>
      <c r="Q2165">
        <v>0</v>
      </c>
      <c r="R2165">
        <v>3.0216346153846101</v>
      </c>
      <c r="S2165">
        <v>0</v>
      </c>
      <c r="T2165">
        <v>1.8389423076922999</v>
      </c>
      <c r="U2165">
        <v>1.3378378378378299</v>
      </c>
      <c r="V2165">
        <v>50.715673076922997</v>
      </c>
      <c r="W2165">
        <v>0</v>
      </c>
    </row>
    <row r="2166" spans="1:23" x14ac:dyDescent="0.25">
      <c r="A2166" t="s">
        <v>447</v>
      </c>
      <c r="B2166" t="str">
        <f>RIGHT(A2166, LEN(A2166)-7)</f>
        <v>2000_w101</v>
      </c>
      <c r="C2166" t="str">
        <f>SUBSTITUTE(B2166, "_w", ",")</f>
        <v>2000,101</v>
      </c>
      <c r="D2166" t="str">
        <f>LEFT(C2166,FIND(",",C2166)-1)</f>
        <v>2000</v>
      </c>
      <c r="E2166" s="2" t="str">
        <f>MID(C2166,FIND(",",C2166)+1,LEN(C2166))</f>
        <v>101</v>
      </c>
      <c r="F2166" s="2">
        <f>E2166/10</f>
        <v>10.1</v>
      </c>
      <c r="G2166" s="2">
        <f>D2166/10</f>
        <v>200</v>
      </c>
      <c r="H2166" s="2">
        <f>IF(F2166 &gt; 1, _xlfn.FLOOR.MATH(F2166), F2166)</f>
        <v>10</v>
      </c>
      <c r="I2166">
        <v>2170</v>
      </c>
      <c r="J2166">
        <v>420</v>
      </c>
      <c r="K2166">
        <v>305</v>
      </c>
      <c r="L2166">
        <v>420</v>
      </c>
      <c r="M2166">
        <v>305</v>
      </c>
      <c r="N2166">
        <v>1.37695852534562</v>
      </c>
      <c r="O2166">
        <v>0</v>
      </c>
      <c r="P2166">
        <v>6.9124423963133601E-3</v>
      </c>
      <c r="Q2166">
        <v>0</v>
      </c>
      <c r="R2166">
        <v>2.1809523809523799</v>
      </c>
      <c r="S2166">
        <v>0</v>
      </c>
      <c r="T2166">
        <v>1.24285714285714</v>
      </c>
      <c r="U2166">
        <v>1.7540983606557301</v>
      </c>
      <c r="V2166">
        <v>53.843190476190401</v>
      </c>
      <c r="W2166">
        <v>1.00655737704918</v>
      </c>
    </row>
    <row r="2167" spans="1:23" x14ac:dyDescent="0.25">
      <c r="A2167" t="s">
        <v>447</v>
      </c>
      <c r="B2167" t="str">
        <f>RIGHT(A2167, LEN(A2167)-7)</f>
        <v>2000_w101</v>
      </c>
      <c r="C2167" t="str">
        <f>SUBSTITUTE(B2167, "_w", ",")</f>
        <v>2000,101</v>
      </c>
      <c r="D2167" t="str">
        <f>LEFT(C2167,FIND(",",C2167)-1)</f>
        <v>2000</v>
      </c>
      <c r="E2167" s="2" t="str">
        <f>MID(C2167,FIND(",",C2167)+1,LEN(C2167))</f>
        <v>101</v>
      </c>
      <c r="F2167" s="2">
        <f>E2167/10</f>
        <v>10.1</v>
      </c>
      <c r="G2167" s="2">
        <f>D2167/10</f>
        <v>200</v>
      </c>
      <c r="H2167" s="2">
        <f>IF(F2167 &gt; 1, _xlfn.FLOOR.MATH(F2167), F2167)</f>
        <v>10</v>
      </c>
      <c r="I2167">
        <v>2127</v>
      </c>
      <c r="J2167">
        <v>447</v>
      </c>
      <c r="K2167">
        <v>331</v>
      </c>
      <c r="L2167">
        <v>447</v>
      </c>
      <c r="M2167">
        <v>331</v>
      </c>
      <c r="N2167">
        <v>1.1744240714621501</v>
      </c>
      <c r="O2167">
        <v>0</v>
      </c>
      <c r="P2167">
        <v>6.5820404325340797E-3</v>
      </c>
      <c r="Q2167">
        <v>0</v>
      </c>
      <c r="R2167">
        <v>2.3378076062639801</v>
      </c>
      <c r="S2167">
        <v>0</v>
      </c>
      <c r="T2167">
        <v>1.34675615212527</v>
      </c>
      <c r="U2167">
        <v>1.8308157099697799</v>
      </c>
      <c r="V2167">
        <v>56.6752348993288</v>
      </c>
      <c r="W2167">
        <v>1.3625377643504499</v>
      </c>
    </row>
    <row r="2168" spans="1:23" x14ac:dyDescent="0.25">
      <c r="A2168" t="s">
        <v>447</v>
      </c>
      <c r="B2168" t="str">
        <f>RIGHT(A2168, LEN(A2168)-7)</f>
        <v>2000_w101</v>
      </c>
      <c r="C2168" t="str">
        <f>SUBSTITUTE(B2168, "_w", ",")</f>
        <v>2000,101</v>
      </c>
      <c r="D2168" t="str">
        <f>LEFT(C2168,FIND(",",C2168)-1)</f>
        <v>2000</v>
      </c>
      <c r="E2168" s="2" t="str">
        <f>MID(C2168,FIND(",",C2168)+1,LEN(C2168))</f>
        <v>101</v>
      </c>
      <c r="F2168" s="2">
        <f>E2168/10</f>
        <v>10.1</v>
      </c>
      <c r="G2168" s="2">
        <f>D2168/10</f>
        <v>200</v>
      </c>
      <c r="H2168" s="2">
        <f>IF(F2168 &gt; 1, _xlfn.FLOOR.MATH(F2168), F2168)</f>
        <v>10</v>
      </c>
      <c r="I2168">
        <v>2167</v>
      </c>
      <c r="J2168">
        <v>467</v>
      </c>
      <c r="K2168">
        <v>346</v>
      </c>
      <c r="L2168">
        <v>467</v>
      </c>
      <c r="M2168">
        <v>346</v>
      </c>
      <c r="N2168">
        <v>1.02491924319335</v>
      </c>
      <c r="O2168">
        <v>0</v>
      </c>
      <c r="P2168">
        <v>8.3064143977849506E-3</v>
      </c>
      <c r="Q2168">
        <v>0</v>
      </c>
      <c r="R2168">
        <v>2.2419700214132701</v>
      </c>
      <c r="S2168">
        <v>0</v>
      </c>
      <c r="T2168">
        <v>1.2997858672376801</v>
      </c>
      <c r="U2168">
        <v>1.8265895953757201</v>
      </c>
      <c r="V2168">
        <v>52.040620985010698</v>
      </c>
      <c r="W2168">
        <v>0.57225433526011504</v>
      </c>
    </row>
    <row r="2169" spans="1:23" x14ac:dyDescent="0.25">
      <c r="A2169" t="s">
        <v>447</v>
      </c>
      <c r="B2169" t="str">
        <f>RIGHT(A2169, LEN(A2169)-7)</f>
        <v>2000_w101</v>
      </c>
      <c r="C2169" t="str">
        <f>SUBSTITUTE(B2169, "_w", ",")</f>
        <v>2000,101</v>
      </c>
      <c r="D2169" t="str">
        <f>LEFT(C2169,FIND(",",C2169)-1)</f>
        <v>2000</v>
      </c>
      <c r="E2169" s="2" t="str">
        <f>MID(C2169,FIND(",",C2169)+1,LEN(C2169))</f>
        <v>101</v>
      </c>
      <c r="F2169" s="2">
        <f>E2169/10</f>
        <v>10.1</v>
      </c>
      <c r="G2169" s="2">
        <f>D2169/10</f>
        <v>200</v>
      </c>
      <c r="H2169" s="2">
        <f>IF(F2169 &gt; 1, _xlfn.FLOOR.MATH(F2169), F2169)</f>
        <v>10</v>
      </c>
      <c r="I2169">
        <v>2011</v>
      </c>
      <c r="J2169">
        <v>400</v>
      </c>
      <c r="K2169">
        <v>305</v>
      </c>
      <c r="L2169">
        <v>400</v>
      </c>
      <c r="M2169">
        <v>305</v>
      </c>
      <c r="N2169">
        <v>1.15663848831427</v>
      </c>
      <c r="O2169">
        <v>0</v>
      </c>
      <c r="P2169">
        <v>6.9617105917454004E-3</v>
      </c>
      <c r="Q2169">
        <v>0</v>
      </c>
      <c r="R2169">
        <v>2.1575000000000002</v>
      </c>
      <c r="S2169">
        <v>0</v>
      </c>
      <c r="T2169">
        <v>1.1825000000000001</v>
      </c>
      <c r="U2169">
        <v>1.8491803278688499</v>
      </c>
      <c r="V2169">
        <v>54.236799999999903</v>
      </c>
      <c r="W2169">
        <v>1.28524590163934</v>
      </c>
    </row>
    <row r="2170" spans="1:23" x14ac:dyDescent="0.25">
      <c r="A2170" t="s">
        <v>447</v>
      </c>
      <c r="B2170" t="str">
        <f>RIGHT(A2170, LEN(A2170)-7)</f>
        <v>2000_w101</v>
      </c>
      <c r="C2170" t="str">
        <f>SUBSTITUTE(B2170, "_w", ",")</f>
        <v>2000,101</v>
      </c>
      <c r="D2170" t="str">
        <f>LEFT(C2170,FIND(",",C2170)-1)</f>
        <v>2000</v>
      </c>
      <c r="E2170" s="2" t="str">
        <f>MID(C2170,FIND(",",C2170)+1,LEN(C2170))</f>
        <v>101</v>
      </c>
      <c r="F2170" s="2">
        <f>E2170/10</f>
        <v>10.1</v>
      </c>
      <c r="G2170" s="2">
        <f>D2170/10</f>
        <v>200</v>
      </c>
      <c r="H2170" s="2">
        <f>IF(F2170 &gt; 1, _xlfn.FLOOR.MATH(F2170), F2170)</f>
        <v>10</v>
      </c>
      <c r="I2170">
        <v>2190</v>
      </c>
      <c r="J2170">
        <v>398</v>
      </c>
      <c r="K2170">
        <v>305</v>
      </c>
      <c r="L2170">
        <v>398</v>
      </c>
      <c r="M2170">
        <v>305</v>
      </c>
      <c r="N2170">
        <v>0.98310502283104995</v>
      </c>
      <c r="O2170">
        <v>0</v>
      </c>
      <c r="P2170">
        <v>6.3926940639269401E-3</v>
      </c>
      <c r="Q2170">
        <v>0</v>
      </c>
      <c r="R2170">
        <v>2.2211055276381901</v>
      </c>
      <c r="S2170">
        <v>0</v>
      </c>
      <c r="T2170">
        <v>1.2738693467336599</v>
      </c>
      <c r="U2170">
        <v>1.91147540983606</v>
      </c>
      <c r="V2170">
        <v>52.823417085427103</v>
      </c>
      <c r="W2170">
        <v>1.3934426229508099</v>
      </c>
    </row>
    <row r="2171" spans="1:23" x14ac:dyDescent="0.25">
      <c r="A2171" t="s">
        <v>470</v>
      </c>
      <c r="B2171" t="str">
        <f>RIGHT(A2171, LEN(A2171)-7)</f>
        <v>3000_w101</v>
      </c>
      <c r="C2171" t="str">
        <f>SUBSTITUTE(B2171, "_w", ",")</f>
        <v>3000,101</v>
      </c>
      <c r="D2171" t="str">
        <f>LEFT(C2171,FIND(",",C2171)-1)</f>
        <v>3000</v>
      </c>
      <c r="E2171" s="2" t="str">
        <f>MID(C2171,FIND(",",C2171)+1,LEN(C2171))</f>
        <v>101</v>
      </c>
      <c r="F2171" s="2">
        <f>E2171/10</f>
        <v>10.1</v>
      </c>
      <c r="G2171" s="2">
        <f>D2171/10</f>
        <v>300</v>
      </c>
      <c r="H2171" s="2">
        <f>IF(F2171 &gt; 1, _xlfn.FLOOR.MATH(F2171), F2171)</f>
        <v>10</v>
      </c>
      <c r="I2171">
        <v>3006</v>
      </c>
      <c r="J2171">
        <v>369</v>
      </c>
      <c r="K2171">
        <v>332</v>
      </c>
      <c r="L2171">
        <v>369</v>
      </c>
      <c r="M2171">
        <v>332</v>
      </c>
      <c r="N2171">
        <v>0.64836992681303995</v>
      </c>
      <c r="O2171">
        <v>0</v>
      </c>
      <c r="P2171">
        <v>2.66134397870924E-3</v>
      </c>
      <c r="Q2171">
        <v>0</v>
      </c>
      <c r="R2171">
        <v>1.92953929539295</v>
      </c>
      <c r="S2171">
        <v>0</v>
      </c>
      <c r="T2171">
        <v>1.130081300813</v>
      </c>
      <c r="U2171">
        <v>1.6445783132530101</v>
      </c>
      <c r="V2171">
        <v>58.853875338753298</v>
      </c>
      <c r="W2171">
        <v>9.9477710843373401</v>
      </c>
    </row>
    <row r="2172" spans="1:23" x14ac:dyDescent="0.25">
      <c r="A2172" t="s">
        <v>470</v>
      </c>
      <c r="B2172" t="str">
        <f>RIGHT(A2172, LEN(A2172)-7)</f>
        <v>3000_w101</v>
      </c>
      <c r="C2172" t="str">
        <f>SUBSTITUTE(B2172, "_w", ",")</f>
        <v>3000,101</v>
      </c>
      <c r="D2172" t="str">
        <f>LEFT(C2172,FIND(",",C2172)-1)</f>
        <v>3000</v>
      </c>
      <c r="E2172" s="2" t="str">
        <f>MID(C2172,FIND(",",C2172)+1,LEN(C2172))</f>
        <v>101</v>
      </c>
      <c r="F2172" s="2">
        <f>E2172/10</f>
        <v>10.1</v>
      </c>
      <c r="G2172" s="2">
        <f>D2172/10</f>
        <v>300</v>
      </c>
      <c r="H2172" s="2">
        <f>IF(F2172 &gt; 1, _xlfn.FLOOR.MATH(F2172), F2172)</f>
        <v>10</v>
      </c>
      <c r="I2172">
        <v>3100</v>
      </c>
      <c r="J2172">
        <v>275</v>
      </c>
      <c r="K2172">
        <v>243</v>
      </c>
      <c r="L2172">
        <v>275</v>
      </c>
      <c r="M2172">
        <v>243</v>
      </c>
      <c r="N2172">
        <v>0.69</v>
      </c>
      <c r="O2172">
        <v>0</v>
      </c>
      <c r="P2172">
        <v>2.58064516129032E-3</v>
      </c>
      <c r="Q2172">
        <v>0</v>
      </c>
      <c r="R2172">
        <v>1.61818181818181</v>
      </c>
      <c r="S2172">
        <v>0</v>
      </c>
      <c r="T2172">
        <v>1.09454545454545</v>
      </c>
      <c r="U2172">
        <v>1.32510288065843</v>
      </c>
      <c r="V2172">
        <v>53.814181818181801</v>
      </c>
      <c r="W2172">
        <v>7.22658436213991</v>
      </c>
    </row>
    <row r="2173" spans="1:23" x14ac:dyDescent="0.25">
      <c r="A2173" t="s">
        <v>470</v>
      </c>
      <c r="B2173" t="str">
        <f>RIGHT(A2173, LEN(A2173)-7)</f>
        <v>3000_w101</v>
      </c>
      <c r="C2173" t="str">
        <f>SUBSTITUTE(B2173, "_w", ",")</f>
        <v>3000,101</v>
      </c>
      <c r="D2173" t="str">
        <f>LEFT(C2173,FIND(",",C2173)-1)</f>
        <v>3000</v>
      </c>
      <c r="E2173" s="2" t="str">
        <f>MID(C2173,FIND(",",C2173)+1,LEN(C2173))</f>
        <v>101</v>
      </c>
      <c r="F2173" s="2">
        <f>E2173/10</f>
        <v>10.1</v>
      </c>
      <c r="G2173" s="2">
        <f>D2173/10</f>
        <v>300</v>
      </c>
      <c r="H2173" s="2">
        <f>IF(F2173 &gt; 1, _xlfn.FLOOR.MATH(F2173), F2173)</f>
        <v>10</v>
      </c>
      <c r="I2173">
        <v>3143</v>
      </c>
      <c r="J2173">
        <v>348</v>
      </c>
      <c r="K2173">
        <v>303</v>
      </c>
      <c r="L2173">
        <v>348</v>
      </c>
      <c r="M2173">
        <v>303</v>
      </c>
      <c r="N2173">
        <v>0.68946866051543099</v>
      </c>
      <c r="O2173">
        <v>0</v>
      </c>
      <c r="P2173">
        <v>3.81800827235125E-3</v>
      </c>
      <c r="Q2173">
        <v>0</v>
      </c>
      <c r="R2173">
        <v>1.9798850574712601</v>
      </c>
      <c r="S2173">
        <v>0</v>
      </c>
      <c r="T2173">
        <v>1.2298850574712601</v>
      </c>
      <c r="U2173">
        <v>1.8052805280527999</v>
      </c>
      <c r="V2173">
        <v>57.179310344827499</v>
      </c>
      <c r="W2173">
        <v>11.1646534653465</v>
      </c>
    </row>
    <row r="2174" spans="1:23" x14ac:dyDescent="0.25">
      <c r="A2174" t="s">
        <v>470</v>
      </c>
      <c r="B2174" t="str">
        <f>RIGHT(A2174, LEN(A2174)-7)</f>
        <v>3000_w101</v>
      </c>
      <c r="C2174" t="str">
        <f>SUBSTITUTE(B2174, "_w", ",")</f>
        <v>3000,101</v>
      </c>
      <c r="D2174" t="str">
        <f>LEFT(C2174,FIND(",",C2174)-1)</f>
        <v>3000</v>
      </c>
      <c r="E2174" s="2" t="str">
        <f>MID(C2174,FIND(",",C2174)+1,LEN(C2174))</f>
        <v>101</v>
      </c>
      <c r="F2174" s="2">
        <f>E2174/10</f>
        <v>10.1</v>
      </c>
      <c r="G2174" s="2">
        <f>D2174/10</f>
        <v>300</v>
      </c>
      <c r="H2174" s="2">
        <f>IF(F2174 &gt; 1, _xlfn.FLOOR.MATH(F2174), F2174)</f>
        <v>10</v>
      </c>
      <c r="I2174">
        <v>3296</v>
      </c>
      <c r="J2174">
        <v>382</v>
      </c>
      <c r="K2174">
        <v>321</v>
      </c>
      <c r="L2174">
        <v>382</v>
      </c>
      <c r="M2174">
        <v>321</v>
      </c>
      <c r="N2174">
        <v>1.00091019417475</v>
      </c>
      <c r="O2174">
        <v>0</v>
      </c>
      <c r="P2174">
        <v>3.0339805825242701E-3</v>
      </c>
      <c r="Q2174">
        <v>0</v>
      </c>
      <c r="R2174">
        <v>2.0130890052355999</v>
      </c>
      <c r="S2174">
        <v>0</v>
      </c>
      <c r="T2174">
        <v>1.13350785340314</v>
      </c>
      <c r="U2174">
        <v>1.7196261682242899</v>
      </c>
      <c r="V2174">
        <v>57.675811518324601</v>
      </c>
      <c r="W2174">
        <v>12.947788161993699</v>
      </c>
    </row>
    <row r="2175" spans="1:23" x14ac:dyDescent="0.25">
      <c r="A2175" t="s">
        <v>470</v>
      </c>
      <c r="B2175" t="str">
        <f>RIGHT(A2175, LEN(A2175)-7)</f>
        <v>3000_w101</v>
      </c>
      <c r="C2175" t="str">
        <f>SUBSTITUTE(B2175, "_w", ",")</f>
        <v>3000,101</v>
      </c>
      <c r="D2175" t="str">
        <f>LEFT(C2175,FIND(",",C2175)-1)</f>
        <v>3000</v>
      </c>
      <c r="E2175" s="2" t="str">
        <f>MID(C2175,FIND(",",C2175)+1,LEN(C2175))</f>
        <v>101</v>
      </c>
      <c r="F2175" s="2">
        <f>E2175/10</f>
        <v>10.1</v>
      </c>
      <c r="G2175" s="2">
        <f>D2175/10</f>
        <v>300</v>
      </c>
      <c r="H2175" s="2">
        <f>IF(F2175 &gt; 1, _xlfn.FLOOR.MATH(F2175), F2175)</f>
        <v>10</v>
      </c>
      <c r="I2175">
        <v>3023</v>
      </c>
      <c r="J2175">
        <v>332</v>
      </c>
      <c r="K2175">
        <v>290</v>
      </c>
      <c r="L2175">
        <v>332</v>
      </c>
      <c r="M2175">
        <v>290</v>
      </c>
      <c r="N2175">
        <v>0.47304002646377702</v>
      </c>
      <c r="O2175">
        <v>0</v>
      </c>
      <c r="P2175">
        <v>2.97717499173006E-3</v>
      </c>
      <c r="Q2175">
        <v>0</v>
      </c>
      <c r="R2175">
        <v>1.5391566265060199</v>
      </c>
      <c r="S2175">
        <v>0</v>
      </c>
      <c r="T2175">
        <v>1.2228915662650599</v>
      </c>
      <c r="U2175">
        <v>1.57931034482758</v>
      </c>
      <c r="V2175">
        <v>60.171385542168601</v>
      </c>
      <c r="W2175">
        <v>12.917482758620601</v>
      </c>
    </row>
    <row r="2176" spans="1:23" x14ac:dyDescent="0.25">
      <c r="A2176" t="s">
        <v>493</v>
      </c>
      <c r="B2176" t="str">
        <f>RIGHT(A2176, LEN(A2176)-7)</f>
        <v>4000_w101</v>
      </c>
      <c r="C2176" t="str">
        <f>SUBSTITUTE(B2176, "_w", ",")</f>
        <v>4000,101</v>
      </c>
      <c r="D2176" t="str">
        <f>LEFT(C2176,FIND(",",C2176)-1)</f>
        <v>4000</v>
      </c>
      <c r="E2176" s="2" t="str">
        <f>MID(C2176,FIND(",",C2176)+1,LEN(C2176))</f>
        <v>101</v>
      </c>
      <c r="F2176" s="2">
        <f>E2176/10</f>
        <v>10.1</v>
      </c>
      <c r="G2176" s="2">
        <f>D2176/10</f>
        <v>400</v>
      </c>
      <c r="H2176" s="2">
        <f>IF(F2176 &gt; 1, _xlfn.FLOOR.MATH(F2176), F2176)</f>
        <v>10</v>
      </c>
      <c r="I2176">
        <v>4313</v>
      </c>
      <c r="J2176">
        <v>386</v>
      </c>
      <c r="K2176">
        <v>371</v>
      </c>
      <c r="L2176">
        <v>386</v>
      </c>
      <c r="M2176">
        <v>371</v>
      </c>
      <c r="N2176">
        <v>0.51054950150707101</v>
      </c>
      <c r="O2176">
        <v>0</v>
      </c>
      <c r="P2176">
        <v>1.8548574078367699E-3</v>
      </c>
      <c r="Q2176">
        <v>0</v>
      </c>
      <c r="R2176">
        <v>1.63989637305699</v>
      </c>
      <c r="S2176">
        <v>0</v>
      </c>
      <c r="T2176">
        <v>1.13730569948186</v>
      </c>
      <c r="U2176">
        <v>1.3450134770889399</v>
      </c>
      <c r="V2176">
        <v>61.300906735751298</v>
      </c>
      <c r="W2176">
        <v>26.780727762803199</v>
      </c>
    </row>
    <row r="2177" spans="1:23" x14ac:dyDescent="0.25">
      <c r="A2177" t="s">
        <v>493</v>
      </c>
      <c r="B2177" t="str">
        <f>RIGHT(A2177, LEN(A2177)-7)</f>
        <v>4000_w101</v>
      </c>
      <c r="C2177" t="str">
        <f>SUBSTITUTE(B2177, "_w", ",")</f>
        <v>4000,101</v>
      </c>
      <c r="D2177" t="str">
        <f>LEFT(C2177,FIND(",",C2177)-1)</f>
        <v>4000</v>
      </c>
      <c r="E2177" s="2" t="str">
        <f>MID(C2177,FIND(",",C2177)+1,LEN(C2177))</f>
        <v>101</v>
      </c>
      <c r="F2177" s="2">
        <f>E2177/10</f>
        <v>10.1</v>
      </c>
      <c r="G2177" s="2">
        <f>D2177/10</f>
        <v>400</v>
      </c>
      <c r="H2177" s="2">
        <f>IF(F2177 &gt; 1, _xlfn.FLOOR.MATH(F2177), F2177)</f>
        <v>10</v>
      </c>
      <c r="I2177">
        <v>4335</v>
      </c>
      <c r="J2177">
        <v>363</v>
      </c>
      <c r="K2177">
        <v>338</v>
      </c>
      <c r="L2177">
        <v>363</v>
      </c>
      <c r="M2177">
        <v>338</v>
      </c>
      <c r="N2177">
        <v>0.397462514417531</v>
      </c>
      <c r="O2177">
        <v>0</v>
      </c>
      <c r="P2177">
        <v>1.1534025374855799E-3</v>
      </c>
      <c r="Q2177">
        <v>0</v>
      </c>
      <c r="R2177">
        <v>1.52341597796143</v>
      </c>
      <c r="S2177">
        <v>0</v>
      </c>
      <c r="T2177">
        <v>1.13774104683195</v>
      </c>
      <c r="U2177">
        <v>1.37573964497041</v>
      </c>
      <c r="V2177">
        <v>58.1177134986225</v>
      </c>
      <c r="W2177">
        <v>38.559171597633103</v>
      </c>
    </row>
    <row r="2178" spans="1:23" x14ac:dyDescent="0.25">
      <c r="A2178" t="s">
        <v>493</v>
      </c>
      <c r="B2178" t="str">
        <f>RIGHT(A2178, LEN(A2178)-7)</f>
        <v>4000_w101</v>
      </c>
      <c r="C2178" t="str">
        <f>SUBSTITUTE(B2178, "_w", ",")</f>
        <v>4000,101</v>
      </c>
      <c r="D2178" t="str">
        <f>LEFT(C2178,FIND(",",C2178)-1)</f>
        <v>4000</v>
      </c>
      <c r="E2178" s="2" t="str">
        <f>MID(C2178,FIND(",",C2178)+1,LEN(C2178))</f>
        <v>101</v>
      </c>
      <c r="F2178" s="2">
        <f>E2178/10</f>
        <v>10.1</v>
      </c>
      <c r="G2178" s="2">
        <f>D2178/10</f>
        <v>400</v>
      </c>
      <c r="H2178" s="2">
        <f>IF(F2178 &gt; 1, _xlfn.FLOOR.MATH(F2178), F2178)</f>
        <v>10</v>
      </c>
      <c r="I2178">
        <v>4003</v>
      </c>
      <c r="J2178">
        <v>369</v>
      </c>
      <c r="K2178">
        <v>350</v>
      </c>
      <c r="L2178">
        <v>369</v>
      </c>
      <c r="M2178">
        <v>350</v>
      </c>
      <c r="N2178">
        <v>0.56782413190107395</v>
      </c>
      <c r="O2178">
        <v>0</v>
      </c>
      <c r="P2178">
        <v>2.2483137646764901E-3</v>
      </c>
      <c r="Q2178">
        <v>0</v>
      </c>
      <c r="R2178">
        <v>1.5934959349593401</v>
      </c>
      <c r="S2178">
        <v>0</v>
      </c>
      <c r="T2178">
        <v>1.1111111111111101</v>
      </c>
      <c r="U2178">
        <v>1.5885714285714201</v>
      </c>
      <c r="V2178">
        <v>56.9624390243902</v>
      </c>
      <c r="W2178">
        <v>35.904657142857097</v>
      </c>
    </row>
    <row r="2179" spans="1:23" x14ac:dyDescent="0.25">
      <c r="A2179" t="s">
        <v>493</v>
      </c>
      <c r="B2179" t="str">
        <f>RIGHT(A2179, LEN(A2179)-7)</f>
        <v>4000_w101</v>
      </c>
      <c r="C2179" t="str">
        <f>SUBSTITUTE(B2179, "_w", ",")</f>
        <v>4000,101</v>
      </c>
      <c r="D2179" t="str">
        <f>LEFT(C2179,FIND(",",C2179)-1)</f>
        <v>4000</v>
      </c>
      <c r="E2179" s="2" t="str">
        <f>MID(C2179,FIND(",",C2179)+1,LEN(C2179))</f>
        <v>101</v>
      </c>
      <c r="F2179" s="2">
        <f>E2179/10</f>
        <v>10.1</v>
      </c>
      <c r="G2179" s="2">
        <f>D2179/10</f>
        <v>400</v>
      </c>
      <c r="H2179" s="2">
        <f>IF(F2179 &gt; 1, _xlfn.FLOOR.MATH(F2179), F2179)</f>
        <v>10</v>
      </c>
      <c r="I2179">
        <v>4012</v>
      </c>
      <c r="J2179">
        <v>449</v>
      </c>
      <c r="K2179">
        <v>402</v>
      </c>
      <c r="L2179">
        <v>449</v>
      </c>
      <c r="M2179">
        <v>402</v>
      </c>
      <c r="N2179">
        <v>0.90004985044865404</v>
      </c>
      <c r="O2179">
        <v>0</v>
      </c>
      <c r="P2179">
        <v>4.98504486540378E-3</v>
      </c>
      <c r="Q2179">
        <v>0</v>
      </c>
      <c r="R2179">
        <v>2.4231625835189301</v>
      </c>
      <c r="S2179">
        <v>0</v>
      </c>
      <c r="T2179">
        <v>1.20489977728285</v>
      </c>
      <c r="U2179">
        <v>1.6741293532338299</v>
      </c>
      <c r="V2179">
        <v>53.334342984409702</v>
      </c>
      <c r="W2179">
        <v>36.161194029850698</v>
      </c>
    </row>
    <row r="2180" spans="1:23" x14ac:dyDescent="0.25">
      <c r="A2180" t="s">
        <v>493</v>
      </c>
      <c r="B2180" t="str">
        <f>RIGHT(A2180, LEN(A2180)-7)</f>
        <v>4000_w101</v>
      </c>
      <c r="C2180" t="str">
        <f>SUBSTITUTE(B2180, "_w", ",")</f>
        <v>4000,101</v>
      </c>
      <c r="D2180" t="str">
        <f>LEFT(C2180,FIND(",",C2180)-1)</f>
        <v>4000</v>
      </c>
      <c r="E2180" s="2" t="str">
        <f>MID(C2180,FIND(",",C2180)+1,LEN(C2180))</f>
        <v>101</v>
      </c>
      <c r="F2180" s="2">
        <f>E2180/10</f>
        <v>10.1</v>
      </c>
      <c r="G2180" s="2">
        <f>D2180/10</f>
        <v>400</v>
      </c>
      <c r="H2180" s="2">
        <f>IF(F2180 &gt; 1, _xlfn.FLOOR.MATH(F2180), F2180)</f>
        <v>10</v>
      </c>
      <c r="I2180">
        <v>4008</v>
      </c>
      <c r="J2180">
        <v>353</v>
      </c>
      <c r="K2180">
        <v>330</v>
      </c>
      <c r="L2180">
        <v>353</v>
      </c>
      <c r="M2180">
        <v>330</v>
      </c>
      <c r="N2180">
        <v>0.41217564870259399</v>
      </c>
      <c r="O2180">
        <v>0</v>
      </c>
      <c r="P2180">
        <v>4.74051896207584E-3</v>
      </c>
      <c r="Q2180">
        <v>0</v>
      </c>
      <c r="R2180">
        <v>1.5354107648725199</v>
      </c>
      <c r="S2180">
        <v>0</v>
      </c>
      <c r="T2180">
        <v>1.09065155807365</v>
      </c>
      <c r="U2180">
        <v>1.5181818181818101</v>
      </c>
      <c r="V2180">
        <v>57.517280453257797</v>
      </c>
      <c r="W2180">
        <v>45.660363636363599</v>
      </c>
    </row>
    <row r="2181" spans="1:23" x14ac:dyDescent="0.25">
      <c r="A2181" t="s">
        <v>516</v>
      </c>
      <c r="B2181" t="str">
        <f>RIGHT(A2181, LEN(A2181)-7)</f>
        <v>5000_w101</v>
      </c>
      <c r="C2181" t="str">
        <f>SUBSTITUTE(B2181, "_w", ",")</f>
        <v>5000,101</v>
      </c>
      <c r="D2181" t="str">
        <f>LEFT(C2181,FIND(",",C2181)-1)</f>
        <v>5000</v>
      </c>
      <c r="E2181" s="2" t="str">
        <f>MID(C2181,FIND(",",C2181)+1,LEN(C2181))</f>
        <v>101</v>
      </c>
      <c r="F2181" s="2">
        <f>E2181/10</f>
        <v>10.1</v>
      </c>
      <c r="G2181" s="2">
        <f>D2181/10</f>
        <v>500</v>
      </c>
      <c r="H2181" s="2">
        <f>IF(F2181 &gt; 1, _xlfn.FLOOR.MATH(F2181), F2181)</f>
        <v>10</v>
      </c>
      <c r="I2181">
        <v>5006</v>
      </c>
      <c r="J2181">
        <v>444</v>
      </c>
      <c r="K2181">
        <v>418</v>
      </c>
      <c r="L2181">
        <v>444</v>
      </c>
      <c r="M2181">
        <v>418</v>
      </c>
      <c r="N2181">
        <v>0.51897722732720697</v>
      </c>
      <c r="O2181">
        <v>0</v>
      </c>
      <c r="P2181">
        <v>4.5944866160607199E-3</v>
      </c>
      <c r="Q2181">
        <v>0</v>
      </c>
      <c r="R2181">
        <v>1.74549549549549</v>
      </c>
      <c r="S2181">
        <v>0</v>
      </c>
      <c r="T2181">
        <v>1.1126126126126099</v>
      </c>
      <c r="U2181">
        <v>1.6244019138755901</v>
      </c>
      <c r="V2181">
        <v>56.490878378378298</v>
      </c>
      <c r="W2181">
        <v>46.639282296650698</v>
      </c>
    </row>
    <row r="2182" spans="1:23" x14ac:dyDescent="0.25">
      <c r="A2182" t="s">
        <v>516</v>
      </c>
      <c r="B2182" t="str">
        <f>RIGHT(A2182, LEN(A2182)-7)</f>
        <v>5000_w101</v>
      </c>
      <c r="C2182" t="str">
        <f>SUBSTITUTE(B2182, "_w", ",")</f>
        <v>5000,101</v>
      </c>
      <c r="D2182" t="str">
        <f>LEFT(C2182,FIND(",",C2182)-1)</f>
        <v>5000</v>
      </c>
      <c r="E2182" s="2" t="str">
        <f>MID(C2182,FIND(",",C2182)+1,LEN(C2182))</f>
        <v>101</v>
      </c>
      <c r="F2182" s="2">
        <f>E2182/10</f>
        <v>10.1</v>
      </c>
      <c r="G2182" s="2">
        <f>D2182/10</f>
        <v>500</v>
      </c>
      <c r="H2182" s="2">
        <f>IF(F2182 &gt; 1, _xlfn.FLOOR.MATH(F2182), F2182)</f>
        <v>10</v>
      </c>
      <c r="I2182">
        <v>5020</v>
      </c>
      <c r="J2182">
        <v>340</v>
      </c>
      <c r="K2182">
        <v>319</v>
      </c>
      <c r="L2182">
        <v>340</v>
      </c>
      <c r="M2182">
        <v>319</v>
      </c>
      <c r="N2182">
        <v>0.595617529880478</v>
      </c>
      <c r="O2182">
        <v>0</v>
      </c>
      <c r="P2182">
        <v>2.3904382470119499E-3</v>
      </c>
      <c r="Q2182">
        <v>0</v>
      </c>
      <c r="R2182">
        <v>2.3735294117647001</v>
      </c>
      <c r="S2182">
        <v>0</v>
      </c>
      <c r="T2182">
        <v>1.0558823529411701</v>
      </c>
      <c r="U2182">
        <v>1.2633228840125299</v>
      </c>
      <c r="V2182">
        <v>53.035294117646998</v>
      </c>
      <c r="W2182">
        <v>40.9083699059561</v>
      </c>
    </row>
    <row r="2183" spans="1:23" x14ac:dyDescent="0.25">
      <c r="A2183" t="s">
        <v>516</v>
      </c>
      <c r="B2183" t="str">
        <f>RIGHT(A2183, LEN(A2183)-7)</f>
        <v>5000_w101</v>
      </c>
      <c r="C2183" t="str">
        <f>SUBSTITUTE(B2183, "_w", ",")</f>
        <v>5000,101</v>
      </c>
      <c r="D2183" t="str">
        <f>LEFT(C2183,FIND(",",C2183)-1)</f>
        <v>5000</v>
      </c>
      <c r="E2183" s="2" t="str">
        <f>MID(C2183,FIND(",",C2183)+1,LEN(C2183))</f>
        <v>101</v>
      </c>
      <c r="F2183" s="2">
        <f>E2183/10</f>
        <v>10.1</v>
      </c>
      <c r="G2183" s="2">
        <f>D2183/10</f>
        <v>500</v>
      </c>
      <c r="H2183" s="2">
        <f>IF(F2183 &gt; 1, _xlfn.FLOOR.MATH(F2183), F2183)</f>
        <v>10</v>
      </c>
      <c r="I2183">
        <v>5420</v>
      </c>
      <c r="J2183">
        <v>390</v>
      </c>
      <c r="K2183">
        <v>366</v>
      </c>
      <c r="L2183">
        <v>390</v>
      </c>
      <c r="M2183">
        <v>366</v>
      </c>
      <c r="N2183">
        <v>0.52952029520295196</v>
      </c>
      <c r="O2183">
        <v>0</v>
      </c>
      <c r="P2183">
        <v>3.1365313653136501E-3</v>
      </c>
      <c r="Q2183">
        <v>0</v>
      </c>
      <c r="R2183">
        <v>2.0179487179487099</v>
      </c>
      <c r="S2183">
        <v>0</v>
      </c>
      <c r="T2183">
        <v>1.1153846153846101</v>
      </c>
      <c r="U2183">
        <v>1.46174863387978</v>
      </c>
      <c r="V2183">
        <v>56.242692307692202</v>
      </c>
      <c r="W2183">
        <v>53.718032786885203</v>
      </c>
    </row>
    <row r="2184" spans="1:23" x14ac:dyDescent="0.25">
      <c r="A2184" t="s">
        <v>516</v>
      </c>
      <c r="B2184" t="str">
        <f>RIGHT(A2184, LEN(A2184)-7)</f>
        <v>5000_w101</v>
      </c>
      <c r="C2184" t="str">
        <f>SUBSTITUTE(B2184, "_w", ",")</f>
        <v>5000,101</v>
      </c>
      <c r="D2184" t="str">
        <f>LEFT(C2184,FIND(",",C2184)-1)</f>
        <v>5000</v>
      </c>
      <c r="E2184" s="2" t="str">
        <f>MID(C2184,FIND(",",C2184)+1,LEN(C2184))</f>
        <v>101</v>
      </c>
      <c r="F2184" s="2">
        <f>E2184/10</f>
        <v>10.1</v>
      </c>
      <c r="G2184" s="2">
        <f>D2184/10</f>
        <v>500</v>
      </c>
      <c r="H2184" s="2">
        <f>IF(F2184 &gt; 1, _xlfn.FLOOR.MATH(F2184), F2184)</f>
        <v>10</v>
      </c>
      <c r="I2184">
        <v>5044</v>
      </c>
      <c r="J2184">
        <v>369</v>
      </c>
      <c r="K2184">
        <v>352</v>
      </c>
      <c r="L2184">
        <v>369</v>
      </c>
      <c r="M2184">
        <v>352</v>
      </c>
      <c r="N2184">
        <v>0.36934972244250502</v>
      </c>
      <c r="O2184">
        <v>0</v>
      </c>
      <c r="P2184">
        <v>1.58604282315622E-3</v>
      </c>
      <c r="Q2184">
        <v>0</v>
      </c>
      <c r="R2184">
        <v>1.2195121951219501</v>
      </c>
      <c r="S2184">
        <v>0</v>
      </c>
      <c r="T2184">
        <v>1.0894308943089399</v>
      </c>
      <c r="U2184">
        <v>1.42613636363636</v>
      </c>
      <c r="V2184">
        <v>60.316666666666599</v>
      </c>
      <c r="W2184">
        <v>48.452187500000001</v>
      </c>
    </row>
    <row r="2185" spans="1:23" x14ac:dyDescent="0.25">
      <c r="A2185" t="s">
        <v>516</v>
      </c>
      <c r="B2185" t="str">
        <f>RIGHT(A2185, LEN(A2185)-7)</f>
        <v>5000_w101</v>
      </c>
      <c r="C2185" t="str">
        <f>SUBSTITUTE(B2185, "_w", ",")</f>
        <v>5000,101</v>
      </c>
      <c r="D2185" t="str">
        <f>LEFT(C2185,FIND(",",C2185)-1)</f>
        <v>5000</v>
      </c>
      <c r="E2185" s="2" t="str">
        <f>MID(C2185,FIND(",",C2185)+1,LEN(C2185))</f>
        <v>101</v>
      </c>
      <c r="F2185" s="2">
        <f>E2185/10</f>
        <v>10.1</v>
      </c>
      <c r="G2185" s="2">
        <f>D2185/10</f>
        <v>500</v>
      </c>
      <c r="H2185" s="2">
        <f>IF(F2185 &gt; 1, _xlfn.FLOOR.MATH(F2185), F2185)</f>
        <v>10</v>
      </c>
      <c r="I2185">
        <v>5037</v>
      </c>
      <c r="J2185">
        <v>337</v>
      </c>
      <c r="K2185">
        <v>319</v>
      </c>
      <c r="L2185">
        <v>337</v>
      </c>
      <c r="M2185">
        <v>319</v>
      </c>
      <c r="N2185">
        <v>0.58189398451459196</v>
      </c>
      <c r="O2185">
        <v>0</v>
      </c>
      <c r="P2185">
        <v>1.7867778439547299E-3</v>
      </c>
      <c r="Q2185">
        <v>0</v>
      </c>
      <c r="R2185">
        <v>1.83976261127596</v>
      </c>
      <c r="S2185">
        <v>0</v>
      </c>
      <c r="T2185">
        <v>1.1364985163204699</v>
      </c>
      <c r="U2185">
        <v>1.4921630094043801</v>
      </c>
      <c r="V2185">
        <v>54.171810089020703</v>
      </c>
      <c r="W2185">
        <v>49.023166144200601</v>
      </c>
    </row>
    <row r="2186" spans="1:23" x14ac:dyDescent="0.25">
      <c r="A2186" t="s">
        <v>57</v>
      </c>
      <c r="B2186" t="str">
        <f>RIGHT(A2186, LEN(A2186)-7)</f>
        <v>10_w201</v>
      </c>
      <c r="C2186" t="str">
        <f>SUBSTITUTE(B2186, "_w", ",")</f>
        <v>10,201</v>
      </c>
      <c r="D2186" t="str">
        <f>LEFT(C2186,FIND(",",C2186)-1)</f>
        <v>10</v>
      </c>
      <c r="E2186" s="2" t="str">
        <f>MID(C2186,FIND(",",C2186)+1,LEN(C2186))</f>
        <v>201</v>
      </c>
      <c r="F2186" s="2">
        <f>E2186/10</f>
        <v>20.100000000000001</v>
      </c>
      <c r="G2186" s="2">
        <f>D2186/10</f>
        <v>1</v>
      </c>
      <c r="H2186" s="2">
        <f>IF(F2186 &gt; 1, _xlfn.FLOOR.MATH(F2186), F2186)</f>
        <v>20</v>
      </c>
      <c r="I2186">
        <v>1002</v>
      </c>
      <c r="J2186">
        <v>1002</v>
      </c>
      <c r="K2186">
        <v>990</v>
      </c>
      <c r="L2186">
        <v>1002</v>
      </c>
      <c r="M2186">
        <v>990</v>
      </c>
      <c r="N2186">
        <v>1.0878243512974</v>
      </c>
      <c r="O2186">
        <v>0</v>
      </c>
      <c r="P2186">
        <v>0.74451097804391198</v>
      </c>
      <c r="Q2186">
        <v>0</v>
      </c>
      <c r="R2186">
        <v>6.2415169660678602</v>
      </c>
      <c r="S2186">
        <v>0</v>
      </c>
      <c r="T2186">
        <v>116.11976047904101</v>
      </c>
      <c r="U2186">
        <v>1.02626262626262</v>
      </c>
      <c r="V2186">
        <v>9.8861177644710398</v>
      </c>
      <c r="W2186">
        <v>0</v>
      </c>
    </row>
    <row r="2187" spans="1:23" x14ac:dyDescent="0.25">
      <c r="A2187" t="s">
        <v>57</v>
      </c>
      <c r="B2187" t="str">
        <f>RIGHT(A2187, LEN(A2187)-7)</f>
        <v>10_w201</v>
      </c>
      <c r="C2187" t="str">
        <f>SUBSTITUTE(B2187, "_w", ",")</f>
        <v>10,201</v>
      </c>
      <c r="D2187" t="str">
        <f>LEFT(C2187,FIND(",",C2187)-1)</f>
        <v>10</v>
      </c>
      <c r="E2187" s="2" t="str">
        <f>MID(C2187,FIND(",",C2187)+1,LEN(C2187))</f>
        <v>201</v>
      </c>
      <c r="F2187" s="2">
        <f>E2187/10</f>
        <v>20.100000000000001</v>
      </c>
      <c r="G2187" s="2">
        <f>D2187/10</f>
        <v>1</v>
      </c>
      <c r="H2187" s="2">
        <f>IF(F2187 &gt; 1, _xlfn.FLOOR.MATH(F2187), F2187)</f>
        <v>20</v>
      </c>
      <c r="I2187">
        <v>1002</v>
      </c>
      <c r="J2187">
        <v>1002</v>
      </c>
      <c r="K2187">
        <v>986</v>
      </c>
      <c r="L2187">
        <v>1002</v>
      </c>
      <c r="M2187">
        <v>986</v>
      </c>
      <c r="N2187">
        <v>1.0199600798403099</v>
      </c>
      <c r="O2187">
        <v>0</v>
      </c>
      <c r="P2187">
        <v>0.74351297405189598</v>
      </c>
      <c r="Q2187">
        <v>0</v>
      </c>
      <c r="R2187">
        <v>6.1756487025948097</v>
      </c>
      <c r="S2187">
        <v>0</v>
      </c>
      <c r="T2187">
        <v>113.20359281437101</v>
      </c>
      <c r="U2187">
        <v>1.03651115618661</v>
      </c>
      <c r="V2187">
        <v>10.3014471057884</v>
      </c>
      <c r="W2187">
        <v>0</v>
      </c>
    </row>
    <row r="2188" spans="1:23" x14ac:dyDescent="0.25">
      <c r="A2188" t="s">
        <v>57</v>
      </c>
      <c r="B2188" t="str">
        <f>RIGHT(A2188, LEN(A2188)-7)</f>
        <v>10_w201</v>
      </c>
      <c r="C2188" t="str">
        <f>SUBSTITUTE(B2188, "_w", ",")</f>
        <v>10,201</v>
      </c>
      <c r="D2188" t="str">
        <f>LEFT(C2188,FIND(",",C2188)-1)</f>
        <v>10</v>
      </c>
      <c r="E2188" s="2" t="str">
        <f>MID(C2188,FIND(",",C2188)+1,LEN(C2188))</f>
        <v>201</v>
      </c>
      <c r="F2188" s="2">
        <f>E2188/10</f>
        <v>20.100000000000001</v>
      </c>
      <c r="G2188" s="2">
        <f>D2188/10</f>
        <v>1</v>
      </c>
      <c r="H2188" s="2">
        <f>IF(F2188 &gt; 1, _xlfn.FLOOR.MATH(F2188), F2188)</f>
        <v>20</v>
      </c>
      <c r="I2188">
        <v>1001</v>
      </c>
      <c r="J2188">
        <v>1001</v>
      </c>
      <c r="K2188">
        <v>986</v>
      </c>
      <c r="L2188">
        <v>1001</v>
      </c>
      <c r="M2188">
        <v>986</v>
      </c>
      <c r="N2188">
        <v>1.07692307692307</v>
      </c>
      <c r="O2188">
        <v>0</v>
      </c>
      <c r="P2188">
        <v>0.72527472527472503</v>
      </c>
      <c r="Q2188">
        <v>0</v>
      </c>
      <c r="R2188">
        <v>6.3096903096903096</v>
      </c>
      <c r="S2188">
        <v>0</v>
      </c>
      <c r="T2188">
        <v>112.635364635364</v>
      </c>
      <c r="U2188">
        <v>1.03042596348884</v>
      </c>
      <c r="V2188">
        <v>9.8666033966034004</v>
      </c>
      <c r="W2188">
        <v>0</v>
      </c>
    </row>
    <row r="2189" spans="1:23" x14ac:dyDescent="0.25">
      <c r="A2189" t="s">
        <v>57</v>
      </c>
      <c r="B2189" t="str">
        <f>RIGHT(A2189, LEN(A2189)-7)</f>
        <v>10_w201</v>
      </c>
      <c r="C2189" t="str">
        <f>SUBSTITUTE(B2189, "_w", ",")</f>
        <v>10,201</v>
      </c>
      <c r="D2189" t="str">
        <f>LEFT(C2189,FIND(",",C2189)-1)</f>
        <v>10</v>
      </c>
      <c r="E2189" s="2" t="str">
        <f>MID(C2189,FIND(",",C2189)+1,LEN(C2189))</f>
        <v>201</v>
      </c>
      <c r="F2189" s="2">
        <f>E2189/10</f>
        <v>20.100000000000001</v>
      </c>
      <c r="G2189" s="2">
        <f>D2189/10</f>
        <v>1</v>
      </c>
      <c r="H2189" s="2">
        <f>IF(F2189 &gt; 1, _xlfn.FLOOR.MATH(F2189), F2189)</f>
        <v>20</v>
      </c>
      <c r="I2189">
        <v>1000</v>
      </c>
      <c r="J2189">
        <v>1000</v>
      </c>
      <c r="K2189">
        <v>980</v>
      </c>
      <c r="L2189">
        <v>1000</v>
      </c>
      <c r="M2189">
        <v>980</v>
      </c>
      <c r="N2189">
        <v>1.008</v>
      </c>
      <c r="O2189">
        <v>0</v>
      </c>
      <c r="P2189">
        <v>0.76</v>
      </c>
      <c r="Q2189">
        <v>0</v>
      </c>
      <c r="R2189">
        <v>6.2770000000000001</v>
      </c>
      <c r="S2189">
        <v>0</v>
      </c>
      <c r="T2189">
        <v>113.636</v>
      </c>
      <c r="U2189">
        <v>1.02551020408163</v>
      </c>
      <c r="V2189">
        <v>9.94102999999998</v>
      </c>
      <c r="W2189">
        <v>0</v>
      </c>
    </row>
    <row r="2190" spans="1:23" x14ac:dyDescent="0.25">
      <c r="A2190" t="s">
        <v>57</v>
      </c>
      <c r="B2190" t="str">
        <f>RIGHT(A2190, LEN(A2190)-7)</f>
        <v>10_w201</v>
      </c>
      <c r="C2190" t="str">
        <f>SUBSTITUTE(B2190, "_w", ",")</f>
        <v>10,201</v>
      </c>
      <c r="D2190" t="str">
        <f>LEFT(C2190,FIND(",",C2190)-1)</f>
        <v>10</v>
      </c>
      <c r="E2190" s="2" t="str">
        <f>MID(C2190,FIND(",",C2190)+1,LEN(C2190))</f>
        <v>201</v>
      </c>
      <c r="F2190" s="2">
        <f>E2190/10</f>
        <v>20.100000000000001</v>
      </c>
      <c r="G2190" s="2">
        <f>D2190/10</f>
        <v>1</v>
      </c>
      <c r="H2190" s="2">
        <f>IF(F2190 &gt; 1, _xlfn.FLOOR.MATH(F2190), F2190)</f>
        <v>20</v>
      </c>
      <c r="I2190">
        <v>1000</v>
      </c>
      <c r="J2190">
        <v>1000</v>
      </c>
      <c r="K2190">
        <v>988</v>
      </c>
      <c r="L2190">
        <v>1000</v>
      </c>
      <c r="M2190">
        <v>988</v>
      </c>
      <c r="N2190">
        <v>1.006</v>
      </c>
      <c r="O2190">
        <v>0</v>
      </c>
      <c r="P2190">
        <v>0.71599999999999997</v>
      </c>
      <c r="Q2190">
        <v>0</v>
      </c>
      <c r="R2190">
        <v>6.0250000000000004</v>
      </c>
      <c r="S2190">
        <v>0</v>
      </c>
      <c r="T2190">
        <v>110.60599999999999</v>
      </c>
      <c r="U2190">
        <v>1.0323886639676101</v>
      </c>
      <c r="V2190">
        <v>9.8781099999999995</v>
      </c>
      <c r="W2190">
        <v>0</v>
      </c>
    </row>
    <row r="2191" spans="1:23" x14ac:dyDescent="0.25">
      <c r="A2191" t="s">
        <v>103</v>
      </c>
      <c r="B2191" t="str">
        <f>RIGHT(A2191, LEN(A2191)-7)</f>
        <v>20_w201</v>
      </c>
      <c r="C2191" t="str">
        <f>SUBSTITUTE(B2191, "_w", ",")</f>
        <v>20,201</v>
      </c>
      <c r="D2191" t="str">
        <f>LEFT(C2191,FIND(",",C2191)-1)</f>
        <v>20</v>
      </c>
      <c r="E2191" s="2" t="str">
        <f>MID(C2191,FIND(",",C2191)+1,LEN(C2191))</f>
        <v>201</v>
      </c>
      <c r="F2191" s="2">
        <f>E2191/10</f>
        <v>20.100000000000001</v>
      </c>
      <c r="G2191" s="2">
        <f>D2191/10</f>
        <v>2</v>
      </c>
      <c r="H2191" s="2">
        <f>IF(F2191 &gt; 1, _xlfn.FLOOR.MATH(F2191), F2191)</f>
        <v>20</v>
      </c>
      <c r="I2191">
        <v>1000</v>
      </c>
      <c r="J2191">
        <v>999</v>
      </c>
      <c r="K2191">
        <v>961</v>
      </c>
      <c r="L2191">
        <v>999</v>
      </c>
      <c r="M2191">
        <v>961</v>
      </c>
      <c r="N2191">
        <v>1.0129999999999999</v>
      </c>
      <c r="O2191">
        <v>0</v>
      </c>
      <c r="P2191">
        <v>0.73</v>
      </c>
      <c r="Q2191">
        <v>0</v>
      </c>
      <c r="R2191">
        <v>6.2072072072072002</v>
      </c>
      <c r="S2191">
        <v>0</v>
      </c>
      <c r="T2191">
        <v>113.12212212212199</v>
      </c>
      <c r="U2191">
        <v>1.0770031217481699</v>
      </c>
      <c r="V2191">
        <v>10.4404304304304</v>
      </c>
      <c r="W2191">
        <v>0</v>
      </c>
    </row>
    <row r="2192" spans="1:23" x14ac:dyDescent="0.25">
      <c r="A2192" t="s">
        <v>103</v>
      </c>
      <c r="B2192" t="str">
        <f>RIGHT(A2192, LEN(A2192)-7)</f>
        <v>20_w201</v>
      </c>
      <c r="C2192" t="str">
        <f>SUBSTITUTE(B2192, "_w", ",")</f>
        <v>20,201</v>
      </c>
      <c r="D2192" t="str">
        <f>LEFT(C2192,FIND(",",C2192)-1)</f>
        <v>20</v>
      </c>
      <c r="E2192" s="2" t="str">
        <f>MID(C2192,FIND(",",C2192)+1,LEN(C2192))</f>
        <v>201</v>
      </c>
      <c r="F2192" s="2">
        <f>E2192/10</f>
        <v>20.100000000000001</v>
      </c>
      <c r="G2192" s="2">
        <f>D2192/10</f>
        <v>2</v>
      </c>
      <c r="H2192" s="2">
        <f>IF(F2192 &gt; 1, _xlfn.FLOOR.MATH(F2192), F2192)</f>
        <v>20</v>
      </c>
      <c r="I2192">
        <v>1000</v>
      </c>
      <c r="J2192">
        <v>1000</v>
      </c>
      <c r="K2192">
        <v>964</v>
      </c>
      <c r="L2192">
        <v>1000</v>
      </c>
      <c r="M2192">
        <v>964</v>
      </c>
      <c r="N2192">
        <v>1.0049999999999999</v>
      </c>
      <c r="O2192">
        <v>0</v>
      </c>
      <c r="P2192">
        <v>0.76200000000000001</v>
      </c>
      <c r="Q2192">
        <v>0</v>
      </c>
      <c r="R2192">
        <v>6.11</v>
      </c>
      <c r="S2192">
        <v>0</v>
      </c>
      <c r="T2192">
        <v>115.30800000000001</v>
      </c>
      <c r="U2192">
        <v>1.09128630705394</v>
      </c>
      <c r="V2192">
        <v>10.4361399999999</v>
      </c>
      <c r="W2192">
        <v>0</v>
      </c>
    </row>
    <row r="2193" spans="1:23" x14ac:dyDescent="0.25">
      <c r="A2193" t="s">
        <v>103</v>
      </c>
      <c r="B2193" t="str">
        <f>RIGHT(A2193, LEN(A2193)-7)</f>
        <v>20_w201</v>
      </c>
      <c r="C2193" t="str">
        <f>SUBSTITUTE(B2193, "_w", ",")</f>
        <v>20,201</v>
      </c>
      <c r="D2193" t="str">
        <f>LEFT(C2193,FIND(",",C2193)-1)</f>
        <v>20</v>
      </c>
      <c r="E2193" s="2" t="str">
        <f>MID(C2193,FIND(",",C2193)+1,LEN(C2193))</f>
        <v>201</v>
      </c>
      <c r="F2193" s="2">
        <f>E2193/10</f>
        <v>20.100000000000001</v>
      </c>
      <c r="G2193" s="2">
        <f>D2193/10</f>
        <v>2</v>
      </c>
      <c r="H2193" s="2">
        <f>IF(F2193 &gt; 1, _xlfn.FLOOR.MATH(F2193), F2193)</f>
        <v>20</v>
      </c>
      <c r="I2193">
        <v>1002</v>
      </c>
      <c r="J2193">
        <v>1002</v>
      </c>
      <c r="K2193">
        <v>981</v>
      </c>
      <c r="L2193">
        <v>1002</v>
      </c>
      <c r="M2193">
        <v>981</v>
      </c>
      <c r="N2193">
        <v>1.06686626746507</v>
      </c>
      <c r="O2193">
        <v>0</v>
      </c>
      <c r="P2193">
        <v>0.75349301397205504</v>
      </c>
      <c r="Q2193">
        <v>0</v>
      </c>
      <c r="R2193">
        <v>6.1077844311377198</v>
      </c>
      <c r="S2193">
        <v>0</v>
      </c>
      <c r="T2193">
        <v>111.538922155688</v>
      </c>
      <c r="U2193">
        <v>1.0632008154943899</v>
      </c>
      <c r="V2193">
        <v>10.5479041916167</v>
      </c>
      <c r="W2193">
        <v>0</v>
      </c>
    </row>
    <row r="2194" spans="1:23" x14ac:dyDescent="0.25">
      <c r="A2194" t="s">
        <v>103</v>
      </c>
      <c r="B2194" t="str">
        <f>RIGHT(A2194, LEN(A2194)-7)</f>
        <v>20_w201</v>
      </c>
      <c r="C2194" t="str">
        <f>SUBSTITUTE(B2194, "_w", ",")</f>
        <v>20,201</v>
      </c>
      <c r="D2194" t="str">
        <f>LEFT(C2194,FIND(",",C2194)-1)</f>
        <v>20</v>
      </c>
      <c r="E2194" s="2" t="str">
        <f>MID(C2194,FIND(",",C2194)+1,LEN(C2194))</f>
        <v>201</v>
      </c>
      <c r="F2194" s="2">
        <f>E2194/10</f>
        <v>20.100000000000001</v>
      </c>
      <c r="G2194" s="2">
        <f>D2194/10</f>
        <v>2</v>
      </c>
      <c r="H2194" s="2">
        <f>IF(F2194 &gt; 1, _xlfn.FLOOR.MATH(F2194), F2194)</f>
        <v>20</v>
      </c>
      <c r="I2194">
        <v>1000</v>
      </c>
      <c r="J2194">
        <v>1000</v>
      </c>
      <c r="K2194">
        <v>967</v>
      </c>
      <c r="L2194">
        <v>1000</v>
      </c>
      <c r="M2194">
        <v>967</v>
      </c>
      <c r="N2194">
        <v>1.0129999999999999</v>
      </c>
      <c r="O2194">
        <v>0</v>
      </c>
      <c r="P2194">
        <v>0.73699999999999999</v>
      </c>
      <c r="Q2194">
        <v>0</v>
      </c>
      <c r="R2194">
        <v>6.0780000000000003</v>
      </c>
      <c r="S2194">
        <v>0</v>
      </c>
      <c r="T2194">
        <v>112.574</v>
      </c>
      <c r="U2194">
        <v>1.0827300930713499</v>
      </c>
      <c r="V2194">
        <v>10.003269999999899</v>
      </c>
      <c r="W2194">
        <v>0</v>
      </c>
    </row>
    <row r="2195" spans="1:23" x14ac:dyDescent="0.25">
      <c r="A2195" t="s">
        <v>103</v>
      </c>
      <c r="B2195" t="str">
        <f>RIGHT(A2195, LEN(A2195)-7)</f>
        <v>20_w201</v>
      </c>
      <c r="C2195" t="str">
        <f>SUBSTITUTE(B2195, "_w", ",")</f>
        <v>20,201</v>
      </c>
      <c r="D2195" t="str">
        <f>LEFT(C2195,FIND(",",C2195)-1)</f>
        <v>20</v>
      </c>
      <c r="E2195" s="2" t="str">
        <f>MID(C2195,FIND(",",C2195)+1,LEN(C2195))</f>
        <v>201</v>
      </c>
      <c r="F2195" s="2">
        <f>E2195/10</f>
        <v>20.100000000000001</v>
      </c>
      <c r="G2195" s="2">
        <f>D2195/10</f>
        <v>2</v>
      </c>
      <c r="H2195" s="2">
        <f>IF(F2195 &gt; 1, _xlfn.FLOOR.MATH(F2195), F2195)</f>
        <v>20</v>
      </c>
      <c r="I2195">
        <v>1000</v>
      </c>
      <c r="J2195">
        <v>1000</v>
      </c>
      <c r="K2195">
        <v>974</v>
      </c>
      <c r="L2195">
        <v>1000</v>
      </c>
      <c r="M2195">
        <v>974</v>
      </c>
      <c r="N2195">
        <v>1.016</v>
      </c>
      <c r="O2195">
        <v>0</v>
      </c>
      <c r="P2195">
        <v>0.75700000000000001</v>
      </c>
      <c r="Q2195">
        <v>0</v>
      </c>
      <c r="R2195">
        <v>5.907</v>
      </c>
      <c r="S2195">
        <v>0</v>
      </c>
      <c r="T2195">
        <v>112.277</v>
      </c>
      <c r="U2195">
        <v>1.0790554414784299</v>
      </c>
      <c r="V2195">
        <v>10.0991099999999</v>
      </c>
      <c r="W2195">
        <v>0</v>
      </c>
    </row>
    <row r="2196" spans="1:23" x14ac:dyDescent="0.25">
      <c r="A2196" t="s">
        <v>149</v>
      </c>
      <c r="B2196" t="str">
        <f>RIGHT(A2196, LEN(A2196)-7)</f>
        <v>30_w201</v>
      </c>
      <c r="C2196" t="str">
        <f>SUBSTITUTE(B2196, "_w", ",")</f>
        <v>30,201</v>
      </c>
      <c r="D2196" t="str">
        <f>LEFT(C2196,FIND(",",C2196)-1)</f>
        <v>30</v>
      </c>
      <c r="E2196" s="2" t="str">
        <f>MID(C2196,FIND(",",C2196)+1,LEN(C2196))</f>
        <v>201</v>
      </c>
      <c r="F2196" s="2">
        <f>E2196/10</f>
        <v>20.100000000000001</v>
      </c>
      <c r="G2196" s="2">
        <f>D2196/10</f>
        <v>3</v>
      </c>
      <c r="H2196" s="2">
        <f>IF(F2196 &gt; 1, _xlfn.FLOOR.MATH(F2196), F2196)</f>
        <v>20</v>
      </c>
      <c r="I2196">
        <v>1000</v>
      </c>
      <c r="J2196">
        <v>1000</v>
      </c>
      <c r="K2196">
        <v>952</v>
      </c>
      <c r="L2196">
        <v>1000</v>
      </c>
      <c r="M2196">
        <v>952</v>
      </c>
      <c r="N2196">
        <v>1.0049999999999999</v>
      </c>
      <c r="O2196">
        <v>0</v>
      </c>
      <c r="P2196">
        <v>0.71099999999999997</v>
      </c>
      <c r="Q2196">
        <v>0</v>
      </c>
      <c r="R2196">
        <v>5.88</v>
      </c>
      <c r="S2196">
        <v>0</v>
      </c>
      <c r="T2196">
        <v>108.688</v>
      </c>
      <c r="U2196">
        <v>1.11449579831932</v>
      </c>
      <c r="V2196">
        <v>10.6695499999999</v>
      </c>
      <c r="W2196">
        <v>0</v>
      </c>
    </row>
    <row r="2197" spans="1:23" x14ac:dyDescent="0.25">
      <c r="A2197" t="s">
        <v>149</v>
      </c>
      <c r="B2197" t="str">
        <f>RIGHT(A2197, LEN(A2197)-7)</f>
        <v>30_w201</v>
      </c>
      <c r="C2197" t="str">
        <f>SUBSTITUTE(B2197, "_w", ",")</f>
        <v>30,201</v>
      </c>
      <c r="D2197" t="str">
        <f>LEFT(C2197,FIND(",",C2197)-1)</f>
        <v>30</v>
      </c>
      <c r="E2197" s="2" t="str">
        <f>MID(C2197,FIND(",",C2197)+1,LEN(C2197))</f>
        <v>201</v>
      </c>
      <c r="F2197" s="2">
        <f>E2197/10</f>
        <v>20.100000000000001</v>
      </c>
      <c r="G2197" s="2">
        <f>D2197/10</f>
        <v>3</v>
      </c>
      <c r="H2197" s="2">
        <f>IF(F2197 &gt; 1, _xlfn.FLOOR.MATH(F2197), F2197)</f>
        <v>20</v>
      </c>
      <c r="I2197">
        <v>1004</v>
      </c>
      <c r="J2197">
        <v>1004</v>
      </c>
      <c r="K2197">
        <v>952</v>
      </c>
      <c r="L2197">
        <v>1004</v>
      </c>
      <c r="M2197">
        <v>952</v>
      </c>
      <c r="N2197">
        <v>1.0139442231075599</v>
      </c>
      <c r="O2197">
        <v>0</v>
      </c>
      <c r="P2197">
        <v>0.74302788844621503</v>
      </c>
      <c r="Q2197">
        <v>0</v>
      </c>
      <c r="R2197">
        <v>5.8784860557768903</v>
      </c>
      <c r="S2197">
        <v>0</v>
      </c>
      <c r="T2197">
        <v>107.219123505976</v>
      </c>
      <c r="U2197">
        <v>1.0966386554621801</v>
      </c>
      <c r="V2197">
        <v>10.2511254980079</v>
      </c>
      <c r="W2197">
        <v>0</v>
      </c>
    </row>
    <row r="2198" spans="1:23" x14ac:dyDescent="0.25">
      <c r="A2198" t="s">
        <v>149</v>
      </c>
      <c r="B2198" t="str">
        <f>RIGHT(A2198, LEN(A2198)-7)</f>
        <v>30_w201</v>
      </c>
      <c r="C2198" t="str">
        <f>SUBSTITUTE(B2198, "_w", ",")</f>
        <v>30,201</v>
      </c>
      <c r="D2198" t="str">
        <f>LEFT(C2198,FIND(",",C2198)-1)</f>
        <v>30</v>
      </c>
      <c r="E2198" s="2" t="str">
        <f>MID(C2198,FIND(",",C2198)+1,LEN(C2198))</f>
        <v>201</v>
      </c>
      <c r="F2198" s="2">
        <f>E2198/10</f>
        <v>20.100000000000001</v>
      </c>
      <c r="G2198" s="2">
        <f>D2198/10</f>
        <v>3</v>
      </c>
      <c r="H2198" s="2">
        <f>IF(F2198 &gt; 1, _xlfn.FLOOR.MATH(F2198), F2198)</f>
        <v>20</v>
      </c>
      <c r="I2198">
        <v>1002</v>
      </c>
      <c r="J2198">
        <v>1002</v>
      </c>
      <c r="K2198">
        <v>940</v>
      </c>
      <c r="L2198">
        <v>1002</v>
      </c>
      <c r="M2198">
        <v>940</v>
      </c>
      <c r="N2198">
        <v>1.0129740518962</v>
      </c>
      <c r="O2198">
        <v>0</v>
      </c>
      <c r="P2198">
        <v>0.69461077844311303</v>
      </c>
      <c r="Q2198">
        <v>0</v>
      </c>
      <c r="R2198">
        <v>5.7934131736526897</v>
      </c>
      <c r="S2198">
        <v>0</v>
      </c>
      <c r="T2198">
        <v>105.996007984031</v>
      </c>
      <c r="U2198">
        <v>1.08191489361702</v>
      </c>
      <c r="V2198">
        <v>10.643622754491</v>
      </c>
      <c r="W2198">
        <v>0</v>
      </c>
    </row>
    <row r="2199" spans="1:23" x14ac:dyDescent="0.25">
      <c r="A2199" t="s">
        <v>149</v>
      </c>
      <c r="B2199" t="str">
        <f>RIGHT(A2199, LEN(A2199)-7)</f>
        <v>30_w201</v>
      </c>
      <c r="C2199" t="str">
        <f>SUBSTITUTE(B2199, "_w", ",")</f>
        <v>30,201</v>
      </c>
      <c r="D2199" t="str">
        <f>LEFT(C2199,FIND(",",C2199)-1)</f>
        <v>30</v>
      </c>
      <c r="E2199" s="2" t="str">
        <f>MID(C2199,FIND(",",C2199)+1,LEN(C2199))</f>
        <v>201</v>
      </c>
      <c r="F2199" s="2">
        <f>E2199/10</f>
        <v>20.100000000000001</v>
      </c>
      <c r="G2199" s="2">
        <f>D2199/10</f>
        <v>3</v>
      </c>
      <c r="H2199" s="2">
        <f>IF(F2199 &gt; 1, _xlfn.FLOOR.MATH(F2199), F2199)</f>
        <v>20</v>
      </c>
      <c r="I2199">
        <v>1001</v>
      </c>
      <c r="J2199">
        <v>1001</v>
      </c>
      <c r="K2199">
        <v>951</v>
      </c>
      <c r="L2199">
        <v>1001</v>
      </c>
      <c r="M2199">
        <v>951</v>
      </c>
      <c r="N2199">
        <v>1.0109890109890101</v>
      </c>
      <c r="O2199">
        <v>0</v>
      </c>
      <c r="P2199">
        <v>0.73126873126873104</v>
      </c>
      <c r="Q2199">
        <v>0</v>
      </c>
      <c r="R2199">
        <v>6.0089910089909999</v>
      </c>
      <c r="S2199">
        <v>0</v>
      </c>
      <c r="T2199">
        <v>110.558441558441</v>
      </c>
      <c r="U2199">
        <v>1.0998948475289101</v>
      </c>
      <c r="V2199">
        <v>11.0147652347652</v>
      </c>
      <c r="W2199">
        <v>0</v>
      </c>
    </row>
    <row r="2200" spans="1:23" x14ac:dyDescent="0.25">
      <c r="A2200" t="s">
        <v>149</v>
      </c>
      <c r="B2200" t="str">
        <f>RIGHT(A2200, LEN(A2200)-7)</f>
        <v>30_w201</v>
      </c>
      <c r="C2200" t="str">
        <f>SUBSTITUTE(B2200, "_w", ",")</f>
        <v>30,201</v>
      </c>
      <c r="D2200" t="str">
        <f>LEFT(C2200,FIND(",",C2200)-1)</f>
        <v>30</v>
      </c>
      <c r="E2200" s="2" t="str">
        <f>MID(C2200,FIND(",",C2200)+1,LEN(C2200))</f>
        <v>201</v>
      </c>
      <c r="F2200" s="2">
        <f>E2200/10</f>
        <v>20.100000000000001</v>
      </c>
      <c r="G2200" s="2">
        <f>D2200/10</f>
        <v>3</v>
      </c>
      <c r="H2200" s="2">
        <f>IF(F2200 &gt; 1, _xlfn.FLOOR.MATH(F2200), F2200)</f>
        <v>20</v>
      </c>
      <c r="I2200">
        <v>1002</v>
      </c>
      <c r="J2200">
        <v>1001</v>
      </c>
      <c r="K2200">
        <v>944</v>
      </c>
      <c r="L2200">
        <v>1001</v>
      </c>
      <c r="M2200">
        <v>944</v>
      </c>
      <c r="N2200">
        <v>1.00798403193612</v>
      </c>
      <c r="O2200">
        <v>0</v>
      </c>
      <c r="P2200">
        <v>0.720558882235529</v>
      </c>
      <c r="Q2200">
        <v>0</v>
      </c>
      <c r="R2200">
        <v>5.9470529470529403</v>
      </c>
      <c r="S2200">
        <v>0</v>
      </c>
      <c r="T2200">
        <v>110.43756243756199</v>
      </c>
      <c r="U2200">
        <v>1.11440677966101</v>
      </c>
      <c r="V2200">
        <v>9.85182817182816</v>
      </c>
      <c r="W2200">
        <v>0</v>
      </c>
    </row>
    <row r="2201" spans="1:23" x14ac:dyDescent="0.25">
      <c r="A2201" t="s">
        <v>195</v>
      </c>
      <c r="B2201" t="str">
        <f>RIGHT(A2201, LEN(A2201)-7)</f>
        <v>40_w201</v>
      </c>
      <c r="C2201" t="str">
        <f>SUBSTITUTE(B2201, "_w", ",")</f>
        <v>40,201</v>
      </c>
      <c r="D2201" t="str">
        <f>LEFT(C2201,FIND(",",C2201)-1)</f>
        <v>40</v>
      </c>
      <c r="E2201" s="2" t="str">
        <f>MID(C2201,FIND(",",C2201)+1,LEN(C2201))</f>
        <v>201</v>
      </c>
      <c r="F2201" s="2">
        <f>E2201/10</f>
        <v>20.100000000000001</v>
      </c>
      <c r="G2201" s="2">
        <f>D2201/10</f>
        <v>4</v>
      </c>
      <c r="H2201" s="2">
        <f>IF(F2201 &gt; 1, _xlfn.FLOOR.MATH(F2201), F2201)</f>
        <v>20</v>
      </c>
      <c r="I2201">
        <v>1000</v>
      </c>
      <c r="J2201">
        <v>1000</v>
      </c>
      <c r="K2201">
        <v>940</v>
      </c>
      <c r="L2201">
        <v>1000</v>
      </c>
      <c r="M2201">
        <v>940</v>
      </c>
      <c r="N2201">
        <v>0.997</v>
      </c>
      <c r="O2201">
        <v>0</v>
      </c>
      <c r="P2201">
        <v>0.76100000000000001</v>
      </c>
      <c r="Q2201">
        <v>0</v>
      </c>
      <c r="R2201">
        <v>5.8310000000000004</v>
      </c>
      <c r="S2201">
        <v>0</v>
      </c>
      <c r="T2201">
        <v>108.8</v>
      </c>
      <c r="U2201">
        <v>1.1819148936170201</v>
      </c>
      <c r="V2201">
        <v>10.630389999999901</v>
      </c>
      <c r="W2201">
        <v>0</v>
      </c>
    </row>
    <row r="2202" spans="1:23" x14ac:dyDescent="0.25">
      <c r="A2202" t="s">
        <v>195</v>
      </c>
      <c r="B2202" t="str">
        <f>RIGHT(A2202, LEN(A2202)-7)</f>
        <v>40_w201</v>
      </c>
      <c r="C2202" t="str">
        <f>SUBSTITUTE(B2202, "_w", ",")</f>
        <v>40,201</v>
      </c>
      <c r="D2202" t="str">
        <f>LEFT(C2202,FIND(",",C2202)-1)</f>
        <v>40</v>
      </c>
      <c r="E2202" s="2" t="str">
        <f>MID(C2202,FIND(",",C2202)+1,LEN(C2202))</f>
        <v>201</v>
      </c>
      <c r="F2202" s="2">
        <f>E2202/10</f>
        <v>20.100000000000001</v>
      </c>
      <c r="G2202" s="2">
        <f>D2202/10</f>
        <v>4</v>
      </c>
      <c r="H2202" s="2">
        <f>IF(F2202 &gt; 1, _xlfn.FLOOR.MATH(F2202), F2202)</f>
        <v>20</v>
      </c>
      <c r="I2202">
        <v>1002</v>
      </c>
      <c r="J2202">
        <v>1002</v>
      </c>
      <c r="K2202">
        <v>925</v>
      </c>
      <c r="L2202">
        <v>1002</v>
      </c>
      <c r="M2202">
        <v>925</v>
      </c>
      <c r="N2202">
        <v>0.99800399201596801</v>
      </c>
      <c r="O2202">
        <v>0</v>
      </c>
      <c r="P2202">
        <v>0.71756487025948101</v>
      </c>
      <c r="Q2202">
        <v>0</v>
      </c>
      <c r="R2202">
        <v>6.0499001996007902</v>
      </c>
      <c r="S2202">
        <v>0</v>
      </c>
      <c r="T2202">
        <v>110.670658682634</v>
      </c>
      <c r="U2202">
        <v>1.1783783783783699</v>
      </c>
      <c r="V2202">
        <v>11.526217564870199</v>
      </c>
      <c r="W2202">
        <v>0</v>
      </c>
    </row>
    <row r="2203" spans="1:23" x14ac:dyDescent="0.25">
      <c r="A2203" t="s">
        <v>195</v>
      </c>
      <c r="B2203" t="str">
        <f>RIGHT(A2203, LEN(A2203)-7)</f>
        <v>40_w201</v>
      </c>
      <c r="C2203" t="str">
        <f>SUBSTITUTE(B2203, "_w", ",")</f>
        <v>40,201</v>
      </c>
      <c r="D2203" t="str">
        <f>LEFT(C2203,FIND(",",C2203)-1)</f>
        <v>40</v>
      </c>
      <c r="E2203" s="2" t="str">
        <f>MID(C2203,FIND(",",C2203)+1,LEN(C2203))</f>
        <v>201</v>
      </c>
      <c r="F2203" s="2">
        <f>E2203/10</f>
        <v>20.100000000000001</v>
      </c>
      <c r="G2203" s="2">
        <f>D2203/10</f>
        <v>4</v>
      </c>
      <c r="H2203" s="2">
        <f>IF(F2203 &gt; 1, _xlfn.FLOOR.MATH(F2203), F2203)</f>
        <v>20</v>
      </c>
      <c r="I2203">
        <v>1003</v>
      </c>
      <c r="J2203">
        <v>1003</v>
      </c>
      <c r="K2203">
        <v>950</v>
      </c>
      <c r="L2203">
        <v>1003</v>
      </c>
      <c r="M2203">
        <v>950</v>
      </c>
      <c r="N2203">
        <v>1.0029910269192399</v>
      </c>
      <c r="O2203">
        <v>0</v>
      </c>
      <c r="P2203">
        <v>0.72083748753738697</v>
      </c>
      <c r="Q2203">
        <v>0</v>
      </c>
      <c r="R2203">
        <v>6.0398803589232299</v>
      </c>
      <c r="S2203">
        <v>0</v>
      </c>
      <c r="T2203">
        <v>116.117647058823</v>
      </c>
      <c r="U2203">
        <v>1.16631578947368</v>
      </c>
      <c r="V2203">
        <v>11.1369790628115</v>
      </c>
      <c r="W2203">
        <v>0</v>
      </c>
    </row>
    <row r="2204" spans="1:23" x14ac:dyDescent="0.25">
      <c r="A2204" t="s">
        <v>195</v>
      </c>
      <c r="B2204" t="str">
        <f>RIGHT(A2204, LEN(A2204)-7)</f>
        <v>40_w201</v>
      </c>
      <c r="C2204" t="str">
        <f>SUBSTITUTE(B2204, "_w", ",")</f>
        <v>40,201</v>
      </c>
      <c r="D2204" t="str">
        <f>LEFT(C2204,FIND(",",C2204)-1)</f>
        <v>40</v>
      </c>
      <c r="E2204" s="2" t="str">
        <f>MID(C2204,FIND(",",C2204)+1,LEN(C2204))</f>
        <v>201</v>
      </c>
      <c r="F2204" s="2">
        <f>E2204/10</f>
        <v>20.100000000000001</v>
      </c>
      <c r="G2204" s="2">
        <f>D2204/10</f>
        <v>4</v>
      </c>
      <c r="H2204" s="2">
        <f>IF(F2204 &gt; 1, _xlfn.FLOOR.MATH(F2204), F2204)</f>
        <v>20</v>
      </c>
      <c r="I2204">
        <v>1000</v>
      </c>
      <c r="J2204">
        <v>1000</v>
      </c>
      <c r="K2204">
        <v>921</v>
      </c>
      <c r="L2204">
        <v>1000</v>
      </c>
      <c r="M2204">
        <v>921</v>
      </c>
      <c r="N2204">
        <v>0.999</v>
      </c>
      <c r="O2204">
        <v>0</v>
      </c>
      <c r="P2204">
        <v>0.7</v>
      </c>
      <c r="Q2204">
        <v>0</v>
      </c>
      <c r="R2204">
        <v>5.6859999999999999</v>
      </c>
      <c r="S2204">
        <v>0</v>
      </c>
      <c r="T2204">
        <v>103.669</v>
      </c>
      <c r="U2204">
        <v>1.1726384364820801</v>
      </c>
      <c r="V2204">
        <v>10.55721</v>
      </c>
      <c r="W2204">
        <v>0</v>
      </c>
    </row>
    <row r="2205" spans="1:23" x14ac:dyDescent="0.25">
      <c r="A2205" t="s">
        <v>195</v>
      </c>
      <c r="B2205" t="str">
        <f>RIGHT(A2205, LEN(A2205)-7)</f>
        <v>40_w201</v>
      </c>
      <c r="C2205" t="str">
        <f>SUBSTITUTE(B2205, "_w", ",")</f>
        <v>40,201</v>
      </c>
      <c r="D2205" t="str">
        <f>LEFT(C2205,FIND(",",C2205)-1)</f>
        <v>40</v>
      </c>
      <c r="E2205" s="2" t="str">
        <f>MID(C2205,FIND(",",C2205)+1,LEN(C2205))</f>
        <v>201</v>
      </c>
      <c r="F2205" s="2">
        <f>E2205/10</f>
        <v>20.100000000000001</v>
      </c>
      <c r="G2205" s="2">
        <f>D2205/10</f>
        <v>4</v>
      </c>
      <c r="H2205" s="2">
        <f>IF(F2205 &gt; 1, _xlfn.FLOOR.MATH(F2205), F2205)</f>
        <v>20</v>
      </c>
      <c r="I2205">
        <v>1000</v>
      </c>
      <c r="J2205">
        <v>1000</v>
      </c>
      <c r="K2205">
        <v>938</v>
      </c>
      <c r="L2205">
        <v>1000</v>
      </c>
      <c r="M2205">
        <v>938</v>
      </c>
      <c r="N2205">
        <v>1.0029999999999999</v>
      </c>
      <c r="O2205">
        <v>0</v>
      </c>
      <c r="P2205">
        <v>0.69399999999999995</v>
      </c>
      <c r="Q2205">
        <v>0</v>
      </c>
      <c r="R2205">
        <v>5.7629999999999999</v>
      </c>
      <c r="S2205">
        <v>0</v>
      </c>
      <c r="T2205">
        <v>105.848</v>
      </c>
      <c r="U2205">
        <v>1.1439232409381599</v>
      </c>
      <c r="V2205">
        <v>10.376629999999899</v>
      </c>
      <c r="W2205">
        <v>0</v>
      </c>
    </row>
    <row r="2206" spans="1:23" x14ac:dyDescent="0.25">
      <c r="A2206" t="s">
        <v>241</v>
      </c>
      <c r="B2206" t="str">
        <f>RIGHT(A2206, LEN(A2206)-7)</f>
        <v>50_w201</v>
      </c>
      <c r="C2206" t="str">
        <f>SUBSTITUTE(B2206, "_w", ",")</f>
        <v>50,201</v>
      </c>
      <c r="D2206" t="str">
        <f>LEFT(C2206,FIND(",",C2206)-1)</f>
        <v>50</v>
      </c>
      <c r="E2206" s="2" t="str">
        <f>MID(C2206,FIND(",",C2206)+1,LEN(C2206))</f>
        <v>201</v>
      </c>
      <c r="F2206" s="2">
        <f>E2206/10</f>
        <v>20.100000000000001</v>
      </c>
      <c r="G2206" s="2">
        <f>D2206/10</f>
        <v>5</v>
      </c>
      <c r="H2206" s="2">
        <f>IF(F2206 &gt; 1, _xlfn.FLOOR.MATH(F2206), F2206)</f>
        <v>20</v>
      </c>
      <c r="I2206">
        <v>1002</v>
      </c>
      <c r="J2206">
        <v>1002</v>
      </c>
      <c r="K2206">
        <v>895</v>
      </c>
      <c r="L2206">
        <v>1002</v>
      </c>
      <c r="M2206">
        <v>895</v>
      </c>
      <c r="N2206">
        <v>0.99600798403193602</v>
      </c>
      <c r="O2206">
        <v>0</v>
      </c>
      <c r="P2206">
        <v>0.70359281437125698</v>
      </c>
      <c r="Q2206">
        <v>0</v>
      </c>
      <c r="R2206">
        <v>6.0349301397205499</v>
      </c>
      <c r="S2206">
        <v>0</v>
      </c>
      <c r="T2206">
        <v>111.241516966067</v>
      </c>
      <c r="U2206">
        <v>1.17094972067039</v>
      </c>
      <c r="V2206">
        <v>11.070139720558799</v>
      </c>
      <c r="W2206">
        <v>0</v>
      </c>
    </row>
    <row r="2207" spans="1:23" x14ac:dyDescent="0.25">
      <c r="A2207" t="s">
        <v>241</v>
      </c>
      <c r="B2207" t="str">
        <f>RIGHT(A2207, LEN(A2207)-7)</f>
        <v>50_w201</v>
      </c>
      <c r="C2207" t="str">
        <f>SUBSTITUTE(B2207, "_w", ",")</f>
        <v>50,201</v>
      </c>
      <c r="D2207" t="str">
        <f>LEFT(C2207,FIND(",",C2207)-1)</f>
        <v>50</v>
      </c>
      <c r="E2207" s="2" t="str">
        <f>MID(C2207,FIND(",",C2207)+1,LEN(C2207))</f>
        <v>201</v>
      </c>
      <c r="F2207" s="2">
        <f>E2207/10</f>
        <v>20.100000000000001</v>
      </c>
      <c r="G2207" s="2">
        <f>D2207/10</f>
        <v>5</v>
      </c>
      <c r="H2207" s="2">
        <f>IF(F2207 &gt; 1, _xlfn.FLOOR.MATH(F2207), F2207)</f>
        <v>20</v>
      </c>
      <c r="I2207">
        <v>1000</v>
      </c>
      <c r="J2207">
        <v>999</v>
      </c>
      <c r="K2207">
        <v>905</v>
      </c>
      <c r="L2207">
        <v>999</v>
      </c>
      <c r="M2207">
        <v>905</v>
      </c>
      <c r="N2207">
        <v>0.997</v>
      </c>
      <c r="O2207">
        <v>0</v>
      </c>
      <c r="P2207">
        <v>0.73399999999999999</v>
      </c>
      <c r="Q2207">
        <v>0</v>
      </c>
      <c r="R2207">
        <v>5.9769769769769701</v>
      </c>
      <c r="S2207">
        <v>0</v>
      </c>
      <c r="T2207">
        <v>110.029029029029</v>
      </c>
      <c r="U2207">
        <v>1.2143646408839699</v>
      </c>
      <c r="V2207">
        <v>10.707397397397401</v>
      </c>
      <c r="W2207">
        <v>0</v>
      </c>
    </row>
    <row r="2208" spans="1:23" x14ac:dyDescent="0.25">
      <c r="A2208" t="s">
        <v>241</v>
      </c>
      <c r="B2208" t="str">
        <f>RIGHT(A2208, LEN(A2208)-7)</f>
        <v>50_w201</v>
      </c>
      <c r="C2208" t="str">
        <f>SUBSTITUTE(B2208, "_w", ",")</f>
        <v>50,201</v>
      </c>
      <c r="D2208" t="str">
        <f>LEFT(C2208,FIND(",",C2208)-1)</f>
        <v>50</v>
      </c>
      <c r="E2208" s="2" t="str">
        <f>MID(C2208,FIND(",",C2208)+1,LEN(C2208))</f>
        <v>201</v>
      </c>
      <c r="F2208" s="2">
        <f>E2208/10</f>
        <v>20.100000000000001</v>
      </c>
      <c r="G2208" s="2">
        <f>D2208/10</f>
        <v>5</v>
      </c>
      <c r="H2208" s="2">
        <f>IF(F2208 &gt; 1, _xlfn.FLOOR.MATH(F2208), F2208)</f>
        <v>20</v>
      </c>
      <c r="I2208">
        <v>1003</v>
      </c>
      <c r="J2208">
        <v>1001</v>
      </c>
      <c r="K2208">
        <v>913</v>
      </c>
      <c r="L2208">
        <v>1001</v>
      </c>
      <c r="M2208">
        <v>913</v>
      </c>
      <c r="N2208">
        <v>0.99601196410767701</v>
      </c>
      <c r="O2208">
        <v>0</v>
      </c>
      <c r="P2208">
        <v>0.74077766699900205</v>
      </c>
      <c r="Q2208">
        <v>0</v>
      </c>
      <c r="R2208">
        <v>5.8681318681318597</v>
      </c>
      <c r="S2208">
        <v>0</v>
      </c>
      <c r="T2208">
        <v>108.370629370629</v>
      </c>
      <c r="U2208">
        <v>1.17524644030668</v>
      </c>
      <c r="V2208">
        <v>10.995304695304601</v>
      </c>
      <c r="W2208">
        <v>0</v>
      </c>
    </row>
    <row r="2209" spans="1:23" x14ac:dyDescent="0.25">
      <c r="A2209" t="s">
        <v>241</v>
      </c>
      <c r="B2209" t="str">
        <f>RIGHT(A2209, LEN(A2209)-7)</f>
        <v>50_w201</v>
      </c>
      <c r="C2209" t="str">
        <f>SUBSTITUTE(B2209, "_w", ",")</f>
        <v>50,201</v>
      </c>
      <c r="D2209" t="str">
        <f>LEFT(C2209,FIND(",",C2209)-1)</f>
        <v>50</v>
      </c>
      <c r="E2209" s="2" t="str">
        <f>MID(C2209,FIND(",",C2209)+1,LEN(C2209))</f>
        <v>201</v>
      </c>
      <c r="F2209" s="2">
        <f>E2209/10</f>
        <v>20.100000000000001</v>
      </c>
      <c r="G2209" s="2">
        <f>D2209/10</f>
        <v>5</v>
      </c>
      <c r="H2209" s="2">
        <f>IF(F2209 &gt; 1, _xlfn.FLOOR.MATH(F2209), F2209)</f>
        <v>20</v>
      </c>
      <c r="I2209">
        <v>1004</v>
      </c>
      <c r="J2209">
        <v>1001</v>
      </c>
      <c r="K2209">
        <v>899</v>
      </c>
      <c r="L2209">
        <v>1001</v>
      </c>
      <c r="M2209">
        <v>899</v>
      </c>
      <c r="N2209">
        <v>0.99800796812749004</v>
      </c>
      <c r="O2209">
        <v>0</v>
      </c>
      <c r="P2209">
        <v>0.71015936254980006</v>
      </c>
      <c r="Q2209">
        <v>0</v>
      </c>
      <c r="R2209">
        <v>5.6353646353646303</v>
      </c>
      <c r="S2209">
        <v>0</v>
      </c>
      <c r="T2209">
        <v>104.391608391608</v>
      </c>
      <c r="U2209">
        <v>1.20244716351501</v>
      </c>
      <c r="V2209">
        <v>11.1080519480519</v>
      </c>
      <c r="W2209">
        <v>0</v>
      </c>
    </row>
    <row r="2210" spans="1:23" x14ac:dyDescent="0.25">
      <c r="A2210" t="s">
        <v>241</v>
      </c>
      <c r="B2210" t="str">
        <f>RIGHT(A2210, LEN(A2210)-7)</f>
        <v>50_w201</v>
      </c>
      <c r="C2210" t="str">
        <f>SUBSTITUTE(B2210, "_w", ",")</f>
        <v>50,201</v>
      </c>
      <c r="D2210" t="str">
        <f>LEFT(C2210,FIND(",",C2210)-1)</f>
        <v>50</v>
      </c>
      <c r="E2210" s="2" t="str">
        <f>MID(C2210,FIND(",",C2210)+1,LEN(C2210))</f>
        <v>201</v>
      </c>
      <c r="F2210" s="2">
        <f>E2210/10</f>
        <v>20.100000000000001</v>
      </c>
      <c r="G2210" s="2">
        <f>D2210/10</f>
        <v>5</v>
      </c>
      <c r="H2210" s="2">
        <f>IF(F2210 &gt; 1, _xlfn.FLOOR.MATH(F2210), F2210)</f>
        <v>20</v>
      </c>
      <c r="I2210">
        <v>1004</v>
      </c>
      <c r="J2210">
        <v>1004</v>
      </c>
      <c r="K2210">
        <v>919</v>
      </c>
      <c r="L2210">
        <v>1004</v>
      </c>
      <c r="M2210">
        <v>919</v>
      </c>
      <c r="N2210">
        <v>1.0009960159362501</v>
      </c>
      <c r="O2210">
        <v>0</v>
      </c>
      <c r="P2210">
        <v>0.72808764940239001</v>
      </c>
      <c r="Q2210">
        <v>0</v>
      </c>
      <c r="R2210">
        <v>5.8804780876493998</v>
      </c>
      <c r="S2210">
        <v>0</v>
      </c>
      <c r="T2210">
        <v>110.169322709163</v>
      </c>
      <c r="U2210">
        <v>1.19695321001088</v>
      </c>
      <c r="V2210">
        <v>11.0950697211155</v>
      </c>
      <c r="W2210">
        <v>0</v>
      </c>
    </row>
    <row r="2211" spans="1:23" x14ac:dyDescent="0.25">
      <c r="A2211" t="s">
        <v>287</v>
      </c>
      <c r="B2211" t="str">
        <f>RIGHT(A2211, LEN(A2211)-7)</f>
        <v>60_w201</v>
      </c>
      <c r="C2211" t="str">
        <f>SUBSTITUTE(B2211, "_w", ",")</f>
        <v>60,201</v>
      </c>
      <c r="D2211" t="str">
        <f>LEFT(C2211,FIND(",",C2211)-1)</f>
        <v>60</v>
      </c>
      <c r="E2211" s="2" t="str">
        <f>MID(C2211,FIND(",",C2211)+1,LEN(C2211))</f>
        <v>201</v>
      </c>
      <c r="F2211" s="2">
        <f>E2211/10</f>
        <v>20.100000000000001</v>
      </c>
      <c r="G2211" s="2">
        <f>D2211/10</f>
        <v>6</v>
      </c>
      <c r="H2211" s="2">
        <f>IF(F2211 &gt; 1, _xlfn.FLOOR.MATH(F2211), F2211)</f>
        <v>20</v>
      </c>
      <c r="I2211">
        <v>1003</v>
      </c>
      <c r="J2211">
        <v>1003</v>
      </c>
      <c r="K2211">
        <v>891</v>
      </c>
      <c r="L2211">
        <v>1003</v>
      </c>
      <c r="M2211">
        <v>891</v>
      </c>
      <c r="N2211">
        <v>1.00797607178464</v>
      </c>
      <c r="O2211">
        <v>0</v>
      </c>
      <c r="P2211">
        <v>0.70987038883349896</v>
      </c>
      <c r="Q2211">
        <v>0</v>
      </c>
      <c r="R2211">
        <v>6.0279162512462596</v>
      </c>
      <c r="S2211">
        <v>0</v>
      </c>
      <c r="T2211">
        <v>110.46360917248199</v>
      </c>
      <c r="U2211">
        <v>1.2581369248035901</v>
      </c>
      <c r="V2211">
        <v>11.4058225324027</v>
      </c>
      <c r="W2211">
        <v>0</v>
      </c>
    </row>
    <row r="2212" spans="1:23" x14ac:dyDescent="0.25">
      <c r="A2212" t="s">
        <v>287</v>
      </c>
      <c r="B2212" t="str">
        <f>RIGHT(A2212, LEN(A2212)-7)</f>
        <v>60_w201</v>
      </c>
      <c r="C2212" t="str">
        <f>SUBSTITUTE(B2212, "_w", ",")</f>
        <v>60,201</v>
      </c>
      <c r="D2212" t="str">
        <f>LEFT(C2212,FIND(",",C2212)-1)</f>
        <v>60</v>
      </c>
      <c r="E2212" s="2" t="str">
        <f>MID(C2212,FIND(",",C2212)+1,LEN(C2212))</f>
        <v>201</v>
      </c>
      <c r="F2212" s="2">
        <f>E2212/10</f>
        <v>20.100000000000001</v>
      </c>
      <c r="G2212" s="2">
        <f>D2212/10</f>
        <v>6</v>
      </c>
      <c r="H2212" s="2">
        <f>IF(F2212 &gt; 1, _xlfn.FLOOR.MATH(F2212), F2212)</f>
        <v>20</v>
      </c>
      <c r="I2212">
        <v>1001</v>
      </c>
      <c r="J2212">
        <v>999</v>
      </c>
      <c r="K2212">
        <v>899</v>
      </c>
      <c r="L2212">
        <v>999</v>
      </c>
      <c r="M2212">
        <v>899</v>
      </c>
      <c r="N2212">
        <v>0.99700299700299699</v>
      </c>
      <c r="O2212">
        <v>0</v>
      </c>
      <c r="P2212">
        <v>0.71228771228771204</v>
      </c>
      <c r="Q2212">
        <v>0</v>
      </c>
      <c r="R2212">
        <v>6.0220220220220204</v>
      </c>
      <c r="S2212">
        <v>0</v>
      </c>
      <c r="T2212">
        <v>108.414414414414</v>
      </c>
      <c r="U2212">
        <v>1.2502780867630701</v>
      </c>
      <c r="V2212">
        <v>11.1794494494494</v>
      </c>
      <c r="W2212">
        <v>0</v>
      </c>
    </row>
    <row r="2213" spans="1:23" x14ac:dyDescent="0.25">
      <c r="A2213" t="s">
        <v>287</v>
      </c>
      <c r="B2213" t="str">
        <f>RIGHT(A2213, LEN(A2213)-7)</f>
        <v>60_w201</v>
      </c>
      <c r="C2213" t="str">
        <f>SUBSTITUTE(B2213, "_w", ",")</f>
        <v>60,201</v>
      </c>
      <c r="D2213" t="str">
        <f>LEFT(C2213,FIND(",",C2213)-1)</f>
        <v>60</v>
      </c>
      <c r="E2213" s="2" t="str">
        <f>MID(C2213,FIND(",",C2213)+1,LEN(C2213))</f>
        <v>201</v>
      </c>
      <c r="F2213" s="2">
        <f>E2213/10</f>
        <v>20.100000000000001</v>
      </c>
      <c r="G2213" s="2">
        <f>D2213/10</f>
        <v>6</v>
      </c>
      <c r="H2213" s="2">
        <f>IF(F2213 &gt; 1, _xlfn.FLOOR.MATH(F2213), F2213)</f>
        <v>20</v>
      </c>
      <c r="I2213">
        <v>1005</v>
      </c>
      <c r="J2213">
        <v>1000</v>
      </c>
      <c r="K2213">
        <v>896</v>
      </c>
      <c r="L2213">
        <v>1000</v>
      </c>
      <c r="M2213">
        <v>896</v>
      </c>
      <c r="N2213">
        <v>0.991044776119403</v>
      </c>
      <c r="O2213">
        <v>0</v>
      </c>
      <c r="P2213">
        <v>0.70248756218905395</v>
      </c>
      <c r="Q2213">
        <v>0</v>
      </c>
      <c r="R2213">
        <v>5.8239999999999998</v>
      </c>
      <c r="S2213">
        <v>0</v>
      </c>
      <c r="T2213">
        <v>105.83499999999999</v>
      </c>
      <c r="U2213">
        <v>1.2366071428571399</v>
      </c>
      <c r="V2213">
        <v>11.672499999999999</v>
      </c>
      <c r="W2213">
        <v>0</v>
      </c>
    </row>
    <row r="2214" spans="1:23" x14ac:dyDescent="0.25">
      <c r="A2214" t="s">
        <v>287</v>
      </c>
      <c r="B2214" t="str">
        <f>RIGHT(A2214, LEN(A2214)-7)</f>
        <v>60_w201</v>
      </c>
      <c r="C2214" t="str">
        <f>SUBSTITUTE(B2214, "_w", ",")</f>
        <v>60,201</v>
      </c>
      <c r="D2214" t="str">
        <f>LEFT(C2214,FIND(",",C2214)-1)</f>
        <v>60</v>
      </c>
      <c r="E2214" s="2" t="str">
        <f>MID(C2214,FIND(",",C2214)+1,LEN(C2214))</f>
        <v>201</v>
      </c>
      <c r="F2214" s="2">
        <f>E2214/10</f>
        <v>20.100000000000001</v>
      </c>
      <c r="G2214" s="2">
        <f>D2214/10</f>
        <v>6</v>
      </c>
      <c r="H2214" s="2">
        <f>IF(F2214 &gt; 1, _xlfn.FLOOR.MATH(F2214), F2214)</f>
        <v>20</v>
      </c>
      <c r="I2214">
        <v>1002</v>
      </c>
      <c r="J2214">
        <v>1002</v>
      </c>
      <c r="K2214">
        <v>888</v>
      </c>
      <c r="L2214">
        <v>1002</v>
      </c>
      <c r="M2214">
        <v>888</v>
      </c>
      <c r="N2214">
        <v>1</v>
      </c>
      <c r="O2214">
        <v>0</v>
      </c>
      <c r="P2214">
        <v>0.70459081836327297</v>
      </c>
      <c r="Q2214">
        <v>0</v>
      </c>
      <c r="R2214">
        <v>5.8233532934131702</v>
      </c>
      <c r="S2214">
        <v>0</v>
      </c>
      <c r="T2214">
        <v>104.118762475049</v>
      </c>
      <c r="U2214">
        <v>1.27815315315315</v>
      </c>
      <c r="V2214">
        <v>11.869840319361201</v>
      </c>
      <c r="W2214">
        <v>0</v>
      </c>
    </row>
    <row r="2215" spans="1:23" x14ac:dyDescent="0.25">
      <c r="A2215" t="s">
        <v>287</v>
      </c>
      <c r="B2215" t="str">
        <f>RIGHT(A2215, LEN(A2215)-7)</f>
        <v>60_w201</v>
      </c>
      <c r="C2215" t="str">
        <f>SUBSTITUTE(B2215, "_w", ",")</f>
        <v>60,201</v>
      </c>
      <c r="D2215" t="str">
        <f>LEFT(C2215,FIND(",",C2215)-1)</f>
        <v>60</v>
      </c>
      <c r="E2215" s="2" t="str">
        <f>MID(C2215,FIND(",",C2215)+1,LEN(C2215))</f>
        <v>201</v>
      </c>
      <c r="F2215" s="2">
        <f>E2215/10</f>
        <v>20.100000000000001</v>
      </c>
      <c r="G2215" s="2">
        <f>D2215/10</f>
        <v>6</v>
      </c>
      <c r="H2215" s="2">
        <f>IF(F2215 &gt; 1, _xlfn.FLOOR.MATH(F2215), F2215)</f>
        <v>20</v>
      </c>
      <c r="I2215">
        <v>1002</v>
      </c>
      <c r="J2215">
        <v>999</v>
      </c>
      <c r="K2215">
        <v>898</v>
      </c>
      <c r="L2215">
        <v>999</v>
      </c>
      <c r="M2215">
        <v>898</v>
      </c>
      <c r="N2215">
        <v>0.99900199600798401</v>
      </c>
      <c r="O2215">
        <v>0</v>
      </c>
      <c r="P2215">
        <v>0.69061876247504905</v>
      </c>
      <c r="Q2215">
        <v>0</v>
      </c>
      <c r="R2215">
        <v>5.8138138138138098</v>
      </c>
      <c r="S2215">
        <v>0</v>
      </c>
      <c r="T2215">
        <v>110.116116116116</v>
      </c>
      <c r="U2215">
        <v>1.2650334075723799</v>
      </c>
      <c r="V2215">
        <v>11.3713213213213</v>
      </c>
      <c r="W2215">
        <v>0</v>
      </c>
    </row>
    <row r="2216" spans="1:23" x14ac:dyDescent="0.25">
      <c r="A2216" t="s">
        <v>333</v>
      </c>
      <c r="B2216" t="str">
        <f>RIGHT(A2216, LEN(A2216)-7)</f>
        <v>70_w201</v>
      </c>
      <c r="C2216" t="str">
        <f>SUBSTITUTE(B2216, "_w", ",")</f>
        <v>70,201</v>
      </c>
      <c r="D2216" t="str">
        <f>LEFT(C2216,FIND(",",C2216)-1)</f>
        <v>70</v>
      </c>
      <c r="E2216" s="2" t="str">
        <f>MID(C2216,FIND(",",C2216)+1,LEN(C2216))</f>
        <v>201</v>
      </c>
      <c r="F2216" s="2">
        <f>E2216/10</f>
        <v>20.100000000000001</v>
      </c>
      <c r="G2216" s="2">
        <f>D2216/10</f>
        <v>7</v>
      </c>
      <c r="H2216" s="2">
        <f>IF(F2216 &gt; 1, _xlfn.FLOOR.MATH(F2216), F2216)</f>
        <v>20</v>
      </c>
      <c r="I2216">
        <v>1004</v>
      </c>
      <c r="J2216">
        <v>1004</v>
      </c>
      <c r="K2216">
        <v>886</v>
      </c>
      <c r="L2216">
        <v>1004</v>
      </c>
      <c r="M2216">
        <v>886</v>
      </c>
      <c r="N2216">
        <v>1.0139442231075599</v>
      </c>
      <c r="O2216">
        <v>0</v>
      </c>
      <c r="P2216">
        <v>0.72211155378486003</v>
      </c>
      <c r="Q2216">
        <v>0</v>
      </c>
      <c r="R2216">
        <v>5.7559760956175303</v>
      </c>
      <c r="S2216">
        <v>0</v>
      </c>
      <c r="T2216">
        <v>108.436254980079</v>
      </c>
      <c r="U2216">
        <v>1.3126410835214399</v>
      </c>
      <c r="V2216">
        <v>12.089721115537801</v>
      </c>
      <c r="W2216">
        <v>0</v>
      </c>
    </row>
    <row r="2217" spans="1:23" x14ac:dyDescent="0.25">
      <c r="A2217" t="s">
        <v>333</v>
      </c>
      <c r="B2217" t="str">
        <f>RIGHT(A2217, LEN(A2217)-7)</f>
        <v>70_w201</v>
      </c>
      <c r="C2217" t="str">
        <f>SUBSTITUTE(B2217, "_w", ",")</f>
        <v>70,201</v>
      </c>
      <c r="D2217" t="str">
        <f>LEFT(C2217,FIND(",",C2217)-1)</f>
        <v>70</v>
      </c>
      <c r="E2217" s="2" t="str">
        <f>MID(C2217,FIND(",",C2217)+1,LEN(C2217))</f>
        <v>201</v>
      </c>
      <c r="F2217" s="2">
        <f>E2217/10</f>
        <v>20.100000000000001</v>
      </c>
      <c r="G2217" s="2">
        <f>D2217/10</f>
        <v>7</v>
      </c>
      <c r="H2217" s="2">
        <f>IF(F2217 &gt; 1, _xlfn.FLOOR.MATH(F2217), F2217)</f>
        <v>20</v>
      </c>
      <c r="I2217">
        <v>1001</v>
      </c>
      <c r="J2217">
        <v>997</v>
      </c>
      <c r="K2217">
        <v>853</v>
      </c>
      <c r="L2217">
        <v>997</v>
      </c>
      <c r="M2217">
        <v>853</v>
      </c>
      <c r="N2217">
        <v>0.98901098901098905</v>
      </c>
      <c r="O2217">
        <v>0</v>
      </c>
      <c r="P2217">
        <v>0.70729270729270699</v>
      </c>
      <c r="Q2217">
        <v>0</v>
      </c>
      <c r="R2217">
        <v>5.8114343029087197</v>
      </c>
      <c r="S2217">
        <v>0</v>
      </c>
      <c r="T2217">
        <v>107.22968906720099</v>
      </c>
      <c r="U2217">
        <v>1.2743259085580301</v>
      </c>
      <c r="V2217">
        <v>11.708104312938801</v>
      </c>
      <c r="W2217">
        <v>0</v>
      </c>
    </row>
    <row r="2218" spans="1:23" x14ac:dyDescent="0.25">
      <c r="A2218" t="s">
        <v>333</v>
      </c>
      <c r="B2218" t="str">
        <f>RIGHT(A2218, LEN(A2218)-7)</f>
        <v>70_w201</v>
      </c>
      <c r="C2218" t="str">
        <f>SUBSTITUTE(B2218, "_w", ",")</f>
        <v>70,201</v>
      </c>
      <c r="D2218" t="str">
        <f>LEFT(C2218,FIND(",",C2218)-1)</f>
        <v>70</v>
      </c>
      <c r="E2218" s="2" t="str">
        <f>MID(C2218,FIND(",",C2218)+1,LEN(C2218))</f>
        <v>201</v>
      </c>
      <c r="F2218" s="2">
        <f>E2218/10</f>
        <v>20.100000000000001</v>
      </c>
      <c r="G2218" s="2">
        <f>D2218/10</f>
        <v>7</v>
      </c>
      <c r="H2218" s="2">
        <f>IF(F2218 &gt; 1, _xlfn.FLOOR.MATH(F2218), F2218)</f>
        <v>20</v>
      </c>
      <c r="I2218">
        <v>1005</v>
      </c>
      <c r="J2218">
        <v>1004</v>
      </c>
      <c r="K2218">
        <v>858</v>
      </c>
      <c r="L2218">
        <v>1004</v>
      </c>
      <c r="M2218">
        <v>858</v>
      </c>
      <c r="N2218">
        <v>0.99004975124378103</v>
      </c>
      <c r="O2218">
        <v>0</v>
      </c>
      <c r="P2218">
        <v>0.70447761194029801</v>
      </c>
      <c r="Q2218">
        <v>0</v>
      </c>
      <c r="R2218">
        <v>5.5687250996015898</v>
      </c>
      <c r="S2218">
        <v>0</v>
      </c>
      <c r="T2218">
        <v>100.446215139442</v>
      </c>
      <c r="U2218">
        <v>1.3321678321678301</v>
      </c>
      <c r="V2218">
        <v>11.9342928286852</v>
      </c>
      <c r="W2218">
        <v>0</v>
      </c>
    </row>
    <row r="2219" spans="1:23" x14ac:dyDescent="0.25">
      <c r="A2219" t="s">
        <v>333</v>
      </c>
      <c r="B2219" t="str">
        <f>RIGHT(A2219, LEN(A2219)-7)</f>
        <v>70_w201</v>
      </c>
      <c r="C2219" t="str">
        <f>SUBSTITUTE(B2219, "_w", ",")</f>
        <v>70,201</v>
      </c>
      <c r="D2219" t="str">
        <f>LEFT(C2219,FIND(",",C2219)-1)</f>
        <v>70</v>
      </c>
      <c r="E2219" s="2" t="str">
        <f>MID(C2219,FIND(",",C2219)+1,LEN(C2219))</f>
        <v>201</v>
      </c>
      <c r="F2219" s="2">
        <f>E2219/10</f>
        <v>20.100000000000001</v>
      </c>
      <c r="G2219" s="2">
        <f>D2219/10</f>
        <v>7</v>
      </c>
      <c r="H2219" s="2">
        <f>IF(F2219 &gt; 1, _xlfn.FLOOR.MATH(F2219), F2219)</f>
        <v>20</v>
      </c>
      <c r="I2219">
        <v>1005</v>
      </c>
      <c r="J2219">
        <v>1005</v>
      </c>
      <c r="K2219">
        <v>857</v>
      </c>
      <c r="L2219">
        <v>1005</v>
      </c>
      <c r="M2219">
        <v>857</v>
      </c>
      <c r="N2219">
        <v>0.99203980099502398</v>
      </c>
      <c r="O2219">
        <v>0</v>
      </c>
      <c r="P2219">
        <v>0.67164179104477595</v>
      </c>
      <c r="Q2219">
        <v>0</v>
      </c>
      <c r="R2219">
        <v>5.3671641791044697</v>
      </c>
      <c r="S2219">
        <v>0</v>
      </c>
      <c r="T2219">
        <v>99.436815920398004</v>
      </c>
      <c r="U2219">
        <v>1.32088681446907</v>
      </c>
      <c r="V2219">
        <v>12.493592039800999</v>
      </c>
      <c r="W2219">
        <v>0</v>
      </c>
    </row>
    <row r="2220" spans="1:23" x14ac:dyDescent="0.25">
      <c r="A2220" t="s">
        <v>333</v>
      </c>
      <c r="B2220" t="str">
        <f>RIGHT(A2220, LEN(A2220)-7)</f>
        <v>70_w201</v>
      </c>
      <c r="C2220" t="str">
        <f>SUBSTITUTE(B2220, "_w", ",")</f>
        <v>70,201</v>
      </c>
      <c r="D2220" t="str">
        <f>LEFT(C2220,FIND(",",C2220)-1)</f>
        <v>70</v>
      </c>
      <c r="E2220" s="2" t="str">
        <f>MID(C2220,FIND(",",C2220)+1,LEN(C2220))</f>
        <v>201</v>
      </c>
      <c r="F2220" s="2">
        <f>E2220/10</f>
        <v>20.100000000000001</v>
      </c>
      <c r="G2220" s="2">
        <f>D2220/10</f>
        <v>7</v>
      </c>
      <c r="H2220" s="2">
        <f>IF(F2220 &gt; 1, _xlfn.FLOOR.MATH(F2220), F2220)</f>
        <v>20</v>
      </c>
      <c r="I2220">
        <v>1005</v>
      </c>
      <c r="J2220">
        <v>1005</v>
      </c>
      <c r="K2220">
        <v>863</v>
      </c>
      <c r="L2220">
        <v>1005</v>
      </c>
      <c r="M2220">
        <v>863</v>
      </c>
      <c r="N2220">
        <v>0.98905472636815905</v>
      </c>
      <c r="O2220">
        <v>0</v>
      </c>
      <c r="P2220">
        <v>0.68457711442785996</v>
      </c>
      <c r="Q2220">
        <v>0</v>
      </c>
      <c r="R2220">
        <v>5.6676616915422802</v>
      </c>
      <c r="S2220">
        <v>0</v>
      </c>
      <c r="T2220">
        <v>105.87661691542201</v>
      </c>
      <c r="U2220">
        <v>1.3082271147161</v>
      </c>
      <c r="V2220">
        <v>10.7869054726368</v>
      </c>
      <c r="W2220">
        <v>0</v>
      </c>
    </row>
    <row r="2221" spans="1:23" x14ac:dyDescent="0.25">
      <c r="A2221" t="s">
        <v>379</v>
      </c>
      <c r="B2221" t="str">
        <f>RIGHT(A2221, LEN(A2221)-7)</f>
        <v>80_w201</v>
      </c>
      <c r="C2221" t="str">
        <f>SUBSTITUTE(B2221, "_w", ",")</f>
        <v>80,201</v>
      </c>
      <c r="D2221" t="str">
        <f>LEFT(C2221,FIND(",",C2221)-1)</f>
        <v>80</v>
      </c>
      <c r="E2221" s="2" t="str">
        <f>MID(C2221,FIND(",",C2221)+1,LEN(C2221))</f>
        <v>201</v>
      </c>
      <c r="F2221" s="2">
        <f>E2221/10</f>
        <v>20.100000000000001</v>
      </c>
      <c r="G2221" s="2">
        <f>D2221/10</f>
        <v>8</v>
      </c>
      <c r="H2221" s="2">
        <f>IF(F2221 &gt; 1, _xlfn.FLOOR.MATH(F2221), F2221)</f>
        <v>20</v>
      </c>
      <c r="I2221">
        <v>1002</v>
      </c>
      <c r="J2221">
        <v>1000</v>
      </c>
      <c r="K2221">
        <v>846</v>
      </c>
      <c r="L2221">
        <v>1000</v>
      </c>
      <c r="M2221">
        <v>846</v>
      </c>
      <c r="N2221">
        <v>0.99201596806387204</v>
      </c>
      <c r="O2221">
        <v>0</v>
      </c>
      <c r="P2221">
        <v>0.68662674650698596</v>
      </c>
      <c r="Q2221">
        <v>0</v>
      </c>
      <c r="R2221">
        <v>5.7720000000000002</v>
      </c>
      <c r="S2221">
        <v>0</v>
      </c>
      <c r="T2221">
        <v>104.292</v>
      </c>
      <c r="U2221">
        <v>1.3475177304964501</v>
      </c>
      <c r="V2221">
        <v>12.074549999999901</v>
      </c>
      <c r="W2221">
        <v>0</v>
      </c>
    </row>
    <row r="2222" spans="1:23" x14ac:dyDescent="0.25">
      <c r="A2222" t="s">
        <v>379</v>
      </c>
      <c r="B2222" t="str">
        <f>RIGHT(A2222, LEN(A2222)-7)</f>
        <v>80_w201</v>
      </c>
      <c r="C2222" t="str">
        <f>SUBSTITUTE(B2222, "_w", ",")</f>
        <v>80,201</v>
      </c>
      <c r="D2222" t="str">
        <f>LEFT(C2222,FIND(",",C2222)-1)</f>
        <v>80</v>
      </c>
      <c r="E2222" s="2" t="str">
        <f>MID(C2222,FIND(",",C2222)+1,LEN(C2222))</f>
        <v>201</v>
      </c>
      <c r="F2222" s="2">
        <f>E2222/10</f>
        <v>20.100000000000001</v>
      </c>
      <c r="G2222" s="2">
        <f>D2222/10</f>
        <v>8</v>
      </c>
      <c r="H2222" s="2">
        <f>IF(F2222 &gt; 1, _xlfn.FLOOR.MATH(F2222), F2222)</f>
        <v>20</v>
      </c>
      <c r="I2222">
        <v>1008</v>
      </c>
      <c r="J2222">
        <v>1008</v>
      </c>
      <c r="K2222">
        <v>829</v>
      </c>
      <c r="L2222">
        <v>1008</v>
      </c>
      <c r="M2222">
        <v>829</v>
      </c>
      <c r="N2222">
        <v>1.00992063492063</v>
      </c>
      <c r="O2222">
        <v>0</v>
      </c>
      <c r="P2222">
        <v>0.69444444444444398</v>
      </c>
      <c r="Q2222">
        <v>0</v>
      </c>
      <c r="R2222">
        <v>5.7748015873015799</v>
      </c>
      <c r="S2222">
        <v>0</v>
      </c>
      <c r="T2222">
        <v>97.387896825396794</v>
      </c>
      <c r="U2222">
        <v>1.3703256936067501</v>
      </c>
      <c r="V2222">
        <v>12.9489583333333</v>
      </c>
      <c r="W2222">
        <v>0</v>
      </c>
    </row>
    <row r="2223" spans="1:23" x14ac:dyDescent="0.25">
      <c r="A2223" t="s">
        <v>379</v>
      </c>
      <c r="B2223" t="str">
        <f>RIGHT(A2223, LEN(A2223)-7)</f>
        <v>80_w201</v>
      </c>
      <c r="C2223" t="str">
        <f>SUBSTITUTE(B2223, "_w", ",")</f>
        <v>80,201</v>
      </c>
      <c r="D2223" t="str">
        <f>LEFT(C2223,FIND(",",C2223)-1)</f>
        <v>80</v>
      </c>
      <c r="E2223" s="2" t="str">
        <f>MID(C2223,FIND(",",C2223)+1,LEN(C2223))</f>
        <v>201</v>
      </c>
      <c r="F2223" s="2">
        <f>E2223/10</f>
        <v>20.100000000000001</v>
      </c>
      <c r="G2223" s="2">
        <f>D2223/10</f>
        <v>8</v>
      </c>
      <c r="H2223" s="2">
        <f>IF(F2223 &gt; 1, _xlfn.FLOOR.MATH(F2223), F2223)</f>
        <v>20</v>
      </c>
      <c r="I2223">
        <v>1007</v>
      </c>
      <c r="J2223">
        <v>1007</v>
      </c>
      <c r="K2223">
        <v>836</v>
      </c>
      <c r="L2223">
        <v>1007</v>
      </c>
      <c r="M2223">
        <v>836</v>
      </c>
      <c r="N2223">
        <v>1.00695134061569</v>
      </c>
      <c r="O2223">
        <v>0</v>
      </c>
      <c r="P2223">
        <v>0.68023833167825198</v>
      </c>
      <c r="Q2223">
        <v>0</v>
      </c>
      <c r="R2223">
        <v>5.8649453823237296</v>
      </c>
      <c r="S2223">
        <v>0</v>
      </c>
      <c r="T2223">
        <v>101.296921549155</v>
      </c>
      <c r="U2223">
        <v>1.2930622009569299</v>
      </c>
      <c r="V2223">
        <v>12.764677259185699</v>
      </c>
      <c r="W2223">
        <v>0</v>
      </c>
    </row>
    <row r="2224" spans="1:23" x14ac:dyDescent="0.25">
      <c r="A2224" t="s">
        <v>379</v>
      </c>
      <c r="B2224" t="str">
        <f>RIGHT(A2224, LEN(A2224)-7)</f>
        <v>80_w201</v>
      </c>
      <c r="C2224" t="str">
        <f>SUBSTITUTE(B2224, "_w", ",")</f>
        <v>80,201</v>
      </c>
      <c r="D2224" t="str">
        <f>LEFT(C2224,FIND(",",C2224)-1)</f>
        <v>80</v>
      </c>
      <c r="E2224" s="2" t="str">
        <f>MID(C2224,FIND(",",C2224)+1,LEN(C2224))</f>
        <v>201</v>
      </c>
      <c r="F2224" s="2">
        <f>E2224/10</f>
        <v>20.100000000000001</v>
      </c>
      <c r="G2224" s="2">
        <f>D2224/10</f>
        <v>8</v>
      </c>
      <c r="H2224" s="2">
        <f>IF(F2224 &gt; 1, _xlfn.FLOOR.MATH(F2224), F2224)</f>
        <v>20</v>
      </c>
      <c r="I2224">
        <v>1008</v>
      </c>
      <c r="J2224">
        <v>1005</v>
      </c>
      <c r="K2224">
        <v>829</v>
      </c>
      <c r="L2224">
        <v>1005</v>
      </c>
      <c r="M2224">
        <v>829</v>
      </c>
      <c r="N2224">
        <v>0.995039682539682</v>
      </c>
      <c r="O2224">
        <v>0</v>
      </c>
      <c r="P2224">
        <v>0.70734126984126899</v>
      </c>
      <c r="Q2224">
        <v>0</v>
      </c>
      <c r="R2224">
        <v>5.78706467661691</v>
      </c>
      <c r="S2224">
        <v>0</v>
      </c>
      <c r="T2224">
        <v>104.67263681592</v>
      </c>
      <c r="U2224">
        <v>1.3413751507840701</v>
      </c>
      <c r="V2224">
        <v>12.2175621890547</v>
      </c>
      <c r="W2224">
        <v>0</v>
      </c>
    </row>
    <row r="2225" spans="1:23" x14ac:dyDescent="0.25">
      <c r="A2225" t="s">
        <v>379</v>
      </c>
      <c r="B2225" t="str">
        <f>RIGHT(A2225, LEN(A2225)-7)</f>
        <v>80_w201</v>
      </c>
      <c r="C2225" t="str">
        <f>SUBSTITUTE(B2225, "_w", ",")</f>
        <v>80,201</v>
      </c>
      <c r="D2225" t="str">
        <f>LEFT(C2225,FIND(",",C2225)-1)</f>
        <v>80</v>
      </c>
      <c r="E2225" s="2" t="str">
        <f>MID(C2225,FIND(",",C2225)+1,LEN(C2225))</f>
        <v>201</v>
      </c>
      <c r="F2225" s="2">
        <f>E2225/10</f>
        <v>20.100000000000001</v>
      </c>
      <c r="G2225" s="2">
        <f>D2225/10</f>
        <v>8</v>
      </c>
      <c r="H2225" s="2">
        <f>IF(F2225 &gt; 1, _xlfn.FLOOR.MATH(F2225), F2225)</f>
        <v>20</v>
      </c>
      <c r="I2225">
        <v>1003</v>
      </c>
      <c r="J2225">
        <v>1001</v>
      </c>
      <c r="K2225">
        <v>847</v>
      </c>
      <c r="L2225">
        <v>1001</v>
      </c>
      <c r="M2225">
        <v>847</v>
      </c>
      <c r="N2225">
        <v>0.99700897308075698</v>
      </c>
      <c r="O2225">
        <v>0</v>
      </c>
      <c r="P2225">
        <v>0.70588235294117596</v>
      </c>
      <c r="Q2225">
        <v>0</v>
      </c>
      <c r="R2225">
        <v>5.8981018981018902</v>
      </c>
      <c r="S2225">
        <v>0</v>
      </c>
      <c r="T2225">
        <v>102.53146853146799</v>
      </c>
      <c r="U2225">
        <v>1.35182998819362</v>
      </c>
      <c r="V2225">
        <v>12.9146353646353</v>
      </c>
      <c r="W2225">
        <v>0</v>
      </c>
    </row>
    <row r="2226" spans="1:23" x14ac:dyDescent="0.25">
      <c r="A2226" t="s">
        <v>425</v>
      </c>
      <c r="B2226" t="str">
        <f>RIGHT(A2226, LEN(A2226)-7)</f>
        <v>90_w201</v>
      </c>
      <c r="C2226" t="str">
        <f>SUBSTITUTE(B2226, "_w", ",")</f>
        <v>90,201</v>
      </c>
      <c r="D2226" t="str">
        <f>LEFT(C2226,FIND(",",C2226)-1)</f>
        <v>90</v>
      </c>
      <c r="E2226" s="2" t="str">
        <f>MID(C2226,FIND(",",C2226)+1,LEN(C2226))</f>
        <v>201</v>
      </c>
      <c r="F2226" s="2">
        <f>E2226/10</f>
        <v>20.100000000000001</v>
      </c>
      <c r="G2226" s="2">
        <f>D2226/10</f>
        <v>9</v>
      </c>
      <c r="H2226" s="2">
        <f>IF(F2226 &gt; 1, _xlfn.FLOOR.MATH(F2226), F2226)</f>
        <v>20</v>
      </c>
      <c r="I2226">
        <v>1002</v>
      </c>
      <c r="J2226">
        <v>1000</v>
      </c>
      <c r="K2226">
        <v>802</v>
      </c>
      <c r="L2226">
        <v>1000</v>
      </c>
      <c r="M2226">
        <v>802</v>
      </c>
      <c r="N2226">
        <v>1</v>
      </c>
      <c r="O2226">
        <v>0</v>
      </c>
      <c r="P2226">
        <v>0.67065868263473005</v>
      </c>
      <c r="Q2226">
        <v>0</v>
      </c>
      <c r="R2226">
        <v>5.3659999999999997</v>
      </c>
      <c r="S2226">
        <v>0</v>
      </c>
      <c r="T2226">
        <v>95.433999999999997</v>
      </c>
      <c r="U2226">
        <v>1.38154613466334</v>
      </c>
      <c r="V2226">
        <v>12.68097</v>
      </c>
      <c r="W2226">
        <v>0</v>
      </c>
    </row>
    <row r="2227" spans="1:23" x14ac:dyDescent="0.25">
      <c r="A2227" t="s">
        <v>425</v>
      </c>
      <c r="B2227" t="str">
        <f>RIGHT(A2227, LEN(A2227)-7)</f>
        <v>90_w201</v>
      </c>
      <c r="C2227" t="str">
        <f>SUBSTITUTE(B2227, "_w", ",")</f>
        <v>90,201</v>
      </c>
      <c r="D2227" t="str">
        <f>LEFT(C2227,FIND(",",C2227)-1)</f>
        <v>90</v>
      </c>
      <c r="E2227" s="2" t="str">
        <f>MID(C2227,FIND(",",C2227)+1,LEN(C2227))</f>
        <v>201</v>
      </c>
      <c r="F2227" s="2">
        <f>E2227/10</f>
        <v>20.100000000000001</v>
      </c>
      <c r="G2227" s="2">
        <f>D2227/10</f>
        <v>9</v>
      </c>
      <c r="H2227" s="2">
        <f>IF(F2227 &gt; 1, _xlfn.FLOOR.MATH(F2227), F2227)</f>
        <v>20</v>
      </c>
      <c r="I2227">
        <v>1001</v>
      </c>
      <c r="J2227">
        <v>999</v>
      </c>
      <c r="K2227">
        <v>814</v>
      </c>
      <c r="L2227">
        <v>999</v>
      </c>
      <c r="M2227">
        <v>814</v>
      </c>
      <c r="N2227">
        <v>0.99700299700299699</v>
      </c>
      <c r="O2227">
        <v>0</v>
      </c>
      <c r="P2227">
        <v>0.66633366633366597</v>
      </c>
      <c r="Q2227">
        <v>0</v>
      </c>
      <c r="R2227">
        <v>5.4164164164164097</v>
      </c>
      <c r="S2227">
        <v>0</v>
      </c>
      <c r="T2227">
        <v>97.506506506506497</v>
      </c>
      <c r="U2227">
        <v>1.3857493857493799</v>
      </c>
      <c r="V2227">
        <v>12.285995995995901</v>
      </c>
      <c r="W2227">
        <v>0</v>
      </c>
    </row>
    <row r="2228" spans="1:23" x14ac:dyDescent="0.25">
      <c r="A2228" t="s">
        <v>425</v>
      </c>
      <c r="B2228" t="str">
        <f>RIGHT(A2228, LEN(A2228)-7)</f>
        <v>90_w201</v>
      </c>
      <c r="C2228" t="str">
        <f>SUBSTITUTE(B2228, "_w", ",")</f>
        <v>90,201</v>
      </c>
      <c r="D2228" t="str">
        <f>LEFT(C2228,FIND(",",C2228)-1)</f>
        <v>90</v>
      </c>
      <c r="E2228" s="2" t="str">
        <f>MID(C2228,FIND(",",C2228)+1,LEN(C2228))</f>
        <v>201</v>
      </c>
      <c r="F2228" s="2">
        <f>E2228/10</f>
        <v>20.100000000000001</v>
      </c>
      <c r="G2228" s="2">
        <f>D2228/10</f>
        <v>9</v>
      </c>
      <c r="H2228" s="2">
        <f>IF(F2228 &gt; 1, _xlfn.FLOOR.MATH(F2228), F2228)</f>
        <v>20</v>
      </c>
      <c r="I2228">
        <v>1004</v>
      </c>
      <c r="J2228">
        <v>1000</v>
      </c>
      <c r="K2228">
        <v>811</v>
      </c>
      <c r="L2228">
        <v>1000</v>
      </c>
      <c r="M2228">
        <v>811</v>
      </c>
      <c r="N2228">
        <v>1.00498007968127</v>
      </c>
      <c r="O2228">
        <v>0</v>
      </c>
      <c r="P2228">
        <v>0.686254980079681</v>
      </c>
      <c r="Q2228">
        <v>0</v>
      </c>
      <c r="R2228">
        <v>5.55</v>
      </c>
      <c r="S2228">
        <v>0</v>
      </c>
      <c r="T2228">
        <v>103.08799999999999</v>
      </c>
      <c r="U2228">
        <v>1.33168927250308</v>
      </c>
      <c r="V2228">
        <v>13.122399999999899</v>
      </c>
      <c r="W2228">
        <v>0</v>
      </c>
    </row>
    <row r="2229" spans="1:23" x14ac:dyDescent="0.25">
      <c r="A2229" t="s">
        <v>425</v>
      </c>
      <c r="B2229" t="str">
        <f>RIGHT(A2229, LEN(A2229)-7)</f>
        <v>90_w201</v>
      </c>
      <c r="C2229" t="str">
        <f>SUBSTITUTE(B2229, "_w", ",")</f>
        <v>90,201</v>
      </c>
      <c r="D2229" t="str">
        <f>LEFT(C2229,FIND(",",C2229)-1)</f>
        <v>90</v>
      </c>
      <c r="E2229" s="2" t="str">
        <f>MID(C2229,FIND(",",C2229)+1,LEN(C2229))</f>
        <v>201</v>
      </c>
      <c r="F2229" s="2">
        <f>E2229/10</f>
        <v>20.100000000000001</v>
      </c>
      <c r="G2229" s="2">
        <f>D2229/10</f>
        <v>9</v>
      </c>
      <c r="H2229" s="2">
        <f>IF(F2229 &gt; 1, _xlfn.FLOOR.MATH(F2229), F2229)</f>
        <v>20</v>
      </c>
      <c r="I2229">
        <v>1003</v>
      </c>
      <c r="J2229">
        <v>999</v>
      </c>
      <c r="K2229">
        <v>820</v>
      </c>
      <c r="L2229">
        <v>999</v>
      </c>
      <c r="M2229">
        <v>820</v>
      </c>
      <c r="N2229">
        <v>0.99800598205383795</v>
      </c>
      <c r="O2229">
        <v>0</v>
      </c>
      <c r="P2229">
        <v>0.67696909272183403</v>
      </c>
      <c r="Q2229">
        <v>0</v>
      </c>
      <c r="R2229">
        <v>5.6846846846846804</v>
      </c>
      <c r="S2229">
        <v>0</v>
      </c>
      <c r="T2229">
        <v>101.01401401401399</v>
      </c>
      <c r="U2229">
        <v>1.41463414634146</v>
      </c>
      <c r="V2229">
        <v>12.6476576576576</v>
      </c>
      <c r="W2229">
        <v>0</v>
      </c>
    </row>
    <row r="2230" spans="1:23" x14ac:dyDescent="0.25">
      <c r="A2230" t="s">
        <v>425</v>
      </c>
      <c r="B2230" t="str">
        <f>RIGHT(A2230, LEN(A2230)-7)</f>
        <v>90_w201</v>
      </c>
      <c r="C2230" t="str">
        <f>SUBSTITUTE(B2230, "_w", ",")</f>
        <v>90,201</v>
      </c>
      <c r="D2230" t="str">
        <f>LEFT(C2230,FIND(",",C2230)-1)</f>
        <v>90</v>
      </c>
      <c r="E2230" s="2" t="str">
        <f>MID(C2230,FIND(",",C2230)+1,LEN(C2230))</f>
        <v>201</v>
      </c>
      <c r="F2230" s="2">
        <f>E2230/10</f>
        <v>20.100000000000001</v>
      </c>
      <c r="G2230" s="2">
        <f>D2230/10</f>
        <v>9</v>
      </c>
      <c r="H2230" s="2">
        <f>IF(F2230 &gt; 1, _xlfn.FLOOR.MATH(F2230), F2230)</f>
        <v>20</v>
      </c>
      <c r="I2230">
        <v>1004</v>
      </c>
      <c r="J2230">
        <v>1002</v>
      </c>
      <c r="K2230">
        <v>831</v>
      </c>
      <c r="L2230">
        <v>1002</v>
      </c>
      <c r="M2230">
        <v>831</v>
      </c>
      <c r="N2230">
        <v>1.00697211155378</v>
      </c>
      <c r="O2230">
        <v>0</v>
      </c>
      <c r="P2230">
        <v>0.68227091633466097</v>
      </c>
      <c r="Q2230">
        <v>0</v>
      </c>
      <c r="R2230">
        <v>5.4161676646706498</v>
      </c>
      <c r="S2230">
        <v>0</v>
      </c>
      <c r="T2230">
        <v>99.190618762474998</v>
      </c>
      <c r="U2230">
        <v>1.38387484957882</v>
      </c>
      <c r="V2230">
        <v>12.993622754491</v>
      </c>
      <c r="W2230">
        <v>0</v>
      </c>
    </row>
    <row r="2231" spans="1:23" x14ac:dyDescent="0.25">
      <c r="A2231" t="s">
        <v>34</v>
      </c>
      <c r="B2231" t="str">
        <f>RIGHT(A2231, LEN(A2231)-7)</f>
        <v>100_w201</v>
      </c>
      <c r="C2231" t="str">
        <f>SUBSTITUTE(B2231, "_w", ",")</f>
        <v>100,201</v>
      </c>
      <c r="D2231" t="str">
        <f>LEFT(C2231,FIND(",",C2231)-1)</f>
        <v>100</v>
      </c>
      <c r="E2231" s="2" t="str">
        <f>MID(C2231,FIND(",",C2231)+1,LEN(C2231))</f>
        <v>201</v>
      </c>
      <c r="F2231" s="2">
        <f>E2231/10</f>
        <v>20.100000000000001</v>
      </c>
      <c r="G2231" s="2">
        <f>D2231/10</f>
        <v>10</v>
      </c>
      <c r="H2231" s="2">
        <f>IF(F2231 &gt; 1, _xlfn.FLOOR.MATH(F2231), F2231)</f>
        <v>20</v>
      </c>
      <c r="I2231">
        <v>1003</v>
      </c>
      <c r="J2231">
        <v>1001</v>
      </c>
      <c r="K2231">
        <v>800</v>
      </c>
      <c r="L2231">
        <v>1001</v>
      </c>
      <c r="M2231">
        <v>800</v>
      </c>
      <c r="N2231">
        <v>1.0059820538384801</v>
      </c>
      <c r="O2231">
        <v>0</v>
      </c>
      <c r="P2231">
        <v>0.64705882352941102</v>
      </c>
      <c r="Q2231">
        <v>0</v>
      </c>
      <c r="R2231">
        <v>5.2507492507492497</v>
      </c>
      <c r="S2231">
        <v>0</v>
      </c>
      <c r="T2231">
        <v>94.107892107892098</v>
      </c>
      <c r="U2231">
        <v>1.4012500000000001</v>
      </c>
      <c r="V2231">
        <v>13.120019980019901</v>
      </c>
      <c r="W2231">
        <v>0</v>
      </c>
    </row>
    <row r="2232" spans="1:23" x14ac:dyDescent="0.25">
      <c r="A2232" t="s">
        <v>34</v>
      </c>
      <c r="B2232" t="str">
        <f>RIGHT(A2232, LEN(A2232)-7)</f>
        <v>100_w201</v>
      </c>
      <c r="C2232" t="str">
        <f>SUBSTITUTE(B2232, "_w", ",")</f>
        <v>100,201</v>
      </c>
      <c r="D2232" t="str">
        <f>LEFT(C2232,FIND(",",C2232)-1)</f>
        <v>100</v>
      </c>
      <c r="E2232" s="2" t="str">
        <f>MID(C2232,FIND(",",C2232)+1,LEN(C2232))</f>
        <v>201</v>
      </c>
      <c r="F2232" s="2">
        <f>E2232/10</f>
        <v>20.100000000000001</v>
      </c>
      <c r="G2232" s="2">
        <f>D2232/10</f>
        <v>10</v>
      </c>
      <c r="H2232" s="2">
        <f>IF(F2232 &gt; 1, _xlfn.FLOOR.MATH(F2232), F2232)</f>
        <v>20</v>
      </c>
      <c r="I2232">
        <v>1005</v>
      </c>
      <c r="J2232">
        <v>999</v>
      </c>
      <c r="K2232">
        <v>783</v>
      </c>
      <c r="L2232">
        <v>999</v>
      </c>
      <c r="M2232">
        <v>783</v>
      </c>
      <c r="N2232">
        <v>0.99601990049751199</v>
      </c>
      <c r="O2232">
        <v>0</v>
      </c>
      <c r="P2232">
        <v>0.67363184079601901</v>
      </c>
      <c r="Q2232">
        <v>0</v>
      </c>
      <c r="R2232">
        <v>5.4374374374374304</v>
      </c>
      <c r="S2232">
        <v>0</v>
      </c>
      <c r="T2232">
        <v>96.128128128128097</v>
      </c>
      <c r="U2232">
        <v>1.4074074074073999</v>
      </c>
      <c r="V2232">
        <v>13.4914614614614</v>
      </c>
      <c r="W2232">
        <v>0</v>
      </c>
    </row>
    <row r="2233" spans="1:23" x14ac:dyDescent="0.25">
      <c r="A2233" t="s">
        <v>34</v>
      </c>
      <c r="B2233" t="str">
        <f>RIGHT(A2233, LEN(A2233)-7)</f>
        <v>100_w201</v>
      </c>
      <c r="C2233" t="str">
        <f>SUBSTITUTE(B2233, "_w", ",")</f>
        <v>100,201</v>
      </c>
      <c r="D2233" t="str">
        <f>LEFT(C2233,FIND(",",C2233)-1)</f>
        <v>100</v>
      </c>
      <c r="E2233" s="2" t="str">
        <f>MID(C2233,FIND(",",C2233)+1,LEN(C2233))</f>
        <v>201</v>
      </c>
      <c r="F2233" s="2">
        <f>E2233/10</f>
        <v>20.100000000000001</v>
      </c>
      <c r="G2233" s="2">
        <f>D2233/10</f>
        <v>10</v>
      </c>
      <c r="H2233" s="2">
        <f>IF(F2233 &gt; 1, _xlfn.FLOOR.MATH(F2233), F2233)</f>
        <v>20</v>
      </c>
      <c r="I2233">
        <v>1001</v>
      </c>
      <c r="J2233">
        <v>1000</v>
      </c>
      <c r="K2233">
        <v>789</v>
      </c>
      <c r="L2233">
        <v>1000</v>
      </c>
      <c r="M2233">
        <v>789</v>
      </c>
      <c r="N2233">
        <v>1.005994005994</v>
      </c>
      <c r="O2233">
        <v>0</v>
      </c>
      <c r="P2233">
        <v>0.66033966033965996</v>
      </c>
      <c r="Q2233">
        <v>0</v>
      </c>
      <c r="R2233">
        <v>5.2919999999999998</v>
      </c>
      <c r="S2233">
        <v>0</v>
      </c>
      <c r="T2233">
        <v>95.539000000000001</v>
      </c>
      <c r="U2233">
        <v>1.41951837769328</v>
      </c>
      <c r="V2233">
        <v>13.311089999999901</v>
      </c>
      <c r="W2233">
        <v>0</v>
      </c>
    </row>
    <row r="2234" spans="1:23" x14ac:dyDescent="0.25">
      <c r="A2234" t="s">
        <v>34</v>
      </c>
      <c r="B2234" t="str">
        <f>RIGHT(A2234, LEN(A2234)-7)</f>
        <v>100_w201</v>
      </c>
      <c r="C2234" t="str">
        <f>SUBSTITUTE(B2234, "_w", ",")</f>
        <v>100,201</v>
      </c>
      <c r="D2234" t="str">
        <f>LEFT(C2234,FIND(",",C2234)-1)</f>
        <v>100</v>
      </c>
      <c r="E2234" s="2" t="str">
        <f>MID(C2234,FIND(",",C2234)+1,LEN(C2234))</f>
        <v>201</v>
      </c>
      <c r="F2234" s="2">
        <f>E2234/10</f>
        <v>20.100000000000001</v>
      </c>
      <c r="G2234" s="2">
        <f>D2234/10</f>
        <v>10</v>
      </c>
      <c r="H2234" s="2">
        <f>IF(F2234 &gt; 1, _xlfn.FLOOR.MATH(F2234), F2234)</f>
        <v>20</v>
      </c>
      <c r="I2234">
        <v>1006</v>
      </c>
      <c r="J2234">
        <v>1003</v>
      </c>
      <c r="K2234">
        <v>798</v>
      </c>
      <c r="L2234">
        <v>1003</v>
      </c>
      <c r="M2234">
        <v>798</v>
      </c>
      <c r="N2234">
        <v>0.99701789264413498</v>
      </c>
      <c r="O2234">
        <v>0</v>
      </c>
      <c r="P2234">
        <v>0.64910536779324002</v>
      </c>
      <c r="Q2234">
        <v>0</v>
      </c>
      <c r="R2234">
        <v>5.2941176470588198</v>
      </c>
      <c r="S2234">
        <v>0</v>
      </c>
      <c r="T2234">
        <v>91.657028913260206</v>
      </c>
      <c r="U2234">
        <v>1.3120300751879601</v>
      </c>
      <c r="V2234">
        <v>13.602283150548301</v>
      </c>
      <c r="W2234">
        <v>0</v>
      </c>
    </row>
    <row r="2235" spans="1:23" x14ac:dyDescent="0.25">
      <c r="A2235" t="s">
        <v>34</v>
      </c>
      <c r="B2235" t="str">
        <f>RIGHT(A2235, LEN(A2235)-7)</f>
        <v>100_w201</v>
      </c>
      <c r="C2235" t="str">
        <f>SUBSTITUTE(B2235, "_w", ",")</f>
        <v>100,201</v>
      </c>
      <c r="D2235" t="str">
        <f>LEFT(C2235,FIND(",",C2235)-1)</f>
        <v>100</v>
      </c>
      <c r="E2235" s="2" t="str">
        <f>MID(C2235,FIND(",",C2235)+1,LEN(C2235))</f>
        <v>201</v>
      </c>
      <c r="F2235" s="2">
        <f>E2235/10</f>
        <v>20.100000000000001</v>
      </c>
      <c r="G2235" s="2">
        <f>D2235/10</f>
        <v>10</v>
      </c>
      <c r="H2235" s="2">
        <f>IF(F2235 &gt; 1, _xlfn.FLOOR.MATH(F2235), F2235)</f>
        <v>20</v>
      </c>
      <c r="I2235">
        <v>1003</v>
      </c>
      <c r="J2235">
        <v>1002</v>
      </c>
      <c r="K2235">
        <v>768</v>
      </c>
      <c r="L2235">
        <v>1002</v>
      </c>
      <c r="M2235">
        <v>768</v>
      </c>
      <c r="N2235">
        <v>1.03888334995014</v>
      </c>
      <c r="O2235">
        <v>0</v>
      </c>
      <c r="P2235">
        <v>0.65603190428713798</v>
      </c>
      <c r="Q2235">
        <v>0</v>
      </c>
      <c r="R2235">
        <v>5.062874251497</v>
      </c>
      <c r="S2235">
        <v>0</v>
      </c>
      <c r="T2235">
        <v>90.433133732534898</v>
      </c>
      <c r="U2235">
        <v>1.4557291666666601</v>
      </c>
      <c r="V2235">
        <v>14.4571457085828</v>
      </c>
      <c r="W2235">
        <v>0</v>
      </c>
    </row>
    <row r="2236" spans="1:23" x14ac:dyDescent="0.25">
      <c r="A2236" t="s">
        <v>80</v>
      </c>
      <c r="B2236" t="str">
        <f>RIGHT(A2236, LEN(A2236)-7)</f>
        <v>200_w201</v>
      </c>
      <c r="C2236" t="str">
        <f>SUBSTITUTE(B2236, "_w", ",")</f>
        <v>200,201</v>
      </c>
      <c r="D2236" t="str">
        <f>LEFT(C2236,FIND(",",C2236)-1)</f>
        <v>200</v>
      </c>
      <c r="E2236" s="2" t="str">
        <f>MID(C2236,FIND(",",C2236)+1,LEN(C2236))</f>
        <v>201</v>
      </c>
      <c r="F2236" s="2">
        <f>E2236/10</f>
        <v>20.100000000000001</v>
      </c>
      <c r="G2236" s="2">
        <f>D2236/10</f>
        <v>20</v>
      </c>
      <c r="H2236" s="2">
        <f>IF(F2236 &gt; 1, _xlfn.FLOOR.MATH(F2236), F2236)</f>
        <v>20</v>
      </c>
      <c r="I2236">
        <v>1005</v>
      </c>
      <c r="J2236">
        <v>989</v>
      </c>
      <c r="K2236">
        <v>616</v>
      </c>
      <c r="L2236">
        <v>989</v>
      </c>
      <c r="M2236">
        <v>616</v>
      </c>
      <c r="N2236">
        <v>1.2636815920397999</v>
      </c>
      <c r="O2236">
        <v>0</v>
      </c>
      <c r="P2236">
        <v>0.56218905472636804</v>
      </c>
      <c r="Q2236">
        <v>0</v>
      </c>
      <c r="R2236">
        <v>4.7199191102123299</v>
      </c>
      <c r="S2236">
        <v>0</v>
      </c>
      <c r="T2236">
        <v>70.533872598584395</v>
      </c>
      <c r="U2236">
        <v>1.5405844155844099</v>
      </c>
      <c r="V2236">
        <v>17.769271991911001</v>
      </c>
      <c r="W2236">
        <v>0</v>
      </c>
    </row>
    <row r="2237" spans="1:23" x14ac:dyDescent="0.25">
      <c r="A2237" t="s">
        <v>80</v>
      </c>
      <c r="B2237" t="str">
        <f>RIGHT(A2237, LEN(A2237)-7)</f>
        <v>200_w201</v>
      </c>
      <c r="C2237" t="str">
        <f>SUBSTITUTE(B2237, "_w", ",")</f>
        <v>200,201</v>
      </c>
      <c r="D2237" t="str">
        <f>LEFT(C2237,FIND(",",C2237)-1)</f>
        <v>200</v>
      </c>
      <c r="E2237" s="2" t="str">
        <f>MID(C2237,FIND(",",C2237)+1,LEN(C2237))</f>
        <v>201</v>
      </c>
      <c r="F2237" s="2">
        <f>E2237/10</f>
        <v>20.100000000000001</v>
      </c>
      <c r="G2237" s="2">
        <f>D2237/10</f>
        <v>20</v>
      </c>
      <c r="H2237" s="2">
        <f>IF(F2237 &gt; 1, _xlfn.FLOOR.MATH(F2237), F2237)</f>
        <v>20</v>
      </c>
      <c r="I2237">
        <v>1012</v>
      </c>
      <c r="J2237">
        <v>1008</v>
      </c>
      <c r="K2237">
        <v>648</v>
      </c>
      <c r="L2237">
        <v>1008</v>
      </c>
      <c r="M2237">
        <v>648</v>
      </c>
      <c r="N2237">
        <v>1.1600790513833901</v>
      </c>
      <c r="O2237">
        <v>0</v>
      </c>
      <c r="P2237">
        <v>0.60177865612648196</v>
      </c>
      <c r="Q2237">
        <v>0</v>
      </c>
      <c r="R2237">
        <v>4.9712301587301502</v>
      </c>
      <c r="S2237">
        <v>0</v>
      </c>
      <c r="T2237">
        <v>82.228174603174594</v>
      </c>
      <c r="U2237">
        <v>1.63425925925925</v>
      </c>
      <c r="V2237">
        <v>16.727628968253899</v>
      </c>
      <c r="W2237">
        <v>0</v>
      </c>
    </row>
    <row r="2238" spans="1:23" x14ac:dyDescent="0.25">
      <c r="A2238" t="s">
        <v>80</v>
      </c>
      <c r="B2238" t="str">
        <f>RIGHT(A2238, LEN(A2238)-7)</f>
        <v>200_w201</v>
      </c>
      <c r="C2238" t="str">
        <f>SUBSTITUTE(B2238, "_w", ",")</f>
        <v>200,201</v>
      </c>
      <c r="D2238" t="str">
        <f>LEFT(C2238,FIND(",",C2238)-1)</f>
        <v>200</v>
      </c>
      <c r="E2238" s="2" t="str">
        <f>MID(C2238,FIND(",",C2238)+1,LEN(C2238))</f>
        <v>201</v>
      </c>
      <c r="F2238" s="2">
        <f>E2238/10</f>
        <v>20.100000000000001</v>
      </c>
      <c r="G2238" s="2">
        <f>D2238/10</f>
        <v>20</v>
      </c>
      <c r="H2238" s="2">
        <f>IF(F2238 &gt; 1, _xlfn.FLOOR.MATH(F2238), F2238)</f>
        <v>20</v>
      </c>
      <c r="I2238">
        <v>1007</v>
      </c>
      <c r="J2238">
        <v>997</v>
      </c>
      <c r="K2238">
        <v>649</v>
      </c>
      <c r="L2238">
        <v>997</v>
      </c>
      <c r="M2238">
        <v>649</v>
      </c>
      <c r="N2238">
        <v>1.1549155908639499</v>
      </c>
      <c r="O2238">
        <v>0</v>
      </c>
      <c r="P2238">
        <v>0.60774577954319697</v>
      </c>
      <c r="Q2238">
        <v>0</v>
      </c>
      <c r="R2238">
        <v>4.9979939819458297</v>
      </c>
      <c r="S2238">
        <v>0</v>
      </c>
      <c r="T2238">
        <v>80.550651955867593</v>
      </c>
      <c r="U2238">
        <v>1.4776579352850501</v>
      </c>
      <c r="V2238">
        <v>17.552276830491401</v>
      </c>
      <c r="W2238">
        <v>0</v>
      </c>
    </row>
    <row r="2239" spans="1:23" x14ac:dyDescent="0.25">
      <c r="A2239" t="s">
        <v>80</v>
      </c>
      <c r="B2239" t="str">
        <f>RIGHT(A2239, LEN(A2239)-7)</f>
        <v>200_w201</v>
      </c>
      <c r="C2239" t="str">
        <f>SUBSTITUTE(B2239, "_w", ",")</f>
        <v>200,201</v>
      </c>
      <c r="D2239" t="str">
        <f>LEFT(C2239,FIND(",",C2239)-1)</f>
        <v>200</v>
      </c>
      <c r="E2239" s="2" t="str">
        <f>MID(C2239,FIND(",",C2239)+1,LEN(C2239))</f>
        <v>201</v>
      </c>
      <c r="F2239" s="2">
        <f>E2239/10</f>
        <v>20.100000000000001</v>
      </c>
      <c r="G2239" s="2">
        <f>D2239/10</f>
        <v>20</v>
      </c>
      <c r="H2239" s="2">
        <f>IF(F2239 &gt; 1, _xlfn.FLOOR.MATH(F2239), F2239)</f>
        <v>20</v>
      </c>
      <c r="I2239">
        <v>1019</v>
      </c>
      <c r="J2239">
        <v>1015</v>
      </c>
      <c r="K2239">
        <v>660</v>
      </c>
      <c r="L2239">
        <v>1015</v>
      </c>
      <c r="M2239">
        <v>660</v>
      </c>
      <c r="N2239">
        <v>1.19038272816486</v>
      </c>
      <c r="O2239">
        <v>0</v>
      </c>
      <c r="P2239">
        <v>0.62512266928361104</v>
      </c>
      <c r="Q2239">
        <v>0</v>
      </c>
      <c r="R2239">
        <v>4.8344827586206804</v>
      </c>
      <c r="S2239">
        <v>0</v>
      </c>
      <c r="T2239">
        <v>79.600985221674804</v>
      </c>
      <c r="U2239">
        <v>1.5363636363636299</v>
      </c>
      <c r="V2239">
        <v>16.869103448275801</v>
      </c>
      <c r="W2239">
        <v>0</v>
      </c>
    </row>
    <row r="2240" spans="1:23" x14ac:dyDescent="0.25">
      <c r="A2240" t="s">
        <v>80</v>
      </c>
      <c r="B2240" t="str">
        <f>RIGHT(A2240, LEN(A2240)-7)</f>
        <v>200_w201</v>
      </c>
      <c r="C2240" t="str">
        <f>SUBSTITUTE(B2240, "_w", ",")</f>
        <v>200,201</v>
      </c>
      <c r="D2240" t="str">
        <f>LEFT(C2240,FIND(",",C2240)-1)</f>
        <v>200</v>
      </c>
      <c r="E2240" s="2" t="str">
        <f>MID(C2240,FIND(",",C2240)+1,LEN(C2240))</f>
        <v>201</v>
      </c>
      <c r="F2240" s="2">
        <f>E2240/10</f>
        <v>20.100000000000001</v>
      </c>
      <c r="G2240" s="2">
        <f>D2240/10</f>
        <v>20</v>
      </c>
      <c r="H2240" s="2">
        <f>IF(F2240 &gt; 1, _xlfn.FLOOR.MATH(F2240), F2240)</f>
        <v>20</v>
      </c>
      <c r="I2240">
        <v>1000</v>
      </c>
      <c r="J2240">
        <v>998</v>
      </c>
      <c r="K2240">
        <v>610</v>
      </c>
      <c r="L2240">
        <v>998</v>
      </c>
      <c r="M2240">
        <v>610</v>
      </c>
      <c r="N2240">
        <v>1.3660000000000001</v>
      </c>
      <c r="O2240">
        <v>0</v>
      </c>
      <c r="P2240">
        <v>0.55100000000000005</v>
      </c>
      <c r="Q2240">
        <v>0</v>
      </c>
      <c r="R2240">
        <v>4.87675350701402</v>
      </c>
      <c r="S2240">
        <v>0</v>
      </c>
      <c r="T2240">
        <v>69.097194388777496</v>
      </c>
      <c r="U2240">
        <v>1.62459016393442</v>
      </c>
      <c r="V2240">
        <v>17.696823647294501</v>
      </c>
      <c r="W2240">
        <v>0</v>
      </c>
    </row>
    <row r="2241" spans="1:23" x14ac:dyDescent="0.25">
      <c r="A2241" t="s">
        <v>126</v>
      </c>
      <c r="B2241" t="str">
        <f>RIGHT(A2241, LEN(A2241)-7)</f>
        <v>300_w201</v>
      </c>
      <c r="C2241" t="str">
        <f>SUBSTITUTE(B2241, "_w", ",")</f>
        <v>300,201</v>
      </c>
      <c r="D2241" t="str">
        <f>LEFT(C2241,FIND(",",C2241)-1)</f>
        <v>300</v>
      </c>
      <c r="E2241" s="2" t="str">
        <f>MID(C2241,FIND(",",C2241)+1,LEN(C2241))</f>
        <v>201</v>
      </c>
      <c r="F2241" s="2">
        <f>E2241/10</f>
        <v>20.100000000000001</v>
      </c>
      <c r="G2241" s="2">
        <f>D2241/10</f>
        <v>30</v>
      </c>
      <c r="H2241" s="2">
        <f>IF(F2241 &gt; 1, _xlfn.FLOOR.MATH(F2241), F2241)</f>
        <v>20</v>
      </c>
      <c r="I2241">
        <v>1005</v>
      </c>
      <c r="J2241">
        <v>965</v>
      </c>
      <c r="K2241">
        <v>460</v>
      </c>
      <c r="L2241">
        <v>965</v>
      </c>
      <c r="M2241">
        <v>460</v>
      </c>
      <c r="N2241">
        <v>1.7641791044776101</v>
      </c>
      <c r="O2241">
        <v>0</v>
      </c>
      <c r="P2241">
        <v>0.50149253731343202</v>
      </c>
      <c r="Q2241">
        <v>0</v>
      </c>
      <c r="R2241">
        <v>4.81036269430051</v>
      </c>
      <c r="S2241">
        <v>0</v>
      </c>
      <c r="T2241">
        <v>53.531606217616499</v>
      </c>
      <c r="U2241">
        <v>1.7413043478260799</v>
      </c>
      <c r="V2241">
        <v>20.574911917098401</v>
      </c>
      <c r="W2241">
        <v>0</v>
      </c>
    </row>
    <row r="2242" spans="1:23" x14ac:dyDescent="0.25">
      <c r="A2242" t="s">
        <v>126</v>
      </c>
      <c r="B2242" t="str">
        <f>RIGHT(A2242, LEN(A2242)-7)</f>
        <v>300_w201</v>
      </c>
      <c r="C2242" t="str">
        <f>SUBSTITUTE(B2242, "_w", ",")</f>
        <v>300,201</v>
      </c>
      <c r="D2242" t="str">
        <f>LEFT(C2242,FIND(",",C2242)-1)</f>
        <v>300</v>
      </c>
      <c r="E2242" s="2" t="str">
        <f>MID(C2242,FIND(",",C2242)+1,LEN(C2242))</f>
        <v>201</v>
      </c>
      <c r="F2242" s="2">
        <f>E2242/10</f>
        <v>20.100000000000001</v>
      </c>
      <c r="G2242" s="2">
        <f>D2242/10</f>
        <v>30</v>
      </c>
      <c r="H2242" s="2">
        <f>IF(F2242 &gt; 1, _xlfn.FLOOR.MATH(F2242), F2242)</f>
        <v>20</v>
      </c>
      <c r="I2242">
        <v>1015</v>
      </c>
      <c r="J2242">
        <v>985</v>
      </c>
      <c r="K2242">
        <v>508</v>
      </c>
      <c r="L2242">
        <v>985</v>
      </c>
      <c r="M2242">
        <v>508</v>
      </c>
      <c r="N2242">
        <v>1.81576354679802</v>
      </c>
      <c r="O2242">
        <v>0</v>
      </c>
      <c r="P2242">
        <v>0.55369458128078797</v>
      </c>
      <c r="Q2242">
        <v>0</v>
      </c>
      <c r="R2242">
        <v>5.3401015228426303</v>
      </c>
      <c r="S2242">
        <v>0</v>
      </c>
      <c r="T2242">
        <v>65.099492385786803</v>
      </c>
      <c r="U2242">
        <v>1.64566929133858</v>
      </c>
      <c r="V2242">
        <v>19.566791878172499</v>
      </c>
      <c r="W2242">
        <v>0</v>
      </c>
    </row>
    <row r="2243" spans="1:23" x14ac:dyDescent="0.25">
      <c r="A2243" t="s">
        <v>126</v>
      </c>
      <c r="B2243" t="str">
        <f>RIGHT(A2243, LEN(A2243)-7)</f>
        <v>300_w201</v>
      </c>
      <c r="C2243" t="str">
        <f>SUBSTITUTE(B2243, "_w", ",")</f>
        <v>300,201</v>
      </c>
      <c r="D2243" t="str">
        <f>LEFT(C2243,FIND(",",C2243)-1)</f>
        <v>300</v>
      </c>
      <c r="E2243" s="2" t="str">
        <f>MID(C2243,FIND(",",C2243)+1,LEN(C2243))</f>
        <v>201</v>
      </c>
      <c r="F2243" s="2">
        <f>E2243/10</f>
        <v>20.100000000000001</v>
      </c>
      <c r="G2243" s="2">
        <f>D2243/10</f>
        <v>30</v>
      </c>
      <c r="H2243" s="2">
        <f>IF(F2243 &gt; 1, _xlfn.FLOOR.MATH(F2243), F2243)</f>
        <v>20</v>
      </c>
      <c r="I2243">
        <v>1024</v>
      </c>
      <c r="J2243">
        <v>995</v>
      </c>
      <c r="K2243">
        <v>489</v>
      </c>
      <c r="L2243">
        <v>995</v>
      </c>
      <c r="M2243">
        <v>489</v>
      </c>
      <c r="N2243">
        <v>1.69140625</v>
      </c>
      <c r="O2243">
        <v>0</v>
      </c>
      <c r="P2243">
        <v>0.5126953125</v>
      </c>
      <c r="Q2243">
        <v>0</v>
      </c>
      <c r="R2243">
        <v>4.4944723618090396</v>
      </c>
      <c r="S2243">
        <v>0</v>
      </c>
      <c r="T2243">
        <v>51.0522613065326</v>
      </c>
      <c r="U2243">
        <v>1.7505112474437601</v>
      </c>
      <c r="V2243">
        <v>21.5590251256281</v>
      </c>
      <c r="W2243">
        <v>0</v>
      </c>
    </row>
    <row r="2244" spans="1:23" x14ac:dyDescent="0.25">
      <c r="A2244" t="s">
        <v>126</v>
      </c>
      <c r="B2244" t="str">
        <f>RIGHT(A2244, LEN(A2244)-7)</f>
        <v>300_w201</v>
      </c>
      <c r="C2244" t="str">
        <f>SUBSTITUTE(B2244, "_w", ",")</f>
        <v>300,201</v>
      </c>
      <c r="D2244" t="str">
        <f>LEFT(C2244,FIND(",",C2244)-1)</f>
        <v>300</v>
      </c>
      <c r="E2244" s="2" t="str">
        <f>MID(C2244,FIND(",",C2244)+1,LEN(C2244))</f>
        <v>201</v>
      </c>
      <c r="F2244" s="2">
        <f>E2244/10</f>
        <v>20.100000000000001</v>
      </c>
      <c r="G2244" s="2">
        <f>D2244/10</f>
        <v>30</v>
      </c>
      <c r="H2244" s="2">
        <f>IF(F2244 &gt; 1, _xlfn.FLOOR.MATH(F2244), F2244)</f>
        <v>20</v>
      </c>
      <c r="I2244">
        <v>1017</v>
      </c>
      <c r="J2244">
        <v>993</v>
      </c>
      <c r="K2244">
        <v>540</v>
      </c>
      <c r="L2244">
        <v>993</v>
      </c>
      <c r="M2244">
        <v>540</v>
      </c>
      <c r="N2244">
        <v>1.5653883972467999</v>
      </c>
      <c r="O2244">
        <v>0</v>
      </c>
      <c r="P2244">
        <v>0.53392330383480802</v>
      </c>
      <c r="Q2244">
        <v>0</v>
      </c>
      <c r="R2244">
        <v>4.8237663645518598</v>
      </c>
      <c r="S2244">
        <v>0</v>
      </c>
      <c r="T2244">
        <v>62.015105740181198</v>
      </c>
      <c r="U2244">
        <v>1.6629629629629601</v>
      </c>
      <c r="V2244">
        <v>19.846122860020099</v>
      </c>
      <c r="W2244">
        <v>0</v>
      </c>
    </row>
    <row r="2245" spans="1:23" x14ac:dyDescent="0.25">
      <c r="A2245" t="s">
        <v>126</v>
      </c>
      <c r="B2245" t="str">
        <f>RIGHT(A2245, LEN(A2245)-7)</f>
        <v>300_w201</v>
      </c>
      <c r="C2245" t="str">
        <f>SUBSTITUTE(B2245, "_w", ",")</f>
        <v>300,201</v>
      </c>
      <c r="D2245" t="str">
        <f>LEFT(C2245,FIND(",",C2245)-1)</f>
        <v>300</v>
      </c>
      <c r="E2245" s="2" t="str">
        <f>MID(C2245,FIND(",",C2245)+1,LEN(C2245))</f>
        <v>201</v>
      </c>
      <c r="F2245" s="2">
        <f>E2245/10</f>
        <v>20.100000000000001</v>
      </c>
      <c r="G2245" s="2">
        <f>D2245/10</f>
        <v>30</v>
      </c>
      <c r="H2245" s="2">
        <f>IF(F2245 &gt; 1, _xlfn.FLOOR.MATH(F2245), F2245)</f>
        <v>20</v>
      </c>
      <c r="I2245">
        <v>1012</v>
      </c>
      <c r="J2245">
        <v>987</v>
      </c>
      <c r="K2245">
        <v>506</v>
      </c>
      <c r="L2245">
        <v>987</v>
      </c>
      <c r="M2245">
        <v>506</v>
      </c>
      <c r="N2245">
        <v>1.84881422924901</v>
      </c>
      <c r="O2245">
        <v>0</v>
      </c>
      <c r="P2245">
        <v>0.53952569169960396</v>
      </c>
      <c r="Q2245">
        <v>0</v>
      </c>
      <c r="R2245">
        <v>5.0628166160081003</v>
      </c>
      <c r="S2245">
        <v>0</v>
      </c>
      <c r="T2245">
        <v>59.4072948328267</v>
      </c>
      <c r="U2245">
        <v>1.7193675889328</v>
      </c>
      <c r="V2245">
        <v>20.338753799392101</v>
      </c>
      <c r="W2245">
        <v>0</v>
      </c>
    </row>
    <row r="2246" spans="1:23" x14ac:dyDescent="0.25">
      <c r="A2246" t="s">
        <v>172</v>
      </c>
      <c r="B2246" t="str">
        <f>RIGHT(A2246, LEN(A2246)-7)</f>
        <v>400_w201</v>
      </c>
      <c r="C2246" t="str">
        <f>SUBSTITUTE(B2246, "_w", ",")</f>
        <v>400,201</v>
      </c>
      <c r="D2246" t="str">
        <f>LEFT(C2246,FIND(",",C2246)-1)</f>
        <v>400</v>
      </c>
      <c r="E2246" s="2" t="str">
        <f>MID(C2246,FIND(",",C2246)+1,LEN(C2246))</f>
        <v>201</v>
      </c>
      <c r="F2246" s="2">
        <f>E2246/10</f>
        <v>20.100000000000001</v>
      </c>
      <c r="G2246" s="2">
        <f>D2246/10</f>
        <v>40</v>
      </c>
      <c r="H2246" s="2">
        <f>IF(F2246 &gt; 1, _xlfn.FLOOR.MATH(F2246), F2246)</f>
        <v>20</v>
      </c>
      <c r="I2246">
        <v>1017</v>
      </c>
      <c r="J2246">
        <v>986</v>
      </c>
      <c r="K2246">
        <v>419</v>
      </c>
      <c r="L2246">
        <v>986</v>
      </c>
      <c r="M2246">
        <v>419</v>
      </c>
      <c r="N2246">
        <v>2.0206489675516202</v>
      </c>
      <c r="O2246">
        <v>0</v>
      </c>
      <c r="P2246">
        <v>0.474926253687315</v>
      </c>
      <c r="Q2246">
        <v>0</v>
      </c>
      <c r="R2246">
        <v>4.8752535496957403</v>
      </c>
      <c r="S2246">
        <v>0</v>
      </c>
      <c r="T2246">
        <v>48.765720081135903</v>
      </c>
      <c r="U2246">
        <v>1.6658711217183699</v>
      </c>
      <c r="V2246">
        <v>21.403052738336701</v>
      </c>
      <c r="W2246">
        <v>0</v>
      </c>
    </row>
    <row r="2247" spans="1:23" x14ac:dyDescent="0.25">
      <c r="A2247" t="s">
        <v>172</v>
      </c>
      <c r="B2247" t="str">
        <f>RIGHT(A2247, LEN(A2247)-7)</f>
        <v>400_w201</v>
      </c>
      <c r="C2247" t="str">
        <f>SUBSTITUTE(B2247, "_w", ",")</f>
        <v>400,201</v>
      </c>
      <c r="D2247" t="str">
        <f>LEFT(C2247,FIND(",",C2247)-1)</f>
        <v>400</v>
      </c>
      <c r="E2247" s="2" t="str">
        <f>MID(C2247,FIND(",",C2247)+1,LEN(C2247))</f>
        <v>201</v>
      </c>
      <c r="F2247" s="2">
        <f>E2247/10</f>
        <v>20.100000000000001</v>
      </c>
      <c r="G2247" s="2">
        <f>D2247/10</f>
        <v>40</v>
      </c>
      <c r="H2247" s="2">
        <f>IF(F2247 &gt; 1, _xlfn.FLOOR.MATH(F2247), F2247)</f>
        <v>20</v>
      </c>
      <c r="I2247">
        <v>1019</v>
      </c>
      <c r="J2247">
        <v>943</v>
      </c>
      <c r="K2247">
        <v>408</v>
      </c>
      <c r="L2247">
        <v>943</v>
      </c>
      <c r="M2247">
        <v>408</v>
      </c>
      <c r="N2247">
        <v>2.33071638861629</v>
      </c>
      <c r="O2247">
        <v>0</v>
      </c>
      <c r="P2247">
        <v>0.48773307163886098</v>
      </c>
      <c r="Q2247">
        <v>0</v>
      </c>
      <c r="R2247">
        <v>4.9904559915164297</v>
      </c>
      <c r="S2247">
        <v>0</v>
      </c>
      <c r="T2247">
        <v>45.010604453870599</v>
      </c>
      <c r="U2247">
        <v>1.90931372549019</v>
      </c>
      <c r="V2247">
        <v>23.3586108165429</v>
      </c>
      <c r="W2247">
        <v>0</v>
      </c>
    </row>
    <row r="2248" spans="1:23" x14ac:dyDescent="0.25">
      <c r="A2248" t="s">
        <v>172</v>
      </c>
      <c r="B2248" t="str">
        <f>RIGHT(A2248, LEN(A2248)-7)</f>
        <v>400_w201</v>
      </c>
      <c r="C2248" t="str">
        <f>SUBSTITUTE(B2248, "_w", ",")</f>
        <v>400,201</v>
      </c>
      <c r="D2248" t="str">
        <f>LEFT(C2248,FIND(",",C2248)-1)</f>
        <v>400</v>
      </c>
      <c r="E2248" s="2" t="str">
        <f>MID(C2248,FIND(",",C2248)+1,LEN(C2248))</f>
        <v>201</v>
      </c>
      <c r="F2248" s="2">
        <f>E2248/10</f>
        <v>20.100000000000001</v>
      </c>
      <c r="G2248" s="2">
        <f>D2248/10</f>
        <v>40</v>
      </c>
      <c r="H2248" s="2">
        <f>IF(F2248 &gt; 1, _xlfn.FLOOR.MATH(F2248), F2248)</f>
        <v>20</v>
      </c>
      <c r="I2248">
        <v>1020</v>
      </c>
      <c r="J2248">
        <v>982</v>
      </c>
      <c r="K2248">
        <v>412</v>
      </c>
      <c r="L2248">
        <v>982</v>
      </c>
      <c r="M2248">
        <v>412</v>
      </c>
      <c r="N2248">
        <v>2.18039215686274</v>
      </c>
      <c r="O2248">
        <v>0</v>
      </c>
      <c r="P2248">
        <v>0.48921568627450901</v>
      </c>
      <c r="Q2248">
        <v>0</v>
      </c>
      <c r="R2248">
        <v>4.9490835030549896</v>
      </c>
      <c r="S2248">
        <v>0</v>
      </c>
      <c r="T2248">
        <v>48.214867617107899</v>
      </c>
      <c r="U2248">
        <v>1.8907766990291199</v>
      </c>
      <c r="V2248">
        <v>20.600590631364501</v>
      </c>
      <c r="W2248">
        <v>0</v>
      </c>
    </row>
    <row r="2249" spans="1:23" x14ac:dyDescent="0.25">
      <c r="A2249" t="s">
        <v>172</v>
      </c>
      <c r="B2249" t="str">
        <f>RIGHT(A2249, LEN(A2249)-7)</f>
        <v>400_w201</v>
      </c>
      <c r="C2249" t="str">
        <f>SUBSTITUTE(B2249, "_w", ",")</f>
        <v>400,201</v>
      </c>
      <c r="D2249" t="str">
        <f>LEFT(C2249,FIND(",",C2249)-1)</f>
        <v>400</v>
      </c>
      <c r="E2249" s="2" t="str">
        <f>MID(C2249,FIND(",",C2249)+1,LEN(C2249))</f>
        <v>201</v>
      </c>
      <c r="F2249" s="2">
        <f>E2249/10</f>
        <v>20.100000000000001</v>
      </c>
      <c r="G2249" s="2">
        <f>D2249/10</f>
        <v>40</v>
      </c>
      <c r="H2249" s="2">
        <f>IF(F2249 &gt; 1, _xlfn.FLOOR.MATH(F2249), F2249)</f>
        <v>20</v>
      </c>
      <c r="I2249">
        <v>1016</v>
      </c>
      <c r="J2249">
        <v>942</v>
      </c>
      <c r="K2249">
        <v>422</v>
      </c>
      <c r="L2249">
        <v>942</v>
      </c>
      <c r="M2249">
        <v>422</v>
      </c>
      <c r="N2249">
        <v>2.1771653543306999</v>
      </c>
      <c r="O2249">
        <v>0</v>
      </c>
      <c r="P2249">
        <v>0.45374015748031499</v>
      </c>
      <c r="Q2249">
        <v>0</v>
      </c>
      <c r="R2249">
        <v>4.9787685774946899</v>
      </c>
      <c r="S2249">
        <v>0</v>
      </c>
      <c r="T2249">
        <v>47.410828025477699</v>
      </c>
      <c r="U2249">
        <v>1.6303317535545001</v>
      </c>
      <c r="V2249">
        <v>22.832048832271699</v>
      </c>
      <c r="W2249">
        <v>0</v>
      </c>
    </row>
    <row r="2250" spans="1:23" x14ac:dyDescent="0.25">
      <c r="A2250" t="s">
        <v>172</v>
      </c>
      <c r="B2250" t="str">
        <f>RIGHT(A2250, LEN(A2250)-7)</f>
        <v>400_w201</v>
      </c>
      <c r="C2250" t="str">
        <f>SUBSTITUTE(B2250, "_w", ",")</f>
        <v>400,201</v>
      </c>
      <c r="D2250" t="str">
        <f>LEFT(C2250,FIND(",",C2250)-1)</f>
        <v>400</v>
      </c>
      <c r="E2250" s="2" t="str">
        <f>MID(C2250,FIND(",",C2250)+1,LEN(C2250))</f>
        <v>201</v>
      </c>
      <c r="F2250" s="2">
        <f>E2250/10</f>
        <v>20.100000000000001</v>
      </c>
      <c r="G2250" s="2">
        <f>D2250/10</f>
        <v>40</v>
      </c>
      <c r="H2250" s="2">
        <f>IF(F2250 &gt; 1, _xlfn.FLOOR.MATH(F2250), F2250)</f>
        <v>20</v>
      </c>
      <c r="I2250">
        <v>1023</v>
      </c>
      <c r="J2250">
        <v>966</v>
      </c>
      <c r="K2250">
        <v>408</v>
      </c>
      <c r="L2250">
        <v>966</v>
      </c>
      <c r="M2250">
        <v>408</v>
      </c>
      <c r="N2250">
        <v>2.4037145650048801</v>
      </c>
      <c r="O2250">
        <v>0</v>
      </c>
      <c r="P2250">
        <v>0.48778103616813201</v>
      </c>
      <c r="Q2250">
        <v>0</v>
      </c>
      <c r="R2250">
        <v>5.1428571428571397</v>
      </c>
      <c r="S2250">
        <v>0</v>
      </c>
      <c r="T2250">
        <v>47.0175983436853</v>
      </c>
      <c r="U2250">
        <v>1.67156862745098</v>
      </c>
      <c r="V2250">
        <v>23.346407867494801</v>
      </c>
      <c r="W2250">
        <v>0</v>
      </c>
    </row>
    <row r="2251" spans="1:23" x14ac:dyDescent="0.25">
      <c r="A2251" t="s">
        <v>218</v>
      </c>
      <c r="B2251" t="str">
        <f>RIGHT(A2251, LEN(A2251)-7)</f>
        <v>500_w201</v>
      </c>
      <c r="C2251" t="str">
        <f>SUBSTITUTE(B2251, "_w", ",")</f>
        <v>500,201</v>
      </c>
      <c r="D2251" t="str">
        <f>LEFT(C2251,FIND(",",C2251)-1)</f>
        <v>500</v>
      </c>
      <c r="E2251" s="2" t="str">
        <f>MID(C2251,FIND(",",C2251)+1,LEN(C2251))</f>
        <v>201</v>
      </c>
      <c r="F2251" s="2">
        <f>E2251/10</f>
        <v>20.100000000000001</v>
      </c>
      <c r="G2251" s="2">
        <f>D2251/10</f>
        <v>50</v>
      </c>
      <c r="H2251" s="2">
        <f>IF(F2251 &gt; 1, _xlfn.FLOOR.MATH(F2251), F2251)</f>
        <v>20</v>
      </c>
      <c r="I2251">
        <v>1036</v>
      </c>
      <c r="J2251">
        <v>951</v>
      </c>
      <c r="K2251">
        <v>367</v>
      </c>
      <c r="L2251">
        <v>951</v>
      </c>
      <c r="M2251">
        <v>367</v>
      </c>
      <c r="N2251">
        <v>2.3581081081080999</v>
      </c>
      <c r="O2251">
        <v>0</v>
      </c>
      <c r="P2251">
        <v>0.40444015444015402</v>
      </c>
      <c r="Q2251">
        <v>0</v>
      </c>
      <c r="R2251">
        <v>4.7528916929547798</v>
      </c>
      <c r="S2251">
        <v>0</v>
      </c>
      <c r="T2251">
        <v>35.295478443743399</v>
      </c>
      <c r="U2251">
        <v>1.60762942779291</v>
      </c>
      <c r="V2251">
        <v>25.130283911671899</v>
      </c>
      <c r="W2251">
        <v>0</v>
      </c>
    </row>
    <row r="2252" spans="1:23" x14ac:dyDescent="0.25">
      <c r="A2252" t="s">
        <v>218</v>
      </c>
      <c r="B2252" t="str">
        <f>RIGHT(A2252, LEN(A2252)-7)</f>
        <v>500_w201</v>
      </c>
      <c r="C2252" t="str">
        <f>SUBSTITUTE(B2252, "_w", ",")</f>
        <v>500,201</v>
      </c>
      <c r="D2252" t="str">
        <f>LEFT(C2252,FIND(",",C2252)-1)</f>
        <v>500</v>
      </c>
      <c r="E2252" s="2" t="str">
        <f>MID(C2252,FIND(",",C2252)+1,LEN(C2252))</f>
        <v>201</v>
      </c>
      <c r="F2252" s="2">
        <f>E2252/10</f>
        <v>20.100000000000001</v>
      </c>
      <c r="G2252" s="2">
        <f>D2252/10</f>
        <v>50</v>
      </c>
      <c r="H2252" s="2">
        <f>IF(F2252 &gt; 1, _xlfn.FLOOR.MATH(F2252), F2252)</f>
        <v>20</v>
      </c>
      <c r="I2252">
        <v>1054</v>
      </c>
      <c r="J2252">
        <v>945</v>
      </c>
      <c r="K2252">
        <v>355</v>
      </c>
      <c r="L2252">
        <v>945</v>
      </c>
      <c r="M2252">
        <v>355</v>
      </c>
      <c r="N2252">
        <v>2.5910815939278899</v>
      </c>
      <c r="O2252">
        <v>0</v>
      </c>
      <c r="P2252">
        <v>0.41745730550284599</v>
      </c>
      <c r="Q2252">
        <v>0</v>
      </c>
      <c r="R2252">
        <v>4.9756613756613701</v>
      </c>
      <c r="S2252">
        <v>0</v>
      </c>
      <c r="T2252">
        <v>32.058201058201</v>
      </c>
      <c r="U2252">
        <v>1.5859154929577399</v>
      </c>
      <c r="V2252">
        <v>25.403555555555499</v>
      </c>
      <c r="W2252">
        <v>0</v>
      </c>
    </row>
    <row r="2253" spans="1:23" x14ac:dyDescent="0.25">
      <c r="A2253" t="s">
        <v>218</v>
      </c>
      <c r="B2253" t="str">
        <f>RIGHT(A2253, LEN(A2253)-7)</f>
        <v>500_w201</v>
      </c>
      <c r="C2253" t="str">
        <f>SUBSTITUTE(B2253, "_w", ",")</f>
        <v>500,201</v>
      </c>
      <c r="D2253" t="str">
        <f>LEFT(C2253,FIND(",",C2253)-1)</f>
        <v>500</v>
      </c>
      <c r="E2253" s="2" t="str">
        <f>MID(C2253,FIND(",",C2253)+1,LEN(C2253))</f>
        <v>201</v>
      </c>
      <c r="F2253" s="2">
        <f>E2253/10</f>
        <v>20.100000000000001</v>
      </c>
      <c r="G2253" s="2">
        <f>D2253/10</f>
        <v>50</v>
      </c>
      <c r="H2253" s="2">
        <f>IF(F2253 &gt; 1, _xlfn.FLOOR.MATH(F2253), F2253)</f>
        <v>20</v>
      </c>
      <c r="I2253">
        <v>1047</v>
      </c>
      <c r="J2253">
        <v>968</v>
      </c>
      <c r="K2253">
        <v>395</v>
      </c>
      <c r="L2253">
        <v>968</v>
      </c>
      <c r="M2253">
        <v>395</v>
      </c>
      <c r="N2253">
        <v>1.9933142311365799</v>
      </c>
      <c r="O2253">
        <v>0</v>
      </c>
      <c r="P2253">
        <v>0.47182425978987502</v>
      </c>
      <c r="Q2253">
        <v>0</v>
      </c>
      <c r="R2253">
        <v>4.8347107438016499</v>
      </c>
      <c r="S2253">
        <v>0</v>
      </c>
      <c r="T2253">
        <v>44.071280991735499</v>
      </c>
      <c r="U2253">
        <v>1.6126582278481001</v>
      </c>
      <c r="V2253">
        <v>21.680712809917299</v>
      </c>
      <c r="W2253">
        <v>0</v>
      </c>
    </row>
    <row r="2254" spans="1:23" x14ac:dyDescent="0.25">
      <c r="A2254" t="s">
        <v>218</v>
      </c>
      <c r="B2254" t="str">
        <f>RIGHT(A2254, LEN(A2254)-7)</f>
        <v>500_w201</v>
      </c>
      <c r="C2254" t="str">
        <f>SUBSTITUTE(B2254, "_w", ",")</f>
        <v>500,201</v>
      </c>
      <c r="D2254" t="str">
        <f>LEFT(C2254,FIND(",",C2254)-1)</f>
        <v>500</v>
      </c>
      <c r="E2254" s="2" t="str">
        <f>MID(C2254,FIND(",",C2254)+1,LEN(C2254))</f>
        <v>201</v>
      </c>
      <c r="F2254" s="2">
        <f>E2254/10</f>
        <v>20.100000000000001</v>
      </c>
      <c r="G2254" s="2">
        <f>D2254/10</f>
        <v>50</v>
      </c>
      <c r="H2254" s="2">
        <f>IF(F2254 &gt; 1, _xlfn.FLOOR.MATH(F2254), F2254)</f>
        <v>20</v>
      </c>
      <c r="I2254">
        <v>1020</v>
      </c>
      <c r="J2254">
        <v>893</v>
      </c>
      <c r="K2254">
        <v>337</v>
      </c>
      <c r="L2254">
        <v>893</v>
      </c>
      <c r="M2254">
        <v>337</v>
      </c>
      <c r="N2254">
        <v>2.3078431372549</v>
      </c>
      <c r="O2254">
        <v>0</v>
      </c>
      <c r="P2254">
        <v>0.40294117647058803</v>
      </c>
      <c r="Q2254">
        <v>0</v>
      </c>
      <c r="R2254">
        <v>4.31914893617021</v>
      </c>
      <c r="S2254">
        <v>0</v>
      </c>
      <c r="T2254">
        <v>32.077267637177997</v>
      </c>
      <c r="U2254">
        <v>1.6320474777448</v>
      </c>
      <c r="V2254">
        <v>25.948533034714401</v>
      </c>
      <c r="W2254">
        <v>0</v>
      </c>
    </row>
    <row r="2255" spans="1:23" x14ac:dyDescent="0.25">
      <c r="A2255" t="s">
        <v>218</v>
      </c>
      <c r="B2255" t="str">
        <f>RIGHT(A2255, LEN(A2255)-7)</f>
        <v>500_w201</v>
      </c>
      <c r="C2255" t="str">
        <f>SUBSTITUTE(B2255, "_w", ",")</f>
        <v>500,201</v>
      </c>
      <c r="D2255" t="str">
        <f>LEFT(C2255,FIND(",",C2255)-1)</f>
        <v>500</v>
      </c>
      <c r="E2255" s="2" t="str">
        <f>MID(C2255,FIND(",",C2255)+1,LEN(C2255))</f>
        <v>201</v>
      </c>
      <c r="F2255" s="2">
        <f>E2255/10</f>
        <v>20.100000000000001</v>
      </c>
      <c r="G2255" s="2">
        <f>D2255/10</f>
        <v>50</v>
      </c>
      <c r="H2255" s="2">
        <f>IF(F2255 &gt; 1, _xlfn.FLOOR.MATH(F2255), F2255)</f>
        <v>20</v>
      </c>
      <c r="I2255">
        <v>1005</v>
      </c>
      <c r="J2255">
        <v>887</v>
      </c>
      <c r="K2255">
        <v>347</v>
      </c>
      <c r="L2255">
        <v>887</v>
      </c>
      <c r="M2255">
        <v>347</v>
      </c>
      <c r="N2255">
        <v>2.7363184079601899</v>
      </c>
      <c r="O2255">
        <v>0</v>
      </c>
      <c r="P2255">
        <v>0.40895522388059702</v>
      </c>
      <c r="Q2255">
        <v>0</v>
      </c>
      <c r="R2255">
        <v>5.06989853438556</v>
      </c>
      <c r="S2255">
        <v>0</v>
      </c>
      <c r="T2255">
        <v>33</v>
      </c>
      <c r="U2255">
        <v>1.7319884726224699</v>
      </c>
      <c r="V2255">
        <v>25.7002254791431</v>
      </c>
      <c r="W2255">
        <v>0</v>
      </c>
    </row>
    <row r="2256" spans="1:23" x14ac:dyDescent="0.25">
      <c r="A2256" t="s">
        <v>264</v>
      </c>
      <c r="B2256" t="str">
        <f>RIGHT(A2256, LEN(A2256)-7)</f>
        <v>600_w201</v>
      </c>
      <c r="C2256" t="str">
        <f>SUBSTITUTE(B2256, "_w", ",")</f>
        <v>600,201</v>
      </c>
      <c r="D2256" t="str">
        <f>LEFT(C2256,FIND(",",C2256)-1)</f>
        <v>600</v>
      </c>
      <c r="E2256" s="2" t="str">
        <f>MID(C2256,FIND(",",C2256)+1,LEN(C2256))</f>
        <v>201</v>
      </c>
      <c r="F2256" s="2">
        <f>E2256/10</f>
        <v>20.100000000000001</v>
      </c>
      <c r="G2256" s="2">
        <f>D2256/10</f>
        <v>60</v>
      </c>
      <c r="H2256" s="2">
        <f>IF(F2256 &gt; 1, _xlfn.FLOOR.MATH(F2256), F2256)</f>
        <v>20</v>
      </c>
      <c r="I2256">
        <v>1002</v>
      </c>
      <c r="J2256">
        <v>834</v>
      </c>
      <c r="K2256">
        <v>300</v>
      </c>
      <c r="L2256">
        <v>834</v>
      </c>
      <c r="M2256">
        <v>300</v>
      </c>
      <c r="N2256">
        <v>2.7255489021955999</v>
      </c>
      <c r="O2256">
        <v>0</v>
      </c>
      <c r="P2256">
        <v>0.26347305389221498</v>
      </c>
      <c r="Q2256">
        <v>0</v>
      </c>
      <c r="R2256">
        <v>4.5419664268585098</v>
      </c>
      <c r="S2256">
        <v>0</v>
      </c>
      <c r="T2256">
        <v>19.189448441246999</v>
      </c>
      <c r="U2256">
        <v>1.5133333333333301</v>
      </c>
      <c r="V2256">
        <v>28.168752997601899</v>
      </c>
      <c r="W2256">
        <v>0</v>
      </c>
    </row>
    <row r="2257" spans="1:23" x14ac:dyDescent="0.25">
      <c r="A2257" t="s">
        <v>264</v>
      </c>
      <c r="B2257" t="str">
        <f>RIGHT(A2257, LEN(A2257)-7)</f>
        <v>600_w201</v>
      </c>
      <c r="C2257" t="str">
        <f>SUBSTITUTE(B2257, "_w", ",")</f>
        <v>600,201</v>
      </c>
      <c r="D2257" t="str">
        <f>LEFT(C2257,FIND(",",C2257)-1)</f>
        <v>600</v>
      </c>
      <c r="E2257" s="2" t="str">
        <f>MID(C2257,FIND(",",C2257)+1,LEN(C2257))</f>
        <v>201</v>
      </c>
      <c r="F2257" s="2">
        <f>E2257/10</f>
        <v>20.100000000000001</v>
      </c>
      <c r="G2257" s="2">
        <f>D2257/10</f>
        <v>60</v>
      </c>
      <c r="H2257" s="2">
        <f>IF(F2257 &gt; 1, _xlfn.FLOOR.MATH(F2257), F2257)</f>
        <v>20</v>
      </c>
      <c r="I2257">
        <v>1035</v>
      </c>
      <c r="J2257">
        <v>880</v>
      </c>
      <c r="K2257">
        <v>294</v>
      </c>
      <c r="L2257">
        <v>880</v>
      </c>
      <c r="M2257">
        <v>294</v>
      </c>
      <c r="N2257">
        <v>2.5603864734299502</v>
      </c>
      <c r="O2257">
        <v>0</v>
      </c>
      <c r="P2257">
        <v>0.30917874396135198</v>
      </c>
      <c r="Q2257">
        <v>0</v>
      </c>
      <c r="R2257">
        <v>4.5318181818181804</v>
      </c>
      <c r="S2257">
        <v>0</v>
      </c>
      <c r="T2257">
        <v>22.984090909090899</v>
      </c>
      <c r="U2257">
        <v>1.47278911564625</v>
      </c>
      <c r="V2257">
        <v>26.602272727272702</v>
      </c>
      <c r="W2257">
        <v>0</v>
      </c>
    </row>
    <row r="2258" spans="1:23" x14ac:dyDescent="0.25">
      <c r="A2258" t="s">
        <v>264</v>
      </c>
      <c r="B2258" t="str">
        <f>RIGHT(A2258, LEN(A2258)-7)</f>
        <v>600_w201</v>
      </c>
      <c r="C2258" t="str">
        <f>SUBSTITUTE(B2258, "_w", ",")</f>
        <v>600,201</v>
      </c>
      <c r="D2258" t="str">
        <f>LEFT(C2258,FIND(",",C2258)-1)</f>
        <v>600</v>
      </c>
      <c r="E2258" s="2" t="str">
        <f>MID(C2258,FIND(",",C2258)+1,LEN(C2258))</f>
        <v>201</v>
      </c>
      <c r="F2258" s="2">
        <f>E2258/10</f>
        <v>20.100000000000001</v>
      </c>
      <c r="G2258" s="2">
        <f>D2258/10</f>
        <v>60</v>
      </c>
      <c r="H2258" s="2">
        <f>IF(F2258 &gt; 1, _xlfn.FLOOR.MATH(F2258), F2258)</f>
        <v>20</v>
      </c>
      <c r="I2258">
        <v>1023</v>
      </c>
      <c r="J2258">
        <v>858</v>
      </c>
      <c r="K2258">
        <v>311</v>
      </c>
      <c r="L2258">
        <v>858</v>
      </c>
      <c r="M2258">
        <v>311</v>
      </c>
      <c r="N2258">
        <v>3.1691104594330399</v>
      </c>
      <c r="O2258">
        <v>0</v>
      </c>
      <c r="P2258">
        <v>0.259042033235581</v>
      </c>
      <c r="Q2258">
        <v>0</v>
      </c>
      <c r="R2258">
        <v>5.22843822843822</v>
      </c>
      <c r="S2258">
        <v>0</v>
      </c>
      <c r="T2258">
        <v>18.448717948717899</v>
      </c>
      <c r="U2258">
        <v>1.5369774919614101</v>
      </c>
      <c r="V2258">
        <v>28.5524475524475</v>
      </c>
      <c r="W2258">
        <v>0</v>
      </c>
    </row>
    <row r="2259" spans="1:23" x14ac:dyDescent="0.25">
      <c r="A2259" t="s">
        <v>264</v>
      </c>
      <c r="B2259" t="str">
        <f>RIGHT(A2259, LEN(A2259)-7)</f>
        <v>600_w201</v>
      </c>
      <c r="C2259" t="str">
        <f>SUBSTITUTE(B2259, "_w", ",")</f>
        <v>600,201</v>
      </c>
      <c r="D2259" t="str">
        <f>LEFT(C2259,FIND(",",C2259)-1)</f>
        <v>600</v>
      </c>
      <c r="E2259" s="2" t="str">
        <f>MID(C2259,FIND(",",C2259)+1,LEN(C2259))</f>
        <v>201</v>
      </c>
      <c r="F2259" s="2">
        <f>E2259/10</f>
        <v>20.100000000000001</v>
      </c>
      <c r="G2259" s="2">
        <f>D2259/10</f>
        <v>60</v>
      </c>
      <c r="H2259" s="2">
        <f>IF(F2259 &gt; 1, _xlfn.FLOOR.MATH(F2259), F2259)</f>
        <v>20</v>
      </c>
      <c r="I2259">
        <v>1030</v>
      </c>
      <c r="J2259">
        <v>871</v>
      </c>
      <c r="K2259">
        <v>313</v>
      </c>
      <c r="L2259">
        <v>871</v>
      </c>
      <c r="M2259">
        <v>313</v>
      </c>
      <c r="N2259">
        <v>2.94660194174757</v>
      </c>
      <c r="O2259">
        <v>0</v>
      </c>
      <c r="P2259">
        <v>0.30582524271844602</v>
      </c>
      <c r="Q2259">
        <v>0</v>
      </c>
      <c r="R2259">
        <v>5.00803673938002</v>
      </c>
      <c r="S2259">
        <v>0</v>
      </c>
      <c r="T2259">
        <v>23.437428243398301</v>
      </c>
      <c r="U2259">
        <v>1.5239616613418501</v>
      </c>
      <c r="V2259">
        <v>26.498874856486701</v>
      </c>
      <c r="W2259">
        <v>0</v>
      </c>
    </row>
    <row r="2260" spans="1:23" x14ac:dyDescent="0.25">
      <c r="A2260" t="s">
        <v>264</v>
      </c>
      <c r="B2260" t="str">
        <f>RIGHT(A2260, LEN(A2260)-7)</f>
        <v>600_w201</v>
      </c>
      <c r="C2260" t="str">
        <f>SUBSTITUTE(B2260, "_w", ",")</f>
        <v>600,201</v>
      </c>
      <c r="D2260" t="str">
        <f>LEFT(C2260,FIND(",",C2260)-1)</f>
        <v>600</v>
      </c>
      <c r="E2260" s="2" t="str">
        <f>MID(C2260,FIND(",",C2260)+1,LEN(C2260))</f>
        <v>201</v>
      </c>
      <c r="F2260" s="2">
        <f>E2260/10</f>
        <v>20.100000000000001</v>
      </c>
      <c r="G2260" s="2">
        <f>D2260/10</f>
        <v>60</v>
      </c>
      <c r="H2260" s="2">
        <f>IF(F2260 &gt; 1, _xlfn.FLOOR.MATH(F2260), F2260)</f>
        <v>20</v>
      </c>
      <c r="I2260">
        <v>1039</v>
      </c>
      <c r="J2260">
        <v>855</v>
      </c>
      <c r="K2260">
        <v>324</v>
      </c>
      <c r="L2260">
        <v>855</v>
      </c>
      <c r="M2260">
        <v>324</v>
      </c>
      <c r="N2260">
        <v>2.8084696823869102</v>
      </c>
      <c r="O2260">
        <v>0</v>
      </c>
      <c r="P2260">
        <v>0.33589990375360901</v>
      </c>
      <c r="Q2260">
        <v>0</v>
      </c>
      <c r="R2260">
        <v>4.9415204678362503</v>
      </c>
      <c r="S2260">
        <v>0</v>
      </c>
      <c r="T2260">
        <v>27.465497076023301</v>
      </c>
      <c r="U2260">
        <v>1.7222222222222201</v>
      </c>
      <c r="V2260">
        <v>27.529847953216301</v>
      </c>
      <c r="W2260">
        <v>0</v>
      </c>
    </row>
    <row r="2261" spans="1:23" x14ac:dyDescent="0.25">
      <c r="A2261" t="s">
        <v>310</v>
      </c>
      <c r="B2261" t="str">
        <f>RIGHT(A2261, LEN(A2261)-7)</f>
        <v>700_w201</v>
      </c>
      <c r="C2261" t="str">
        <f>SUBSTITUTE(B2261, "_w", ",")</f>
        <v>700,201</v>
      </c>
      <c r="D2261" t="str">
        <f>LEFT(C2261,FIND(",",C2261)-1)</f>
        <v>700</v>
      </c>
      <c r="E2261" s="2" t="str">
        <f>MID(C2261,FIND(",",C2261)+1,LEN(C2261))</f>
        <v>201</v>
      </c>
      <c r="F2261" s="2">
        <f>E2261/10</f>
        <v>20.100000000000001</v>
      </c>
      <c r="G2261" s="2">
        <f>D2261/10</f>
        <v>70</v>
      </c>
      <c r="H2261" s="2">
        <f>IF(F2261 &gt; 1, _xlfn.FLOOR.MATH(F2261), F2261)</f>
        <v>20</v>
      </c>
      <c r="I2261">
        <v>1000</v>
      </c>
      <c r="J2261">
        <v>825</v>
      </c>
      <c r="K2261">
        <v>302</v>
      </c>
      <c r="L2261">
        <v>825</v>
      </c>
      <c r="M2261">
        <v>302</v>
      </c>
      <c r="N2261">
        <v>3.1749999999999998</v>
      </c>
      <c r="O2261">
        <v>0</v>
      </c>
      <c r="P2261">
        <v>0.251</v>
      </c>
      <c r="Q2261">
        <v>0</v>
      </c>
      <c r="R2261">
        <v>5.1018181818181798</v>
      </c>
      <c r="S2261">
        <v>0</v>
      </c>
      <c r="T2261">
        <v>18.858181818181802</v>
      </c>
      <c r="U2261">
        <v>1.3642384105960199</v>
      </c>
      <c r="V2261">
        <v>28.056787878787802</v>
      </c>
      <c r="W2261">
        <v>0</v>
      </c>
    </row>
    <row r="2262" spans="1:23" x14ac:dyDescent="0.25">
      <c r="A2262" t="s">
        <v>310</v>
      </c>
      <c r="B2262" t="str">
        <f>RIGHT(A2262, LEN(A2262)-7)</f>
        <v>700_w201</v>
      </c>
      <c r="C2262" t="str">
        <f>SUBSTITUTE(B2262, "_w", ",")</f>
        <v>700,201</v>
      </c>
      <c r="D2262" t="str">
        <f>LEFT(C2262,FIND(",",C2262)-1)</f>
        <v>700</v>
      </c>
      <c r="E2262" s="2" t="str">
        <f>MID(C2262,FIND(",",C2262)+1,LEN(C2262))</f>
        <v>201</v>
      </c>
      <c r="F2262" s="2">
        <f>E2262/10</f>
        <v>20.100000000000001</v>
      </c>
      <c r="G2262" s="2">
        <f>D2262/10</f>
        <v>70</v>
      </c>
      <c r="H2262" s="2">
        <f>IF(F2262 &gt; 1, _xlfn.FLOOR.MATH(F2262), F2262)</f>
        <v>20</v>
      </c>
      <c r="I2262">
        <v>1051</v>
      </c>
      <c r="J2262">
        <v>805</v>
      </c>
      <c r="K2262">
        <v>276</v>
      </c>
      <c r="L2262">
        <v>805</v>
      </c>
      <c r="M2262">
        <v>276</v>
      </c>
      <c r="N2262">
        <v>3.5052331113225499</v>
      </c>
      <c r="O2262">
        <v>0</v>
      </c>
      <c r="P2262">
        <v>0.171265461465271</v>
      </c>
      <c r="Q2262">
        <v>0</v>
      </c>
      <c r="R2262">
        <v>5.2819875776397502</v>
      </c>
      <c r="S2262">
        <v>0</v>
      </c>
      <c r="T2262">
        <v>12.6434782608695</v>
      </c>
      <c r="U2262">
        <v>1.37681159420289</v>
      </c>
      <c r="V2262">
        <v>31.208459627329201</v>
      </c>
      <c r="W2262">
        <v>0</v>
      </c>
    </row>
    <row r="2263" spans="1:23" x14ac:dyDescent="0.25">
      <c r="A2263" t="s">
        <v>310</v>
      </c>
      <c r="B2263" t="str">
        <f>RIGHT(A2263, LEN(A2263)-7)</f>
        <v>700_w201</v>
      </c>
      <c r="C2263" t="str">
        <f>SUBSTITUTE(B2263, "_w", ",")</f>
        <v>700,201</v>
      </c>
      <c r="D2263" t="str">
        <f>LEFT(C2263,FIND(",",C2263)-1)</f>
        <v>700</v>
      </c>
      <c r="E2263" s="2" t="str">
        <f>MID(C2263,FIND(",",C2263)+1,LEN(C2263))</f>
        <v>201</v>
      </c>
      <c r="F2263" s="2">
        <f>E2263/10</f>
        <v>20.100000000000001</v>
      </c>
      <c r="G2263" s="2">
        <f>D2263/10</f>
        <v>70</v>
      </c>
      <c r="H2263" s="2">
        <f>IF(F2263 &gt; 1, _xlfn.FLOOR.MATH(F2263), F2263)</f>
        <v>20</v>
      </c>
      <c r="I2263">
        <v>1035</v>
      </c>
      <c r="J2263">
        <v>815</v>
      </c>
      <c r="K2263">
        <v>284</v>
      </c>
      <c r="L2263">
        <v>815</v>
      </c>
      <c r="M2263">
        <v>284</v>
      </c>
      <c r="N2263">
        <v>2.6038647342995098</v>
      </c>
      <c r="O2263">
        <v>0</v>
      </c>
      <c r="P2263">
        <v>0.28115942028985502</v>
      </c>
      <c r="Q2263">
        <v>0</v>
      </c>
      <c r="R2263">
        <v>4.6478527607361899</v>
      </c>
      <c r="S2263">
        <v>0</v>
      </c>
      <c r="T2263">
        <v>20.4159509202454</v>
      </c>
      <c r="U2263">
        <v>1.3028169014084501</v>
      </c>
      <c r="V2263">
        <v>28.586674846625701</v>
      </c>
      <c r="W2263">
        <v>0</v>
      </c>
    </row>
    <row r="2264" spans="1:23" x14ac:dyDescent="0.25">
      <c r="A2264" t="s">
        <v>310</v>
      </c>
      <c r="B2264" t="str">
        <f>RIGHT(A2264, LEN(A2264)-7)</f>
        <v>700_w201</v>
      </c>
      <c r="C2264" t="str">
        <f>SUBSTITUTE(B2264, "_w", ",")</f>
        <v>700,201</v>
      </c>
      <c r="D2264" t="str">
        <f>LEFT(C2264,FIND(",",C2264)-1)</f>
        <v>700</v>
      </c>
      <c r="E2264" s="2" t="str">
        <f>MID(C2264,FIND(",",C2264)+1,LEN(C2264))</f>
        <v>201</v>
      </c>
      <c r="F2264" s="2">
        <f>E2264/10</f>
        <v>20.100000000000001</v>
      </c>
      <c r="G2264" s="2">
        <f>D2264/10</f>
        <v>70</v>
      </c>
      <c r="H2264" s="2">
        <f>IF(F2264 &gt; 1, _xlfn.FLOOR.MATH(F2264), F2264)</f>
        <v>20</v>
      </c>
      <c r="I2264">
        <v>1011</v>
      </c>
      <c r="J2264">
        <v>831</v>
      </c>
      <c r="K2264">
        <v>280</v>
      </c>
      <c r="L2264">
        <v>831</v>
      </c>
      <c r="M2264">
        <v>280</v>
      </c>
      <c r="N2264">
        <v>2.7517309594460899</v>
      </c>
      <c r="O2264">
        <v>0</v>
      </c>
      <c r="P2264">
        <v>0.23837784371908999</v>
      </c>
      <c r="Q2264">
        <v>0</v>
      </c>
      <c r="R2264">
        <v>4.6341756919374202</v>
      </c>
      <c r="S2264">
        <v>0</v>
      </c>
      <c r="T2264">
        <v>17.1817087845968</v>
      </c>
      <c r="U2264">
        <v>1.35</v>
      </c>
      <c r="V2264">
        <v>28.723730445246598</v>
      </c>
      <c r="W2264">
        <v>0</v>
      </c>
    </row>
    <row r="2265" spans="1:23" x14ac:dyDescent="0.25">
      <c r="A2265" t="s">
        <v>310</v>
      </c>
      <c r="B2265" t="str">
        <f>RIGHT(A2265, LEN(A2265)-7)</f>
        <v>700_w201</v>
      </c>
      <c r="C2265" t="str">
        <f>SUBSTITUTE(B2265, "_w", ",")</f>
        <v>700,201</v>
      </c>
      <c r="D2265" t="str">
        <f>LEFT(C2265,FIND(",",C2265)-1)</f>
        <v>700</v>
      </c>
      <c r="E2265" s="2" t="str">
        <f>MID(C2265,FIND(",",C2265)+1,LEN(C2265))</f>
        <v>201</v>
      </c>
      <c r="F2265" s="2">
        <f>E2265/10</f>
        <v>20.100000000000001</v>
      </c>
      <c r="G2265" s="2">
        <f>D2265/10</f>
        <v>70</v>
      </c>
      <c r="H2265" s="2">
        <f>IF(F2265 &gt; 1, _xlfn.FLOOR.MATH(F2265), F2265)</f>
        <v>20</v>
      </c>
      <c r="I2265">
        <v>1070</v>
      </c>
      <c r="J2265">
        <v>864</v>
      </c>
      <c r="K2265">
        <v>305</v>
      </c>
      <c r="L2265">
        <v>864</v>
      </c>
      <c r="M2265">
        <v>305</v>
      </c>
      <c r="N2265">
        <v>3.1383177570093399</v>
      </c>
      <c r="O2265">
        <v>0</v>
      </c>
      <c r="P2265">
        <v>0.16355140186915801</v>
      </c>
      <c r="Q2265">
        <v>0</v>
      </c>
      <c r="R2265">
        <v>4.8229166666666599</v>
      </c>
      <c r="S2265">
        <v>0</v>
      </c>
      <c r="T2265">
        <v>12.3923611111111</v>
      </c>
      <c r="U2265">
        <v>1.44262295081967</v>
      </c>
      <c r="V2265">
        <v>31.1597569444444</v>
      </c>
      <c r="W2265">
        <v>0</v>
      </c>
    </row>
    <row r="2266" spans="1:23" x14ac:dyDescent="0.25">
      <c r="A2266" t="s">
        <v>356</v>
      </c>
      <c r="B2266" t="str">
        <f>RIGHT(A2266, LEN(A2266)-7)</f>
        <v>800_w201</v>
      </c>
      <c r="C2266" t="str">
        <f>SUBSTITUTE(B2266, "_w", ",")</f>
        <v>800,201</v>
      </c>
      <c r="D2266" t="str">
        <f>LEFT(C2266,FIND(",",C2266)-1)</f>
        <v>800</v>
      </c>
      <c r="E2266" s="2" t="str">
        <f>MID(C2266,FIND(",",C2266)+1,LEN(C2266))</f>
        <v>201</v>
      </c>
      <c r="F2266" s="2">
        <f>E2266/10</f>
        <v>20.100000000000001</v>
      </c>
      <c r="G2266" s="2">
        <f>D2266/10</f>
        <v>80</v>
      </c>
      <c r="H2266" s="2">
        <f>IF(F2266 &gt; 1, _xlfn.FLOOR.MATH(F2266), F2266)</f>
        <v>20</v>
      </c>
      <c r="I2266">
        <v>1034</v>
      </c>
      <c r="J2266">
        <v>774</v>
      </c>
      <c r="K2266">
        <v>276</v>
      </c>
      <c r="L2266">
        <v>774</v>
      </c>
      <c r="M2266">
        <v>276</v>
      </c>
      <c r="N2266">
        <v>3.1566731141199198</v>
      </c>
      <c r="O2266">
        <v>0</v>
      </c>
      <c r="P2266">
        <v>0.19245647969052199</v>
      </c>
      <c r="Q2266">
        <v>0</v>
      </c>
      <c r="R2266">
        <v>4.8100775193798402</v>
      </c>
      <c r="S2266">
        <v>0</v>
      </c>
      <c r="T2266">
        <v>16.320413436692501</v>
      </c>
      <c r="U2266">
        <v>1.3007246376811501</v>
      </c>
      <c r="V2266">
        <v>31.229224806201501</v>
      </c>
      <c r="W2266">
        <v>0</v>
      </c>
    </row>
    <row r="2267" spans="1:23" x14ac:dyDescent="0.25">
      <c r="A2267" t="s">
        <v>356</v>
      </c>
      <c r="B2267" t="str">
        <f>RIGHT(A2267, LEN(A2267)-7)</f>
        <v>800_w201</v>
      </c>
      <c r="C2267" t="str">
        <f>SUBSTITUTE(B2267, "_w", ",")</f>
        <v>800,201</v>
      </c>
      <c r="D2267" t="str">
        <f>LEFT(C2267,FIND(",",C2267)-1)</f>
        <v>800</v>
      </c>
      <c r="E2267" s="2" t="str">
        <f>MID(C2267,FIND(",",C2267)+1,LEN(C2267))</f>
        <v>201</v>
      </c>
      <c r="F2267" s="2">
        <f>E2267/10</f>
        <v>20.100000000000001</v>
      </c>
      <c r="G2267" s="2">
        <f>D2267/10</f>
        <v>80</v>
      </c>
      <c r="H2267" s="2">
        <f>IF(F2267 &gt; 1, _xlfn.FLOOR.MATH(F2267), F2267)</f>
        <v>20</v>
      </c>
      <c r="I2267">
        <v>1060</v>
      </c>
      <c r="J2267">
        <v>724</v>
      </c>
      <c r="K2267">
        <v>267</v>
      </c>
      <c r="L2267">
        <v>724</v>
      </c>
      <c r="M2267">
        <v>267</v>
      </c>
      <c r="N2267">
        <v>2.2537735849056602</v>
      </c>
      <c r="O2267">
        <v>0</v>
      </c>
      <c r="P2267">
        <v>4.2452830188679201E-2</v>
      </c>
      <c r="Q2267">
        <v>0</v>
      </c>
      <c r="R2267">
        <v>3.5428176795580102</v>
      </c>
      <c r="S2267">
        <v>0</v>
      </c>
      <c r="T2267">
        <v>4.4709944751381201</v>
      </c>
      <c r="U2267">
        <v>1.46816479400749</v>
      </c>
      <c r="V2267">
        <v>37.238604972375597</v>
      </c>
      <c r="W2267">
        <v>0</v>
      </c>
    </row>
    <row r="2268" spans="1:23" x14ac:dyDescent="0.25">
      <c r="A2268" t="s">
        <v>356</v>
      </c>
      <c r="B2268" t="str">
        <f>RIGHT(A2268, LEN(A2268)-7)</f>
        <v>800_w201</v>
      </c>
      <c r="C2268" t="str">
        <f>SUBSTITUTE(B2268, "_w", ",")</f>
        <v>800,201</v>
      </c>
      <c r="D2268" t="str">
        <f>LEFT(C2268,FIND(",",C2268)-1)</f>
        <v>800</v>
      </c>
      <c r="E2268" s="2" t="str">
        <f>MID(C2268,FIND(",",C2268)+1,LEN(C2268))</f>
        <v>201</v>
      </c>
      <c r="F2268" s="2">
        <f>E2268/10</f>
        <v>20.100000000000001</v>
      </c>
      <c r="G2268" s="2">
        <f>D2268/10</f>
        <v>80</v>
      </c>
      <c r="H2268" s="2">
        <f>IF(F2268 &gt; 1, _xlfn.FLOOR.MATH(F2268), F2268)</f>
        <v>20</v>
      </c>
      <c r="I2268">
        <v>1039</v>
      </c>
      <c r="J2268">
        <v>829</v>
      </c>
      <c r="K2268">
        <v>270</v>
      </c>
      <c r="L2268">
        <v>829</v>
      </c>
      <c r="M2268">
        <v>270</v>
      </c>
      <c r="N2268">
        <v>3.5976900866217498</v>
      </c>
      <c r="O2268">
        <v>0</v>
      </c>
      <c r="P2268">
        <v>0.22040423484119301</v>
      </c>
      <c r="Q2268">
        <v>0</v>
      </c>
      <c r="R2268">
        <v>5.8914354644149496</v>
      </c>
      <c r="S2268">
        <v>0</v>
      </c>
      <c r="T2268">
        <v>16.057901085645302</v>
      </c>
      <c r="U2268">
        <v>1.3074074074074</v>
      </c>
      <c r="V2268">
        <v>27.8649819059107</v>
      </c>
      <c r="W2268">
        <v>0</v>
      </c>
    </row>
    <row r="2269" spans="1:23" x14ac:dyDescent="0.25">
      <c r="A2269" t="s">
        <v>356</v>
      </c>
      <c r="B2269" t="str">
        <f>RIGHT(A2269, LEN(A2269)-7)</f>
        <v>800_w201</v>
      </c>
      <c r="C2269" t="str">
        <f>SUBSTITUTE(B2269, "_w", ",")</f>
        <v>800,201</v>
      </c>
      <c r="D2269" t="str">
        <f>LEFT(C2269,FIND(",",C2269)-1)</f>
        <v>800</v>
      </c>
      <c r="E2269" s="2" t="str">
        <f>MID(C2269,FIND(",",C2269)+1,LEN(C2269))</f>
        <v>201</v>
      </c>
      <c r="F2269" s="2">
        <f>E2269/10</f>
        <v>20.100000000000001</v>
      </c>
      <c r="G2269" s="2">
        <f>D2269/10</f>
        <v>80</v>
      </c>
      <c r="H2269" s="2">
        <f>IF(F2269 &gt; 1, _xlfn.FLOOR.MATH(F2269), F2269)</f>
        <v>20</v>
      </c>
      <c r="I2269">
        <v>1052</v>
      </c>
      <c r="J2269">
        <v>797</v>
      </c>
      <c r="K2269">
        <v>270</v>
      </c>
      <c r="L2269">
        <v>797</v>
      </c>
      <c r="M2269">
        <v>270</v>
      </c>
      <c r="N2269">
        <v>3.31653992395437</v>
      </c>
      <c r="O2269">
        <v>0</v>
      </c>
      <c r="P2269">
        <v>0.156844106463878</v>
      </c>
      <c r="Q2269">
        <v>0</v>
      </c>
      <c r="R2269">
        <v>4.9535759096612297</v>
      </c>
      <c r="S2269">
        <v>0</v>
      </c>
      <c r="T2269">
        <v>12.494353826850601</v>
      </c>
      <c r="U2269">
        <v>1.2814814814814799</v>
      </c>
      <c r="V2269">
        <v>30.670401505646101</v>
      </c>
      <c r="W2269">
        <v>0</v>
      </c>
    </row>
    <row r="2270" spans="1:23" x14ac:dyDescent="0.25">
      <c r="A2270" t="s">
        <v>356</v>
      </c>
      <c r="B2270" t="str">
        <f>RIGHT(A2270, LEN(A2270)-7)</f>
        <v>800_w201</v>
      </c>
      <c r="C2270" t="str">
        <f>SUBSTITUTE(B2270, "_w", ",")</f>
        <v>800,201</v>
      </c>
      <c r="D2270" t="str">
        <f>LEFT(C2270,FIND(",",C2270)-1)</f>
        <v>800</v>
      </c>
      <c r="E2270" s="2" t="str">
        <f>MID(C2270,FIND(",",C2270)+1,LEN(C2270))</f>
        <v>201</v>
      </c>
      <c r="F2270" s="2">
        <f>E2270/10</f>
        <v>20.100000000000001</v>
      </c>
      <c r="G2270" s="2">
        <f>D2270/10</f>
        <v>80</v>
      </c>
      <c r="H2270" s="2">
        <f>IF(F2270 &gt; 1, _xlfn.FLOOR.MATH(F2270), F2270)</f>
        <v>20</v>
      </c>
      <c r="I2270">
        <v>1066</v>
      </c>
      <c r="J2270">
        <v>841</v>
      </c>
      <c r="K2270">
        <v>295</v>
      </c>
      <c r="L2270">
        <v>841</v>
      </c>
      <c r="M2270">
        <v>295</v>
      </c>
      <c r="N2270">
        <v>2.8714821763602201</v>
      </c>
      <c r="O2270">
        <v>0</v>
      </c>
      <c r="P2270">
        <v>0.214821763602251</v>
      </c>
      <c r="Q2270">
        <v>0</v>
      </c>
      <c r="R2270">
        <v>4.7205707491081998</v>
      </c>
      <c r="S2270">
        <v>0</v>
      </c>
      <c r="T2270">
        <v>17.4649227110582</v>
      </c>
      <c r="U2270">
        <v>1.82711864406779</v>
      </c>
      <c r="V2270">
        <v>30.919821640903599</v>
      </c>
      <c r="W2270">
        <v>0</v>
      </c>
    </row>
    <row r="2271" spans="1:23" x14ac:dyDescent="0.25">
      <c r="A2271" t="s">
        <v>402</v>
      </c>
      <c r="B2271" t="str">
        <f>RIGHT(A2271, LEN(A2271)-7)</f>
        <v>900_w201</v>
      </c>
      <c r="C2271" t="str">
        <f>SUBSTITUTE(B2271, "_w", ",")</f>
        <v>900,201</v>
      </c>
      <c r="D2271" t="str">
        <f>LEFT(C2271,FIND(",",C2271)-1)</f>
        <v>900</v>
      </c>
      <c r="E2271" s="2" t="str">
        <f>MID(C2271,FIND(",",C2271)+1,LEN(C2271))</f>
        <v>201</v>
      </c>
      <c r="F2271" s="2">
        <f>E2271/10</f>
        <v>20.100000000000001</v>
      </c>
      <c r="G2271" s="2">
        <f>D2271/10</f>
        <v>90</v>
      </c>
      <c r="H2271" s="2">
        <f>IF(F2271 &gt; 1, _xlfn.FLOOR.MATH(F2271), F2271)</f>
        <v>20</v>
      </c>
      <c r="I2271">
        <v>1066</v>
      </c>
      <c r="J2271">
        <v>788</v>
      </c>
      <c r="K2271">
        <v>282</v>
      </c>
      <c r="L2271">
        <v>788</v>
      </c>
      <c r="M2271">
        <v>282</v>
      </c>
      <c r="N2271">
        <v>2.3067542213883598</v>
      </c>
      <c r="O2271">
        <v>0</v>
      </c>
      <c r="P2271">
        <v>0.118198874296435</v>
      </c>
      <c r="Q2271">
        <v>0</v>
      </c>
      <c r="R2271">
        <v>3.4949238578680202</v>
      </c>
      <c r="S2271">
        <v>0</v>
      </c>
      <c r="T2271">
        <v>8.56725888324873</v>
      </c>
      <c r="U2271">
        <v>1.1914893617021201</v>
      </c>
      <c r="V2271">
        <v>34.473032994923798</v>
      </c>
      <c r="W2271">
        <v>0</v>
      </c>
    </row>
    <row r="2272" spans="1:23" x14ac:dyDescent="0.25">
      <c r="A2272" t="s">
        <v>402</v>
      </c>
      <c r="B2272" t="str">
        <f>RIGHT(A2272, LEN(A2272)-7)</f>
        <v>900_w201</v>
      </c>
      <c r="C2272" t="str">
        <f>SUBSTITUTE(B2272, "_w", ",")</f>
        <v>900,201</v>
      </c>
      <c r="D2272" t="str">
        <f>LEFT(C2272,FIND(",",C2272)-1)</f>
        <v>900</v>
      </c>
      <c r="E2272" s="2" t="str">
        <f>MID(C2272,FIND(",",C2272)+1,LEN(C2272))</f>
        <v>201</v>
      </c>
      <c r="F2272" s="2">
        <f>E2272/10</f>
        <v>20.100000000000001</v>
      </c>
      <c r="G2272" s="2">
        <f>D2272/10</f>
        <v>90</v>
      </c>
      <c r="H2272" s="2">
        <f>IF(F2272 &gt; 1, _xlfn.FLOOR.MATH(F2272), F2272)</f>
        <v>20</v>
      </c>
      <c r="I2272">
        <v>1071</v>
      </c>
      <c r="J2272">
        <v>788</v>
      </c>
      <c r="K2272">
        <v>275</v>
      </c>
      <c r="L2272">
        <v>788</v>
      </c>
      <c r="M2272">
        <v>275</v>
      </c>
      <c r="N2272">
        <v>3.1774042950513501</v>
      </c>
      <c r="O2272">
        <v>0</v>
      </c>
      <c r="P2272">
        <v>0.131652661064425</v>
      </c>
      <c r="Q2272">
        <v>0</v>
      </c>
      <c r="R2272">
        <v>5.0012690355329896</v>
      </c>
      <c r="S2272">
        <v>0</v>
      </c>
      <c r="T2272">
        <v>9.5088832487309602</v>
      </c>
      <c r="U2272">
        <v>1.68363636363636</v>
      </c>
      <c r="V2272">
        <v>34.098502538071003</v>
      </c>
      <c r="W2272">
        <v>0</v>
      </c>
    </row>
    <row r="2273" spans="1:23" x14ac:dyDescent="0.25">
      <c r="A2273" t="s">
        <v>402</v>
      </c>
      <c r="B2273" t="str">
        <f>RIGHT(A2273, LEN(A2273)-7)</f>
        <v>900_w201</v>
      </c>
      <c r="C2273" t="str">
        <f>SUBSTITUTE(B2273, "_w", ",")</f>
        <v>900,201</v>
      </c>
      <c r="D2273" t="str">
        <f>LEFT(C2273,FIND(",",C2273)-1)</f>
        <v>900</v>
      </c>
      <c r="E2273" s="2" t="str">
        <f>MID(C2273,FIND(",",C2273)+1,LEN(C2273))</f>
        <v>201</v>
      </c>
      <c r="F2273" s="2">
        <f>E2273/10</f>
        <v>20.100000000000001</v>
      </c>
      <c r="G2273" s="2">
        <f>D2273/10</f>
        <v>90</v>
      </c>
      <c r="H2273" s="2">
        <f>IF(F2273 &gt; 1, _xlfn.FLOOR.MATH(F2273), F2273)</f>
        <v>20</v>
      </c>
      <c r="I2273">
        <v>1008</v>
      </c>
      <c r="J2273">
        <v>721</v>
      </c>
      <c r="K2273">
        <v>278</v>
      </c>
      <c r="L2273">
        <v>721</v>
      </c>
      <c r="M2273">
        <v>278</v>
      </c>
      <c r="N2273">
        <v>3.5595238095238</v>
      </c>
      <c r="O2273">
        <v>0</v>
      </c>
      <c r="P2273">
        <v>0.125</v>
      </c>
      <c r="Q2273">
        <v>0</v>
      </c>
      <c r="R2273">
        <v>5.0402219140083204</v>
      </c>
      <c r="S2273">
        <v>0</v>
      </c>
      <c r="T2273">
        <v>8.4549237170596392</v>
      </c>
      <c r="U2273">
        <v>1.4640287769784099</v>
      </c>
      <c r="V2273">
        <v>33.991178918169197</v>
      </c>
      <c r="W2273">
        <v>0</v>
      </c>
    </row>
    <row r="2274" spans="1:23" x14ac:dyDescent="0.25">
      <c r="A2274" t="s">
        <v>402</v>
      </c>
      <c r="B2274" t="str">
        <f>RIGHT(A2274, LEN(A2274)-7)</f>
        <v>900_w201</v>
      </c>
      <c r="C2274" t="str">
        <f>SUBSTITUTE(B2274, "_w", ",")</f>
        <v>900,201</v>
      </c>
      <c r="D2274" t="str">
        <f>LEFT(C2274,FIND(",",C2274)-1)</f>
        <v>900</v>
      </c>
      <c r="E2274" s="2" t="str">
        <f>MID(C2274,FIND(",",C2274)+1,LEN(C2274))</f>
        <v>201</v>
      </c>
      <c r="F2274" s="2">
        <f>E2274/10</f>
        <v>20.100000000000001</v>
      </c>
      <c r="G2274" s="2">
        <f>D2274/10</f>
        <v>90</v>
      </c>
      <c r="H2274" s="2">
        <f>IF(F2274 &gt; 1, _xlfn.FLOOR.MATH(F2274), F2274)</f>
        <v>20</v>
      </c>
      <c r="I2274">
        <v>1093</v>
      </c>
      <c r="J2274">
        <v>801</v>
      </c>
      <c r="K2274">
        <v>280</v>
      </c>
      <c r="L2274">
        <v>801</v>
      </c>
      <c r="M2274">
        <v>280</v>
      </c>
      <c r="N2274">
        <v>2.8124428179322898</v>
      </c>
      <c r="O2274">
        <v>0</v>
      </c>
      <c r="P2274">
        <v>0.15370539798719099</v>
      </c>
      <c r="Q2274">
        <v>0</v>
      </c>
      <c r="R2274">
        <v>4.29213483146067</v>
      </c>
      <c r="S2274">
        <v>0</v>
      </c>
      <c r="T2274">
        <v>11.803995006242101</v>
      </c>
      <c r="U2274">
        <v>1.5035714285714199</v>
      </c>
      <c r="V2274">
        <v>33.0095131086142</v>
      </c>
      <c r="W2274">
        <v>0</v>
      </c>
    </row>
    <row r="2275" spans="1:23" x14ac:dyDescent="0.25">
      <c r="A2275" t="s">
        <v>402</v>
      </c>
      <c r="B2275" t="str">
        <f>RIGHT(A2275, LEN(A2275)-7)</f>
        <v>900_w201</v>
      </c>
      <c r="C2275" t="str">
        <f>SUBSTITUTE(B2275, "_w", ",")</f>
        <v>900,201</v>
      </c>
      <c r="D2275" t="str">
        <f>LEFT(C2275,FIND(",",C2275)-1)</f>
        <v>900</v>
      </c>
      <c r="E2275" s="2" t="str">
        <f>MID(C2275,FIND(",",C2275)+1,LEN(C2275))</f>
        <v>201</v>
      </c>
      <c r="F2275" s="2">
        <f>E2275/10</f>
        <v>20.100000000000001</v>
      </c>
      <c r="G2275" s="2">
        <f>D2275/10</f>
        <v>90</v>
      </c>
      <c r="H2275" s="2">
        <f>IF(F2275 &gt; 1, _xlfn.FLOOR.MATH(F2275), F2275)</f>
        <v>20</v>
      </c>
      <c r="I2275">
        <v>1019</v>
      </c>
      <c r="J2275">
        <v>802</v>
      </c>
      <c r="K2275">
        <v>285</v>
      </c>
      <c r="L2275">
        <v>802</v>
      </c>
      <c r="M2275">
        <v>285</v>
      </c>
      <c r="N2275">
        <v>3.0098135426889101</v>
      </c>
      <c r="O2275">
        <v>0</v>
      </c>
      <c r="P2275">
        <v>0.20902845927379701</v>
      </c>
      <c r="Q2275">
        <v>0</v>
      </c>
      <c r="R2275">
        <v>4.8952618453865302</v>
      </c>
      <c r="S2275">
        <v>0</v>
      </c>
      <c r="T2275">
        <v>17.209476309226901</v>
      </c>
      <c r="U2275">
        <v>1.36491228070175</v>
      </c>
      <c r="V2275">
        <v>28.621483790523701</v>
      </c>
      <c r="W2275">
        <v>0</v>
      </c>
    </row>
    <row r="2276" spans="1:23" x14ac:dyDescent="0.25">
      <c r="A2276" t="s">
        <v>11</v>
      </c>
      <c r="B2276" t="str">
        <f>RIGHT(A2276, LEN(A2276)-7)</f>
        <v>1000_w201</v>
      </c>
      <c r="C2276" t="str">
        <f>SUBSTITUTE(B2276, "_w", ",")</f>
        <v>1000,201</v>
      </c>
      <c r="D2276" t="str">
        <f>LEFT(C2276,FIND(",",C2276)-1)</f>
        <v>1000</v>
      </c>
      <c r="E2276" s="2" t="str">
        <f>MID(C2276,FIND(",",C2276)+1,LEN(C2276))</f>
        <v>201</v>
      </c>
      <c r="F2276" s="2">
        <f>E2276/10</f>
        <v>20.100000000000001</v>
      </c>
      <c r="G2276" s="2">
        <f>D2276/10</f>
        <v>100</v>
      </c>
      <c r="H2276" s="2">
        <f>IF(F2276 &gt; 1, _xlfn.FLOOR.MATH(F2276), F2276)</f>
        <v>20</v>
      </c>
      <c r="I2276">
        <v>1068</v>
      </c>
      <c r="J2276">
        <v>751</v>
      </c>
      <c r="K2276">
        <v>274</v>
      </c>
      <c r="L2276">
        <v>751</v>
      </c>
      <c r="M2276">
        <v>274</v>
      </c>
      <c r="N2276">
        <v>3.1769662921348298</v>
      </c>
      <c r="O2276">
        <v>0</v>
      </c>
      <c r="P2276">
        <v>7.6779026217228402E-2</v>
      </c>
      <c r="Q2276">
        <v>0</v>
      </c>
      <c r="R2276">
        <v>4.6018641810918703</v>
      </c>
      <c r="S2276">
        <v>0</v>
      </c>
      <c r="T2276">
        <v>6.7962716378162398</v>
      </c>
      <c r="U2276">
        <v>1.37956204379562</v>
      </c>
      <c r="V2276">
        <v>35.241531291611203</v>
      </c>
      <c r="W2276">
        <v>0</v>
      </c>
    </row>
    <row r="2277" spans="1:23" x14ac:dyDescent="0.25">
      <c r="A2277" t="s">
        <v>11</v>
      </c>
      <c r="B2277" t="str">
        <f>RIGHT(A2277, LEN(A2277)-7)</f>
        <v>1000_w201</v>
      </c>
      <c r="C2277" t="str">
        <f>SUBSTITUTE(B2277, "_w", ",")</f>
        <v>1000,201</v>
      </c>
      <c r="D2277" t="str">
        <f>LEFT(C2277,FIND(",",C2277)-1)</f>
        <v>1000</v>
      </c>
      <c r="E2277" s="2" t="str">
        <f>MID(C2277,FIND(",",C2277)+1,LEN(C2277))</f>
        <v>201</v>
      </c>
      <c r="F2277" s="2">
        <f>E2277/10</f>
        <v>20.100000000000001</v>
      </c>
      <c r="G2277" s="2">
        <f>D2277/10</f>
        <v>100</v>
      </c>
      <c r="H2277" s="2">
        <f>IF(F2277 &gt; 1, _xlfn.FLOOR.MATH(F2277), F2277)</f>
        <v>20</v>
      </c>
      <c r="I2277">
        <v>1017</v>
      </c>
      <c r="J2277">
        <v>628</v>
      </c>
      <c r="K2277">
        <v>244</v>
      </c>
      <c r="L2277">
        <v>628</v>
      </c>
      <c r="M2277">
        <v>244</v>
      </c>
      <c r="N2277">
        <v>2.3500491642084498</v>
      </c>
      <c r="O2277">
        <v>0</v>
      </c>
      <c r="P2277">
        <v>5.4080629301868202E-2</v>
      </c>
      <c r="Q2277">
        <v>0</v>
      </c>
      <c r="R2277">
        <v>3.44585987261146</v>
      </c>
      <c r="S2277">
        <v>0</v>
      </c>
      <c r="T2277">
        <v>3.3678343949044498</v>
      </c>
      <c r="U2277">
        <v>1.6270491803278599</v>
      </c>
      <c r="V2277">
        <v>42.059808917197401</v>
      </c>
      <c r="W2277">
        <v>0</v>
      </c>
    </row>
    <row r="2278" spans="1:23" x14ac:dyDescent="0.25">
      <c r="A2278" t="s">
        <v>11</v>
      </c>
      <c r="B2278" t="str">
        <f>RIGHT(A2278, LEN(A2278)-7)</f>
        <v>1000_w201</v>
      </c>
      <c r="C2278" t="str">
        <f>SUBSTITUTE(B2278, "_w", ",")</f>
        <v>1000,201</v>
      </c>
      <c r="D2278" t="str">
        <f>LEFT(C2278,FIND(",",C2278)-1)</f>
        <v>1000</v>
      </c>
      <c r="E2278" s="2" t="str">
        <f>MID(C2278,FIND(",",C2278)+1,LEN(C2278))</f>
        <v>201</v>
      </c>
      <c r="F2278" s="2">
        <f>E2278/10</f>
        <v>20.100000000000001</v>
      </c>
      <c r="G2278" s="2">
        <f>D2278/10</f>
        <v>100</v>
      </c>
      <c r="H2278" s="2">
        <f>IF(F2278 &gt; 1, _xlfn.FLOOR.MATH(F2278), F2278)</f>
        <v>20</v>
      </c>
      <c r="I2278">
        <v>1073</v>
      </c>
      <c r="J2278">
        <v>718</v>
      </c>
      <c r="K2278">
        <v>280</v>
      </c>
      <c r="L2278">
        <v>718</v>
      </c>
      <c r="M2278">
        <v>280</v>
      </c>
      <c r="N2278">
        <v>2.4380242311276699</v>
      </c>
      <c r="O2278">
        <v>0</v>
      </c>
      <c r="P2278">
        <v>6.9897483690587098E-2</v>
      </c>
      <c r="Q2278">
        <v>0</v>
      </c>
      <c r="R2278">
        <v>3.5835654596100199</v>
      </c>
      <c r="S2278">
        <v>0</v>
      </c>
      <c r="T2278">
        <v>5.2813370473537598</v>
      </c>
      <c r="U2278">
        <v>1.575</v>
      </c>
      <c r="V2278">
        <v>37.336532033426103</v>
      </c>
      <c r="W2278">
        <v>0</v>
      </c>
    </row>
    <row r="2279" spans="1:23" x14ac:dyDescent="0.25">
      <c r="A2279" t="s">
        <v>11</v>
      </c>
      <c r="B2279" t="str">
        <f>RIGHT(A2279, LEN(A2279)-7)</f>
        <v>1000_w201</v>
      </c>
      <c r="C2279" t="str">
        <f>SUBSTITUTE(B2279, "_w", ",")</f>
        <v>1000,201</v>
      </c>
      <c r="D2279" t="str">
        <f>LEFT(C2279,FIND(",",C2279)-1)</f>
        <v>1000</v>
      </c>
      <c r="E2279" s="2" t="str">
        <f>MID(C2279,FIND(",",C2279)+1,LEN(C2279))</f>
        <v>201</v>
      </c>
      <c r="F2279" s="2">
        <f>E2279/10</f>
        <v>20.100000000000001</v>
      </c>
      <c r="G2279" s="2">
        <f>D2279/10</f>
        <v>100</v>
      </c>
      <c r="H2279" s="2">
        <f>IF(F2279 &gt; 1, _xlfn.FLOOR.MATH(F2279), F2279)</f>
        <v>20</v>
      </c>
      <c r="I2279">
        <v>1089</v>
      </c>
      <c r="J2279">
        <v>794</v>
      </c>
      <c r="K2279">
        <v>297</v>
      </c>
      <c r="L2279">
        <v>794</v>
      </c>
      <c r="M2279">
        <v>297</v>
      </c>
      <c r="N2279">
        <v>2.66023875114784</v>
      </c>
      <c r="O2279">
        <v>0</v>
      </c>
      <c r="P2279">
        <v>0.13131313131313099</v>
      </c>
      <c r="Q2279">
        <v>0</v>
      </c>
      <c r="R2279">
        <v>4.4596977329974798</v>
      </c>
      <c r="S2279">
        <v>0</v>
      </c>
      <c r="T2279">
        <v>11.258186397984799</v>
      </c>
      <c r="U2279">
        <v>1.61279461279461</v>
      </c>
      <c r="V2279">
        <v>34.032846347606998</v>
      </c>
      <c r="W2279">
        <v>0</v>
      </c>
    </row>
    <row r="2280" spans="1:23" x14ac:dyDescent="0.25">
      <c r="A2280" t="s">
        <v>11</v>
      </c>
      <c r="B2280" t="str">
        <f>RIGHT(A2280, LEN(A2280)-7)</f>
        <v>1000_w201</v>
      </c>
      <c r="C2280" t="str">
        <f>SUBSTITUTE(B2280, "_w", ",")</f>
        <v>1000,201</v>
      </c>
      <c r="D2280" t="str">
        <f>LEFT(C2280,FIND(",",C2280)-1)</f>
        <v>1000</v>
      </c>
      <c r="E2280" s="2" t="str">
        <f>MID(C2280,FIND(",",C2280)+1,LEN(C2280))</f>
        <v>201</v>
      </c>
      <c r="F2280" s="2">
        <f>E2280/10</f>
        <v>20.100000000000001</v>
      </c>
      <c r="G2280" s="2">
        <f>D2280/10</f>
        <v>100</v>
      </c>
      <c r="H2280" s="2">
        <f>IF(F2280 &gt; 1, _xlfn.FLOOR.MATH(F2280), F2280)</f>
        <v>20</v>
      </c>
      <c r="I2280">
        <v>1010</v>
      </c>
      <c r="J2280">
        <v>631</v>
      </c>
      <c r="K2280">
        <v>262</v>
      </c>
      <c r="L2280">
        <v>631</v>
      </c>
      <c r="M2280">
        <v>262</v>
      </c>
      <c r="N2280">
        <v>3.1376237623762302</v>
      </c>
      <c r="O2280">
        <v>0</v>
      </c>
      <c r="P2280">
        <v>5.3465346534653402E-2</v>
      </c>
      <c r="Q2280">
        <v>0</v>
      </c>
      <c r="R2280">
        <v>4.8431061806656102</v>
      </c>
      <c r="S2280">
        <v>0</v>
      </c>
      <c r="T2280">
        <v>4.0396196513470599</v>
      </c>
      <c r="U2280">
        <v>1.7480916030534299</v>
      </c>
      <c r="V2280">
        <v>38.095958795562602</v>
      </c>
      <c r="W2280">
        <v>0</v>
      </c>
    </row>
    <row r="2281" spans="1:23" x14ac:dyDescent="0.25">
      <c r="A2281" t="s">
        <v>448</v>
      </c>
      <c r="B2281" t="str">
        <f>RIGHT(A2281, LEN(A2281)-7)</f>
        <v>2000_w201</v>
      </c>
      <c r="C2281" t="str">
        <f>SUBSTITUTE(B2281, "_w", ",")</f>
        <v>2000,201</v>
      </c>
      <c r="D2281" t="str">
        <f>LEFT(C2281,FIND(",",C2281)-1)</f>
        <v>2000</v>
      </c>
      <c r="E2281" s="2" t="str">
        <f>MID(C2281,FIND(",",C2281)+1,LEN(C2281))</f>
        <v>201</v>
      </c>
      <c r="F2281" s="2">
        <f>E2281/10</f>
        <v>20.100000000000001</v>
      </c>
      <c r="G2281" s="2">
        <f>D2281/10</f>
        <v>200</v>
      </c>
      <c r="H2281" s="2">
        <f>IF(F2281 &gt; 1, _xlfn.FLOOR.MATH(F2281), F2281)</f>
        <v>20</v>
      </c>
      <c r="I2281">
        <v>2137</v>
      </c>
      <c r="J2281">
        <v>761</v>
      </c>
      <c r="K2281">
        <v>461</v>
      </c>
      <c r="L2281">
        <v>761</v>
      </c>
      <c r="M2281">
        <v>461</v>
      </c>
      <c r="N2281">
        <v>2.57136172204024</v>
      </c>
      <c r="O2281">
        <v>0</v>
      </c>
      <c r="P2281">
        <v>1.7313991576977002E-2</v>
      </c>
      <c r="Q2281">
        <v>0</v>
      </c>
      <c r="R2281">
        <v>4.1353482260183902</v>
      </c>
      <c r="S2281">
        <v>0</v>
      </c>
      <c r="T2281">
        <v>1.6636005256241699</v>
      </c>
      <c r="U2281">
        <v>2.1062906724511898</v>
      </c>
      <c r="V2281">
        <v>51.203180026281103</v>
      </c>
      <c r="W2281">
        <v>1.1800433839479301</v>
      </c>
    </row>
    <row r="2282" spans="1:23" x14ac:dyDescent="0.25">
      <c r="A2282" t="s">
        <v>448</v>
      </c>
      <c r="B2282" t="str">
        <f>RIGHT(A2282, LEN(A2282)-7)</f>
        <v>2000_w201</v>
      </c>
      <c r="C2282" t="str">
        <f>SUBSTITUTE(B2282, "_w", ",")</f>
        <v>2000,201</v>
      </c>
      <c r="D2282" t="str">
        <f>LEFT(C2282,FIND(",",C2282)-1)</f>
        <v>2000</v>
      </c>
      <c r="E2282" s="2" t="str">
        <f>MID(C2282,FIND(",",C2282)+1,LEN(C2282))</f>
        <v>201</v>
      </c>
      <c r="F2282" s="2">
        <f>E2282/10</f>
        <v>20.100000000000001</v>
      </c>
      <c r="G2282" s="2">
        <f>D2282/10</f>
        <v>200</v>
      </c>
      <c r="H2282" s="2">
        <f>IF(F2282 &gt; 1, _xlfn.FLOOR.MATH(F2282), F2282)</f>
        <v>20</v>
      </c>
      <c r="I2282">
        <v>2018</v>
      </c>
      <c r="J2282">
        <v>726</v>
      </c>
      <c r="K2282">
        <v>452</v>
      </c>
      <c r="L2282">
        <v>726</v>
      </c>
      <c r="M2282">
        <v>452</v>
      </c>
      <c r="N2282">
        <v>1.72794846382556</v>
      </c>
      <c r="O2282">
        <v>0</v>
      </c>
      <c r="P2282">
        <v>1.5857284440039601E-2</v>
      </c>
      <c r="Q2282">
        <v>0</v>
      </c>
      <c r="R2282">
        <v>3.0812672176308502</v>
      </c>
      <c r="S2282">
        <v>0</v>
      </c>
      <c r="T2282">
        <v>1.67906336088154</v>
      </c>
      <c r="U2282">
        <v>2.2367256637168098</v>
      </c>
      <c r="V2282">
        <v>51.056790633608799</v>
      </c>
      <c r="W2282">
        <v>0.367256637168141</v>
      </c>
    </row>
    <row r="2283" spans="1:23" x14ac:dyDescent="0.25">
      <c r="A2283" t="s">
        <v>448</v>
      </c>
      <c r="B2283" t="str">
        <f>RIGHT(A2283, LEN(A2283)-7)</f>
        <v>2000_w201</v>
      </c>
      <c r="C2283" t="str">
        <f>SUBSTITUTE(B2283, "_w", ",")</f>
        <v>2000,201</v>
      </c>
      <c r="D2283" t="str">
        <f>LEFT(C2283,FIND(",",C2283)-1)</f>
        <v>2000</v>
      </c>
      <c r="E2283" s="2" t="str">
        <f>MID(C2283,FIND(",",C2283)+1,LEN(C2283))</f>
        <v>201</v>
      </c>
      <c r="F2283" s="2">
        <f>E2283/10</f>
        <v>20.100000000000001</v>
      </c>
      <c r="G2283" s="2">
        <f>D2283/10</f>
        <v>200</v>
      </c>
      <c r="H2283" s="2">
        <f>IF(F2283 &gt; 1, _xlfn.FLOOR.MATH(F2283), F2283)</f>
        <v>20</v>
      </c>
      <c r="I2283">
        <v>2012</v>
      </c>
      <c r="J2283">
        <v>763</v>
      </c>
      <c r="K2283">
        <v>445</v>
      </c>
      <c r="L2283">
        <v>763</v>
      </c>
      <c r="M2283">
        <v>445</v>
      </c>
      <c r="N2283">
        <v>1.6505964214711699</v>
      </c>
      <c r="O2283">
        <v>0</v>
      </c>
      <c r="P2283">
        <v>1.68986083499005E-2</v>
      </c>
      <c r="Q2283">
        <v>0</v>
      </c>
      <c r="R2283">
        <v>3.1572739187418</v>
      </c>
      <c r="S2283">
        <v>0</v>
      </c>
      <c r="T2283">
        <v>1.7994757536041901</v>
      </c>
      <c r="U2283">
        <v>1.9415730337078601</v>
      </c>
      <c r="V2283">
        <v>48.959121887286997</v>
      </c>
      <c r="W2283">
        <v>0.43370786516853899</v>
      </c>
    </row>
    <row r="2284" spans="1:23" x14ac:dyDescent="0.25">
      <c r="A2284" t="s">
        <v>448</v>
      </c>
      <c r="B2284" t="str">
        <f>RIGHT(A2284, LEN(A2284)-7)</f>
        <v>2000_w201</v>
      </c>
      <c r="C2284" t="str">
        <f>SUBSTITUTE(B2284, "_w", ",")</f>
        <v>2000,201</v>
      </c>
      <c r="D2284" t="str">
        <f>LEFT(C2284,FIND(",",C2284)-1)</f>
        <v>2000</v>
      </c>
      <c r="E2284" s="2" t="str">
        <f>MID(C2284,FIND(",",C2284)+1,LEN(C2284))</f>
        <v>201</v>
      </c>
      <c r="F2284" s="2">
        <f>E2284/10</f>
        <v>20.100000000000001</v>
      </c>
      <c r="G2284" s="2">
        <f>D2284/10</f>
        <v>200</v>
      </c>
      <c r="H2284" s="2">
        <f>IF(F2284 &gt; 1, _xlfn.FLOOR.MATH(F2284), F2284)</f>
        <v>20</v>
      </c>
      <c r="I2284">
        <v>2022</v>
      </c>
      <c r="J2284">
        <v>752</v>
      </c>
      <c r="K2284">
        <v>421</v>
      </c>
      <c r="L2284">
        <v>752</v>
      </c>
      <c r="M2284">
        <v>421</v>
      </c>
      <c r="N2284">
        <v>2.36795252225519</v>
      </c>
      <c r="O2284">
        <v>0</v>
      </c>
      <c r="P2284">
        <v>1.8793273986152301E-2</v>
      </c>
      <c r="Q2284">
        <v>0</v>
      </c>
      <c r="R2284">
        <v>4.0957446808510598</v>
      </c>
      <c r="S2284">
        <v>0</v>
      </c>
      <c r="T2284">
        <v>1.6462765957446801</v>
      </c>
      <c r="U2284">
        <v>2.1805225653206599</v>
      </c>
      <c r="V2284">
        <v>50.140704787234</v>
      </c>
      <c r="W2284">
        <v>1.76009501187648</v>
      </c>
    </row>
    <row r="2285" spans="1:23" x14ac:dyDescent="0.25">
      <c r="A2285" t="s">
        <v>448</v>
      </c>
      <c r="B2285" t="str">
        <f>RIGHT(A2285, LEN(A2285)-7)</f>
        <v>2000_w201</v>
      </c>
      <c r="C2285" t="str">
        <f>SUBSTITUTE(B2285, "_w", ",")</f>
        <v>2000,201</v>
      </c>
      <c r="D2285" t="str">
        <f>LEFT(C2285,FIND(",",C2285)-1)</f>
        <v>2000</v>
      </c>
      <c r="E2285" s="2" t="str">
        <f>MID(C2285,FIND(",",C2285)+1,LEN(C2285))</f>
        <v>201</v>
      </c>
      <c r="F2285" s="2">
        <f>E2285/10</f>
        <v>20.100000000000001</v>
      </c>
      <c r="G2285" s="2">
        <f>D2285/10</f>
        <v>200</v>
      </c>
      <c r="H2285" s="2">
        <f>IF(F2285 &gt; 1, _xlfn.FLOOR.MATH(F2285), F2285)</f>
        <v>20</v>
      </c>
      <c r="I2285">
        <v>2089</v>
      </c>
      <c r="J2285">
        <v>612</v>
      </c>
      <c r="K2285">
        <v>407</v>
      </c>
      <c r="L2285">
        <v>612</v>
      </c>
      <c r="M2285">
        <v>407</v>
      </c>
      <c r="N2285">
        <v>1.34897079942556</v>
      </c>
      <c r="O2285">
        <v>0</v>
      </c>
      <c r="P2285">
        <v>9.5739588319770207E-3</v>
      </c>
      <c r="Q2285">
        <v>0</v>
      </c>
      <c r="R2285">
        <v>2.7238562091503198</v>
      </c>
      <c r="S2285">
        <v>0</v>
      </c>
      <c r="T2285">
        <v>1.43627450980392</v>
      </c>
      <c r="U2285">
        <v>2.3071253071253</v>
      </c>
      <c r="V2285">
        <v>55.747173202614398</v>
      </c>
      <c r="W2285">
        <v>1.66093366093366</v>
      </c>
    </row>
    <row r="2286" spans="1:23" x14ac:dyDescent="0.25">
      <c r="A2286" t="s">
        <v>471</v>
      </c>
      <c r="B2286" t="str">
        <f>RIGHT(A2286, LEN(A2286)-7)</f>
        <v>3000_w201</v>
      </c>
      <c r="C2286" t="str">
        <f>SUBSTITUTE(B2286, "_w", ",")</f>
        <v>3000,201</v>
      </c>
      <c r="D2286" t="str">
        <f>LEFT(C2286,FIND(",",C2286)-1)</f>
        <v>3000</v>
      </c>
      <c r="E2286" s="2" t="str">
        <f>MID(C2286,FIND(",",C2286)+1,LEN(C2286))</f>
        <v>201</v>
      </c>
      <c r="F2286" s="2">
        <f>E2286/10</f>
        <v>20.100000000000001</v>
      </c>
      <c r="G2286" s="2">
        <f>D2286/10</f>
        <v>300</v>
      </c>
      <c r="H2286" s="2">
        <f>IF(F2286 &gt; 1, _xlfn.FLOOR.MATH(F2286), F2286)</f>
        <v>20</v>
      </c>
      <c r="I2286">
        <v>3273</v>
      </c>
      <c r="J2286">
        <v>745</v>
      </c>
      <c r="K2286">
        <v>576</v>
      </c>
      <c r="L2286">
        <v>745</v>
      </c>
      <c r="M2286">
        <v>576</v>
      </c>
      <c r="N2286">
        <v>1.5838680109990799</v>
      </c>
      <c r="O2286">
        <v>0</v>
      </c>
      <c r="P2286">
        <v>7.94378246257256E-3</v>
      </c>
      <c r="Q2286">
        <v>0</v>
      </c>
      <c r="R2286">
        <v>2.9570469798657699</v>
      </c>
      <c r="S2286">
        <v>0</v>
      </c>
      <c r="T2286">
        <v>1.3020134228187901</v>
      </c>
      <c r="U2286">
        <v>2.1267361111111098</v>
      </c>
      <c r="V2286">
        <v>56.156563758389197</v>
      </c>
      <c r="W2286">
        <v>10.746319444444399</v>
      </c>
    </row>
    <row r="2287" spans="1:23" x14ac:dyDescent="0.25">
      <c r="A2287" t="s">
        <v>471</v>
      </c>
      <c r="B2287" t="str">
        <f>RIGHT(A2287, LEN(A2287)-7)</f>
        <v>3000_w201</v>
      </c>
      <c r="C2287" t="str">
        <f>SUBSTITUTE(B2287, "_w", ",")</f>
        <v>3000,201</v>
      </c>
      <c r="D2287" t="str">
        <f>LEFT(C2287,FIND(",",C2287)-1)</f>
        <v>3000</v>
      </c>
      <c r="E2287" s="2" t="str">
        <f>MID(C2287,FIND(",",C2287)+1,LEN(C2287))</f>
        <v>201</v>
      </c>
      <c r="F2287" s="2">
        <f>E2287/10</f>
        <v>20.100000000000001</v>
      </c>
      <c r="G2287" s="2">
        <f>D2287/10</f>
        <v>300</v>
      </c>
      <c r="H2287" s="2">
        <f>IF(F2287 &gt; 1, _xlfn.FLOOR.MATH(F2287), F2287)</f>
        <v>20</v>
      </c>
      <c r="I2287">
        <v>3321</v>
      </c>
      <c r="J2287">
        <v>709</v>
      </c>
      <c r="K2287">
        <v>522</v>
      </c>
      <c r="L2287">
        <v>709</v>
      </c>
      <c r="M2287">
        <v>522</v>
      </c>
      <c r="N2287">
        <v>1.05359831376091</v>
      </c>
      <c r="O2287">
        <v>0</v>
      </c>
      <c r="P2287">
        <v>6.3233965672989997E-3</v>
      </c>
      <c r="Q2287">
        <v>0</v>
      </c>
      <c r="R2287">
        <v>2.31734837799717</v>
      </c>
      <c r="S2287">
        <v>0</v>
      </c>
      <c r="T2287">
        <v>1.30747531734837</v>
      </c>
      <c r="U2287">
        <v>2.1475095785440601</v>
      </c>
      <c r="V2287">
        <v>54.044753173483699</v>
      </c>
      <c r="W2287">
        <v>8.3628352490421403</v>
      </c>
    </row>
    <row r="2288" spans="1:23" x14ac:dyDescent="0.25">
      <c r="A2288" t="s">
        <v>471</v>
      </c>
      <c r="B2288" t="str">
        <f>RIGHT(A2288, LEN(A2288)-7)</f>
        <v>3000_w201</v>
      </c>
      <c r="C2288" t="str">
        <f>SUBSTITUTE(B2288, "_w", ",")</f>
        <v>3000,201</v>
      </c>
      <c r="D2288" t="str">
        <f>LEFT(C2288,FIND(",",C2288)-1)</f>
        <v>3000</v>
      </c>
      <c r="E2288" s="2" t="str">
        <f>MID(C2288,FIND(",",C2288)+1,LEN(C2288))</f>
        <v>201</v>
      </c>
      <c r="F2288" s="2">
        <f>E2288/10</f>
        <v>20.100000000000001</v>
      </c>
      <c r="G2288" s="2">
        <f>D2288/10</f>
        <v>300</v>
      </c>
      <c r="H2288" s="2">
        <f>IF(F2288 &gt; 1, _xlfn.FLOOR.MATH(F2288), F2288)</f>
        <v>20</v>
      </c>
      <c r="I2288">
        <v>3231</v>
      </c>
      <c r="J2288">
        <v>871</v>
      </c>
      <c r="K2288">
        <v>635</v>
      </c>
      <c r="L2288">
        <v>871</v>
      </c>
      <c r="M2288">
        <v>635</v>
      </c>
      <c r="N2288">
        <v>1.77715877437325</v>
      </c>
      <c r="O2288">
        <v>0</v>
      </c>
      <c r="P2288">
        <v>9.9040544722995907E-3</v>
      </c>
      <c r="Q2288">
        <v>0</v>
      </c>
      <c r="R2288">
        <v>3.1389207807118198</v>
      </c>
      <c r="S2288">
        <v>0</v>
      </c>
      <c r="T2288">
        <v>1.3352468427095201</v>
      </c>
      <c r="U2288">
        <v>2.0362204724409398</v>
      </c>
      <c r="V2288">
        <v>52.580907003444203</v>
      </c>
      <c r="W2288">
        <v>6.7707716535433002</v>
      </c>
    </row>
    <row r="2289" spans="1:23" x14ac:dyDescent="0.25">
      <c r="A2289" t="s">
        <v>471</v>
      </c>
      <c r="B2289" t="str">
        <f>RIGHT(A2289, LEN(A2289)-7)</f>
        <v>3000_w201</v>
      </c>
      <c r="C2289" t="str">
        <f>SUBSTITUTE(B2289, "_w", ",")</f>
        <v>3000,201</v>
      </c>
      <c r="D2289" t="str">
        <f>LEFT(C2289,FIND(",",C2289)-1)</f>
        <v>3000</v>
      </c>
      <c r="E2289" s="2" t="str">
        <f>MID(C2289,FIND(",",C2289)+1,LEN(C2289))</f>
        <v>201</v>
      </c>
      <c r="F2289" s="2">
        <f>E2289/10</f>
        <v>20.100000000000001</v>
      </c>
      <c r="G2289" s="2">
        <f>D2289/10</f>
        <v>300</v>
      </c>
      <c r="H2289" s="2">
        <f>IF(F2289 &gt; 1, _xlfn.FLOOR.MATH(F2289), F2289)</f>
        <v>20</v>
      </c>
      <c r="I2289">
        <v>3025</v>
      </c>
      <c r="J2289">
        <v>676</v>
      </c>
      <c r="K2289">
        <v>489</v>
      </c>
      <c r="L2289">
        <v>676</v>
      </c>
      <c r="M2289">
        <v>489</v>
      </c>
      <c r="N2289">
        <v>1.2971900826446201</v>
      </c>
      <c r="O2289">
        <v>0</v>
      </c>
      <c r="P2289">
        <v>7.9338842975206596E-3</v>
      </c>
      <c r="Q2289">
        <v>0</v>
      </c>
      <c r="R2289">
        <v>2.75</v>
      </c>
      <c r="S2289">
        <v>0</v>
      </c>
      <c r="T2289">
        <v>1.29437869822485</v>
      </c>
      <c r="U2289">
        <v>2.1165644171779099</v>
      </c>
      <c r="V2289">
        <v>54.497529585798802</v>
      </c>
      <c r="W2289">
        <v>9.3828016359918198</v>
      </c>
    </row>
    <row r="2290" spans="1:23" x14ac:dyDescent="0.25">
      <c r="A2290" t="s">
        <v>471</v>
      </c>
      <c r="B2290" t="str">
        <f>RIGHT(A2290, LEN(A2290)-7)</f>
        <v>3000_w201</v>
      </c>
      <c r="C2290" t="str">
        <f>SUBSTITUTE(B2290, "_w", ",")</f>
        <v>3000,201</v>
      </c>
      <c r="D2290" t="str">
        <f>LEFT(C2290,FIND(",",C2290)-1)</f>
        <v>3000</v>
      </c>
      <c r="E2290" s="2" t="str">
        <f>MID(C2290,FIND(",",C2290)+1,LEN(C2290))</f>
        <v>201</v>
      </c>
      <c r="F2290" s="2">
        <f>E2290/10</f>
        <v>20.100000000000001</v>
      </c>
      <c r="G2290" s="2">
        <f>D2290/10</f>
        <v>300</v>
      </c>
      <c r="H2290" s="2">
        <f>IF(F2290 &gt; 1, _xlfn.FLOOR.MATH(F2290), F2290)</f>
        <v>20</v>
      </c>
      <c r="I2290">
        <v>3160</v>
      </c>
      <c r="J2290">
        <v>798</v>
      </c>
      <c r="K2290">
        <v>565</v>
      </c>
      <c r="L2290">
        <v>798</v>
      </c>
      <c r="M2290">
        <v>565</v>
      </c>
      <c r="N2290">
        <v>1.4180379746835401</v>
      </c>
      <c r="O2290">
        <v>0</v>
      </c>
      <c r="P2290">
        <v>1.17088607594936E-2</v>
      </c>
      <c r="Q2290">
        <v>0</v>
      </c>
      <c r="R2290">
        <v>2.5150375939849599</v>
      </c>
      <c r="S2290">
        <v>0</v>
      </c>
      <c r="T2290">
        <v>1.37092731829573</v>
      </c>
      <c r="U2290">
        <v>2.04424778761061</v>
      </c>
      <c r="V2290">
        <v>53.836591478696697</v>
      </c>
      <c r="W2290">
        <v>9.3871504424778696</v>
      </c>
    </row>
    <row r="2291" spans="1:23" x14ac:dyDescent="0.25">
      <c r="A2291" t="s">
        <v>494</v>
      </c>
      <c r="B2291" t="str">
        <f>RIGHT(A2291, LEN(A2291)-7)</f>
        <v>4000_w201</v>
      </c>
      <c r="C2291" t="str">
        <f>SUBSTITUTE(B2291, "_w", ",")</f>
        <v>4000,201</v>
      </c>
      <c r="D2291" t="str">
        <f>LEFT(C2291,FIND(",",C2291)-1)</f>
        <v>4000</v>
      </c>
      <c r="E2291" s="2" t="str">
        <f>MID(C2291,FIND(",",C2291)+1,LEN(C2291))</f>
        <v>201</v>
      </c>
      <c r="F2291" s="2">
        <f>E2291/10</f>
        <v>20.100000000000001</v>
      </c>
      <c r="G2291" s="2">
        <f>D2291/10</f>
        <v>400</v>
      </c>
      <c r="H2291" s="2">
        <f>IF(F2291 &gt; 1, _xlfn.FLOOR.MATH(F2291), F2291)</f>
        <v>20</v>
      </c>
      <c r="I2291">
        <v>4088</v>
      </c>
      <c r="J2291">
        <v>699</v>
      </c>
      <c r="K2291">
        <v>634</v>
      </c>
      <c r="L2291">
        <v>699</v>
      </c>
      <c r="M2291">
        <v>634</v>
      </c>
      <c r="N2291">
        <v>0.993884540117416</v>
      </c>
      <c r="O2291">
        <v>0</v>
      </c>
      <c r="P2291">
        <v>5.8708414872798396E-3</v>
      </c>
      <c r="Q2291">
        <v>0</v>
      </c>
      <c r="R2291">
        <v>2.2718168812589399</v>
      </c>
      <c r="S2291">
        <v>0</v>
      </c>
      <c r="T2291">
        <v>1.21745350500715</v>
      </c>
      <c r="U2291">
        <v>2.2807570977917901</v>
      </c>
      <c r="V2291">
        <v>55.990529327610801</v>
      </c>
      <c r="W2291">
        <v>39.482302839116699</v>
      </c>
    </row>
    <row r="2292" spans="1:23" x14ac:dyDescent="0.25">
      <c r="A2292" t="s">
        <v>494</v>
      </c>
      <c r="B2292" t="str">
        <f>RIGHT(A2292, LEN(A2292)-7)</f>
        <v>4000_w201</v>
      </c>
      <c r="C2292" t="str">
        <f>SUBSTITUTE(B2292, "_w", ",")</f>
        <v>4000,201</v>
      </c>
      <c r="D2292" t="str">
        <f>LEFT(C2292,FIND(",",C2292)-1)</f>
        <v>4000</v>
      </c>
      <c r="E2292" s="2" t="str">
        <f>MID(C2292,FIND(",",C2292)+1,LEN(C2292))</f>
        <v>201</v>
      </c>
      <c r="F2292" s="2">
        <f>E2292/10</f>
        <v>20.100000000000001</v>
      </c>
      <c r="G2292" s="2">
        <f>D2292/10</f>
        <v>400</v>
      </c>
      <c r="H2292" s="2">
        <f>IF(F2292 &gt; 1, _xlfn.FLOOR.MATH(F2292), F2292)</f>
        <v>20</v>
      </c>
      <c r="I2292">
        <v>4331</v>
      </c>
      <c r="J2292">
        <v>719</v>
      </c>
      <c r="K2292">
        <v>641</v>
      </c>
      <c r="L2292">
        <v>719</v>
      </c>
      <c r="M2292">
        <v>641</v>
      </c>
      <c r="N2292">
        <v>1.36850611867928</v>
      </c>
      <c r="O2292">
        <v>0</v>
      </c>
      <c r="P2292">
        <v>6.0032325098129703E-3</v>
      </c>
      <c r="Q2292">
        <v>0</v>
      </c>
      <c r="R2292">
        <v>2.7134909596662</v>
      </c>
      <c r="S2292">
        <v>0</v>
      </c>
      <c r="T2292">
        <v>1.1933240611961</v>
      </c>
      <c r="U2292">
        <v>2.0234009360374401</v>
      </c>
      <c r="V2292">
        <v>56.533810848400499</v>
      </c>
      <c r="W2292">
        <v>31.853556942277599</v>
      </c>
    </row>
    <row r="2293" spans="1:23" x14ac:dyDescent="0.25">
      <c r="A2293" t="s">
        <v>494</v>
      </c>
      <c r="B2293" t="str">
        <f>RIGHT(A2293, LEN(A2293)-7)</f>
        <v>4000_w201</v>
      </c>
      <c r="C2293" t="str">
        <f>SUBSTITUTE(B2293, "_w", ",")</f>
        <v>4000,201</v>
      </c>
      <c r="D2293" t="str">
        <f>LEFT(C2293,FIND(",",C2293)-1)</f>
        <v>4000</v>
      </c>
      <c r="E2293" s="2" t="str">
        <f>MID(C2293,FIND(",",C2293)+1,LEN(C2293))</f>
        <v>201</v>
      </c>
      <c r="F2293" s="2">
        <f>E2293/10</f>
        <v>20.100000000000001</v>
      </c>
      <c r="G2293" s="2">
        <f>D2293/10</f>
        <v>400</v>
      </c>
      <c r="H2293" s="2">
        <f>IF(F2293 &gt; 1, _xlfn.FLOOR.MATH(F2293), F2293)</f>
        <v>20</v>
      </c>
      <c r="I2293">
        <v>4115</v>
      </c>
      <c r="J2293">
        <v>798</v>
      </c>
      <c r="K2293">
        <v>689</v>
      </c>
      <c r="L2293">
        <v>798</v>
      </c>
      <c r="M2293">
        <v>689</v>
      </c>
      <c r="N2293">
        <v>1.51154313487241</v>
      </c>
      <c r="O2293">
        <v>0</v>
      </c>
      <c r="P2293">
        <v>8.7484811664641504E-3</v>
      </c>
      <c r="Q2293">
        <v>0</v>
      </c>
      <c r="R2293">
        <v>3.1516290726817</v>
      </c>
      <c r="S2293">
        <v>0</v>
      </c>
      <c r="T2293">
        <v>1.31453634085213</v>
      </c>
      <c r="U2293">
        <v>2.43396226415094</v>
      </c>
      <c r="V2293">
        <v>57.262944862155301</v>
      </c>
      <c r="W2293">
        <v>27.5958200290275</v>
      </c>
    </row>
    <row r="2294" spans="1:23" x14ac:dyDescent="0.25">
      <c r="A2294" t="s">
        <v>494</v>
      </c>
      <c r="B2294" t="str">
        <f>RIGHT(A2294, LEN(A2294)-7)</f>
        <v>4000_w201</v>
      </c>
      <c r="C2294" t="str">
        <f>SUBSTITUTE(B2294, "_w", ",")</f>
        <v>4000,201</v>
      </c>
      <c r="D2294" t="str">
        <f>LEFT(C2294,FIND(",",C2294)-1)</f>
        <v>4000</v>
      </c>
      <c r="E2294" s="2" t="str">
        <f>MID(C2294,FIND(",",C2294)+1,LEN(C2294))</f>
        <v>201</v>
      </c>
      <c r="F2294" s="2">
        <f>E2294/10</f>
        <v>20.100000000000001</v>
      </c>
      <c r="G2294" s="2">
        <f>D2294/10</f>
        <v>400</v>
      </c>
      <c r="H2294" s="2">
        <f>IF(F2294 &gt; 1, _xlfn.FLOOR.MATH(F2294), F2294)</f>
        <v>20</v>
      </c>
      <c r="I2294">
        <v>4073</v>
      </c>
      <c r="J2294">
        <v>740</v>
      </c>
      <c r="K2294">
        <v>648</v>
      </c>
      <c r="L2294">
        <v>740</v>
      </c>
      <c r="M2294">
        <v>648</v>
      </c>
      <c r="N2294">
        <v>1.44537196169899</v>
      </c>
      <c r="O2294">
        <v>0</v>
      </c>
      <c r="P2294">
        <v>5.1559047385219704E-3</v>
      </c>
      <c r="Q2294">
        <v>0</v>
      </c>
      <c r="R2294">
        <v>3.6905405405405398</v>
      </c>
      <c r="S2294">
        <v>0</v>
      </c>
      <c r="T2294">
        <v>1.2770270270270201</v>
      </c>
      <c r="U2294">
        <v>2.56481481481481</v>
      </c>
      <c r="V2294">
        <v>53.807310810810797</v>
      </c>
      <c r="W2294">
        <v>41.061481481481401</v>
      </c>
    </row>
    <row r="2295" spans="1:23" x14ac:dyDescent="0.25">
      <c r="A2295" t="s">
        <v>494</v>
      </c>
      <c r="B2295" t="str">
        <f>RIGHT(A2295, LEN(A2295)-7)</f>
        <v>4000_w201</v>
      </c>
      <c r="C2295" t="str">
        <f>SUBSTITUTE(B2295, "_w", ",")</f>
        <v>4000,201</v>
      </c>
      <c r="D2295" t="str">
        <f>LEFT(C2295,FIND(",",C2295)-1)</f>
        <v>4000</v>
      </c>
      <c r="E2295" s="2" t="str">
        <f>MID(C2295,FIND(",",C2295)+1,LEN(C2295))</f>
        <v>201</v>
      </c>
      <c r="F2295" s="2">
        <f>E2295/10</f>
        <v>20.100000000000001</v>
      </c>
      <c r="G2295" s="2">
        <f>D2295/10</f>
        <v>400</v>
      </c>
      <c r="H2295" s="2">
        <f>IF(F2295 &gt; 1, _xlfn.FLOOR.MATH(F2295), F2295)</f>
        <v>20</v>
      </c>
      <c r="I2295">
        <v>4271</v>
      </c>
      <c r="J2295">
        <v>832</v>
      </c>
      <c r="K2295">
        <v>699</v>
      </c>
      <c r="L2295">
        <v>832</v>
      </c>
      <c r="M2295">
        <v>699</v>
      </c>
      <c r="N2295">
        <v>1.55045656754858</v>
      </c>
      <c r="O2295">
        <v>0</v>
      </c>
      <c r="P2295">
        <v>6.3217045188480401E-3</v>
      </c>
      <c r="Q2295">
        <v>0</v>
      </c>
      <c r="R2295">
        <v>3.5552884615384599</v>
      </c>
      <c r="S2295">
        <v>0</v>
      </c>
      <c r="T2295">
        <v>1.25240384615384</v>
      </c>
      <c r="U2295">
        <v>2.2517882689556501</v>
      </c>
      <c r="V2295">
        <v>53.723737980769201</v>
      </c>
      <c r="W2295">
        <v>28.566981402002799</v>
      </c>
    </row>
    <row r="2296" spans="1:23" x14ac:dyDescent="0.25">
      <c r="A2296" t="s">
        <v>517</v>
      </c>
      <c r="B2296" t="str">
        <f>RIGHT(A2296, LEN(A2296)-7)</f>
        <v>5000_w201</v>
      </c>
      <c r="C2296" t="str">
        <f>SUBSTITUTE(B2296, "_w", ",")</f>
        <v>5000,201</v>
      </c>
      <c r="D2296" t="str">
        <f>LEFT(C2296,FIND(",",C2296)-1)</f>
        <v>5000</v>
      </c>
      <c r="E2296" s="2" t="str">
        <f>MID(C2296,FIND(",",C2296)+1,LEN(C2296))</f>
        <v>201</v>
      </c>
      <c r="F2296" s="2">
        <f>E2296/10</f>
        <v>20.100000000000001</v>
      </c>
      <c r="G2296" s="2">
        <f>D2296/10</f>
        <v>500</v>
      </c>
      <c r="H2296" s="2">
        <f>IF(F2296 &gt; 1, _xlfn.FLOOR.MATH(F2296), F2296)</f>
        <v>20</v>
      </c>
      <c r="I2296">
        <v>5436</v>
      </c>
      <c r="J2296">
        <v>887</v>
      </c>
      <c r="K2296">
        <v>788</v>
      </c>
      <c r="L2296">
        <v>887</v>
      </c>
      <c r="M2296">
        <v>788</v>
      </c>
      <c r="N2296">
        <v>1.03329654157468</v>
      </c>
      <c r="O2296">
        <v>0</v>
      </c>
      <c r="P2296">
        <v>6.2545989698307497E-3</v>
      </c>
      <c r="Q2296">
        <v>0</v>
      </c>
      <c r="R2296">
        <v>2.4825253664036002</v>
      </c>
      <c r="S2296">
        <v>0</v>
      </c>
      <c r="T2296">
        <v>1.2232243517474599</v>
      </c>
      <c r="U2296">
        <v>1.83502538071065</v>
      </c>
      <c r="V2296">
        <v>51.605253664036098</v>
      </c>
      <c r="W2296">
        <v>56.292601522842602</v>
      </c>
    </row>
    <row r="2297" spans="1:23" x14ac:dyDescent="0.25">
      <c r="A2297" t="s">
        <v>517</v>
      </c>
      <c r="B2297" t="str">
        <f>RIGHT(A2297, LEN(A2297)-7)</f>
        <v>5000_w201</v>
      </c>
      <c r="C2297" t="str">
        <f>SUBSTITUTE(B2297, "_w", ",")</f>
        <v>5000,201</v>
      </c>
      <c r="D2297" t="str">
        <f>LEFT(C2297,FIND(",",C2297)-1)</f>
        <v>5000</v>
      </c>
      <c r="E2297" s="2" t="str">
        <f>MID(C2297,FIND(",",C2297)+1,LEN(C2297))</f>
        <v>201</v>
      </c>
      <c r="F2297" s="2">
        <f>E2297/10</f>
        <v>20.100000000000001</v>
      </c>
      <c r="G2297" s="2">
        <f>D2297/10</f>
        <v>500</v>
      </c>
      <c r="H2297" s="2">
        <f>IF(F2297 &gt; 1, _xlfn.FLOOR.MATH(F2297), F2297)</f>
        <v>20</v>
      </c>
      <c r="I2297">
        <v>5354</v>
      </c>
      <c r="J2297">
        <v>684</v>
      </c>
      <c r="K2297">
        <v>630</v>
      </c>
      <c r="L2297">
        <v>684</v>
      </c>
      <c r="M2297">
        <v>630</v>
      </c>
      <c r="N2297">
        <v>0.93742995890922598</v>
      </c>
      <c r="O2297">
        <v>0</v>
      </c>
      <c r="P2297">
        <v>5.0429585356742603E-3</v>
      </c>
      <c r="Q2297">
        <v>0</v>
      </c>
      <c r="R2297">
        <v>1.82894736842105</v>
      </c>
      <c r="S2297">
        <v>0</v>
      </c>
      <c r="T2297">
        <v>1.1432748538011599</v>
      </c>
      <c r="U2297">
        <v>1.8301587301587301</v>
      </c>
      <c r="V2297">
        <v>57.7218713450292</v>
      </c>
      <c r="W2297">
        <v>51.0406825396825</v>
      </c>
    </row>
    <row r="2298" spans="1:23" x14ac:dyDescent="0.25">
      <c r="A2298" t="s">
        <v>517</v>
      </c>
      <c r="B2298" t="str">
        <f>RIGHT(A2298, LEN(A2298)-7)</f>
        <v>5000_w201</v>
      </c>
      <c r="C2298" t="str">
        <f>SUBSTITUTE(B2298, "_w", ",")</f>
        <v>5000,201</v>
      </c>
      <c r="D2298" t="str">
        <f>LEFT(C2298,FIND(",",C2298)-1)</f>
        <v>5000</v>
      </c>
      <c r="E2298" s="2" t="str">
        <f>MID(C2298,FIND(",",C2298)+1,LEN(C2298))</f>
        <v>201</v>
      </c>
      <c r="F2298" s="2">
        <f>E2298/10</f>
        <v>20.100000000000001</v>
      </c>
      <c r="G2298" s="2">
        <f>D2298/10</f>
        <v>500</v>
      </c>
      <c r="H2298" s="2">
        <f>IF(F2298 &gt; 1, _xlfn.FLOOR.MATH(F2298), F2298)</f>
        <v>20</v>
      </c>
      <c r="I2298">
        <v>5023</v>
      </c>
      <c r="J2298">
        <v>732</v>
      </c>
      <c r="K2298">
        <v>681</v>
      </c>
      <c r="L2298">
        <v>732</v>
      </c>
      <c r="M2298">
        <v>681</v>
      </c>
      <c r="N2298">
        <v>0.93947839936292998</v>
      </c>
      <c r="O2298">
        <v>0</v>
      </c>
      <c r="P2298">
        <v>5.3752737407923501E-3</v>
      </c>
      <c r="Q2298">
        <v>0</v>
      </c>
      <c r="R2298">
        <v>2.0778688524590101</v>
      </c>
      <c r="S2298">
        <v>0</v>
      </c>
      <c r="T2298">
        <v>1.1871584699453499</v>
      </c>
      <c r="U2298">
        <v>1.7679882525697499</v>
      </c>
      <c r="V2298">
        <v>54.612267759562897</v>
      </c>
      <c r="W2298">
        <v>50.579060205579999</v>
      </c>
    </row>
    <row r="2299" spans="1:23" x14ac:dyDescent="0.25">
      <c r="A2299" t="s">
        <v>517</v>
      </c>
      <c r="B2299" t="str">
        <f>RIGHT(A2299, LEN(A2299)-7)</f>
        <v>5000_w201</v>
      </c>
      <c r="C2299" t="str">
        <f>SUBSTITUTE(B2299, "_w", ",")</f>
        <v>5000,201</v>
      </c>
      <c r="D2299" t="str">
        <f>LEFT(C2299,FIND(",",C2299)-1)</f>
        <v>5000</v>
      </c>
      <c r="E2299" s="2" t="str">
        <f>MID(C2299,FIND(",",C2299)+1,LEN(C2299))</f>
        <v>201</v>
      </c>
      <c r="F2299" s="2">
        <f>E2299/10</f>
        <v>20.100000000000001</v>
      </c>
      <c r="G2299" s="2">
        <f>D2299/10</f>
        <v>500</v>
      </c>
      <c r="H2299" s="2">
        <f>IF(F2299 &gt; 1, _xlfn.FLOOR.MATH(F2299), F2299)</f>
        <v>20</v>
      </c>
      <c r="I2299">
        <v>5483</v>
      </c>
      <c r="J2299">
        <v>796</v>
      </c>
      <c r="K2299">
        <v>730</v>
      </c>
      <c r="L2299">
        <v>796</v>
      </c>
      <c r="M2299">
        <v>730</v>
      </c>
      <c r="N2299">
        <v>0.95440452307131096</v>
      </c>
      <c r="O2299">
        <v>0</v>
      </c>
      <c r="P2299">
        <v>4.3771657851541098E-3</v>
      </c>
      <c r="Q2299">
        <v>0</v>
      </c>
      <c r="R2299">
        <v>2.23743718592964</v>
      </c>
      <c r="S2299">
        <v>0</v>
      </c>
      <c r="T2299">
        <v>1.1871859296482401</v>
      </c>
      <c r="U2299">
        <v>1.72602739726027</v>
      </c>
      <c r="V2299">
        <v>53.582625628140597</v>
      </c>
      <c r="W2299">
        <v>56.2546986301369</v>
      </c>
    </row>
    <row r="2300" spans="1:23" x14ac:dyDescent="0.25">
      <c r="A2300" t="s">
        <v>517</v>
      </c>
      <c r="B2300" t="str">
        <f>RIGHT(A2300, LEN(A2300)-7)</f>
        <v>5000_w201</v>
      </c>
      <c r="C2300" t="str">
        <f>SUBSTITUTE(B2300, "_w", ",")</f>
        <v>5000,201</v>
      </c>
      <c r="D2300" t="str">
        <f>LEFT(C2300,FIND(",",C2300)-1)</f>
        <v>5000</v>
      </c>
      <c r="E2300" s="2" t="str">
        <f>MID(C2300,FIND(",",C2300)+1,LEN(C2300))</f>
        <v>201</v>
      </c>
      <c r="F2300" s="2">
        <f>E2300/10</f>
        <v>20.100000000000001</v>
      </c>
      <c r="G2300" s="2">
        <f>D2300/10</f>
        <v>500</v>
      </c>
      <c r="H2300" s="2">
        <f>IF(F2300 &gt; 1, _xlfn.FLOOR.MATH(F2300), F2300)</f>
        <v>20</v>
      </c>
      <c r="I2300">
        <v>5443</v>
      </c>
      <c r="J2300">
        <v>669</v>
      </c>
      <c r="K2300">
        <v>615</v>
      </c>
      <c r="L2300">
        <v>669</v>
      </c>
      <c r="M2300">
        <v>615</v>
      </c>
      <c r="N2300">
        <v>0.60095535550248003</v>
      </c>
      <c r="O2300">
        <v>0</v>
      </c>
      <c r="P2300">
        <v>5.1442219364321098E-3</v>
      </c>
      <c r="Q2300">
        <v>0</v>
      </c>
      <c r="R2300">
        <v>1.5276532137518599</v>
      </c>
      <c r="S2300">
        <v>0</v>
      </c>
      <c r="T2300">
        <v>1.1659192825112099</v>
      </c>
      <c r="U2300">
        <v>1.72032520325203</v>
      </c>
      <c r="V2300">
        <v>58.430224215246596</v>
      </c>
      <c r="W2300">
        <v>67.655739837398301</v>
      </c>
    </row>
    <row r="2301" spans="1:23" x14ac:dyDescent="0.25">
      <c r="A2301" t="s">
        <v>59</v>
      </c>
      <c r="B2301" t="str">
        <f>RIGHT(A2301, LEN(A2301)-7)</f>
        <v>10_w301</v>
      </c>
      <c r="C2301" t="str">
        <f>SUBSTITUTE(B2301, "_w", ",")</f>
        <v>10,301</v>
      </c>
      <c r="D2301" t="str">
        <f>LEFT(C2301,FIND(",",C2301)-1)</f>
        <v>10</v>
      </c>
      <c r="E2301" s="2" t="str">
        <f>MID(C2301,FIND(",",C2301)+1,LEN(C2301))</f>
        <v>301</v>
      </c>
      <c r="F2301" s="2">
        <f>E2301/10</f>
        <v>30.1</v>
      </c>
      <c r="G2301" s="2">
        <f>D2301/10</f>
        <v>1</v>
      </c>
      <c r="H2301" s="2">
        <f>IF(F2301 &gt; 1, _xlfn.FLOOR.MATH(F2301), F2301)</f>
        <v>30</v>
      </c>
      <c r="I2301">
        <v>1000</v>
      </c>
      <c r="J2301">
        <v>1000</v>
      </c>
      <c r="K2301">
        <v>992</v>
      </c>
      <c r="L2301">
        <v>1000</v>
      </c>
      <c r="M2301">
        <v>992</v>
      </c>
      <c r="N2301">
        <v>1.028</v>
      </c>
      <c r="O2301">
        <v>0</v>
      </c>
      <c r="P2301">
        <v>0.83599999999999997</v>
      </c>
      <c r="Q2301">
        <v>0</v>
      </c>
      <c r="R2301">
        <v>9.2919999999999998</v>
      </c>
      <c r="S2301">
        <v>0</v>
      </c>
      <c r="T2301">
        <v>171.01900000000001</v>
      </c>
      <c r="U2301">
        <v>1.02318548387096</v>
      </c>
      <c r="V2301">
        <v>7.8254699999999904</v>
      </c>
      <c r="W2301">
        <v>0</v>
      </c>
    </row>
    <row r="2302" spans="1:23" x14ac:dyDescent="0.25">
      <c r="A2302" t="s">
        <v>59</v>
      </c>
      <c r="B2302" t="str">
        <f>RIGHT(A2302, LEN(A2302)-7)</f>
        <v>10_w301</v>
      </c>
      <c r="C2302" t="str">
        <f>SUBSTITUTE(B2302, "_w", ",")</f>
        <v>10,301</v>
      </c>
      <c r="D2302" t="str">
        <f>LEFT(C2302,FIND(",",C2302)-1)</f>
        <v>10</v>
      </c>
      <c r="E2302" s="2" t="str">
        <f>MID(C2302,FIND(",",C2302)+1,LEN(C2302))</f>
        <v>301</v>
      </c>
      <c r="F2302" s="2">
        <f>E2302/10</f>
        <v>30.1</v>
      </c>
      <c r="G2302" s="2">
        <f>D2302/10</f>
        <v>1</v>
      </c>
      <c r="H2302" s="2">
        <f>IF(F2302 &gt; 1, _xlfn.FLOOR.MATH(F2302), F2302)</f>
        <v>30</v>
      </c>
      <c r="I2302">
        <v>1000</v>
      </c>
      <c r="J2302">
        <v>1000</v>
      </c>
      <c r="K2302">
        <v>993</v>
      </c>
      <c r="L2302">
        <v>1000</v>
      </c>
      <c r="M2302">
        <v>993</v>
      </c>
      <c r="N2302">
        <v>1.032</v>
      </c>
      <c r="O2302">
        <v>0</v>
      </c>
      <c r="P2302">
        <v>0.85499999999999998</v>
      </c>
      <c r="Q2302">
        <v>0</v>
      </c>
      <c r="R2302">
        <v>9.2929999999999993</v>
      </c>
      <c r="S2302">
        <v>0</v>
      </c>
      <c r="T2302">
        <v>170.405</v>
      </c>
      <c r="U2302">
        <v>1.02416918429003</v>
      </c>
      <c r="V2302">
        <v>8.0811599999999899</v>
      </c>
      <c r="W2302">
        <v>0</v>
      </c>
    </row>
    <row r="2303" spans="1:23" x14ac:dyDescent="0.25">
      <c r="A2303" t="s">
        <v>59</v>
      </c>
      <c r="B2303" t="str">
        <f>RIGHT(A2303, LEN(A2303)-7)</f>
        <v>10_w301</v>
      </c>
      <c r="C2303" t="str">
        <f>SUBSTITUTE(B2303, "_w", ",")</f>
        <v>10,301</v>
      </c>
      <c r="D2303" t="str">
        <f>LEFT(C2303,FIND(",",C2303)-1)</f>
        <v>10</v>
      </c>
      <c r="E2303" s="2" t="str">
        <f>MID(C2303,FIND(",",C2303)+1,LEN(C2303))</f>
        <v>301</v>
      </c>
      <c r="F2303" s="2">
        <f>E2303/10</f>
        <v>30.1</v>
      </c>
      <c r="G2303" s="2">
        <f>D2303/10</f>
        <v>1</v>
      </c>
      <c r="H2303" s="2">
        <f>IF(F2303 &gt; 1, _xlfn.FLOOR.MATH(F2303), F2303)</f>
        <v>30</v>
      </c>
      <c r="I2303">
        <v>1001</v>
      </c>
      <c r="J2303">
        <v>1000</v>
      </c>
      <c r="K2303">
        <v>996</v>
      </c>
      <c r="L2303">
        <v>1000</v>
      </c>
      <c r="M2303">
        <v>996</v>
      </c>
      <c r="N2303">
        <v>1.11388611388611</v>
      </c>
      <c r="O2303">
        <v>0</v>
      </c>
      <c r="P2303">
        <v>0.84215784215784195</v>
      </c>
      <c r="Q2303">
        <v>0</v>
      </c>
      <c r="R2303">
        <v>9.4060000000000006</v>
      </c>
      <c r="S2303">
        <v>0</v>
      </c>
      <c r="T2303">
        <v>177.4</v>
      </c>
      <c r="U2303">
        <v>1.0230923694779099</v>
      </c>
      <c r="V2303">
        <v>8.3834399999999896</v>
      </c>
      <c r="W2303">
        <v>0</v>
      </c>
    </row>
    <row r="2304" spans="1:23" x14ac:dyDescent="0.25">
      <c r="A2304" t="s">
        <v>59</v>
      </c>
      <c r="B2304" t="str">
        <f>RIGHT(A2304, LEN(A2304)-7)</f>
        <v>10_w301</v>
      </c>
      <c r="C2304" t="str">
        <f>SUBSTITUTE(B2304, "_w", ",")</f>
        <v>10,301</v>
      </c>
      <c r="D2304" t="str">
        <f>LEFT(C2304,FIND(",",C2304)-1)</f>
        <v>10</v>
      </c>
      <c r="E2304" s="2" t="str">
        <f>MID(C2304,FIND(",",C2304)+1,LEN(C2304))</f>
        <v>301</v>
      </c>
      <c r="F2304" s="2">
        <f>E2304/10</f>
        <v>30.1</v>
      </c>
      <c r="G2304" s="2">
        <f>D2304/10</f>
        <v>1</v>
      </c>
      <c r="H2304" s="2">
        <f>IF(F2304 &gt; 1, _xlfn.FLOOR.MATH(F2304), F2304)</f>
        <v>30</v>
      </c>
      <c r="I2304">
        <v>1000</v>
      </c>
      <c r="J2304">
        <v>1000</v>
      </c>
      <c r="K2304">
        <v>990</v>
      </c>
      <c r="L2304">
        <v>1000</v>
      </c>
      <c r="M2304">
        <v>990</v>
      </c>
      <c r="N2304">
        <v>1.0449999999999999</v>
      </c>
      <c r="O2304">
        <v>0</v>
      </c>
      <c r="P2304">
        <v>0.85199999999999998</v>
      </c>
      <c r="Q2304">
        <v>0</v>
      </c>
      <c r="R2304">
        <v>9.2929999999999993</v>
      </c>
      <c r="S2304">
        <v>0</v>
      </c>
      <c r="T2304">
        <v>167.83799999999999</v>
      </c>
      <c r="U2304">
        <v>1.0222222222222199</v>
      </c>
      <c r="V2304">
        <v>8.2952199999999898</v>
      </c>
      <c r="W2304">
        <v>0</v>
      </c>
    </row>
    <row r="2305" spans="1:23" x14ac:dyDescent="0.25">
      <c r="A2305" t="s">
        <v>59</v>
      </c>
      <c r="B2305" t="str">
        <f>RIGHT(A2305, LEN(A2305)-7)</f>
        <v>10_w301</v>
      </c>
      <c r="C2305" t="str">
        <f>SUBSTITUTE(B2305, "_w", ",")</f>
        <v>10,301</v>
      </c>
      <c r="D2305" t="str">
        <f>LEFT(C2305,FIND(",",C2305)-1)</f>
        <v>10</v>
      </c>
      <c r="E2305" s="2" t="str">
        <f>MID(C2305,FIND(",",C2305)+1,LEN(C2305))</f>
        <v>301</v>
      </c>
      <c r="F2305" s="2">
        <f>E2305/10</f>
        <v>30.1</v>
      </c>
      <c r="G2305" s="2">
        <f>D2305/10</f>
        <v>1</v>
      </c>
      <c r="H2305" s="2">
        <f>IF(F2305 &gt; 1, _xlfn.FLOOR.MATH(F2305), F2305)</f>
        <v>30</v>
      </c>
      <c r="I2305">
        <v>1003</v>
      </c>
      <c r="J2305">
        <v>1003</v>
      </c>
      <c r="K2305">
        <v>996</v>
      </c>
      <c r="L2305">
        <v>1003</v>
      </c>
      <c r="M2305">
        <v>996</v>
      </c>
      <c r="N2305">
        <v>1.0418743768693901</v>
      </c>
      <c r="O2305">
        <v>0</v>
      </c>
      <c r="P2305">
        <v>0.87038883349950102</v>
      </c>
      <c r="Q2305">
        <v>0</v>
      </c>
      <c r="R2305">
        <v>9.2073778664007904</v>
      </c>
      <c r="S2305">
        <v>0</v>
      </c>
      <c r="T2305">
        <v>173.95214356929199</v>
      </c>
      <c r="U2305">
        <v>1.02510040160642</v>
      </c>
      <c r="V2305">
        <v>8.0712163509471502</v>
      </c>
      <c r="W2305">
        <v>0</v>
      </c>
    </row>
    <row r="2306" spans="1:23" x14ac:dyDescent="0.25">
      <c r="A2306" t="s">
        <v>105</v>
      </c>
      <c r="B2306" t="str">
        <f>RIGHT(A2306, LEN(A2306)-7)</f>
        <v>20_w301</v>
      </c>
      <c r="C2306" t="str">
        <f>SUBSTITUTE(B2306, "_w", ",")</f>
        <v>20,301</v>
      </c>
      <c r="D2306" t="str">
        <f>LEFT(C2306,FIND(",",C2306)-1)</f>
        <v>20</v>
      </c>
      <c r="E2306" s="2" t="str">
        <f>MID(C2306,FIND(",",C2306)+1,LEN(C2306))</f>
        <v>301</v>
      </c>
      <c r="F2306" s="2">
        <f>E2306/10</f>
        <v>30.1</v>
      </c>
      <c r="G2306" s="2">
        <f>D2306/10</f>
        <v>2</v>
      </c>
      <c r="H2306" s="2">
        <f>IF(F2306 &gt; 1, _xlfn.FLOOR.MATH(F2306), F2306)</f>
        <v>30</v>
      </c>
      <c r="I2306">
        <v>1000</v>
      </c>
      <c r="J2306">
        <v>1000</v>
      </c>
      <c r="K2306">
        <v>974</v>
      </c>
      <c r="L2306">
        <v>1000</v>
      </c>
      <c r="M2306">
        <v>974</v>
      </c>
      <c r="N2306">
        <v>1.0189999999999999</v>
      </c>
      <c r="O2306">
        <v>0</v>
      </c>
      <c r="P2306">
        <v>0.81499999999999995</v>
      </c>
      <c r="Q2306">
        <v>0</v>
      </c>
      <c r="R2306">
        <v>8.8770000000000007</v>
      </c>
      <c r="S2306">
        <v>0</v>
      </c>
      <c r="T2306">
        <v>160.06399999999999</v>
      </c>
      <c r="U2306">
        <v>1.0574948665297701</v>
      </c>
      <c r="V2306">
        <v>8.3216800000000006</v>
      </c>
      <c r="W2306">
        <v>0</v>
      </c>
    </row>
    <row r="2307" spans="1:23" x14ac:dyDescent="0.25">
      <c r="A2307" t="s">
        <v>105</v>
      </c>
      <c r="B2307" t="str">
        <f>RIGHT(A2307, LEN(A2307)-7)</f>
        <v>20_w301</v>
      </c>
      <c r="C2307" t="str">
        <f>SUBSTITUTE(B2307, "_w", ",")</f>
        <v>20,301</v>
      </c>
      <c r="D2307" t="str">
        <f>LEFT(C2307,FIND(",",C2307)-1)</f>
        <v>20</v>
      </c>
      <c r="E2307" s="2" t="str">
        <f>MID(C2307,FIND(",",C2307)+1,LEN(C2307))</f>
        <v>301</v>
      </c>
      <c r="F2307" s="2">
        <f>E2307/10</f>
        <v>30.1</v>
      </c>
      <c r="G2307" s="2">
        <f>D2307/10</f>
        <v>2</v>
      </c>
      <c r="H2307" s="2">
        <f>IF(F2307 &gt; 1, _xlfn.FLOOR.MATH(F2307), F2307)</f>
        <v>30</v>
      </c>
      <c r="I2307">
        <v>1000</v>
      </c>
      <c r="J2307">
        <v>1000</v>
      </c>
      <c r="K2307">
        <v>984</v>
      </c>
      <c r="L2307">
        <v>1000</v>
      </c>
      <c r="M2307">
        <v>984</v>
      </c>
      <c r="N2307">
        <v>1.0309999999999999</v>
      </c>
      <c r="O2307">
        <v>0</v>
      </c>
      <c r="P2307">
        <v>0.84599999999999997</v>
      </c>
      <c r="Q2307">
        <v>0</v>
      </c>
      <c r="R2307">
        <v>9.375</v>
      </c>
      <c r="S2307">
        <v>0</v>
      </c>
      <c r="T2307">
        <v>171.43199999999999</v>
      </c>
      <c r="U2307">
        <v>1.07113821138211</v>
      </c>
      <c r="V2307">
        <v>8.4859299999999909</v>
      </c>
      <c r="W2307">
        <v>0</v>
      </c>
    </row>
    <row r="2308" spans="1:23" x14ac:dyDescent="0.25">
      <c r="A2308" t="s">
        <v>105</v>
      </c>
      <c r="B2308" t="str">
        <f>RIGHT(A2308, LEN(A2308)-7)</f>
        <v>20_w301</v>
      </c>
      <c r="C2308" t="str">
        <f>SUBSTITUTE(B2308, "_w", ",")</f>
        <v>20,301</v>
      </c>
      <c r="D2308" t="str">
        <f>LEFT(C2308,FIND(",",C2308)-1)</f>
        <v>20</v>
      </c>
      <c r="E2308" s="2" t="str">
        <f>MID(C2308,FIND(",",C2308)+1,LEN(C2308))</f>
        <v>301</v>
      </c>
      <c r="F2308" s="2">
        <f>E2308/10</f>
        <v>30.1</v>
      </c>
      <c r="G2308" s="2">
        <f>D2308/10</f>
        <v>2</v>
      </c>
      <c r="H2308" s="2">
        <f>IF(F2308 &gt; 1, _xlfn.FLOOR.MATH(F2308), F2308)</f>
        <v>30</v>
      </c>
      <c r="I2308">
        <v>1000</v>
      </c>
      <c r="J2308">
        <v>1000</v>
      </c>
      <c r="K2308">
        <v>970</v>
      </c>
      <c r="L2308">
        <v>1000</v>
      </c>
      <c r="M2308">
        <v>970</v>
      </c>
      <c r="N2308">
        <v>1.0429999999999999</v>
      </c>
      <c r="O2308">
        <v>0</v>
      </c>
      <c r="P2308">
        <v>0.84299999999999997</v>
      </c>
      <c r="Q2308">
        <v>0</v>
      </c>
      <c r="R2308">
        <v>9.2070000000000007</v>
      </c>
      <c r="S2308">
        <v>0</v>
      </c>
      <c r="T2308">
        <v>164.33699999999999</v>
      </c>
      <c r="U2308">
        <v>1.07525773195876</v>
      </c>
      <c r="V2308">
        <v>8.3686399999999903</v>
      </c>
      <c r="W2308">
        <v>0</v>
      </c>
    </row>
    <row r="2309" spans="1:23" x14ac:dyDescent="0.25">
      <c r="A2309" t="s">
        <v>105</v>
      </c>
      <c r="B2309" t="str">
        <f>RIGHT(A2309, LEN(A2309)-7)</f>
        <v>20_w301</v>
      </c>
      <c r="C2309" t="str">
        <f>SUBSTITUTE(B2309, "_w", ",")</f>
        <v>20,301</v>
      </c>
      <c r="D2309" t="str">
        <f>LEFT(C2309,FIND(",",C2309)-1)</f>
        <v>20</v>
      </c>
      <c r="E2309" s="2" t="str">
        <f>MID(C2309,FIND(",",C2309)+1,LEN(C2309))</f>
        <v>301</v>
      </c>
      <c r="F2309" s="2">
        <f>E2309/10</f>
        <v>30.1</v>
      </c>
      <c r="G2309" s="2">
        <f>D2309/10</f>
        <v>2</v>
      </c>
      <c r="H2309" s="2">
        <f>IF(F2309 &gt; 1, _xlfn.FLOOR.MATH(F2309), F2309)</f>
        <v>30</v>
      </c>
      <c r="I2309">
        <v>1000</v>
      </c>
      <c r="J2309">
        <v>1000</v>
      </c>
      <c r="K2309">
        <v>972</v>
      </c>
      <c r="L2309">
        <v>1000</v>
      </c>
      <c r="M2309">
        <v>972</v>
      </c>
      <c r="N2309">
        <v>1.0389999999999999</v>
      </c>
      <c r="O2309">
        <v>0</v>
      </c>
      <c r="P2309">
        <v>0.83099999999999996</v>
      </c>
      <c r="Q2309">
        <v>0</v>
      </c>
      <c r="R2309">
        <v>8.9079999999999995</v>
      </c>
      <c r="S2309">
        <v>0</v>
      </c>
      <c r="T2309">
        <v>159.16499999999999</v>
      </c>
      <c r="U2309">
        <v>1.06275720164609</v>
      </c>
      <c r="V2309">
        <v>8.30046999999999</v>
      </c>
      <c r="W2309">
        <v>0</v>
      </c>
    </row>
    <row r="2310" spans="1:23" x14ac:dyDescent="0.25">
      <c r="A2310" t="s">
        <v>105</v>
      </c>
      <c r="B2310" t="str">
        <f>RIGHT(A2310, LEN(A2310)-7)</f>
        <v>20_w301</v>
      </c>
      <c r="C2310" t="str">
        <f>SUBSTITUTE(B2310, "_w", ",")</f>
        <v>20,301</v>
      </c>
      <c r="D2310" t="str">
        <f>LEFT(C2310,FIND(",",C2310)-1)</f>
        <v>20</v>
      </c>
      <c r="E2310" s="2" t="str">
        <f>MID(C2310,FIND(",",C2310)+1,LEN(C2310))</f>
        <v>301</v>
      </c>
      <c r="F2310" s="2">
        <f>E2310/10</f>
        <v>30.1</v>
      </c>
      <c r="G2310" s="2">
        <f>D2310/10</f>
        <v>2</v>
      </c>
      <c r="H2310" s="2">
        <f>IF(F2310 &gt; 1, _xlfn.FLOOR.MATH(F2310), F2310)</f>
        <v>30</v>
      </c>
      <c r="I2310">
        <v>1000</v>
      </c>
      <c r="J2310">
        <v>1000</v>
      </c>
      <c r="K2310">
        <v>971</v>
      </c>
      <c r="L2310">
        <v>1000</v>
      </c>
      <c r="M2310">
        <v>971</v>
      </c>
      <c r="N2310">
        <v>1.022</v>
      </c>
      <c r="O2310">
        <v>0</v>
      </c>
      <c r="P2310">
        <v>0.86199999999999999</v>
      </c>
      <c r="Q2310">
        <v>0</v>
      </c>
      <c r="R2310">
        <v>9.1020000000000003</v>
      </c>
      <c r="S2310">
        <v>0</v>
      </c>
      <c r="T2310">
        <v>173.375</v>
      </c>
      <c r="U2310">
        <v>1.0442842430484001</v>
      </c>
      <c r="V2310">
        <v>8.2504099999999898</v>
      </c>
      <c r="W2310">
        <v>0</v>
      </c>
    </row>
    <row r="2311" spans="1:23" x14ac:dyDescent="0.25">
      <c r="A2311" t="s">
        <v>151</v>
      </c>
      <c r="B2311" t="str">
        <f>RIGHT(A2311, LEN(A2311)-7)</f>
        <v>30_w301</v>
      </c>
      <c r="C2311" t="str">
        <f>SUBSTITUTE(B2311, "_w", ",")</f>
        <v>30,301</v>
      </c>
      <c r="D2311" t="str">
        <f>LEFT(C2311,FIND(",",C2311)-1)</f>
        <v>30</v>
      </c>
      <c r="E2311" s="2" t="str">
        <f>MID(C2311,FIND(",",C2311)+1,LEN(C2311))</f>
        <v>301</v>
      </c>
      <c r="F2311" s="2">
        <f>E2311/10</f>
        <v>30.1</v>
      </c>
      <c r="G2311" s="2">
        <f>D2311/10</f>
        <v>3</v>
      </c>
      <c r="H2311" s="2">
        <f>IF(F2311 &gt; 1, _xlfn.FLOOR.MATH(F2311), F2311)</f>
        <v>30</v>
      </c>
      <c r="I2311">
        <v>1001</v>
      </c>
      <c r="J2311">
        <v>1001</v>
      </c>
      <c r="K2311">
        <v>972</v>
      </c>
      <c r="L2311">
        <v>1001</v>
      </c>
      <c r="M2311">
        <v>972</v>
      </c>
      <c r="N2311">
        <v>1.0229770229770201</v>
      </c>
      <c r="O2311">
        <v>0</v>
      </c>
      <c r="P2311">
        <v>0.83516483516483497</v>
      </c>
      <c r="Q2311">
        <v>0</v>
      </c>
      <c r="R2311">
        <v>9.1288711288711202</v>
      </c>
      <c r="S2311">
        <v>0</v>
      </c>
      <c r="T2311">
        <v>170.810189810189</v>
      </c>
      <c r="U2311">
        <v>1.0997942386831201</v>
      </c>
      <c r="V2311">
        <v>8.18626373626374</v>
      </c>
      <c r="W2311">
        <v>0</v>
      </c>
    </row>
    <row r="2312" spans="1:23" x14ac:dyDescent="0.25">
      <c r="A2312" t="s">
        <v>151</v>
      </c>
      <c r="B2312" t="str">
        <f>RIGHT(A2312, LEN(A2312)-7)</f>
        <v>30_w301</v>
      </c>
      <c r="C2312" t="str">
        <f>SUBSTITUTE(B2312, "_w", ",")</f>
        <v>30,301</v>
      </c>
      <c r="D2312" t="str">
        <f>LEFT(C2312,FIND(",",C2312)-1)</f>
        <v>30</v>
      </c>
      <c r="E2312" s="2" t="str">
        <f>MID(C2312,FIND(",",C2312)+1,LEN(C2312))</f>
        <v>301</v>
      </c>
      <c r="F2312" s="2">
        <f>E2312/10</f>
        <v>30.1</v>
      </c>
      <c r="G2312" s="2">
        <f>D2312/10</f>
        <v>3</v>
      </c>
      <c r="H2312" s="2">
        <f>IF(F2312 &gt; 1, _xlfn.FLOOR.MATH(F2312), F2312)</f>
        <v>30</v>
      </c>
      <c r="I2312">
        <v>1000</v>
      </c>
      <c r="J2312">
        <v>1000</v>
      </c>
      <c r="K2312">
        <v>961</v>
      </c>
      <c r="L2312">
        <v>1000</v>
      </c>
      <c r="M2312">
        <v>961</v>
      </c>
      <c r="N2312">
        <v>1.048</v>
      </c>
      <c r="O2312">
        <v>0</v>
      </c>
      <c r="P2312">
        <v>0.82499999999999996</v>
      </c>
      <c r="Q2312">
        <v>0</v>
      </c>
      <c r="R2312">
        <v>8.8019999999999996</v>
      </c>
      <c r="S2312">
        <v>0</v>
      </c>
      <c r="T2312">
        <v>161.52799999999999</v>
      </c>
      <c r="U2312">
        <v>1.08012486992715</v>
      </c>
      <c r="V2312">
        <v>8.5386899999999901</v>
      </c>
      <c r="W2312">
        <v>0</v>
      </c>
    </row>
    <row r="2313" spans="1:23" x14ac:dyDescent="0.25">
      <c r="A2313" t="s">
        <v>151</v>
      </c>
      <c r="B2313" t="str">
        <f>RIGHT(A2313, LEN(A2313)-7)</f>
        <v>30_w301</v>
      </c>
      <c r="C2313" t="str">
        <f>SUBSTITUTE(B2313, "_w", ",")</f>
        <v>30,301</v>
      </c>
      <c r="D2313" t="str">
        <f>LEFT(C2313,FIND(",",C2313)-1)</f>
        <v>30</v>
      </c>
      <c r="E2313" s="2" t="str">
        <f>MID(C2313,FIND(",",C2313)+1,LEN(C2313))</f>
        <v>301</v>
      </c>
      <c r="F2313" s="2">
        <f>E2313/10</f>
        <v>30.1</v>
      </c>
      <c r="G2313" s="2">
        <f>D2313/10</f>
        <v>3</v>
      </c>
      <c r="H2313" s="2">
        <f>IF(F2313 &gt; 1, _xlfn.FLOOR.MATH(F2313), F2313)</f>
        <v>30</v>
      </c>
      <c r="I2313">
        <v>1000</v>
      </c>
      <c r="J2313">
        <v>1000</v>
      </c>
      <c r="K2313">
        <v>972</v>
      </c>
      <c r="L2313">
        <v>1000</v>
      </c>
      <c r="M2313">
        <v>972</v>
      </c>
      <c r="N2313">
        <v>1.0089999999999999</v>
      </c>
      <c r="O2313">
        <v>0</v>
      </c>
      <c r="P2313">
        <v>0.83599999999999997</v>
      </c>
      <c r="Q2313">
        <v>0</v>
      </c>
      <c r="R2313">
        <v>8.9540000000000006</v>
      </c>
      <c r="S2313">
        <v>0</v>
      </c>
      <c r="T2313">
        <v>167.57900000000001</v>
      </c>
      <c r="U2313">
        <v>1.0925925925925899</v>
      </c>
      <c r="V2313">
        <v>8.4376299999999897</v>
      </c>
      <c r="W2313">
        <v>0</v>
      </c>
    </row>
    <row r="2314" spans="1:23" x14ac:dyDescent="0.25">
      <c r="A2314" t="s">
        <v>151</v>
      </c>
      <c r="B2314" t="str">
        <f>RIGHT(A2314, LEN(A2314)-7)</f>
        <v>30_w301</v>
      </c>
      <c r="C2314" t="str">
        <f>SUBSTITUTE(B2314, "_w", ",")</f>
        <v>30,301</v>
      </c>
      <c r="D2314" t="str">
        <f>LEFT(C2314,FIND(",",C2314)-1)</f>
        <v>30</v>
      </c>
      <c r="E2314" s="2" t="str">
        <f>MID(C2314,FIND(",",C2314)+1,LEN(C2314))</f>
        <v>301</v>
      </c>
      <c r="F2314" s="2">
        <f>E2314/10</f>
        <v>30.1</v>
      </c>
      <c r="G2314" s="2">
        <f>D2314/10</f>
        <v>3</v>
      </c>
      <c r="H2314" s="2">
        <f>IF(F2314 &gt; 1, _xlfn.FLOOR.MATH(F2314), F2314)</f>
        <v>30</v>
      </c>
      <c r="I2314">
        <v>1002</v>
      </c>
      <c r="J2314">
        <v>1002</v>
      </c>
      <c r="K2314">
        <v>959</v>
      </c>
      <c r="L2314">
        <v>1002</v>
      </c>
      <c r="M2314">
        <v>959</v>
      </c>
      <c r="N2314">
        <v>1.0109780439121701</v>
      </c>
      <c r="O2314">
        <v>0</v>
      </c>
      <c r="P2314">
        <v>0.84231536926147699</v>
      </c>
      <c r="Q2314">
        <v>0</v>
      </c>
      <c r="R2314">
        <v>8.9860279441117701</v>
      </c>
      <c r="S2314">
        <v>0</v>
      </c>
      <c r="T2314">
        <v>171.46407185628701</v>
      </c>
      <c r="U2314">
        <v>1.0750782064650599</v>
      </c>
      <c r="V2314">
        <v>8.6341417165668606</v>
      </c>
      <c r="W2314">
        <v>0</v>
      </c>
    </row>
    <row r="2315" spans="1:23" x14ac:dyDescent="0.25">
      <c r="A2315" t="s">
        <v>151</v>
      </c>
      <c r="B2315" t="str">
        <f>RIGHT(A2315, LEN(A2315)-7)</f>
        <v>30_w301</v>
      </c>
      <c r="C2315" t="str">
        <f>SUBSTITUTE(B2315, "_w", ",")</f>
        <v>30,301</v>
      </c>
      <c r="D2315" t="str">
        <f>LEFT(C2315,FIND(",",C2315)-1)</f>
        <v>30</v>
      </c>
      <c r="E2315" s="2" t="str">
        <f>MID(C2315,FIND(",",C2315)+1,LEN(C2315))</f>
        <v>301</v>
      </c>
      <c r="F2315" s="2">
        <f>E2315/10</f>
        <v>30.1</v>
      </c>
      <c r="G2315" s="2">
        <f>D2315/10</f>
        <v>3</v>
      </c>
      <c r="H2315" s="2">
        <f>IF(F2315 &gt; 1, _xlfn.FLOOR.MATH(F2315), F2315)</f>
        <v>30</v>
      </c>
      <c r="I2315">
        <v>1000</v>
      </c>
      <c r="J2315">
        <v>999</v>
      </c>
      <c r="K2315">
        <v>964</v>
      </c>
      <c r="L2315">
        <v>999</v>
      </c>
      <c r="M2315">
        <v>964</v>
      </c>
      <c r="N2315">
        <v>1.012</v>
      </c>
      <c r="O2315">
        <v>0</v>
      </c>
      <c r="P2315">
        <v>0.81599999999999995</v>
      </c>
      <c r="Q2315">
        <v>0</v>
      </c>
      <c r="R2315">
        <v>8.8458458458458402</v>
      </c>
      <c r="S2315">
        <v>0</v>
      </c>
      <c r="T2315">
        <v>161.157157157157</v>
      </c>
      <c r="U2315">
        <v>1.0871369294605799</v>
      </c>
      <c r="V2315">
        <v>8.5511011011011107</v>
      </c>
      <c r="W2315">
        <v>0</v>
      </c>
    </row>
    <row r="2316" spans="1:23" x14ac:dyDescent="0.25">
      <c r="A2316" t="s">
        <v>197</v>
      </c>
      <c r="B2316" t="str">
        <f>RIGHT(A2316, LEN(A2316)-7)</f>
        <v>40_w301</v>
      </c>
      <c r="C2316" t="str">
        <f>SUBSTITUTE(B2316, "_w", ",")</f>
        <v>40,301</v>
      </c>
      <c r="D2316" t="str">
        <f>LEFT(C2316,FIND(",",C2316)-1)</f>
        <v>40</v>
      </c>
      <c r="E2316" s="2" t="str">
        <f>MID(C2316,FIND(",",C2316)+1,LEN(C2316))</f>
        <v>301</v>
      </c>
      <c r="F2316" s="2">
        <f>E2316/10</f>
        <v>30.1</v>
      </c>
      <c r="G2316" s="2">
        <f>D2316/10</f>
        <v>4</v>
      </c>
      <c r="H2316" s="2">
        <f>IF(F2316 &gt; 1, _xlfn.FLOOR.MATH(F2316), F2316)</f>
        <v>30</v>
      </c>
      <c r="I2316">
        <v>1001</v>
      </c>
      <c r="J2316">
        <v>1001</v>
      </c>
      <c r="K2316">
        <v>939</v>
      </c>
      <c r="L2316">
        <v>1001</v>
      </c>
      <c r="M2316">
        <v>939</v>
      </c>
      <c r="N2316">
        <v>1.0079920079919999</v>
      </c>
      <c r="O2316">
        <v>0</v>
      </c>
      <c r="P2316">
        <v>0.82117882117882102</v>
      </c>
      <c r="Q2316">
        <v>0</v>
      </c>
      <c r="R2316">
        <v>8.8841158841158805</v>
      </c>
      <c r="S2316">
        <v>0</v>
      </c>
      <c r="T2316">
        <v>169.13286713286701</v>
      </c>
      <c r="U2316">
        <v>1.1650692225772099</v>
      </c>
      <c r="V2316">
        <v>8.53022977022977</v>
      </c>
      <c r="W2316">
        <v>0</v>
      </c>
    </row>
    <row r="2317" spans="1:23" x14ac:dyDescent="0.25">
      <c r="A2317" t="s">
        <v>197</v>
      </c>
      <c r="B2317" t="str">
        <f>RIGHT(A2317, LEN(A2317)-7)</f>
        <v>40_w301</v>
      </c>
      <c r="C2317" t="str">
        <f>SUBSTITUTE(B2317, "_w", ",")</f>
        <v>40,301</v>
      </c>
      <c r="D2317" t="str">
        <f>LEFT(C2317,FIND(",",C2317)-1)</f>
        <v>40</v>
      </c>
      <c r="E2317" s="2" t="str">
        <f>MID(C2317,FIND(",",C2317)+1,LEN(C2317))</f>
        <v>301</v>
      </c>
      <c r="F2317" s="2">
        <f>E2317/10</f>
        <v>30.1</v>
      </c>
      <c r="G2317" s="2">
        <f>D2317/10</f>
        <v>4</v>
      </c>
      <c r="H2317" s="2">
        <f>IF(F2317 &gt; 1, _xlfn.FLOOR.MATH(F2317), F2317)</f>
        <v>30</v>
      </c>
      <c r="I2317">
        <v>1002</v>
      </c>
      <c r="J2317">
        <v>1002</v>
      </c>
      <c r="K2317">
        <v>951</v>
      </c>
      <c r="L2317">
        <v>1002</v>
      </c>
      <c r="M2317">
        <v>951</v>
      </c>
      <c r="N2317">
        <v>1.0069860279441101</v>
      </c>
      <c r="O2317">
        <v>0</v>
      </c>
      <c r="P2317">
        <v>0.83033932135728505</v>
      </c>
      <c r="Q2317">
        <v>0</v>
      </c>
      <c r="R2317">
        <v>8.8023952095808298</v>
      </c>
      <c r="S2317">
        <v>0</v>
      </c>
      <c r="T2317">
        <v>167.442115768463</v>
      </c>
      <c r="U2317">
        <v>1.1240799158780199</v>
      </c>
      <c r="V2317">
        <v>8.4953093812375204</v>
      </c>
      <c r="W2317">
        <v>0</v>
      </c>
    </row>
    <row r="2318" spans="1:23" x14ac:dyDescent="0.25">
      <c r="A2318" t="s">
        <v>197</v>
      </c>
      <c r="B2318" t="str">
        <f>RIGHT(A2318, LEN(A2318)-7)</f>
        <v>40_w301</v>
      </c>
      <c r="C2318" t="str">
        <f>SUBSTITUTE(B2318, "_w", ",")</f>
        <v>40,301</v>
      </c>
      <c r="D2318" t="str">
        <f>LEFT(C2318,FIND(",",C2318)-1)</f>
        <v>40</v>
      </c>
      <c r="E2318" s="2" t="str">
        <f>MID(C2318,FIND(",",C2318)+1,LEN(C2318))</f>
        <v>301</v>
      </c>
      <c r="F2318" s="2">
        <f>E2318/10</f>
        <v>30.1</v>
      </c>
      <c r="G2318" s="2">
        <f>D2318/10</f>
        <v>4</v>
      </c>
      <c r="H2318" s="2">
        <f>IF(F2318 &gt; 1, _xlfn.FLOOR.MATH(F2318), F2318)</f>
        <v>30</v>
      </c>
      <c r="I2318">
        <v>1000</v>
      </c>
      <c r="J2318">
        <v>1000</v>
      </c>
      <c r="K2318">
        <v>939</v>
      </c>
      <c r="L2318">
        <v>1000</v>
      </c>
      <c r="M2318">
        <v>939</v>
      </c>
      <c r="N2318">
        <v>1.0089999999999999</v>
      </c>
      <c r="O2318">
        <v>0</v>
      </c>
      <c r="P2318">
        <v>0.81899999999999995</v>
      </c>
      <c r="Q2318">
        <v>0</v>
      </c>
      <c r="R2318">
        <v>8.8469999999999995</v>
      </c>
      <c r="S2318">
        <v>0</v>
      </c>
      <c r="T2318">
        <v>167.62100000000001</v>
      </c>
      <c r="U2318">
        <v>1.1608093716719901</v>
      </c>
      <c r="V2318">
        <v>9.0112699999999997</v>
      </c>
      <c r="W2318">
        <v>0</v>
      </c>
    </row>
    <row r="2319" spans="1:23" x14ac:dyDescent="0.25">
      <c r="A2319" t="s">
        <v>197</v>
      </c>
      <c r="B2319" t="str">
        <f>RIGHT(A2319, LEN(A2319)-7)</f>
        <v>40_w301</v>
      </c>
      <c r="C2319" t="str">
        <f>SUBSTITUTE(B2319, "_w", ",")</f>
        <v>40,301</v>
      </c>
      <c r="D2319" t="str">
        <f>LEFT(C2319,FIND(",",C2319)-1)</f>
        <v>40</v>
      </c>
      <c r="E2319" s="2" t="str">
        <f>MID(C2319,FIND(",",C2319)+1,LEN(C2319))</f>
        <v>301</v>
      </c>
      <c r="F2319" s="2">
        <f>E2319/10</f>
        <v>30.1</v>
      </c>
      <c r="G2319" s="2">
        <f>D2319/10</f>
        <v>4</v>
      </c>
      <c r="H2319" s="2">
        <f>IF(F2319 &gt; 1, _xlfn.FLOOR.MATH(F2319), F2319)</f>
        <v>30</v>
      </c>
      <c r="I2319">
        <v>1001</v>
      </c>
      <c r="J2319">
        <v>1000</v>
      </c>
      <c r="K2319">
        <v>960</v>
      </c>
      <c r="L2319">
        <v>1000</v>
      </c>
      <c r="M2319">
        <v>960</v>
      </c>
      <c r="N2319">
        <v>1.0149850149850099</v>
      </c>
      <c r="O2319">
        <v>0</v>
      </c>
      <c r="P2319">
        <v>0.81918081918081898</v>
      </c>
      <c r="Q2319">
        <v>0</v>
      </c>
      <c r="R2319">
        <v>8.9740000000000002</v>
      </c>
      <c r="S2319">
        <v>0</v>
      </c>
      <c r="T2319">
        <v>168.495</v>
      </c>
      <c r="U2319">
        <v>1.1239583333333301</v>
      </c>
      <c r="V2319">
        <v>8.7666199999999996</v>
      </c>
      <c r="W2319">
        <v>0</v>
      </c>
    </row>
    <row r="2320" spans="1:23" x14ac:dyDescent="0.25">
      <c r="A2320" t="s">
        <v>197</v>
      </c>
      <c r="B2320" t="str">
        <f>RIGHT(A2320, LEN(A2320)-7)</f>
        <v>40_w301</v>
      </c>
      <c r="C2320" t="str">
        <f>SUBSTITUTE(B2320, "_w", ",")</f>
        <v>40,301</v>
      </c>
      <c r="D2320" t="str">
        <f>LEFT(C2320,FIND(",",C2320)-1)</f>
        <v>40</v>
      </c>
      <c r="E2320" s="2" t="str">
        <f>MID(C2320,FIND(",",C2320)+1,LEN(C2320))</f>
        <v>301</v>
      </c>
      <c r="F2320" s="2">
        <f>E2320/10</f>
        <v>30.1</v>
      </c>
      <c r="G2320" s="2">
        <f>D2320/10</f>
        <v>4</v>
      </c>
      <c r="H2320" s="2">
        <f>IF(F2320 &gt; 1, _xlfn.FLOOR.MATH(F2320), F2320)</f>
        <v>30</v>
      </c>
      <c r="I2320">
        <v>1000</v>
      </c>
      <c r="J2320">
        <v>1000</v>
      </c>
      <c r="K2320">
        <v>953</v>
      </c>
      <c r="L2320">
        <v>1000</v>
      </c>
      <c r="M2320">
        <v>953</v>
      </c>
      <c r="N2320">
        <v>1.018</v>
      </c>
      <c r="O2320">
        <v>0</v>
      </c>
      <c r="P2320">
        <v>0.82199999999999995</v>
      </c>
      <c r="Q2320">
        <v>0</v>
      </c>
      <c r="R2320">
        <v>8.8719999999999999</v>
      </c>
      <c r="S2320">
        <v>0</v>
      </c>
      <c r="T2320">
        <v>167.29599999999999</v>
      </c>
      <c r="U2320">
        <v>1.13431269674711</v>
      </c>
      <c r="V2320">
        <v>8.8144100000000094</v>
      </c>
      <c r="W2320">
        <v>0</v>
      </c>
    </row>
    <row r="2321" spans="1:23" x14ac:dyDescent="0.25">
      <c r="A2321" t="s">
        <v>243</v>
      </c>
      <c r="B2321" t="str">
        <f>RIGHT(A2321, LEN(A2321)-7)</f>
        <v>50_w301</v>
      </c>
      <c r="C2321" t="str">
        <f>SUBSTITUTE(B2321, "_w", ",")</f>
        <v>50,301</v>
      </c>
      <c r="D2321" t="str">
        <f>LEFT(C2321,FIND(",",C2321)-1)</f>
        <v>50</v>
      </c>
      <c r="E2321" s="2" t="str">
        <f>MID(C2321,FIND(",",C2321)+1,LEN(C2321))</f>
        <v>301</v>
      </c>
      <c r="F2321" s="2">
        <f>E2321/10</f>
        <v>30.1</v>
      </c>
      <c r="G2321" s="2">
        <f>D2321/10</f>
        <v>5</v>
      </c>
      <c r="H2321" s="2">
        <f>IF(F2321 &gt; 1, _xlfn.FLOOR.MATH(F2321), F2321)</f>
        <v>30</v>
      </c>
      <c r="I2321">
        <v>1005</v>
      </c>
      <c r="J2321">
        <v>1003</v>
      </c>
      <c r="K2321">
        <v>933</v>
      </c>
      <c r="L2321">
        <v>1003</v>
      </c>
      <c r="M2321">
        <v>933</v>
      </c>
      <c r="N2321">
        <v>1.00796019900497</v>
      </c>
      <c r="O2321">
        <v>0</v>
      </c>
      <c r="P2321">
        <v>0.81691542288557195</v>
      </c>
      <c r="Q2321">
        <v>0</v>
      </c>
      <c r="R2321">
        <v>8.9332003988035797</v>
      </c>
      <c r="S2321">
        <v>0</v>
      </c>
      <c r="T2321">
        <v>163.83150548354899</v>
      </c>
      <c r="U2321">
        <v>1.1779206859592699</v>
      </c>
      <c r="V2321">
        <v>9.01244267198404</v>
      </c>
      <c r="W2321">
        <v>0</v>
      </c>
    </row>
    <row r="2322" spans="1:23" x14ac:dyDescent="0.25">
      <c r="A2322" t="s">
        <v>243</v>
      </c>
      <c r="B2322" t="str">
        <f>RIGHT(A2322, LEN(A2322)-7)</f>
        <v>50_w301</v>
      </c>
      <c r="C2322" t="str">
        <f>SUBSTITUTE(B2322, "_w", ",")</f>
        <v>50,301</v>
      </c>
      <c r="D2322" t="str">
        <f>LEFT(C2322,FIND(",",C2322)-1)</f>
        <v>50</v>
      </c>
      <c r="E2322" s="2" t="str">
        <f>MID(C2322,FIND(",",C2322)+1,LEN(C2322))</f>
        <v>301</v>
      </c>
      <c r="F2322" s="2">
        <f>E2322/10</f>
        <v>30.1</v>
      </c>
      <c r="G2322" s="2">
        <f>D2322/10</f>
        <v>5</v>
      </c>
      <c r="H2322" s="2">
        <f>IF(F2322 &gt; 1, _xlfn.FLOOR.MATH(F2322), F2322)</f>
        <v>30</v>
      </c>
      <c r="I2322">
        <v>1006</v>
      </c>
      <c r="J2322">
        <v>1006</v>
      </c>
      <c r="K2322">
        <v>950</v>
      </c>
      <c r="L2322">
        <v>1006</v>
      </c>
      <c r="M2322">
        <v>950</v>
      </c>
      <c r="N2322">
        <v>1.00298210735586</v>
      </c>
      <c r="O2322">
        <v>0</v>
      </c>
      <c r="P2322">
        <v>0.83200795228628199</v>
      </c>
      <c r="Q2322">
        <v>0</v>
      </c>
      <c r="R2322">
        <v>8.9324055666003908</v>
      </c>
      <c r="S2322">
        <v>0</v>
      </c>
      <c r="T2322">
        <v>167.18787276341899</v>
      </c>
      <c r="U2322">
        <v>1.1936842105263099</v>
      </c>
      <c r="V2322">
        <v>8.8776242544731598</v>
      </c>
      <c r="W2322">
        <v>0</v>
      </c>
    </row>
    <row r="2323" spans="1:23" x14ac:dyDescent="0.25">
      <c r="A2323" t="s">
        <v>243</v>
      </c>
      <c r="B2323" t="str">
        <f>RIGHT(A2323, LEN(A2323)-7)</f>
        <v>50_w301</v>
      </c>
      <c r="C2323" t="str">
        <f>SUBSTITUTE(B2323, "_w", ",")</f>
        <v>50,301</v>
      </c>
      <c r="D2323" t="str">
        <f>LEFT(C2323,FIND(",",C2323)-1)</f>
        <v>50</v>
      </c>
      <c r="E2323" s="2" t="str">
        <f>MID(C2323,FIND(",",C2323)+1,LEN(C2323))</f>
        <v>301</v>
      </c>
      <c r="F2323" s="2">
        <f>E2323/10</f>
        <v>30.1</v>
      </c>
      <c r="G2323" s="2">
        <f>D2323/10</f>
        <v>5</v>
      </c>
      <c r="H2323" s="2">
        <f>IF(F2323 &gt; 1, _xlfn.FLOOR.MATH(F2323), F2323)</f>
        <v>30</v>
      </c>
      <c r="I2323">
        <v>1005</v>
      </c>
      <c r="J2323">
        <v>1005</v>
      </c>
      <c r="K2323">
        <v>946</v>
      </c>
      <c r="L2323">
        <v>1005</v>
      </c>
      <c r="M2323">
        <v>946</v>
      </c>
      <c r="N2323">
        <v>1.0139303482587001</v>
      </c>
      <c r="O2323">
        <v>0</v>
      </c>
      <c r="P2323">
        <v>0.82189054726368105</v>
      </c>
      <c r="Q2323">
        <v>0</v>
      </c>
      <c r="R2323">
        <v>8.7850746268656703</v>
      </c>
      <c r="S2323">
        <v>0</v>
      </c>
      <c r="T2323">
        <v>161.84477611940201</v>
      </c>
      <c r="U2323">
        <v>1.2114164904862501</v>
      </c>
      <c r="V2323">
        <v>9.2879502487562107</v>
      </c>
      <c r="W2323">
        <v>0</v>
      </c>
    </row>
    <row r="2324" spans="1:23" x14ac:dyDescent="0.25">
      <c r="A2324" t="s">
        <v>243</v>
      </c>
      <c r="B2324" t="str">
        <f>RIGHT(A2324, LEN(A2324)-7)</f>
        <v>50_w301</v>
      </c>
      <c r="C2324" t="str">
        <f>SUBSTITUTE(B2324, "_w", ",")</f>
        <v>50,301</v>
      </c>
      <c r="D2324" t="str">
        <f>LEFT(C2324,FIND(",",C2324)-1)</f>
        <v>50</v>
      </c>
      <c r="E2324" s="2" t="str">
        <f>MID(C2324,FIND(",",C2324)+1,LEN(C2324))</f>
        <v>301</v>
      </c>
      <c r="F2324" s="2">
        <f>E2324/10</f>
        <v>30.1</v>
      </c>
      <c r="G2324" s="2">
        <f>D2324/10</f>
        <v>5</v>
      </c>
      <c r="H2324" s="2">
        <f>IF(F2324 &gt; 1, _xlfn.FLOOR.MATH(F2324), F2324)</f>
        <v>30</v>
      </c>
      <c r="I2324">
        <v>1007</v>
      </c>
      <c r="J2324">
        <v>1005</v>
      </c>
      <c r="K2324">
        <v>943</v>
      </c>
      <c r="L2324">
        <v>1005</v>
      </c>
      <c r="M2324">
        <v>943</v>
      </c>
      <c r="N2324">
        <v>1.0079443892750699</v>
      </c>
      <c r="O2324">
        <v>0</v>
      </c>
      <c r="P2324">
        <v>0.83912611717974095</v>
      </c>
      <c r="Q2324">
        <v>0</v>
      </c>
      <c r="R2324">
        <v>8.7781094527363095</v>
      </c>
      <c r="S2324">
        <v>0</v>
      </c>
      <c r="T2324">
        <v>161.48358208955199</v>
      </c>
      <c r="U2324">
        <v>1.20572640509013</v>
      </c>
      <c r="V2324">
        <v>9.0838407960198992</v>
      </c>
      <c r="W2324">
        <v>0</v>
      </c>
    </row>
    <row r="2325" spans="1:23" x14ac:dyDescent="0.25">
      <c r="A2325" t="s">
        <v>243</v>
      </c>
      <c r="B2325" t="str">
        <f>RIGHT(A2325, LEN(A2325)-7)</f>
        <v>50_w301</v>
      </c>
      <c r="C2325" t="str">
        <f>SUBSTITUTE(B2325, "_w", ",")</f>
        <v>50,301</v>
      </c>
      <c r="D2325" t="str">
        <f>LEFT(C2325,FIND(",",C2325)-1)</f>
        <v>50</v>
      </c>
      <c r="E2325" s="2" t="str">
        <f>MID(C2325,FIND(",",C2325)+1,LEN(C2325))</f>
        <v>301</v>
      </c>
      <c r="F2325" s="2">
        <f>E2325/10</f>
        <v>30.1</v>
      </c>
      <c r="G2325" s="2">
        <f>D2325/10</f>
        <v>5</v>
      </c>
      <c r="H2325" s="2">
        <f>IF(F2325 &gt; 1, _xlfn.FLOOR.MATH(F2325), F2325)</f>
        <v>30</v>
      </c>
      <c r="I2325">
        <v>1001</v>
      </c>
      <c r="J2325">
        <v>1000</v>
      </c>
      <c r="K2325">
        <v>940</v>
      </c>
      <c r="L2325">
        <v>1000</v>
      </c>
      <c r="M2325">
        <v>940</v>
      </c>
      <c r="N2325">
        <v>0.99800199800199796</v>
      </c>
      <c r="O2325">
        <v>0</v>
      </c>
      <c r="P2325">
        <v>0.82517482517482499</v>
      </c>
      <c r="Q2325">
        <v>0</v>
      </c>
      <c r="R2325">
        <v>8.8989999999999991</v>
      </c>
      <c r="S2325">
        <v>0</v>
      </c>
      <c r="T2325">
        <v>168.215</v>
      </c>
      <c r="U2325">
        <v>1.16382978723404</v>
      </c>
      <c r="V2325">
        <v>9.2751299999999901</v>
      </c>
      <c r="W2325">
        <v>0</v>
      </c>
    </row>
    <row r="2326" spans="1:23" x14ac:dyDescent="0.25">
      <c r="A2326" t="s">
        <v>289</v>
      </c>
      <c r="B2326" t="str">
        <f>RIGHT(A2326, LEN(A2326)-7)</f>
        <v>60_w301</v>
      </c>
      <c r="C2326" t="str">
        <f>SUBSTITUTE(B2326, "_w", ",")</f>
        <v>60,301</v>
      </c>
      <c r="D2326" t="str">
        <f>LEFT(C2326,FIND(",",C2326)-1)</f>
        <v>60</v>
      </c>
      <c r="E2326" s="2" t="str">
        <f>MID(C2326,FIND(",",C2326)+1,LEN(C2326))</f>
        <v>301</v>
      </c>
      <c r="F2326" s="2">
        <f>E2326/10</f>
        <v>30.1</v>
      </c>
      <c r="G2326" s="2">
        <f>D2326/10</f>
        <v>6</v>
      </c>
      <c r="H2326" s="2">
        <f>IF(F2326 &gt; 1, _xlfn.FLOOR.MATH(F2326), F2326)</f>
        <v>30</v>
      </c>
      <c r="I2326">
        <v>1004</v>
      </c>
      <c r="J2326">
        <v>1004</v>
      </c>
      <c r="K2326">
        <v>925</v>
      </c>
      <c r="L2326">
        <v>1004</v>
      </c>
      <c r="M2326">
        <v>925</v>
      </c>
      <c r="N2326">
        <v>1.0159362549800699</v>
      </c>
      <c r="O2326">
        <v>0</v>
      </c>
      <c r="P2326">
        <v>0.80677290836653304</v>
      </c>
      <c r="Q2326">
        <v>0</v>
      </c>
      <c r="R2326">
        <v>8.5737051792828591</v>
      </c>
      <c r="S2326">
        <v>0</v>
      </c>
      <c r="T2326">
        <v>151.73904382470101</v>
      </c>
      <c r="U2326">
        <v>1.2151351351351301</v>
      </c>
      <c r="V2326">
        <v>9.6111454183266893</v>
      </c>
      <c r="W2326">
        <v>0</v>
      </c>
    </row>
    <row r="2327" spans="1:23" x14ac:dyDescent="0.25">
      <c r="A2327" t="s">
        <v>289</v>
      </c>
      <c r="B2327" t="str">
        <f>RIGHT(A2327, LEN(A2327)-7)</f>
        <v>60_w301</v>
      </c>
      <c r="C2327" t="str">
        <f>SUBSTITUTE(B2327, "_w", ",")</f>
        <v>60,301</v>
      </c>
      <c r="D2327" t="str">
        <f>LEFT(C2327,FIND(",",C2327)-1)</f>
        <v>60</v>
      </c>
      <c r="E2327" s="2" t="str">
        <f>MID(C2327,FIND(",",C2327)+1,LEN(C2327))</f>
        <v>301</v>
      </c>
      <c r="F2327" s="2">
        <f>E2327/10</f>
        <v>30.1</v>
      </c>
      <c r="G2327" s="2">
        <f>D2327/10</f>
        <v>6</v>
      </c>
      <c r="H2327" s="2">
        <f>IF(F2327 &gt; 1, _xlfn.FLOOR.MATH(F2327), F2327)</f>
        <v>30</v>
      </c>
      <c r="I2327">
        <v>1006</v>
      </c>
      <c r="J2327">
        <v>1006</v>
      </c>
      <c r="K2327">
        <v>934</v>
      </c>
      <c r="L2327">
        <v>1006</v>
      </c>
      <c r="M2327">
        <v>934</v>
      </c>
      <c r="N2327">
        <v>1.0139165009940301</v>
      </c>
      <c r="O2327">
        <v>0</v>
      </c>
      <c r="P2327">
        <v>0.83200795228628199</v>
      </c>
      <c r="Q2327">
        <v>0</v>
      </c>
      <c r="R2327">
        <v>8.8807157057654003</v>
      </c>
      <c r="S2327">
        <v>0</v>
      </c>
      <c r="T2327">
        <v>164.297216699801</v>
      </c>
      <c r="U2327">
        <v>1.1734475374732301</v>
      </c>
      <c r="V2327">
        <v>9.1971371769383605</v>
      </c>
      <c r="W2327">
        <v>0</v>
      </c>
    </row>
    <row r="2328" spans="1:23" x14ac:dyDescent="0.25">
      <c r="A2328" t="s">
        <v>289</v>
      </c>
      <c r="B2328" t="str">
        <f>RIGHT(A2328, LEN(A2328)-7)</f>
        <v>60_w301</v>
      </c>
      <c r="C2328" t="str">
        <f>SUBSTITUTE(B2328, "_w", ",")</f>
        <v>60,301</v>
      </c>
      <c r="D2328" t="str">
        <f>LEFT(C2328,FIND(",",C2328)-1)</f>
        <v>60</v>
      </c>
      <c r="E2328" s="2" t="str">
        <f>MID(C2328,FIND(",",C2328)+1,LEN(C2328))</f>
        <v>301</v>
      </c>
      <c r="F2328" s="2">
        <f>E2328/10</f>
        <v>30.1</v>
      </c>
      <c r="G2328" s="2">
        <f>D2328/10</f>
        <v>6</v>
      </c>
      <c r="H2328" s="2">
        <f>IF(F2328 &gt; 1, _xlfn.FLOOR.MATH(F2328), F2328)</f>
        <v>30</v>
      </c>
      <c r="I2328">
        <v>1005</v>
      </c>
      <c r="J2328">
        <v>1005</v>
      </c>
      <c r="K2328">
        <v>917</v>
      </c>
      <c r="L2328">
        <v>1005</v>
      </c>
      <c r="M2328">
        <v>917</v>
      </c>
      <c r="N2328">
        <v>1.01492537313432</v>
      </c>
      <c r="O2328">
        <v>0</v>
      </c>
      <c r="P2328">
        <v>0.80597014925373101</v>
      </c>
      <c r="Q2328">
        <v>0</v>
      </c>
      <c r="R2328">
        <v>8.8268656716417908</v>
      </c>
      <c r="S2328">
        <v>0</v>
      </c>
      <c r="T2328">
        <v>156.455721393034</v>
      </c>
      <c r="U2328">
        <v>1.2344601962922499</v>
      </c>
      <c r="V2328">
        <v>8.9818009950248694</v>
      </c>
      <c r="W2328">
        <v>0</v>
      </c>
    </row>
    <row r="2329" spans="1:23" x14ac:dyDescent="0.25">
      <c r="A2329" t="s">
        <v>289</v>
      </c>
      <c r="B2329" t="str">
        <f>RIGHT(A2329, LEN(A2329)-7)</f>
        <v>60_w301</v>
      </c>
      <c r="C2329" t="str">
        <f>SUBSTITUTE(B2329, "_w", ",")</f>
        <v>60,301</v>
      </c>
      <c r="D2329" t="str">
        <f>LEFT(C2329,FIND(",",C2329)-1)</f>
        <v>60</v>
      </c>
      <c r="E2329" s="2" t="str">
        <f>MID(C2329,FIND(",",C2329)+1,LEN(C2329))</f>
        <v>301</v>
      </c>
      <c r="F2329" s="2">
        <f>E2329/10</f>
        <v>30.1</v>
      </c>
      <c r="G2329" s="2">
        <f>D2329/10</f>
        <v>6</v>
      </c>
      <c r="H2329" s="2">
        <f>IF(F2329 &gt; 1, _xlfn.FLOOR.MATH(F2329), F2329)</f>
        <v>30</v>
      </c>
      <c r="I2329">
        <v>1005</v>
      </c>
      <c r="J2329">
        <v>1005</v>
      </c>
      <c r="K2329">
        <v>931</v>
      </c>
      <c r="L2329">
        <v>1005</v>
      </c>
      <c r="M2329">
        <v>931</v>
      </c>
      <c r="N2329">
        <v>1.0238805970149201</v>
      </c>
      <c r="O2329">
        <v>0</v>
      </c>
      <c r="P2329">
        <v>0.83084577114427804</v>
      </c>
      <c r="Q2329">
        <v>0</v>
      </c>
      <c r="R2329">
        <v>8.7800995024875608</v>
      </c>
      <c r="S2329">
        <v>0</v>
      </c>
      <c r="T2329">
        <v>161.09950248756201</v>
      </c>
      <c r="U2329">
        <v>1.2008592910848499</v>
      </c>
      <c r="V2329">
        <v>8.5506368159204005</v>
      </c>
      <c r="W2329">
        <v>0</v>
      </c>
    </row>
    <row r="2330" spans="1:23" x14ac:dyDescent="0.25">
      <c r="A2330" t="s">
        <v>289</v>
      </c>
      <c r="B2330" t="str">
        <f>RIGHT(A2330, LEN(A2330)-7)</f>
        <v>60_w301</v>
      </c>
      <c r="C2330" t="str">
        <f>SUBSTITUTE(B2330, "_w", ",")</f>
        <v>60,301</v>
      </c>
      <c r="D2330" t="str">
        <f>LEFT(C2330,FIND(",",C2330)-1)</f>
        <v>60</v>
      </c>
      <c r="E2330" s="2" t="str">
        <f>MID(C2330,FIND(",",C2330)+1,LEN(C2330))</f>
        <v>301</v>
      </c>
      <c r="F2330" s="2">
        <f>E2330/10</f>
        <v>30.1</v>
      </c>
      <c r="G2330" s="2">
        <f>D2330/10</f>
        <v>6</v>
      </c>
      <c r="H2330" s="2">
        <f>IF(F2330 &gt; 1, _xlfn.FLOOR.MATH(F2330), F2330)</f>
        <v>30</v>
      </c>
      <c r="I2330">
        <v>1002</v>
      </c>
      <c r="J2330">
        <v>1002</v>
      </c>
      <c r="K2330">
        <v>940</v>
      </c>
      <c r="L2330">
        <v>1002</v>
      </c>
      <c r="M2330">
        <v>940</v>
      </c>
      <c r="N2330">
        <v>1.0129740518962</v>
      </c>
      <c r="O2330">
        <v>0</v>
      </c>
      <c r="P2330">
        <v>0.82934131736526895</v>
      </c>
      <c r="Q2330">
        <v>0</v>
      </c>
      <c r="R2330">
        <v>9.0149700598802394</v>
      </c>
      <c r="S2330">
        <v>0</v>
      </c>
      <c r="T2330">
        <v>166.37025948103701</v>
      </c>
      <c r="U2330">
        <v>1.1925531914893599</v>
      </c>
      <c r="V2330">
        <v>9.1228143712574798</v>
      </c>
      <c r="W2330">
        <v>0</v>
      </c>
    </row>
    <row r="2331" spans="1:23" x14ac:dyDescent="0.25">
      <c r="A2331" t="s">
        <v>335</v>
      </c>
      <c r="B2331" t="str">
        <f>RIGHT(A2331, LEN(A2331)-7)</f>
        <v>70_w301</v>
      </c>
      <c r="C2331" t="str">
        <f>SUBSTITUTE(B2331, "_w", ",")</f>
        <v>70,301</v>
      </c>
      <c r="D2331" t="str">
        <f>LEFT(C2331,FIND(",",C2331)-1)</f>
        <v>70</v>
      </c>
      <c r="E2331" s="2" t="str">
        <f>MID(C2331,FIND(",",C2331)+1,LEN(C2331))</f>
        <v>301</v>
      </c>
      <c r="F2331" s="2">
        <f>E2331/10</f>
        <v>30.1</v>
      </c>
      <c r="G2331" s="2">
        <f>D2331/10</f>
        <v>7</v>
      </c>
      <c r="H2331" s="2">
        <f>IF(F2331 &gt; 1, _xlfn.FLOOR.MATH(F2331), F2331)</f>
        <v>30</v>
      </c>
      <c r="I2331">
        <v>1002</v>
      </c>
      <c r="J2331">
        <v>1002</v>
      </c>
      <c r="K2331">
        <v>910</v>
      </c>
      <c r="L2331">
        <v>1002</v>
      </c>
      <c r="M2331">
        <v>910</v>
      </c>
      <c r="N2331">
        <v>1.00598802395209</v>
      </c>
      <c r="O2331">
        <v>0</v>
      </c>
      <c r="P2331">
        <v>0.81337325349301304</v>
      </c>
      <c r="Q2331">
        <v>0</v>
      </c>
      <c r="R2331">
        <v>8.5788423153692595</v>
      </c>
      <c r="S2331">
        <v>0</v>
      </c>
      <c r="T2331">
        <v>156.81736526946099</v>
      </c>
      <c r="U2331">
        <v>1.28681318681318</v>
      </c>
      <c r="V2331">
        <v>8.9304291417165693</v>
      </c>
      <c r="W2331">
        <v>0</v>
      </c>
    </row>
    <row r="2332" spans="1:23" x14ac:dyDescent="0.25">
      <c r="A2332" t="s">
        <v>335</v>
      </c>
      <c r="B2332" t="str">
        <f>RIGHT(A2332, LEN(A2332)-7)</f>
        <v>70_w301</v>
      </c>
      <c r="C2332" t="str">
        <f>SUBSTITUTE(B2332, "_w", ",")</f>
        <v>70,301</v>
      </c>
      <c r="D2332" t="str">
        <f>LEFT(C2332,FIND(",",C2332)-1)</f>
        <v>70</v>
      </c>
      <c r="E2332" s="2" t="str">
        <f>MID(C2332,FIND(",",C2332)+1,LEN(C2332))</f>
        <v>301</v>
      </c>
      <c r="F2332" s="2">
        <f>E2332/10</f>
        <v>30.1</v>
      </c>
      <c r="G2332" s="2">
        <f>D2332/10</f>
        <v>7</v>
      </c>
      <c r="H2332" s="2">
        <f>IF(F2332 &gt; 1, _xlfn.FLOOR.MATH(F2332), F2332)</f>
        <v>30</v>
      </c>
      <c r="I2332">
        <v>1000</v>
      </c>
      <c r="J2332">
        <v>1000</v>
      </c>
      <c r="K2332">
        <v>912</v>
      </c>
      <c r="L2332">
        <v>1000</v>
      </c>
      <c r="M2332">
        <v>912</v>
      </c>
      <c r="N2332">
        <v>1.008</v>
      </c>
      <c r="O2332">
        <v>0</v>
      </c>
      <c r="P2332">
        <v>0.81100000000000005</v>
      </c>
      <c r="Q2332">
        <v>0</v>
      </c>
      <c r="R2332">
        <v>8.5519999999999996</v>
      </c>
      <c r="S2332">
        <v>0</v>
      </c>
      <c r="T2332">
        <v>161.43100000000001</v>
      </c>
      <c r="U2332">
        <v>1.2609649122807001</v>
      </c>
      <c r="V2332">
        <v>9.4116299999999899</v>
      </c>
      <c r="W2332">
        <v>0</v>
      </c>
    </row>
    <row r="2333" spans="1:23" x14ac:dyDescent="0.25">
      <c r="A2333" t="s">
        <v>335</v>
      </c>
      <c r="B2333" t="str">
        <f>RIGHT(A2333, LEN(A2333)-7)</f>
        <v>70_w301</v>
      </c>
      <c r="C2333" t="str">
        <f>SUBSTITUTE(B2333, "_w", ",")</f>
        <v>70,301</v>
      </c>
      <c r="D2333" t="str">
        <f>LEFT(C2333,FIND(",",C2333)-1)</f>
        <v>70</v>
      </c>
      <c r="E2333" s="2" t="str">
        <f>MID(C2333,FIND(",",C2333)+1,LEN(C2333))</f>
        <v>301</v>
      </c>
      <c r="F2333" s="2">
        <f>E2333/10</f>
        <v>30.1</v>
      </c>
      <c r="G2333" s="2">
        <f>D2333/10</f>
        <v>7</v>
      </c>
      <c r="H2333" s="2">
        <f>IF(F2333 &gt; 1, _xlfn.FLOOR.MATH(F2333), F2333)</f>
        <v>30</v>
      </c>
      <c r="I2333">
        <v>1005</v>
      </c>
      <c r="J2333">
        <v>1005</v>
      </c>
      <c r="K2333">
        <v>926</v>
      </c>
      <c r="L2333">
        <v>1005</v>
      </c>
      <c r="M2333">
        <v>926</v>
      </c>
      <c r="N2333">
        <v>1.0089552238805899</v>
      </c>
      <c r="O2333">
        <v>0</v>
      </c>
      <c r="P2333">
        <v>0.81791044776119404</v>
      </c>
      <c r="Q2333">
        <v>0</v>
      </c>
      <c r="R2333">
        <v>8.5601990049751198</v>
      </c>
      <c r="S2333">
        <v>0</v>
      </c>
      <c r="T2333">
        <v>156.77711442786</v>
      </c>
      <c r="U2333">
        <v>1.25809935205183</v>
      </c>
      <c r="V2333">
        <v>9.4319900497512492</v>
      </c>
      <c r="W2333">
        <v>0</v>
      </c>
    </row>
    <row r="2334" spans="1:23" x14ac:dyDescent="0.25">
      <c r="A2334" t="s">
        <v>335</v>
      </c>
      <c r="B2334" t="str">
        <f>RIGHT(A2334, LEN(A2334)-7)</f>
        <v>70_w301</v>
      </c>
      <c r="C2334" t="str">
        <f>SUBSTITUTE(B2334, "_w", ",")</f>
        <v>70,301</v>
      </c>
      <c r="D2334" t="str">
        <f>LEFT(C2334,FIND(",",C2334)-1)</f>
        <v>70</v>
      </c>
      <c r="E2334" s="2" t="str">
        <f>MID(C2334,FIND(",",C2334)+1,LEN(C2334))</f>
        <v>301</v>
      </c>
      <c r="F2334" s="2">
        <f>E2334/10</f>
        <v>30.1</v>
      </c>
      <c r="G2334" s="2">
        <f>D2334/10</f>
        <v>7</v>
      </c>
      <c r="H2334" s="2">
        <f>IF(F2334 &gt; 1, _xlfn.FLOOR.MATH(F2334), F2334)</f>
        <v>30</v>
      </c>
      <c r="I2334">
        <v>1001</v>
      </c>
      <c r="J2334">
        <v>1000</v>
      </c>
      <c r="K2334">
        <v>906</v>
      </c>
      <c r="L2334">
        <v>1000</v>
      </c>
      <c r="M2334">
        <v>906</v>
      </c>
      <c r="N2334">
        <v>1.0109890109890101</v>
      </c>
      <c r="O2334">
        <v>0</v>
      </c>
      <c r="P2334">
        <v>0.82217782217782198</v>
      </c>
      <c r="Q2334">
        <v>0</v>
      </c>
      <c r="R2334">
        <v>8.9749999999999996</v>
      </c>
      <c r="S2334">
        <v>0</v>
      </c>
      <c r="T2334">
        <v>170.33099999999999</v>
      </c>
      <c r="U2334">
        <v>1.22737306843267</v>
      </c>
      <c r="V2334">
        <v>9.64255</v>
      </c>
      <c r="W2334">
        <v>0</v>
      </c>
    </row>
    <row r="2335" spans="1:23" x14ac:dyDescent="0.25">
      <c r="A2335" t="s">
        <v>335</v>
      </c>
      <c r="B2335" t="str">
        <f>RIGHT(A2335, LEN(A2335)-7)</f>
        <v>70_w301</v>
      </c>
      <c r="C2335" t="str">
        <f>SUBSTITUTE(B2335, "_w", ",")</f>
        <v>70,301</v>
      </c>
      <c r="D2335" t="str">
        <f>LEFT(C2335,FIND(",",C2335)-1)</f>
        <v>70</v>
      </c>
      <c r="E2335" s="2" t="str">
        <f>MID(C2335,FIND(",",C2335)+1,LEN(C2335))</f>
        <v>301</v>
      </c>
      <c r="F2335" s="2">
        <f>E2335/10</f>
        <v>30.1</v>
      </c>
      <c r="G2335" s="2">
        <f>D2335/10</f>
        <v>7</v>
      </c>
      <c r="H2335" s="2">
        <f>IF(F2335 &gt; 1, _xlfn.FLOOR.MATH(F2335), F2335)</f>
        <v>30</v>
      </c>
      <c r="I2335">
        <v>1005</v>
      </c>
      <c r="J2335">
        <v>1004</v>
      </c>
      <c r="K2335">
        <v>897</v>
      </c>
      <c r="L2335">
        <v>1004</v>
      </c>
      <c r="M2335">
        <v>897</v>
      </c>
      <c r="N2335">
        <v>0.99900497512437803</v>
      </c>
      <c r="O2335">
        <v>0</v>
      </c>
      <c r="P2335">
        <v>0.79701492537313401</v>
      </c>
      <c r="Q2335">
        <v>0</v>
      </c>
      <c r="R2335">
        <v>8.4800796812748995</v>
      </c>
      <c r="S2335">
        <v>0</v>
      </c>
      <c r="T2335">
        <v>157.307768924302</v>
      </c>
      <c r="U2335">
        <v>1.2396878483835001</v>
      </c>
      <c r="V2335">
        <v>9.6784960159362594</v>
      </c>
      <c r="W2335">
        <v>0</v>
      </c>
    </row>
    <row r="2336" spans="1:23" x14ac:dyDescent="0.25">
      <c r="A2336" t="s">
        <v>381</v>
      </c>
      <c r="B2336" t="str">
        <f>RIGHT(A2336, LEN(A2336)-7)</f>
        <v>80_w301</v>
      </c>
      <c r="C2336" t="str">
        <f>SUBSTITUTE(B2336, "_w", ",")</f>
        <v>80,301</v>
      </c>
      <c r="D2336" t="str">
        <f>LEFT(C2336,FIND(",",C2336)-1)</f>
        <v>80</v>
      </c>
      <c r="E2336" s="2" t="str">
        <f>MID(C2336,FIND(",",C2336)+1,LEN(C2336))</f>
        <v>301</v>
      </c>
      <c r="F2336" s="2">
        <f>E2336/10</f>
        <v>30.1</v>
      </c>
      <c r="G2336" s="2">
        <f>D2336/10</f>
        <v>8</v>
      </c>
      <c r="H2336" s="2">
        <f>IF(F2336 &gt; 1, _xlfn.FLOOR.MATH(F2336), F2336)</f>
        <v>30</v>
      </c>
      <c r="I2336">
        <v>1003</v>
      </c>
      <c r="J2336">
        <v>1000</v>
      </c>
      <c r="K2336">
        <v>887</v>
      </c>
      <c r="L2336">
        <v>1000</v>
      </c>
      <c r="M2336">
        <v>887</v>
      </c>
      <c r="N2336">
        <v>1.00897308075772</v>
      </c>
      <c r="O2336">
        <v>0</v>
      </c>
      <c r="P2336">
        <v>0.82751744765702895</v>
      </c>
      <c r="Q2336">
        <v>0</v>
      </c>
      <c r="R2336">
        <v>8.7769999999999992</v>
      </c>
      <c r="S2336">
        <v>0</v>
      </c>
      <c r="T2336">
        <v>160.13300000000001</v>
      </c>
      <c r="U2336">
        <v>1.2525366403607601</v>
      </c>
      <c r="V2336">
        <v>10.368459999999899</v>
      </c>
      <c r="W2336">
        <v>0</v>
      </c>
    </row>
    <row r="2337" spans="1:23" x14ac:dyDescent="0.25">
      <c r="A2337" t="s">
        <v>381</v>
      </c>
      <c r="B2337" t="str">
        <f>RIGHT(A2337, LEN(A2337)-7)</f>
        <v>80_w301</v>
      </c>
      <c r="C2337" t="str">
        <f>SUBSTITUTE(B2337, "_w", ",")</f>
        <v>80,301</v>
      </c>
      <c r="D2337" t="str">
        <f>LEFT(C2337,FIND(",",C2337)-1)</f>
        <v>80</v>
      </c>
      <c r="E2337" s="2" t="str">
        <f>MID(C2337,FIND(",",C2337)+1,LEN(C2337))</f>
        <v>301</v>
      </c>
      <c r="F2337" s="2">
        <f>E2337/10</f>
        <v>30.1</v>
      </c>
      <c r="G2337" s="2">
        <f>D2337/10</f>
        <v>8</v>
      </c>
      <c r="H2337" s="2">
        <f>IF(F2337 &gt; 1, _xlfn.FLOOR.MATH(F2337), F2337)</f>
        <v>30</v>
      </c>
      <c r="I2337">
        <v>1003</v>
      </c>
      <c r="J2337">
        <v>999</v>
      </c>
      <c r="K2337">
        <v>900</v>
      </c>
      <c r="L2337">
        <v>999</v>
      </c>
      <c r="M2337">
        <v>900</v>
      </c>
      <c r="N2337">
        <v>1.0109670987038799</v>
      </c>
      <c r="O2337">
        <v>0</v>
      </c>
      <c r="P2337">
        <v>0.80059820538384796</v>
      </c>
      <c r="Q2337">
        <v>0</v>
      </c>
      <c r="R2337">
        <v>8.7277277277277197</v>
      </c>
      <c r="S2337">
        <v>0</v>
      </c>
      <c r="T2337">
        <v>157.79379379379299</v>
      </c>
      <c r="U2337">
        <v>1.2633333333333301</v>
      </c>
      <c r="V2337">
        <v>9.2372772772772702</v>
      </c>
      <c r="W2337">
        <v>0</v>
      </c>
    </row>
    <row r="2338" spans="1:23" x14ac:dyDescent="0.25">
      <c r="A2338" t="s">
        <v>381</v>
      </c>
      <c r="B2338" t="str">
        <f>RIGHT(A2338, LEN(A2338)-7)</f>
        <v>80_w301</v>
      </c>
      <c r="C2338" t="str">
        <f>SUBSTITUTE(B2338, "_w", ",")</f>
        <v>80,301</v>
      </c>
      <c r="D2338" t="str">
        <f>LEFT(C2338,FIND(",",C2338)-1)</f>
        <v>80</v>
      </c>
      <c r="E2338" s="2" t="str">
        <f>MID(C2338,FIND(",",C2338)+1,LEN(C2338))</f>
        <v>301</v>
      </c>
      <c r="F2338" s="2">
        <f>E2338/10</f>
        <v>30.1</v>
      </c>
      <c r="G2338" s="2">
        <f>D2338/10</f>
        <v>8</v>
      </c>
      <c r="H2338" s="2">
        <f>IF(F2338 &gt; 1, _xlfn.FLOOR.MATH(F2338), F2338)</f>
        <v>30</v>
      </c>
      <c r="I2338">
        <v>1003</v>
      </c>
      <c r="J2338">
        <v>1001</v>
      </c>
      <c r="K2338">
        <v>874</v>
      </c>
      <c r="L2338">
        <v>1001</v>
      </c>
      <c r="M2338">
        <v>874</v>
      </c>
      <c r="N2338">
        <v>1.00099700897308</v>
      </c>
      <c r="O2338">
        <v>0</v>
      </c>
      <c r="P2338">
        <v>0.80059820538384796</v>
      </c>
      <c r="Q2338">
        <v>0</v>
      </c>
      <c r="R2338">
        <v>8.6683316683316605</v>
      </c>
      <c r="S2338">
        <v>0</v>
      </c>
      <c r="T2338">
        <v>150.23976023975999</v>
      </c>
      <c r="U2338">
        <v>1.2082379862700201</v>
      </c>
      <c r="V2338">
        <v>10.1491608391608</v>
      </c>
      <c r="W2338">
        <v>0</v>
      </c>
    </row>
    <row r="2339" spans="1:23" x14ac:dyDescent="0.25">
      <c r="A2339" t="s">
        <v>381</v>
      </c>
      <c r="B2339" t="str">
        <f>RIGHT(A2339, LEN(A2339)-7)</f>
        <v>80_w301</v>
      </c>
      <c r="C2339" t="str">
        <f>SUBSTITUTE(B2339, "_w", ",")</f>
        <v>80,301</v>
      </c>
      <c r="D2339" t="str">
        <f>LEFT(C2339,FIND(",",C2339)-1)</f>
        <v>80</v>
      </c>
      <c r="E2339" s="2" t="str">
        <f>MID(C2339,FIND(",",C2339)+1,LEN(C2339))</f>
        <v>301</v>
      </c>
      <c r="F2339" s="2">
        <f>E2339/10</f>
        <v>30.1</v>
      </c>
      <c r="G2339" s="2">
        <f>D2339/10</f>
        <v>8</v>
      </c>
      <c r="H2339" s="2">
        <f>IF(F2339 &gt; 1, _xlfn.FLOOR.MATH(F2339), F2339)</f>
        <v>30</v>
      </c>
      <c r="I2339">
        <v>1004</v>
      </c>
      <c r="J2339">
        <v>1004</v>
      </c>
      <c r="K2339">
        <v>879</v>
      </c>
      <c r="L2339">
        <v>1004</v>
      </c>
      <c r="M2339">
        <v>879</v>
      </c>
      <c r="N2339">
        <v>1.01494023904382</v>
      </c>
      <c r="O2339">
        <v>0</v>
      </c>
      <c r="P2339">
        <v>0.79382470119521897</v>
      </c>
      <c r="Q2339">
        <v>0</v>
      </c>
      <c r="R2339">
        <v>8.7400398406374507</v>
      </c>
      <c r="S2339">
        <v>0</v>
      </c>
      <c r="T2339">
        <v>153.002988047808</v>
      </c>
      <c r="U2339">
        <v>1.25597269624573</v>
      </c>
      <c r="V2339">
        <v>10.125687250996</v>
      </c>
      <c r="W2339">
        <v>0</v>
      </c>
    </row>
    <row r="2340" spans="1:23" x14ac:dyDescent="0.25">
      <c r="A2340" t="s">
        <v>381</v>
      </c>
      <c r="B2340" t="str">
        <f>RIGHT(A2340, LEN(A2340)-7)</f>
        <v>80_w301</v>
      </c>
      <c r="C2340" t="str">
        <f>SUBSTITUTE(B2340, "_w", ",")</f>
        <v>80,301</v>
      </c>
      <c r="D2340" t="str">
        <f>LEFT(C2340,FIND(",",C2340)-1)</f>
        <v>80</v>
      </c>
      <c r="E2340" s="2" t="str">
        <f>MID(C2340,FIND(",",C2340)+1,LEN(C2340))</f>
        <v>301</v>
      </c>
      <c r="F2340" s="2">
        <f>E2340/10</f>
        <v>30.1</v>
      </c>
      <c r="G2340" s="2">
        <f>D2340/10</f>
        <v>8</v>
      </c>
      <c r="H2340" s="2">
        <f>IF(F2340 &gt; 1, _xlfn.FLOOR.MATH(F2340), F2340)</f>
        <v>30</v>
      </c>
      <c r="I2340">
        <v>1011</v>
      </c>
      <c r="J2340">
        <v>1009</v>
      </c>
      <c r="K2340">
        <v>895</v>
      </c>
      <c r="L2340">
        <v>1009</v>
      </c>
      <c r="M2340">
        <v>895</v>
      </c>
      <c r="N2340">
        <v>1.00791295746785</v>
      </c>
      <c r="O2340">
        <v>0</v>
      </c>
      <c r="P2340">
        <v>0.79426310583580595</v>
      </c>
      <c r="Q2340">
        <v>0</v>
      </c>
      <c r="R2340">
        <v>8.7998017839444902</v>
      </c>
      <c r="S2340">
        <v>0</v>
      </c>
      <c r="T2340">
        <v>157.25272547076301</v>
      </c>
      <c r="U2340">
        <v>1.3296089385474801</v>
      </c>
      <c r="V2340">
        <v>10.295887016848299</v>
      </c>
      <c r="W2340">
        <v>0</v>
      </c>
    </row>
    <row r="2341" spans="1:23" x14ac:dyDescent="0.25">
      <c r="A2341" t="s">
        <v>427</v>
      </c>
      <c r="B2341" t="str">
        <f>RIGHT(A2341, LEN(A2341)-7)</f>
        <v>90_w301</v>
      </c>
      <c r="C2341" t="str">
        <f>SUBSTITUTE(B2341, "_w", ",")</f>
        <v>90,301</v>
      </c>
      <c r="D2341" t="str">
        <f>LEFT(C2341,FIND(",",C2341)-1)</f>
        <v>90</v>
      </c>
      <c r="E2341" s="2" t="str">
        <f>MID(C2341,FIND(",",C2341)+1,LEN(C2341))</f>
        <v>301</v>
      </c>
      <c r="F2341" s="2">
        <f>E2341/10</f>
        <v>30.1</v>
      </c>
      <c r="G2341" s="2">
        <f>D2341/10</f>
        <v>9</v>
      </c>
      <c r="H2341" s="2">
        <f>IF(F2341 &gt; 1, _xlfn.FLOOR.MATH(F2341), F2341)</f>
        <v>30</v>
      </c>
      <c r="I2341">
        <v>1000</v>
      </c>
      <c r="J2341">
        <v>998</v>
      </c>
      <c r="K2341">
        <v>850</v>
      </c>
      <c r="L2341">
        <v>998</v>
      </c>
      <c r="M2341">
        <v>850</v>
      </c>
      <c r="N2341">
        <v>1</v>
      </c>
      <c r="O2341">
        <v>0</v>
      </c>
      <c r="P2341">
        <v>0.80600000000000005</v>
      </c>
      <c r="Q2341">
        <v>0</v>
      </c>
      <c r="R2341">
        <v>8.3136272545090097</v>
      </c>
      <c r="S2341">
        <v>0</v>
      </c>
      <c r="T2341">
        <v>152.362725450901</v>
      </c>
      <c r="U2341">
        <v>1.3564705882352901</v>
      </c>
      <c r="V2341">
        <v>10.4464428857715</v>
      </c>
      <c r="W2341">
        <v>0</v>
      </c>
    </row>
    <row r="2342" spans="1:23" x14ac:dyDescent="0.25">
      <c r="A2342" t="s">
        <v>427</v>
      </c>
      <c r="B2342" t="str">
        <f>RIGHT(A2342, LEN(A2342)-7)</f>
        <v>90_w301</v>
      </c>
      <c r="C2342" t="str">
        <f>SUBSTITUTE(B2342, "_w", ",")</f>
        <v>90,301</v>
      </c>
      <c r="D2342" t="str">
        <f>LEFT(C2342,FIND(",",C2342)-1)</f>
        <v>90</v>
      </c>
      <c r="E2342" s="2" t="str">
        <f>MID(C2342,FIND(",",C2342)+1,LEN(C2342))</f>
        <v>301</v>
      </c>
      <c r="F2342" s="2">
        <f>E2342/10</f>
        <v>30.1</v>
      </c>
      <c r="G2342" s="2">
        <f>D2342/10</f>
        <v>9</v>
      </c>
      <c r="H2342" s="2">
        <f>IF(F2342 &gt; 1, _xlfn.FLOOR.MATH(F2342), F2342)</f>
        <v>30</v>
      </c>
      <c r="I2342">
        <v>1001</v>
      </c>
      <c r="J2342">
        <v>1001</v>
      </c>
      <c r="K2342">
        <v>887</v>
      </c>
      <c r="L2342">
        <v>1001</v>
      </c>
      <c r="M2342">
        <v>887</v>
      </c>
      <c r="N2342">
        <v>1.0079920079919999</v>
      </c>
      <c r="O2342">
        <v>0</v>
      </c>
      <c r="P2342">
        <v>0.82717282717282703</v>
      </c>
      <c r="Q2342">
        <v>0</v>
      </c>
      <c r="R2342">
        <v>8.6423576423576396</v>
      </c>
      <c r="S2342">
        <v>0</v>
      </c>
      <c r="T2342">
        <v>157.73926073926</v>
      </c>
      <c r="U2342">
        <v>1.27395715896279</v>
      </c>
      <c r="V2342">
        <v>9.5591208791208704</v>
      </c>
      <c r="W2342">
        <v>0</v>
      </c>
    </row>
    <row r="2343" spans="1:23" x14ac:dyDescent="0.25">
      <c r="A2343" t="s">
        <v>427</v>
      </c>
      <c r="B2343" t="str">
        <f>RIGHT(A2343, LEN(A2343)-7)</f>
        <v>90_w301</v>
      </c>
      <c r="C2343" t="str">
        <f>SUBSTITUTE(B2343, "_w", ",")</f>
        <v>90,301</v>
      </c>
      <c r="D2343" t="str">
        <f>LEFT(C2343,FIND(",",C2343)-1)</f>
        <v>90</v>
      </c>
      <c r="E2343" s="2" t="str">
        <f>MID(C2343,FIND(",",C2343)+1,LEN(C2343))</f>
        <v>301</v>
      </c>
      <c r="F2343" s="2">
        <f>E2343/10</f>
        <v>30.1</v>
      </c>
      <c r="G2343" s="2">
        <f>D2343/10</f>
        <v>9</v>
      </c>
      <c r="H2343" s="2">
        <f>IF(F2343 &gt; 1, _xlfn.FLOOR.MATH(F2343), F2343)</f>
        <v>30</v>
      </c>
      <c r="I2343">
        <v>1004</v>
      </c>
      <c r="J2343">
        <v>1003</v>
      </c>
      <c r="K2343">
        <v>877</v>
      </c>
      <c r="L2343">
        <v>1003</v>
      </c>
      <c r="M2343">
        <v>877</v>
      </c>
      <c r="N2343">
        <v>1.0089641434262899</v>
      </c>
      <c r="O2343">
        <v>0</v>
      </c>
      <c r="P2343">
        <v>0.80378486055776799</v>
      </c>
      <c r="Q2343">
        <v>0</v>
      </c>
      <c r="R2343">
        <v>8.6510468594217294</v>
      </c>
      <c r="S2343">
        <v>0</v>
      </c>
      <c r="T2343">
        <v>161.64406779660999</v>
      </c>
      <c r="U2343">
        <v>1.3306727480045599</v>
      </c>
      <c r="V2343">
        <v>9.4551944167497393</v>
      </c>
      <c r="W2343">
        <v>0</v>
      </c>
    </row>
    <row r="2344" spans="1:23" x14ac:dyDescent="0.25">
      <c r="A2344" t="s">
        <v>427</v>
      </c>
      <c r="B2344" t="str">
        <f>RIGHT(A2344, LEN(A2344)-7)</f>
        <v>90_w301</v>
      </c>
      <c r="C2344" t="str">
        <f>SUBSTITUTE(B2344, "_w", ",")</f>
        <v>90,301</v>
      </c>
      <c r="D2344" t="str">
        <f>LEFT(C2344,FIND(",",C2344)-1)</f>
        <v>90</v>
      </c>
      <c r="E2344" s="2" t="str">
        <f>MID(C2344,FIND(",",C2344)+1,LEN(C2344))</f>
        <v>301</v>
      </c>
      <c r="F2344" s="2">
        <f>E2344/10</f>
        <v>30.1</v>
      </c>
      <c r="G2344" s="2">
        <f>D2344/10</f>
        <v>9</v>
      </c>
      <c r="H2344" s="2">
        <f>IF(F2344 &gt; 1, _xlfn.FLOOR.MATH(F2344), F2344)</f>
        <v>30</v>
      </c>
      <c r="I2344">
        <v>1004</v>
      </c>
      <c r="J2344">
        <v>1004</v>
      </c>
      <c r="K2344">
        <v>873</v>
      </c>
      <c r="L2344">
        <v>1004</v>
      </c>
      <c r="M2344">
        <v>873</v>
      </c>
      <c r="N2344">
        <v>1.0139442231075599</v>
      </c>
      <c r="O2344">
        <v>0</v>
      </c>
      <c r="P2344">
        <v>0.78486055776892405</v>
      </c>
      <c r="Q2344">
        <v>0</v>
      </c>
      <c r="R2344">
        <v>8.3356573705179198</v>
      </c>
      <c r="S2344">
        <v>0</v>
      </c>
      <c r="T2344">
        <v>148.814741035856</v>
      </c>
      <c r="U2344">
        <v>1.3058419243986199</v>
      </c>
      <c r="V2344">
        <v>10.4537051792828</v>
      </c>
      <c r="W2344">
        <v>0</v>
      </c>
    </row>
    <row r="2345" spans="1:23" x14ac:dyDescent="0.25">
      <c r="A2345" t="s">
        <v>427</v>
      </c>
      <c r="B2345" t="str">
        <f>RIGHT(A2345, LEN(A2345)-7)</f>
        <v>90_w301</v>
      </c>
      <c r="C2345" t="str">
        <f>SUBSTITUTE(B2345, "_w", ",")</f>
        <v>90,301</v>
      </c>
      <c r="D2345" t="str">
        <f>LEFT(C2345,FIND(",",C2345)-1)</f>
        <v>90</v>
      </c>
      <c r="E2345" s="2" t="str">
        <f>MID(C2345,FIND(",",C2345)+1,LEN(C2345))</f>
        <v>301</v>
      </c>
      <c r="F2345" s="2">
        <f>E2345/10</f>
        <v>30.1</v>
      </c>
      <c r="G2345" s="2">
        <f>D2345/10</f>
        <v>9</v>
      </c>
      <c r="H2345" s="2">
        <f>IF(F2345 &gt; 1, _xlfn.FLOOR.MATH(F2345), F2345)</f>
        <v>30</v>
      </c>
      <c r="I2345">
        <v>1013</v>
      </c>
      <c r="J2345">
        <v>1008</v>
      </c>
      <c r="K2345">
        <v>869</v>
      </c>
      <c r="L2345">
        <v>1008</v>
      </c>
      <c r="M2345">
        <v>869</v>
      </c>
      <c r="N2345">
        <v>1.0029615004935799</v>
      </c>
      <c r="O2345">
        <v>0</v>
      </c>
      <c r="P2345">
        <v>0.80355380059229997</v>
      </c>
      <c r="Q2345">
        <v>0</v>
      </c>
      <c r="R2345">
        <v>8.3263888888888893</v>
      </c>
      <c r="S2345">
        <v>0</v>
      </c>
      <c r="T2345">
        <v>153.292658730158</v>
      </c>
      <c r="U2345">
        <v>1.3532796317606399</v>
      </c>
      <c r="V2345">
        <v>10.449117063492</v>
      </c>
      <c r="W2345">
        <v>0</v>
      </c>
    </row>
    <row r="2346" spans="1:23" x14ac:dyDescent="0.25">
      <c r="A2346" t="s">
        <v>36</v>
      </c>
      <c r="B2346" t="str">
        <f>RIGHT(A2346, LEN(A2346)-7)</f>
        <v>100_w301</v>
      </c>
      <c r="C2346" t="str">
        <f>SUBSTITUTE(B2346, "_w", ",")</f>
        <v>100,301</v>
      </c>
      <c r="D2346" t="str">
        <f>LEFT(C2346,FIND(",",C2346)-1)</f>
        <v>100</v>
      </c>
      <c r="E2346" s="2" t="str">
        <f>MID(C2346,FIND(",",C2346)+1,LEN(C2346))</f>
        <v>301</v>
      </c>
      <c r="F2346" s="2">
        <f>E2346/10</f>
        <v>30.1</v>
      </c>
      <c r="G2346" s="2">
        <f>D2346/10</f>
        <v>10</v>
      </c>
      <c r="H2346" s="2">
        <f>IF(F2346 &gt; 1, _xlfn.FLOOR.MATH(F2346), F2346)</f>
        <v>30</v>
      </c>
      <c r="I2346">
        <v>1000</v>
      </c>
      <c r="J2346">
        <v>998</v>
      </c>
      <c r="K2346">
        <v>855</v>
      </c>
      <c r="L2346">
        <v>998</v>
      </c>
      <c r="M2346">
        <v>855</v>
      </c>
      <c r="N2346">
        <v>1.01</v>
      </c>
      <c r="O2346">
        <v>0</v>
      </c>
      <c r="P2346">
        <v>0.78800000000000003</v>
      </c>
      <c r="Q2346">
        <v>0</v>
      </c>
      <c r="R2346">
        <v>8.3607214428857706</v>
      </c>
      <c r="S2346">
        <v>0</v>
      </c>
      <c r="T2346">
        <v>155.63727454909801</v>
      </c>
      <c r="U2346">
        <v>1.4608187134502899</v>
      </c>
      <c r="V2346">
        <v>10.98626252505</v>
      </c>
      <c r="W2346">
        <v>0</v>
      </c>
    </row>
    <row r="2347" spans="1:23" x14ac:dyDescent="0.25">
      <c r="A2347" t="s">
        <v>36</v>
      </c>
      <c r="B2347" t="str">
        <f>RIGHT(A2347, LEN(A2347)-7)</f>
        <v>100_w301</v>
      </c>
      <c r="C2347" t="str">
        <f>SUBSTITUTE(B2347, "_w", ",")</f>
        <v>100,301</v>
      </c>
      <c r="D2347" t="str">
        <f>LEFT(C2347,FIND(",",C2347)-1)</f>
        <v>100</v>
      </c>
      <c r="E2347" s="2" t="str">
        <f>MID(C2347,FIND(",",C2347)+1,LEN(C2347))</f>
        <v>301</v>
      </c>
      <c r="F2347" s="2">
        <f>E2347/10</f>
        <v>30.1</v>
      </c>
      <c r="G2347" s="2">
        <f>D2347/10</f>
        <v>10</v>
      </c>
      <c r="H2347" s="2">
        <f>IF(F2347 &gt; 1, _xlfn.FLOOR.MATH(F2347), F2347)</f>
        <v>30</v>
      </c>
      <c r="I2347">
        <v>1015</v>
      </c>
      <c r="J2347">
        <v>1014</v>
      </c>
      <c r="K2347">
        <v>874</v>
      </c>
      <c r="L2347">
        <v>1014</v>
      </c>
      <c r="M2347">
        <v>874</v>
      </c>
      <c r="N2347">
        <v>0.99507389162561499</v>
      </c>
      <c r="O2347">
        <v>0</v>
      </c>
      <c r="P2347">
        <v>0.77241379310344804</v>
      </c>
      <c r="Q2347">
        <v>0</v>
      </c>
      <c r="R2347">
        <v>8.0996055226824399</v>
      </c>
      <c r="S2347">
        <v>0</v>
      </c>
      <c r="T2347">
        <v>149.02958579881599</v>
      </c>
      <c r="U2347">
        <v>1.3237986270022799</v>
      </c>
      <c r="V2347">
        <v>10.4806607495069</v>
      </c>
      <c r="W2347">
        <v>0</v>
      </c>
    </row>
    <row r="2348" spans="1:23" x14ac:dyDescent="0.25">
      <c r="A2348" t="s">
        <v>36</v>
      </c>
      <c r="B2348" t="str">
        <f>RIGHT(A2348, LEN(A2348)-7)</f>
        <v>100_w301</v>
      </c>
      <c r="C2348" t="str">
        <f>SUBSTITUTE(B2348, "_w", ",")</f>
        <v>100,301</v>
      </c>
      <c r="D2348" t="str">
        <f>LEFT(C2348,FIND(",",C2348)-1)</f>
        <v>100</v>
      </c>
      <c r="E2348" s="2" t="str">
        <f>MID(C2348,FIND(",",C2348)+1,LEN(C2348))</f>
        <v>301</v>
      </c>
      <c r="F2348" s="2">
        <f>E2348/10</f>
        <v>30.1</v>
      </c>
      <c r="G2348" s="2">
        <f>D2348/10</f>
        <v>10</v>
      </c>
      <c r="H2348" s="2">
        <f>IF(F2348 &gt; 1, _xlfn.FLOOR.MATH(F2348), F2348)</f>
        <v>30</v>
      </c>
      <c r="I2348">
        <v>1005</v>
      </c>
      <c r="J2348">
        <v>1005</v>
      </c>
      <c r="K2348">
        <v>869</v>
      </c>
      <c r="L2348">
        <v>1005</v>
      </c>
      <c r="M2348">
        <v>869</v>
      </c>
      <c r="N2348">
        <v>1.0119402985074599</v>
      </c>
      <c r="O2348">
        <v>0</v>
      </c>
      <c r="P2348">
        <v>0.80099502487562102</v>
      </c>
      <c r="Q2348">
        <v>0</v>
      </c>
      <c r="R2348">
        <v>8.1293532338308392</v>
      </c>
      <c r="S2348">
        <v>0</v>
      </c>
      <c r="T2348">
        <v>154.51343283582</v>
      </c>
      <c r="U2348">
        <v>1.3176064441887201</v>
      </c>
      <c r="V2348">
        <v>10.445681592039801</v>
      </c>
      <c r="W2348">
        <v>0</v>
      </c>
    </row>
    <row r="2349" spans="1:23" x14ac:dyDescent="0.25">
      <c r="A2349" t="s">
        <v>36</v>
      </c>
      <c r="B2349" t="str">
        <f>RIGHT(A2349, LEN(A2349)-7)</f>
        <v>100_w301</v>
      </c>
      <c r="C2349" t="str">
        <f>SUBSTITUTE(B2349, "_w", ",")</f>
        <v>100,301</v>
      </c>
      <c r="D2349" t="str">
        <f>LEFT(C2349,FIND(",",C2349)-1)</f>
        <v>100</v>
      </c>
      <c r="E2349" s="2" t="str">
        <f>MID(C2349,FIND(",",C2349)+1,LEN(C2349))</f>
        <v>301</v>
      </c>
      <c r="F2349" s="2">
        <f>E2349/10</f>
        <v>30.1</v>
      </c>
      <c r="G2349" s="2">
        <f>D2349/10</f>
        <v>10</v>
      </c>
      <c r="H2349" s="2">
        <f>IF(F2349 &gt; 1, _xlfn.FLOOR.MATH(F2349), F2349)</f>
        <v>30</v>
      </c>
      <c r="I2349">
        <v>1004</v>
      </c>
      <c r="J2349">
        <v>1003</v>
      </c>
      <c r="K2349">
        <v>872</v>
      </c>
      <c r="L2349">
        <v>1003</v>
      </c>
      <c r="M2349">
        <v>872</v>
      </c>
      <c r="N2349">
        <v>1.0109561752988001</v>
      </c>
      <c r="O2349">
        <v>0</v>
      </c>
      <c r="P2349">
        <v>0.78286852589641398</v>
      </c>
      <c r="Q2349">
        <v>0</v>
      </c>
      <c r="R2349">
        <v>8.1355932203389791</v>
      </c>
      <c r="S2349">
        <v>0</v>
      </c>
      <c r="T2349">
        <v>151.15353938185399</v>
      </c>
      <c r="U2349">
        <v>1.3497706422018301</v>
      </c>
      <c r="V2349">
        <v>10.5560518444665</v>
      </c>
      <c r="W2349">
        <v>0</v>
      </c>
    </row>
    <row r="2350" spans="1:23" x14ac:dyDescent="0.25">
      <c r="A2350" t="s">
        <v>36</v>
      </c>
      <c r="B2350" t="str">
        <f>RIGHT(A2350, LEN(A2350)-7)</f>
        <v>100_w301</v>
      </c>
      <c r="C2350" t="str">
        <f>SUBSTITUTE(B2350, "_w", ",")</f>
        <v>100,301</v>
      </c>
      <c r="D2350" t="str">
        <f>LEFT(C2350,FIND(",",C2350)-1)</f>
        <v>100</v>
      </c>
      <c r="E2350" s="2" t="str">
        <f>MID(C2350,FIND(",",C2350)+1,LEN(C2350))</f>
        <v>301</v>
      </c>
      <c r="F2350" s="2">
        <f>E2350/10</f>
        <v>30.1</v>
      </c>
      <c r="G2350" s="2">
        <f>D2350/10</f>
        <v>10</v>
      </c>
      <c r="H2350" s="2">
        <f>IF(F2350 &gt; 1, _xlfn.FLOOR.MATH(F2350), F2350)</f>
        <v>30</v>
      </c>
      <c r="I2350">
        <v>1003</v>
      </c>
      <c r="J2350">
        <v>1001</v>
      </c>
      <c r="K2350">
        <v>872</v>
      </c>
      <c r="L2350">
        <v>1001</v>
      </c>
      <c r="M2350">
        <v>872</v>
      </c>
      <c r="N2350">
        <v>1.06081754735792</v>
      </c>
      <c r="O2350">
        <v>0</v>
      </c>
      <c r="P2350">
        <v>0.80159521435692904</v>
      </c>
      <c r="Q2350">
        <v>0</v>
      </c>
      <c r="R2350">
        <v>8.1308691308691294</v>
      </c>
      <c r="S2350">
        <v>0</v>
      </c>
      <c r="T2350">
        <v>154.462537462537</v>
      </c>
      <c r="U2350">
        <v>1.4071100917431101</v>
      </c>
      <c r="V2350">
        <v>11.0956543456543</v>
      </c>
      <c r="W2350">
        <v>0</v>
      </c>
    </row>
    <row r="2351" spans="1:23" x14ac:dyDescent="0.25">
      <c r="A2351" t="s">
        <v>82</v>
      </c>
      <c r="B2351" t="str">
        <f>RIGHT(A2351, LEN(A2351)-7)</f>
        <v>200_w301</v>
      </c>
      <c r="C2351" t="str">
        <f>SUBSTITUTE(B2351, "_w", ",")</f>
        <v>200,301</v>
      </c>
      <c r="D2351" t="str">
        <f>LEFT(C2351,FIND(",",C2351)-1)</f>
        <v>200</v>
      </c>
      <c r="E2351" s="2" t="str">
        <f>MID(C2351,FIND(",",C2351)+1,LEN(C2351))</f>
        <v>301</v>
      </c>
      <c r="F2351" s="2">
        <f>E2351/10</f>
        <v>30.1</v>
      </c>
      <c r="G2351" s="2">
        <f>D2351/10</f>
        <v>20</v>
      </c>
      <c r="H2351" s="2">
        <f>IF(F2351 &gt; 1, _xlfn.FLOOR.MATH(F2351), F2351)</f>
        <v>30</v>
      </c>
      <c r="I2351">
        <v>1007</v>
      </c>
      <c r="J2351">
        <v>1005</v>
      </c>
      <c r="K2351">
        <v>750</v>
      </c>
      <c r="L2351">
        <v>1005</v>
      </c>
      <c r="M2351">
        <v>750</v>
      </c>
      <c r="N2351">
        <v>1.0238331678252199</v>
      </c>
      <c r="O2351">
        <v>0</v>
      </c>
      <c r="P2351">
        <v>0.74081429990069503</v>
      </c>
      <c r="Q2351">
        <v>0</v>
      </c>
      <c r="R2351">
        <v>7.7154228855721296</v>
      </c>
      <c r="S2351">
        <v>0</v>
      </c>
      <c r="T2351">
        <v>138.33830845771101</v>
      </c>
      <c r="U2351">
        <v>1.5253333333333301</v>
      </c>
      <c r="V2351">
        <v>13.7996019900497</v>
      </c>
      <c r="W2351">
        <v>0</v>
      </c>
    </row>
    <row r="2352" spans="1:23" x14ac:dyDescent="0.25">
      <c r="A2352" t="s">
        <v>82</v>
      </c>
      <c r="B2352" t="str">
        <f>RIGHT(A2352, LEN(A2352)-7)</f>
        <v>200_w301</v>
      </c>
      <c r="C2352" t="str">
        <f>SUBSTITUTE(B2352, "_w", ",")</f>
        <v>200,301</v>
      </c>
      <c r="D2352" t="str">
        <f>LEFT(C2352,FIND(",",C2352)-1)</f>
        <v>200</v>
      </c>
      <c r="E2352" s="2" t="str">
        <f>MID(C2352,FIND(",",C2352)+1,LEN(C2352))</f>
        <v>301</v>
      </c>
      <c r="F2352" s="2">
        <f>E2352/10</f>
        <v>30.1</v>
      </c>
      <c r="G2352" s="2">
        <f>D2352/10</f>
        <v>20</v>
      </c>
      <c r="H2352" s="2">
        <f>IF(F2352 &gt; 1, _xlfn.FLOOR.MATH(F2352), F2352)</f>
        <v>30</v>
      </c>
      <c r="I2352">
        <v>1003</v>
      </c>
      <c r="J2352">
        <v>1002</v>
      </c>
      <c r="K2352">
        <v>714</v>
      </c>
      <c r="L2352">
        <v>1002</v>
      </c>
      <c r="M2352">
        <v>714</v>
      </c>
      <c r="N2352">
        <v>1.09970089730807</v>
      </c>
      <c r="O2352">
        <v>0</v>
      </c>
      <c r="P2352">
        <v>0.71385842472582195</v>
      </c>
      <c r="Q2352">
        <v>0</v>
      </c>
      <c r="R2352">
        <v>7.4121756487025898</v>
      </c>
      <c r="S2352">
        <v>0</v>
      </c>
      <c r="T2352">
        <v>131.82934131736499</v>
      </c>
      <c r="U2352">
        <v>1.52380952380952</v>
      </c>
      <c r="V2352">
        <v>12.295489021956</v>
      </c>
      <c r="W2352">
        <v>0</v>
      </c>
    </row>
    <row r="2353" spans="1:23" x14ac:dyDescent="0.25">
      <c r="A2353" t="s">
        <v>82</v>
      </c>
      <c r="B2353" t="str">
        <f>RIGHT(A2353, LEN(A2353)-7)</f>
        <v>200_w301</v>
      </c>
      <c r="C2353" t="str">
        <f>SUBSTITUTE(B2353, "_w", ",")</f>
        <v>200,301</v>
      </c>
      <c r="D2353" t="str">
        <f>LEFT(C2353,FIND(",",C2353)-1)</f>
        <v>200</v>
      </c>
      <c r="E2353" s="2" t="str">
        <f>MID(C2353,FIND(",",C2353)+1,LEN(C2353))</f>
        <v>301</v>
      </c>
      <c r="F2353" s="2">
        <f>E2353/10</f>
        <v>30.1</v>
      </c>
      <c r="G2353" s="2">
        <f>D2353/10</f>
        <v>20</v>
      </c>
      <c r="H2353" s="2">
        <f>IF(F2353 &gt; 1, _xlfn.FLOOR.MATH(F2353), F2353)</f>
        <v>30</v>
      </c>
      <c r="I2353">
        <v>1002</v>
      </c>
      <c r="J2353">
        <v>1000</v>
      </c>
      <c r="K2353">
        <v>717</v>
      </c>
      <c r="L2353">
        <v>1000</v>
      </c>
      <c r="M2353">
        <v>717</v>
      </c>
      <c r="N2353">
        <v>1.1417165668662601</v>
      </c>
      <c r="O2353">
        <v>0</v>
      </c>
      <c r="P2353">
        <v>0.69361277445109704</v>
      </c>
      <c r="Q2353">
        <v>0</v>
      </c>
      <c r="R2353">
        <v>7.4379999999999997</v>
      </c>
      <c r="S2353">
        <v>0</v>
      </c>
      <c r="T2353">
        <v>130.09700000000001</v>
      </c>
      <c r="U2353">
        <v>1.5369595536959499</v>
      </c>
      <c r="V2353">
        <v>14.498199999999899</v>
      </c>
      <c r="W2353">
        <v>0</v>
      </c>
    </row>
    <row r="2354" spans="1:23" x14ac:dyDescent="0.25">
      <c r="A2354" t="s">
        <v>82</v>
      </c>
      <c r="B2354" t="str">
        <f>RIGHT(A2354, LEN(A2354)-7)</f>
        <v>200_w301</v>
      </c>
      <c r="C2354" t="str">
        <f>SUBSTITUTE(B2354, "_w", ",")</f>
        <v>200,301</v>
      </c>
      <c r="D2354" t="str">
        <f>LEFT(C2354,FIND(",",C2354)-1)</f>
        <v>200</v>
      </c>
      <c r="E2354" s="2" t="str">
        <f>MID(C2354,FIND(",",C2354)+1,LEN(C2354))</f>
        <v>301</v>
      </c>
      <c r="F2354" s="2">
        <f>E2354/10</f>
        <v>30.1</v>
      </c>
      <c r="G2354" s="2">
        <f>D2354/10</f>
        <v>20</v>
      </c>
      <c r="H2354" s="2">
        <f>IF(F2354 &gt; 1, _xlfn.FLOOR.MATH(F2354), F2354)</f>
        <v>30</v>
      </c>
      <c r="I2354">
        <v>1000</v>
      </c>
      <c r="J2354">
        <v>996</v>
      </c>
      <c r="K2354">
        <v>716</v>
      </c>
      <c r="L2354">
        <v>996</v>
      </c>
      <c r="M2354">
        <v>716</v>
      </c>
      <c r="N2354">
        <v>1.0740000000000001</v>
      </c>
      <c r="O2354">
        <v>0</v>
      </c>
      <c r="P2354">
        <v>0.71199999999999997</v>
      </c>
      <c r="Q2354">
        <v>0</v>
      </c>
      <c r="R2354">
        <v>7.1877510040160599</v>
      </c>
      <c r="S2354">
        <v>0</v>
      </c>
      <c r="T2354">
        <v>127.60542168674699</v>
      </c>
      <c r="U2354">
        <v>1.6522346368715</v>
      </c>
      <c r="V2354">
        <v>14.401435742971801</v>
      </c>
      <c r="W2354">
        <v>0</v>
      </c>
    </row>
    <row r="2355" spans="1:23" x14ac:dyDescent="0.25">
      <c r="A2355" t="s">
        <v>82</v>
      </c>
      <c r="B2355" t="str">
        <f>RIGHT(A2355, LEN(A2355)-7)</f>
        <v>200_w301</v>
      </c>
      <c r="C2355" t="str">
        <f>SUBSTITUTE(B2355, "_w", ",")</f>
        <v>200,301</v>
      </c>
      <c r="D2355" t="str">
        <f>LEFT(C2355,FIND(",",C2355)-1)</f>
        <v>200</v>
      </c>
      <c r="E2355" s="2" t="str">
        <f>MID(C2355,FIND(",",C2355)+1,LEN(C2355))</f>
        <v>301</v>
      </c>
      <c r="F2355" s="2">
        <f>E2355/10</f>
        <v>30.1</v>
      </c>
      <c r="G2355" s="2">
        <f>D2355/10</f>
        <v>20</v>
      </c>
      <c r="H2355" s="2">
        <f>IF(F2355 &gt; 1, _xlfn.FLOOR.MATH(F2355), F2355)</f>
        <v>30</v>
      </c>
      <c r="I2355">
        <v>1007</v>
      </c>
      <c r="J2355">
        <v>1000</v>
      </c>
      <c r="K2355">
        <v>726</v>
      </c>
      <c r="L2355">
        <v>1000</v>
      </c>
      <c r="M2355">
        <v>726</v>
      </c>
      <c r="N2355">
        <v>1.0238331678252199</v>
      </c>
      <c r="O2355">
        <v>0</v>
      </c>
      <c r="P2355">
        <v>0.71499503475670301</v>
      </c>
      <c r="Q2355">
        <v>0</v>
      </c>
      <c r="R2355">
        <v>7.3129999999999997</v>
      </c>
      <c r="S2355">
        <v>0</v>
      </c>
      <c r="T2355">
        <v>130.09</v>
      </c>
      <c r="U2355">
        <v>1.5440771349862199</v>
      </c>
      <c r="V2355">
        <v>13.73714</v>
      </c>
      <c r="W2355">
        <v>0</v>
      </c>
    </row>
    <row r="2356" spans="1:23" x14ac:dyDescent="0.25">
      <c r="A2356" t="s">
        <v>128</v>
      </c>
      <c r="B2356" t="str">
        <f>RIGHT(A2356, LEN(A2356)-7)</f>
        <v>300_w301</v>
      </c>
      <c r="C2356" t="str">
        <f>SUBSTITUTE(B2356, "_w", ",")</f>
        <v>300,301</v>
      </c>
      <c r="D2356" t="str">
        <f>LEFT(C2356,FIND(",",C2356)-1)</f>
        <v>300</v>
      </c>
      <c r="E2356" s="2" t="str">
        <f>MID(C2356,FIND(",",C2356)+1,LEN(C2356))</f>
        <v>301</v>
      </c>
      <c r="F2356" s="2">
        <f>E2356/10</f>
        <v>30.1</v>
      </c>
      <c r="G2356" s="2">
        <f>D2356/10</f>
        <v>30</v>
      </c>
      <c r="H2356" s="2">
        <f>IF(F2356 &gt; 1, _xlfn.FLOOR.MATH(F2356), F2356)</f>
        <v>30</v>
      </c>
      <c r="I2356">
        <v>1003</v>
      </c>
      <c r="J2356">
        <v>995</v>
      </c>
      <c r="K2356">
        <v>576</v>
      </c>
      <c r="L2356">
        <v>995</v>
      </c>
      <c r="M2356">
        <v>576</v>
      </c>
      <c r="N2356">
        <v>1.2711864406779601</v>
      </c>
      <c r="O2356">
        <v>0</v>
      </c>
      <c r="P2356">
        <v>0.58923230309072705</v>
      </c>
      <c r="Q2356">
        <v>0</v>
      </c>
      <c r="R2356">
        <v>6.00100502512562</v>
      </c>
      <c r="S2356">
        <v>0</v>
      </c>
      <c r="T2356">
        <v>89.617085427135606</v>
      </c>
      <c r="U2356">
        <v>1.67013888888888</v>
      </c>
      <c r="V2356">
        <v>18.145587939698402</v>
      </c>
      <c r="W2356">
        <v>0</v>
      </c>
    </row>
    <row r="2357" spans="1:23" x14ac:dyDescent="0.25">
      <c r="A2357" t="s">
        <v>128</v>
      </c>
      <c r="B2357" t="str">
        <f>RIGHT(A2357, LEN(A2357)-7)</f>
        <v>300_w301</v>
      </c>
      <c r="C2357" t="str">
        <f>SUBSTITUTE(B2357, "_w", ",")</f>
        <v>300,301</v>
      </c>
      <c r="D2357" t="str">
        <f>LEFT(C2357,FIND(",",C2357)-1)</f>
        <v>300</v>
      </c>
      <c r="E2357" s="2" t="str">
        <f>MID(C2357,FIND(",",C2357)+1,LEN(C2357))</f>
        <v>301</v>
      </c>
      <c r="F2357" s="2">
        <f>E2357/10</f>
        <v>30.1</v>
      </c>
      <c r="G2357" s="2">
        <f>D2357/10</f>
        <v>30</v>
      </c>
      <c r="H2357" s="2">
        <f>IF(F2357 &gt; 1, _xlfn.FLOOR.MATH(F2357), F2357)</f>
        <v>30</v>
      </c>
      <c r="I2357">
        <v>1021</v>
      </c>
      <c r="J2357">
        <v>1013</v>
      </c>
      <c r="K2357">
        <v>581</v>
      </c>
      <c r="L2357">
        <v>1013</v>
      </c>
      <c r="M2357">
        <v>581</v>
      </c>
      <c r="N2357">
        <v>1.26444662095984</v>
      </c>
      <c r="O2357">
        <v>0</v>
      </c>
      <c r="P2357">
        <v>0.619000979431929</v>
      </c>
      <c r="Q2357">
        <v>0</v>
      </c>
      <c r="R2357">
        <v>6.3988153998025599</v>
      </c>
      <c r="S2357">
        <v>0</v>
      </c>
      <c r="T2357">
        <v>101.90918065152999</v>
      </c>
      <c r="U2357">
        <v>1.6867469879518</v>
      </c>
      <c r="V2357">
        <v>15.892833168805501</v>
      </c>
      <c r="W2357">
        <v>0</v>
      </c>
    </row>
    <row r="2358" spans="1:23" x14ac:dyDescent="0.25">
      <c r="A2358" t="s">
        <v>128</v>
      </c>
      <c r="B2358" t="str">
        <f>RIGHT(A2358, LEN(A2358)-7)</f>
        <v>300_w301</v>
      </c>
      <c r="C2358" t="str">
        <f>SUBSTITUTE(B2358, "_w", ",")</f>
        <v>300,301</v>
      </c>
      <c r="D2358" t="str">
        <f>LEFT(C2358,FIND(",",C2358)-1)</f>
        <v>300</v>
      </c>
      <c r="E2358" s="2" t="str">
        <f>MID(C2358,FIND(",",C2358)+1,LEN(C2358))</f>
        <v>301</v>
      </c>
      <c r="F2358" s="2">
        <f>E2358/10</f>
        <v>30.1</v>
      </c>
      <c r="G2358" s="2">
        <f>D2358/10</f>
        <v>30</v>
      </c>
      <c r="H2358" s="2">
        <f>IF(F2358 &gt; 1, _xlfn.FLOOR.MATH(F2358), F2358)</f>
        <v>30</v>
      </c>
      <c r="I2358">
        <v>1001</v>
      </c>
      <c r="J2358">
        <v>1000</v>
      </c>
      <c r="K2358">
        <v>624</v>
      </c>
      <c r="L2358">
        <v>1000</v>
      </c>
      <c r="M2358">
        <v>624</v>
      </c>
      <c r="N2358">
        <v>1.0809190809190801</v>
      </c>
      <c r="O2358">
        <v>0</v>
      </c>
      <c r="P2358">
        <v>0.65134865134865105</v>
      </c>
      <c r="Q2358">
        <v>0</v>
      </c>
      <c r="R2358">
        <v>6.3689999999999998</v>
      </c>
      <c r="S2358">
        <v>0</v>
      </c>
      <c r="T2358">
        <v>106.057</v>
      </c>
      <c r="U2358">
        <v>1.72435897435897</v>
      </c>
      <c r="V2358">
        <v>16.023119999999999</v>
      </c>
      <c r="W2358">
        <v>0</v>
      </c>
    </row>
    <row r="2359" spans="1:23" x14ac:dyDescent="0.25">
      <c r="A2359" t="s">
        <v>128</v>
      </c>
      <c r="B2359" t="str">
        <f>RIGHT(A2359, LEN(A2359)-7)</f>
        <v>300_w301</v>
      </c>
      <c r="C2359" t="str">
        <f>SUBSTITUTE(B2359, "_w", ",")</f>
        <v>300,301</v>
      </c>
      <c r="D2359" t="str">
        <f>LEFT(C2359,FIND(",",C2359)-1)</f>
        <v>300</v>
      </c>
      <c r="E2359" s="2" t="str">
        <f>MID(C2359,FIND(",",C2359)+1,LEN(C2359))</f>
        <v>301</v>
      </c>
      <c r="F2359" s="2">
        <f>E2359/10</f>
        <v>30.1</v>
      </c>
      <c r="G2359" s="2">
        <f>D2359/10</f>
        <v>30</v>
      </c>
      <c r="H2359" s="2">
        <f>IF(F2359 &gt; 1, _xlfn.FLOOR.MATH(F2359), F2359)</f>
        <v>30</v>
      </c>
      <c r="I2359">
        <v>1015</v>
      </c>
      <c r="J2359">
        <v>1003</v>
      </c>
      <c r="K2359">
        <v>599</v>
      </c>
      <c r="L2359">
        <v>1003</v>
      </c>
      <c r="M2359">
        <v>599</v>
      </c>
      <c r="N2359">
        <v>1.39507389162561</v>
      </c>
      <c r="O2359">
        <v>0</v>
      </c>
      <c r="P2359">
        <v>0.61773399014778296</v>
      </c>
      <c r="Q2359">
        <v>0</v>
      </c>
      <c r="R2359">
        <v>6.4785643070787602</v>
      </c>
      <c r="S2359">
        <v>0</v>
      </c>
      <c r="T2359">
        <v>100.215353938185</v>
      </c>
      <c r="U2359">
        <v>1.65108514190317</v>
      </c>
      <c r="V2359">
        <v>16.2175672981056</v>
      </c>
      <c r="W2359">
        <v>0</v>
      </c>
    </row>
    <row r="2360" spans="1:23" x14ac:dyDescent="0.25">
      <c r="A2360" t="s">
        <v>128</v>
      </c>
      <c r="B2360" t="str">
        <f>RIGHT(A2360, LEN(A2360)-7)</f>
        <v>300_w301</v>
      </c>
      <c r="C2360" t="str">
        <f>SUBSTITUTE(B2360, "_w", ",")</f>
        <v>300,301</v>
      </c>
      <c r="D2360" t="str">
        <f>LEFT(C2360,FIND(",",C2360)-1)</f>
        <v>300</v>
      </c>
      <c r="E2360" s="2" t="str">
        <f>MID(C2360,FIND(",",C2360)+1,LEN(C2360))</f>
        <v>301</v>
      </c>
      <c r="F2360" s="2">
        <f>E2360/10</f>
        <v>30.1</v>
      </c>
      <c r="G2360" s="2">
        <f>D2360/10</f>
        <v>30</v>
      </c>
      <c r="H2360" s="2">
        <f>IF(F2360 &gt; 1, _xlfn.FLOOR.MATH(F2360), F2360)</f>
        <v>30</v>
      </c>
      <c r="I2360">
        <v>1025</v>
      </c>
      <c r="J2360">
        <v>1022</v>
      </c>
      <c r="K2360">
        <v>602</v>
      </c>
      <c r="L2360">
        <v>1022</v>
      </c>
      <c r="M2360">
        <v>602</v>
      </c>
      <c r="N2360">
        <v>1.31121951219512</v>
      </c>
      <c r="O2360">
        <v>0</v>
      </c>
      <c r="P2360">
        <v>0.62536585365853603</v>
      </c>
      <c r="Q2360">
        <v>0</v>
      </c>
      <c r="R2360">
        <v>6.2025440313111497</v>
      </c>
      <c r="S2360">
        <v>0</v>
      </c>
      <c r="T2360">
        <v>95.401174168297402</v>
      </c>
      <c r="U2360">
        <v>1.64119601328903</v>
      </c>
      <c r="V2360">
        <v>17.6529941291585</v>
      </c>
      <c r="W2360">
        <v>0</v>
      </c>
    </row>
    <row r="2361" spans="1:23" x14ac:dyDescent="0.25">
      <c r="A2361" t="s">
        <v>174</v>
      </c>
      <c r="B2361" t="str">
        <f>RIGHT(A2361, LEN(A2361)-7)</f>
        <v>400_w301</v>
      </c>
      <c r="C2361" t="str">
        <f>SUBSTITUTE(B2361, "_w", ",")</f>
        <v>400,301</v>
      </c>
      <c r="D2361" t="str">
        <f>LEFT(C2361,FIND(",",C2361)-1)</f>
        <v>400</v>
      </c>
      <c r="E2361" s="2" t="str">
        <f>MID(C2361,FIND(",",C2361)+1,LEN(C2361))</f>
        <v>301</v>
      </c>
      <c r="F2361" s="2">
        <f>E2361/10</f>
        <v>30.1</v>
      </c>
      <c r="G2361" s="2">
        <f>D2361/10</f>
        <v>40</v>
      </c>
      <c r="H2361" s="2">
        <f>IF(F2361 &gt; 1, _xlfn.FLOOR.MATH(F2361), F2361)</f>
        <v>30</v>
      </c>
      <c r="I2361">
        <v>1004</v>
      </c>
      <c r="J2361">
        <v>992</v>
      </c>
      <c r="K2361">
        <v>506</v>
      </c>
      <c r="L2361">
        <v>992</v>
      </c>
      <c r="M2361">
        <v>506</v>
      </c>
      <c r="N2361">
        <v>2.1683266932270899</v>
      </c>
      <c r="O2361">
        <v>0</v>
      </c>
      <c r="P2361">
        <v>0.58565737051792799</v>
      </c>
      <c r="Q2361">
        <v>0</v>
      </c>
      <c r="R2361">
        <v>7.3034274193548301</v>
      </c>
      <c r="S2361">
        <v>0</v>
      </c>
      <c r="T2361">
        <v>91.939516129032199</v>
      </c>
      <c r="U2361">
        <v>1.6640316205533501</v>
      </c>
      <c r="V2361">
        <v>18.078094758064498</v>
      </c>
      <c r="W2361">
        <v>0</v>
      </c>
    </row>
    <row r="2362" spans="1:23" x14ac:dyDescent="0.25">
      <c r="A2362" t="s">
        <v>174</v>
      </c>
      <c r="B2362" t="str">
        <f>RIGHT(A2362, LEN(A2362)-7)</f>
        <v>400_w301</v>
      </c>
      <c r="C2362" t="str">
        <f>SUBSTITUTE(B2362, "_w", ",")</f>
        <v>400,301</v>
      </c>
      <c r="D2362" t="str">
        <f>LEFT(C2362,FIND(",",C2362)-1)</f>
        <v>400</v>
      </c>
      <c r="E2362" s="2" t="str">
        <f>MID(C2362,FIND(",",C2362)+1,LEN(C2362))</f>
        <v>301</v>
      </c>
      <c r="F2362" s="2">
        <f>E2362/10</f>
        <v>30.1</v>
      </c>
      <c r="G2362" s="2">
        <f>D2362/10</f>
        <v>40</v>
      </c>
      <c r="H2362" s="2">
        <f>IF(F2362 &gt; 1, _xlfn.FLOOR.MATH(F2362), F2362)</f>
        <v>30</v>
      </c>
      <c r="I2362">
        <v>1008</v>
      </c>
      <c r="J2362">
        <v>984</v>
      </c>
      <c r="K2362">
        <v>480</v>
      </c>
      <c r="L2362">
        <v>984</v>
      </c>
      <c r="M2362">
        <v>480</v>
      </c>
      <c r="N2362">
        <v>1.7847222222222201</v>
      </c>
      <c r="O2362">
        <v>0</v>
      </c>
      <c r="P2362">
        <v>0.54265873015873001</v>
      </c>
      <c r="Q2362">
        <v>0</v>
      </c>
      <c r="R2362">
        <v>5.7642276422764196</v>
      </c>
      <c r="S2362">
        <v>0</v>
      </c>
      <c r="T2362">
        <v>73.230691056910501</v>
      </c>
      <c r="U2362">
        <v>1.5729166666666601</v>
      </c>
      <c r="V2362">
        <v>18.865731707317</v>
      </c>
      <c r="W2362">
        <v>0</v>
      </c>
    </row>
    <row r="2363" spans="1:23" x14ac:dyDescent="0.25">
      <c r="A2363" t="s">
        <v>174</v>
      </c>
      <c r="B2363" t="str">
        <f>RIGHT(A2363, LEN(A2363)-7)</f>
        <v>400_w301</v>
      </c>
      <c r="C2363" t="str">
        <f>SUBSTITUTE(B2363, "_w", ",")</f>
        <v>400,301</v>
      </c>
      <c r="D2363" t="str">
        <f>LEFT(C2363,FIND(",",C2363)-1)</f>
        <v>400</v>
      </c>
      <c r="E2363" s="2" t="str">
        <f>MID(C2363,FIND(",",C2363)+1,LEN(C2363))</f>
        <v>301</v>
      </c>
      <c r="F2363" s="2">
        <f>E2363/10</f>
        <v>30.1</v>
      </c>
      <c r="G2363" s="2">
        <f>D2363/10</f>
        <v>40</v>
      </c>
      <c r="H2363" s="2">
        <f>IF(F2363 &gt; 1, _xlfn.FLOOR.MATH(F2363), F2363)</f>
        <v>30</v>
      </c>
      <c r="I2363">
        <v>1022</v>
      </c>
      <c r="J2363">
        <v>1009</v>
      </c>
      <c r="K2363">
        <v>513</v>
      </c>
      <c r="L2363">
        <v>1009</v>
      </c>
      <c r="M2363">
        <v>513</v>
      </c>
      <c r="N2363">
        <v>2.0518590998042998</v>
      </c>
      <c r="O2363">
        <v>0</v>
      </c>
      <c r="P2363">
        <v>0.57827788649706402</v>
      </c>
      <c r="Q2363">
        <v>0</v>
      </c>
      <c r="R2363">
        <v>6.5550049554013796</v>
      </c>
      <c r="S2363">
        <v>0</v>
      </c>
      <c r="T2363">
        <v>83.793855302279397</v>
      </c>
      <c r="U2363">
        <v>1.6705653021442399</v>
      </c>
      <c r="V2363">
        <v>18.752784935579701</v>
      </c>
      <c r="W2363">
        <v>0</v>
      </c>
    </row>
    <row r="2364" spans="1:23" x14ac:dyDescent="0.25">
      <c r="A2364" t="s">
        <v>174</v>
      </c>
      <c r="B2364" t="str">
        <f>RIGHT(A2364, LEN(A2364)-7)</f>
        <v>400_w301</v>
      </c>
      <c r="C2364" t="str">
        <f>SUBSTITUTE(B2364, "_w", ",")</f>
        <v>400,301</v>
      </c>
      <c r="D2364" t="str">
        <f>LEFT(C2364,FIND(",",C2364)-1)</f>
        <v>400</v>
      </c>
      <c r="E2364" s="2" t="str">
        <f>MID(C2364,FIND(",",C2364)+1,LEN(C2364))</f>
        <v>301</v>
      </c>
      <c r="F2364" s="2">
        <f>E2364/10</f>
        <v>30.1</v>
      </c>
      <c r="G2364" s="2">
        <f>D2364/10</f>
        <v>40</v>
      </c>
      <c r="H2364" s="2">
        <f>IF(F2364 &gt; 1, _xlfn.FLOOR.MATH(F2364), F2364)</f>
        <v>30</v>
      </c>
      <c r="I2364">
        <v>1031</v>
      </c>
      <c r="J2364">
        <v>1008</v>
      </c>
      <c r="K2364">
        <v>521</v>
      </c>
      <c r="L2364">
        <v>1008</v>
      </c>
      <c r="M2364">
        <v>521</v>
      </c>
      <c r="N2364">
        <v>1.7332686711930101</v>
      </c>
      <c r="O2364">
        <v>0</v>
      </c>
      <c r="P2364">
        <v>0.56450048496605199</v>
      </c>
      <c r="Q2364">
        <v>0</v>
      </c>
      <c r="R2364">
        <v>6.0208333333333304</v>
      </c>
      <c r="S2364">
        <v>0</v>
      </c>
      <c r="T2364">
        <v>77.905753968253904</v>
      </c>
      <c r="U2364">
        <v>1.6564299424184199</v>
      </c>
      <c r="V2364">
        <v>19.283750000000001</v>
      </c>
      <c r="W2364">
        <v>0</v>
      </c>
    </row>
    <row r="2365" spans="1:23" x14ac:dyDescent="0.25">
      <c r="A2365" t="s">
        <v>174</v>
      </c>
      <c r="B2365" t="str">
        <f>RIGHT(A2365, LEN(A2365)-7)</f>
        <v>400_w301</v>
      </c>
      <c r="C2365" t="str">
        <f>SUBSTITUTE(B2365, "_w", ",")</f>
        <v>400,301</v>
      </c>
      <c r="D2365" t="str">
        <f>LEFT(C2365,FIND(",",C2365)-1)</f>
        <v>400</v>
      </c>
      <c r="E2365" s="2" t="str">
        <f>MID(C2365,FIND(",",C2365)+1,LEN(C2365))</f>
        <v>301</v>
      </c>
      <c r="F2365" s="2">
        <f>E2365/10</f>
        <v>30.1</v>
      </c>
      <c r="G2365" s="2">
        <f>D2365/10</f>
        <v>40</v>
      </c>
      <c r="H2365" s="2">
        <f>IF(F2365 &gt; 1, _xlfn.FLOOR.MATH(F2365), F2365)</f>
        <v>30</v>
      </c>
      <c r="I2365">
        <v>1013</v>
      </c>
      <c r="J2365">
        <v>1004</v>
      </c>
      <c r="K2365">
        <v>503</v>
      </c>
      <c r="L2365">
        <v>1004</v>
      </c>
      <c r="M2365">
        <v>503</v>
      </c>
      <c r="N2365">
        <v>2.2704837117472798</v>
      </c>
      <c r="O2365">
        <v>0</v>
      </c>
      <c r="P2365">
        <v>0.55182625863770896</v>
      </c>
      <c r="Q2365">
        <v>0</v>
      </c>
      <c r="R2365">
        <v>6.6374501992031796</v>
      </c>
      <c r="S2365">
        <v>0</v>
      </c>
      <c r="T2365">
        <v>77.634462151394402</v>
      </c>
      <c r="U2365">
        <v>1.78926441351888</v>
      </c>
      <c r="V2365">
        <v>18.574003984063701</v>
      </c>
      <c r="W2365">
        <v>0</v>
      </c>
    </row>
    <row r="2366" spans="1:23" x14ac:dyDescent="0.25">
      <c r="A2366" t="s">
        <v>220</v>
      </c>
      <c r="B2366" t="str">
        <f>RIGHT(A2366, LEN(A2366)-7)</f>
        <v>500_w301</v>
      </c>
      <c r="C2366" t="str">
        <f>SUBSTITUTE(B2366, "_w", ",")</f>
        <v>500,301</v>
      </c>
      <c r="D2366" t="str">
        <f>LEFT(C2366,FIND(",",C2366)-1)</f>
        <v>500</v>
      </c>
      <c r="E2366" s="2" t="str">
        <f>MID(C2366,FIND(",",C2366)+1,LEN(C2366))</f>
        <v>301</v>
      </c>
      <c r="F2366" s="2">
        <f>E2366/10</f>
        <v>30.1</v>
      </c>
      <c r="G2366" s="2">
        <f>D2366/10</f>
        <v>50</v>
      </c>
      <c r="H2366" s="2">
        <f>IF(F2366 &gt; 1, _xlfn.FLOOR.MATH(F2366), F2366)</f>
        <v>30</v>
      </c>
      <c r="I2366">
        <v>1009</v>
      </c>
      <c r="J2366">
        <v>966</v>
      </c>
      <c r="K2366">
        <v>448</v>
      </c>
      <c r="L2366">
        <v>966</v>
      </c>
      <c r="M2366">
        <v>448</v>
      </c>
      <c r="N2366">
        <v>2.02279484638255</v>
      </c>
      <c r="O2366">
        <v>0</v>
      </c>
      <c r="P2366">
        <v>0.52725470763131799</v>
      </c>
      <c r="Q2366">
        <v>0</v>
      </c>
      <c r="R2366">
        <v>6.2277432712215299</v>
      </c>
      <c r="S2366">
        <v>0</v>
      </c>
      <c r="T2366">
        <v>70.740165631469907</v>
      </c>
      <c r="U2366">
        <v>1.61383928571428</v>
      </c>
      <c r="V2366">
        <v>20.632494824016501</v>
      </c>
      <c r="W2366">
        <v>0</v>
      </c>
    </row>
    <row r="2367" spans="1:23" x14ac:dyDescent="0.25">
      <c r="A2367" t="s">
        <v>220</v>
      </c>
      <c r="B2367" t="str">
        <f>RIGHT(A2367, LEN(A2367)-7)</f>
        <v>500_w301</v>
      </c>
      <c r="C2367" t="str">
        <f>SUBSTITUTE(B2367, "_w", ",")</f>
        <v>500,301</v>
      </c>
      <c r="D2367" t="str">
        <f>LEFT(C2367,FIND(",",C2367)-1)</f>
        <v>500</v>
      </c>
      <c r="E2367" s="2" t="str">
        <f>MID(C2367,FIND(",",C2367)+1,LEN(C2367))</f>
        <v>301</v>
      </c>
      <c r="F2367" s="2">
        <f>E2367/10</f>
        <v>30.1</v>
      </c>
      <c r="G2367" s="2">
        <f>D2367/10</f>
        <v>50</v>
      </c>
      <c r="H2367" s="2">
        <f>IF(F2367 &gt; 1, _xlfn.FLOOR.MATH(F2367), F2367)</f>
        <v>30</v>
      </c>
      <c r="I2367">
        <v>1028</v>
      </c>
      <c r="J2367">
        <v>1011</v>
      </c>
      <c r="K2367">
        <v>466</v>
      </c>
      <c r="L2367">
        <v>1011</v>
      </c>
      <c r="M2367">
        <v>466</v>
      </c>
      <c r="N2367">
        <v>2.3219844357976598</v>
      </c>
      <c r="O2367">
        <v>0</v>
      </c>
      <c r="P2367">
        <v>0.55447470817120603</v>
      </c>
      <c r="Q2367">
        <v>0</v>
      </c>
      <c r="R2367">
        <v>6.80613254203758</v>
      </c>
      <c r="S2367">
        <v>0</v>
      </c>
      <c r="T2367">
        <v>74.101879327398606</v>
      </c>
      <c r="U2367">
        <v>1.67381974248927</v>
      </c>
      <c r="V2367">
        <v>18.912274975271998</v>
      </c>
      <c r="W2367">
        <v>0</v>
      </c>
    </row>
    <row r="2368" spans="1:23" x14ac:dyDescent="0.25">
      <c r="A2368" t="s">
        <v>220</v>
      </c>
      <c r="B2368" t="str">
        <f>RIGHT(A2368, LEN(A2368)-7)</f>
        <v>500_w301</v>
      </c>
      <c r="C2368" t="str">
        <f>SUBSTITUTE(B2368, "_w", ",")</f>
        <v>500,301</v>
      </c>
      <c r="D2368" t="str">
        <f>LEFT(C2368,FIND(",",C2368)-1)</f>
        <v>500</v>
      </c>
      <c r="E2368" s="2" t="str">
        <f>MID(C2368,FIND(",",C2368)+1,LEN(C2368))</f>
        <v>301</v>
      </c>
      <c r="F2368" s="2">
        <f>E2368/10</f>
        <v>30.1</v>
      </c>
      <c r="G2368" s="2">
        <f>D2368/10</f>
        <v>50</v>
      </c>
      <c r="H2368" s="2">
        <f>IF(F2368 &gt; 1, _xlfn.FLOOR.MATH(F2368), F2368)</f>
        <v>30</v>
      </c>
      <c r="I2368">
        <v>1019</v>
      </c>
      <c r="J2368">
        <v>964</v>
      </c>
      <c r="K2368">
        <v>424</v>
      </c>
      <c r="L2368">
        <v>964</v>
      </c>
      <c r="M2368">
        <v>424</v>
      </c>
      <c r="N2368">
        <v>2.0245338567222699</v>
      </c>
      <c r="O2368">
        <v>0</v>
      </c>
      <c r="P2368">
        <v>0.48773307163886098</v>
      </c>
      <c r="Q2368">
        <v>0</v>
      </c>
      <c r="R2368">
        <v>5.7842323651452201</v>
      </c>
      <c r="S2368">
        <v>0</v>
      </c>
      <c r="T2368">
        <v>67.654564315352701</v>
      </c>
      <c r="U2368">
        <v>1.79245283018867</v>
      </c>
      <c r="V2368">
        <v>20.810487551867201</v>
      </c>
      <c r="W2368">
        <v>0</v>
      </c>
    </row>
    <row r="2369" spans="1:23" x14ac:dyDescent="0.25">
      <c r="A2369" t="s">
        <v>220</v>
      </c>
      <c r="B2369" t="str">
        <f>RIGHT(A2369, LEN(A2369)-7)</f>
        <v>500_w301</v>
      </c>
      <c r="C2369" t="str">
        <f>SUBSTITUTE(B2369, "_w", ",")</f>
        <v>500,301</v>
      </c>
      <c r="D2369" t="str">
        <f>LEFT(C2369,FIND(",",C2369)-1)</f>
        <v>500</v>
      </c>
      <c r="E2369" s="2" t="str">
        <f>MID(C2369,FIND(",",C2369)+1,LEN(C2369))</f>
        <v>301</v>
      </c>
      <c r="F2369" s="2">
        <f>E2369/10</f>
        <v>30.1</v>
      </c>
      <c r="G2369" s="2">
        <f>D2369/10</f>
        <v>50</v>
      </c>
      <c r="H2369" s="2">
        <f>IF(F2369 &gt; 1, _xlfn.FLOOR.MATH(F2369), F2369)</f>
        <v>30</v>
      </c>
      <c r="I2369">
        <v>1013</v>
      </c>
      <c r="J2369">
        <v>971</v>
      </c>
      <c r="K2369">
        <v>467</v>
      </c>
      <c r="L2369">
        <v>971</v>
      </c>
      <c r="M2369">
        <v>467</v>
      </c>
      <c r="N2369">
        <v>2.41757156959526</v>
      </c>
      <c r="O2369">
        <v>0</v>
      </c>
      <c r="P2369">
        <v>0.52023692003948596</v>
      </c>
      <c r="Q2369">
        <v>0</v>
      </c>
      <c r="R2369">
        <v>6.6292481977342899</v>
      </c>
      <c r="S2369">
        <v>0</v>
      </c>
      <c r="T2369">
        <v>74.546858908341903</v>
      </c>
      <c r="U2369">
        <v>1.7023554603854301</v>
      </c>
      <c r="V2369">
        <v>20.166416065911399</v>
      </c>
      <c r="W2369">
        <v>0</v>
      </c>
    </row>
    <row r="2370" spans="1:23" x14ac:dyDescent="0.25">
      <c r="A2370" t="s">
        <v>220</v>
      </c>
      <c r="B2370" t="str">
        <f>RIGHT(A2370, LEN(A2370)-7)</f>
        <v>500_w301</v>
      </c>
      <c r="C2370" t="str">
        <f>SUBSTITUTE(B2370, "_w", ",")</f>
        <v>500,301</v>
      </c>
      <c r="D2370" t="str">
        <f>LEFT(C2370,FIND(",",C2370)-1)</f>
        <v>500</v>
      </c>
      <c r="E2370" s="2" t="str">
        <f>MID(C2370,FIND(",",C2370)+1,LEN(C2370))</f>
        <v>301</v>
      </c>
      <c r="F2370" s="2">
        <f>E2370/10</f>
        <v>30.1</v>
      </c>
      <c r="G2370" s="2">
        <f>D2370/10</f>
        <v>50</v>
      </c>
      <c r="H2370" s="2">
        <f>IF(F2370 &gt; 1, _xlfn.FLOOR.MATH(F2370), F2370)</f>
        <v>30</v>
      </c>
      <c r="I2370">
        <v>1033</v>
      </c>
      <c r="J2370">
        <v>979</v>
      </c>
      <c r="K2370">
        <v>433</v>
      </c>
      <c r="L2370">
        <v>979</v>
      </c>
      <c r="M2370">
        <v>433</v>
      </c>
      <c r="N2370">
        <v>2.2371732817037699</v>
      </c>
      <c r="O2370">
        <v>0</v>
      </c>
      <c r="P2370">
        <v>0.49177153920619499</v>
      </c>
      <c r="Q2370">
        <v>0</v>
      </c>
      <c r="R2370">
        <v>5.4586312563840602</v>
      </c>
      <c r="S2370">
        <v>0</v>
      </c>
      <c r="T2370">
        <v>52.932584269662897</v>
      </c>
      <c r="U2370">
        <v>1.68822170900692</v>
      </c>
      <c r="V2370">
        <v>22.072002042900898</v>
      </c>
      <c r="W2370">
        <v>0</v>
      </c>
    </row>
    <row r="2371" spans="1:23" x14ac:dyDescent="0.25">
      <c r="A2371" t="s">
        <v>266</v>
      </c>
      <c r="B2371" t="str">
        <f>RIGHT(A2371, LEN(A2371)-7)</f>
        <v>600_w301</v>
      </c>
      <c r="C2371" t="str">
        <f>SUBSTITUTE(B2371, "_w", ",")</f>
        <v>600,301</v>
      </c>
      <c r="D2371" t="str">
        <f>LEFT(C2371,FIND(",",C2371)-1)</f>
        <v>600</v>
      </c>
      <c r="E2371" s="2" t="str">
        <f>MID(C2371,FIND(",",C2371)+1,LEN(C2371))</f>
        <v>301</v>
      </c>
      <c r="F2371" s="2">
        <f>E2371/10</f>
        <v>30.1</v>
      </c>
      <c r="G2371" s="2">
        <f>D2371/10</f>
        <v>60</v>
      </c>
      <c r="H2371" s="2">
        <f>IF(F2371 &gt; 1, _xlfn.FLOOR.MATH(F2371), F2371)</f>
        <v>30</v>
      </c>
      <c r="I2371">
        <v>1021</v>
      </c>
      <c r="J2371">
        <v>949</v>
      </c>
      <c r="K2371">
        <v>372</v>
      </c>
      <c r="L2371">
        <v>949</v>
      </c>
      <c r="M2371">
        <v>372</v>
      </c>
      <c r="N2371">
        <v>3.3183153770812899</v>
      </c>
      <c r="O2371">
        <v>0</v>
      </c>
      <c r="P2371">
        <v>0.476003917727717</v>
      </c>
      <c r="Q2371">
        <v>0</v>
      </c>
      <c r="R2371">
        <v>6.9051633298208603</v>
      </c>
      <c r="S2371">
        <v>0</v>
      </c>
      <c r="T2371">
        <v>49.417281348788201</v>
      </c>
      <c r="U2371">
        <v>1.62096774193548</v>
      </c>
      <c r="V2371">
        <v>21.221433087460401</v>
      </c>
      <c r="W2371">
        <v>0</v>
      </c>
    </row>
    <row r="2372" spans="1:23" x14ac:dyDescent="0.25">
      <c r="A2372" t="s">
        <v>266</v>
      </c>
      <c r="B2372" t="str">
        <f>RIGHT(A2372, LEN(A2372)-7)</f>
        <v>600_w301</v>
      </c>
      <c r="C2372" t="str">
        <f>SUBSTITUTE(B2372, "_w", ",")</f>
        <v>600,301</v>
      </c>
      <c r="D2372" t="str">
        <f>LEFT(C2372,FIND(",",C2372)-1)</f>
        <v>600</v>
      </c>
      <c r="E2372" s="2" t="str">
        <f>MID(C2372,FIND(",",C2372)+1,LEN(C2372))</f>
        <v>301</v>
      </c>
      <c r="F2372" s="2">
        <f>E2372/10</f>
        <v>30.1</v>
      </c>
      <c r="G2372" s="2">
        <f>D2372/10</f>
        <v>60</v>
      </c>
      <c r="H2372" s="2">
        <f>IF(F2372 &gt; 1, _xlfn.FLOOR.MATH(F2372), F2372)</f>
        <v>30</v>
      </c>
      <c r="I2372">
        <v>1017</v>
      </c>
      <c r="J2372">
        <v>951</v>
      </c>
      <c r="K2372">
        <v>414</v>
      </c>
      <c r="L2372">
        <v>951</v>
      </c>
      <c r="M2372">
        <v>414</v>
      </c>
      <c r="N2372">
        <v>3.19272369714847</v>
      </c>
      <c r="O2372">
        <v>0</v>
      </c>
      <c r="P2372">
        <v>0.47689282202556499</v>
      </c>
      <c r="Q2372">
        <v>0</v>
      </c>
      <c r="R2372">
        <v>6.9074658254468897</v>
      </c>
      <c r="S2372">
        <v>0</v>
      </c>
      <c r="T2372">
        <v>53.9726603575184</v>
      </c>
      <c r="U2372">
        <v>1.52657004830917</v>
      </c>
      <c r="V2372">
        <v>20.831062039957899</v>
      </c>
      <c r="W2372">
        <v>0</v>
      </c>
    </row>
    <row r="2373" spans="1:23" x14ac:dyDescent="0.25">
      <c r="A2373" t="s">
        <v>266</v>
      </c>
      <c r="B2373" t="str">
        <f>RIGHT(A2373, LEN(A2373)-7)</f>
        <v>600_w301</v>
      </c>
      <c r="C2373" t="str">
        <f>SUBSTITUTE(B2373, "_w", ",")</f>
        <v>600,301</v>
      </c>
      <c r="D2373" t="str">
        <f>LEFT(C2373,FIND(",",C2373)-1)</f>
        <v>600</v>
      </c>
      <c r="E2373" s="2" t="str">
        <f>MID(C2373,FIND(",",C2373)+1,LEN(C2373))</f>
        <v>301</v>
      </c>
      <c r="F2373" s="2">
        <f>E2373/10</f>
        <v>30.1</v>
      </c>
      <c r="G2373" s="2">
        <f>D2373/10</f>
        <v>60</v>
      </c>
      <c r="H2373" s="2">
        <f>IF(F2373 &gt; 1, _xlfn.FLOOR.MATH(F2373), F2373)</f>
        <v>30</v>
      </c>
      <c r="I2373">
        <v>1023</v>
      </c>
      <c r="J2373">
        <v>958</v>
      </c>
      <c r="K2373">
        <v>421</v>
      </c>
      <c r="L2373">
        <v>958</v>
      </c>
      <c r="M2373">
        <v>421</v>
      </c>
      <c r="N2373">
        <v>2.34995112414467</v>
      </c>
      <c r="O2373">
        <v>0</v>
      </c>
      <c r="P2373">
        <v>0.453567937438905</v>
      </c>
      <c r="Q2373">
        <v>0</v>
      </c>
      <c r="R2373">
        <v>6.0260960334029203</v>
      </c>
      <c r="S2373">
        <v>0</v>
      </c>
      <c r="T2373">
        <v>58.1805845511482</v>
      </c>
      <c r="U2373">
        <v>1.6484560570071201</v>
      </c>
      <c r="V2373">
        <v>22.135490605427901</v>
      </c>
      <c r="W2373">
        <v>0</v>
      </c>
    </row>
    <row r="2374" spans="1:23" x14ac:dyDescent="0.25">
      <c r="A2374" t="s">
        <v>266</v>
      </c>
      <c r="B2374" t="str">
        <f>RIGHT(A2374, LEN(A2374)-7)</f>
        <v>600_w301</v>
      </c>
      <c r="C2374" t="str">
        <f>SUBSTITUTE(B2374, "_w", ",")</f>
        <v>600,301</v>
      </c>
      <c r="D2374" t="str">
        <f>LEFT(C2374,FIND(",",C2374)-1)</f>
        <v>600</v>
      </c>
      <c r="E2374" s="2" t="str">
        <f>MID(C2374,FIND(",",C2374)+1,LEN(C2374))</f>
        <v>301</v>
      </c>
      <c r="F2374" s="2">
        <f>E2374/10</f>
        <v>30.1</v>
      </c>
      <c r="G2374" s="2">
        <f>D2374/10</f>
        <v>60</v>
      </c>
      <c r="H2374" s="2">
        <f>IF(F2374 &gt; 1, _xlfn.FLOOR.MATH(F2374), F2374)</f>
        <v>30</v>
      </c>
      <c r="I2374">
        <v>1014</v>
      </c>
      <c r="J2374">
        <v>951</v>
      </c>
      <c r="K2374">
        <v>394</v>
      </c>
      <c r="L2374">
        <v>951</v>
      </c>
      <c r="M2374">
        <v>394</v>
      </c>
      <c r="N2374">
        <v>2.9181459566074901</v>
      </c>
      <c r="O2374">
        <v>0</v>
      </c>
      <c r="P2374">
        <v>0.44871794871794801</v>
      </c>
      <c r="Q2374">
        <v>0</v>
      </c>
      <c r="R2374">
        <v>6.4532071503680299</v>
      </c>
      <c r="S2374">
        <v>0</v>
      </c>
      <c r="T2374">
        <v>53.202944269190297</v>
      </c>
      <c r="U2374">
        <v>1.5279187817258799</v>
      </c>
      <c r="V2374">
        <v>21.3483385909568</v>
      </c>
      <c r="W2374">
        <v>0</v>
      </c>
    </row>
    <row r="2375" spans="1:23" x14ac:dyDescent="0.25">
      <c r="A2375" t="s">
        <v>266</v>
      </c>
      <c r="B2375" t="str">
        <f>RIGHT(A2375, LEN(A2375)-7)</f>
        <v>600_w301</v>
      </c>
      <c r="C2375" t="str">
        <f>SUBSTITUTE(B2375, "_w", ",")</f>
        <v>600,301</v>
      </c>
      <c r="D2375" t="str">
        <f>LEFT(C2375,FIND(",",C2375)-1)</f>
        <v>600</v>
      </c>
      <c r="E2375" s="2" t="str">
        <f>MID(C2375,FIND(",",C2375)+1,LEN(C2375))</f>
        <v>301</v>
      </c>
      <c r="F2375" s="2">
        <f>E2375/10</f>
        <v>30.1</v>
      </c>
      <c r="G2375" s="2">
        <f>D2375/10</f>
        <v>60</v>
      </c>
      <c r="H2375" s="2">
        <f>IF(F2375 &gt; 1, _xlfn.FLOOR.MATH(F2375), F2375)</f>
        <v>30</v>
      </c>
      <c r="I2375">
        <v>1040</v>
      </c>
      <c r="J2375">
        <v>965</v>
      </c>
      <c r="K2375">
        <v>424</v>
      </c>
      <c r="L2375">
        <v>965</v>
      </c>
      <c r="M2375">
        <v>424</v>
      </c>
      <c r="N2375">
        <v>2.05961538461538</v>
      </c>
      <c r="O2375">
        <v>0</v>
      </c>
      <c r="P2375">
        <v>0.49807692307692297</v>
      </c>
      <c r="Q2375">
        <v>0</v>
      </c>
      <c r="R2375">
        <v>5.3357512953367801</v>
      </c>
      <c r="S2375">
        <v>0</v>
      </c>
      <c r="T2375">
        <v>58.222797927461102</v>
      </c>
      <c r="U2375">
        <v>1.4433962264150899</v>
      </c>
      <c r="V2375">
        <v>21.879015544041401</v>
      </c>
      <c r="W2375">
        <v>0</v>
      </c>
    </row>
    <row r="2376" spans="1:23" x14ac:dyDescent="0.25">
      <c r="A2376" t="s">
        <v>312</v>
      </c>
      <c r="B2376" t="str">
        <f>RIGHT(A2376, LEN(A2376)-7)</f>
        <v>700_w301</v>
      </c>
      <c r="C2376" t="str">
        <f>SUBSTITUTE(B2376, "_w", ",")</f>
        <v>700,301</v>
      </c>
      <c r="D2376" t="str">
        <f>LEFT(C2376,FIND(",",C2376)-1)</f>
        <v>700</v>
      </c>
      <c r="E2376" s="2" t="str">
        <f>MID(C2376,FIND(",",C2376)+1,LEN(C2376))</f>
        <v>301</v>
      </c>
      <c r="F2376" s="2">
        <f>E2376/10</f>
        <v>30.1</v>
      </c>
      <c r="G2376" s="2">
        <f>D2376/10</f>
        <v>70</v>
      </c>
      <c r="H2376" s="2">
        <f>IF(F2376 &gt; 1, _xlfn.FLOOR.MATH(F2376), F2376)</f>
        <v>30</v>
      </c>
      <c r="I2376">
        <v>1011</v>
      </c>
      <c r="J2376">
        <v>928</v>
      </c>
      <c r="K2376">
        <v>373</v>
      </c>
      <c r="L2376">
        <v>928</v>
      </c>
      <c r="M2376">
        <v>373</v>
      </c>
      <c r="N2376">
        <v>2.5351137487636</v>
      </c>
      <c r="O2376">
        <v>0</v>
      </c>
      <c r="P2376">
        <v>0.41444114737883198</v>
      </c>
      <c r="Q2376">
        <v>0</v>
      </c>
      <c r="R2376">
        <v>5.35452586206896</v>
      </c>
      <c r="S2376">
        <v>0</v>
      </c>
      <c r="T2376">
        <v>36.733836206896498</v>
      </c>
      <c r="U2376">
        <v>1.7158176943699699</v>
      </c>
      <c r="V2376">
        <v>23.698620689655101</v>
      </c>
      <c r="W2376">
        <v>0</v>
      </c>
    </row>
    <row r="2377" spans="1:23" x14ac:dyDescent="0.25">
      <c r="A2377" t="s">
        <v>312</v>
      </c>
      <c r="B2377" t="str">
        <f>RIGHT(A2377, LEN(A2377)-7)</f>
        <v>700_w301</v>
      </c>
      <c r="C2377" t="str">
        <f>SUBSTITUTE(B2377, "_w", ",")</f>
        <v>700,301</v>
      </c>
      <c r="D2377" t="str">
        <f>LEFT(C2377,FIND(",",C2377)-1)</f>
        <v>700</v>
      </c>
      <c r="E2377" s="2" t="str">
        <f>MID(C2377,FIND(",",C2377)+1,LEN(C2377))</f>
        <v>301</v>
      </c>
      <c r="F2377" s="2">
        <f>E2377/10</f>
        <v>30.1</v>
      </c>
      <c r="G2377" s="2">
        <f>D2377/10</f>
        <v>70</v>
      </c>
      <c r="H2377" s="2">
        <f>IF(F2377 &gt; 1, _xlfn.FLOOR.MATH(F2377), F2377)</f>
        <v>30</v>
      </c>
      <c r="I2377">
        <v>1031</v>
      </c>
      <c r="J2377">
        <v>945</v>
      </c>
      <c r="K2377">
        <v>364</v>
      </c>
      <c r="L2377">
        <v>945</v>
      </c>
      <c r="M2377">
        <v>364</v>
      </c>
      <c r="N2377">
        <v>2.6013579049466502</v>
      </c>
      <c r="O2377">
        <v>0</v>
      </c>
      <c r="P2377">
        <v>0.430649854510184</v>
      </c>
      <c r="Q2377">
        <v>0</v>
      </c>
      <c r="R2377">
        <v>5.5619047619047599</v>
      </c>
      <c r="S2377">
        <v>0</v>
      </c>
      <c r="T2377">
        <v>45.913227513227497</v>
      </c>
      <c r="U2377">
        <v>1.5796703296703201</v>
      </c>
      <c r="V2377">
        <v>23.802370370370301</v>
      </c>
      <c r="W2377">
        <v>0</v>
      </c>
    </row>
    <row r="2378" spans="1:23" x14ac:dyDescent="0.25">
      <c r="A2378" t="s">
        <v>312</v>
      </c>
      <c r="B2378" t="str">
        <f>RIGHT(A2378, LEN(A2378)-7)</f>
        <v>700_w301</v>
      </c>
      <c r="C2378" t="str">
        <f>SUBSTITUTE(B2378, "_w", ",")</f>
        <v>700,301</v>
      </c>
      <c r="D2378" t="str">
        <f>LEFT(C2378,FIND(",",C2378)-1)</f>
        <v>700</v>
      </c>
      <c r="E2378" s="2" t="str">
        <f>MID(C2378,FIND(",",C2378)+1,LEN(C2378))</f>
        <v>301</v>
      </c>
      <c r="F2378" s="2">
        <f>E2378/10</f>
        <v>30.1</v>
      </c>
      <c r="G2378" s="2">
        <f>D2378/10</f>
        <v>70</v>
      </c>
      <c r="H2378" s="2">
        <f>IF(F2378 &gt; 1, _xlfn.FLOOR.MATH(F2378), F2378)</f>
        <v>30</v>
      </c>
      <c r="I2378">
        <v>1039</v>
      </c>
      <c r="J2378">
        <v>930</v>
      </c>
      <c r="K2378">
        <v>366</v>
      </c>
      <c r="L2378">
        <v>930</v>
      </c>
      <c r="M2378">
        <v>366</v>
      </c>
      <c r="N2378">
        <v>2.45620789220404</v>
      </c>
      <c r="O2378">
        <v>0</v>
      </c>
      <c r="P2378">
        <v>0.461982675649663</v>
      </c>
      <c r="Q2378">
        <v>0</v>
      </c>
      <c r="R2378">
        <v>5.2010752688171999</v>
      </c>
      <c r="S2378">
        <v>0</v>
      </c>
      <c r="T2378">
        <v>41.981720430107501</v>
      </c>
      <c r="U2378">
        <v>1.53551912568306</v>
      </c>
      <c r="V2378">
        <v>23.168795698924701</v>
      </c>
      <c r="W2378">
        <v>0</v>
      </c>
    </row>
    <row r="2379" spans="1:23" x14ac:dyDescent="0.25">
      <c r="A2379" t="s">
        <v>312</v>
      </c>
      <c r="B2379" t="str">
        <f>RIGHT(A2379, LEN(A2379)-7)</f>
        <v>700_w301</v>
      </c>
      <c r="C2379" t="str">
        <f>SUBSTITUTE(B2379, "_w", ",")</f>
        <v>700,301</v>
      </c>
      <c r="D2379" t="str">
        <f>LEFT(C2379,FIND(",",C2379)-1)</f>
        <v>700</v>
      </c>
      <c r="E2379" s="2" t="str">
        <f>MID(C2379,FIND(",",C2379)+1,LEN(C2379))</f>
        <v>301</v>
      </c>
      <c r="F2379" s="2">
        <f>E2379/10</f>
        <v>30.1</v>
      </c>
      <c r="G2379" s="2">
        <f>D2379/10</f>
        <v>70</v>
      </c>
      <c r="H2379" s="2">
        <f>IF(F2379 &gt; 1, _xlfn.FLOOR.MATH(F2379), F2379)</f>
        <v>30</v>
      </c>
      <c r="I2379">
        <v>1045</v>
      </c>
      <c r="J2379">
        <v>980</v>
      </c>
      <c r="K2379">
        <v>394</v>
      </c>
      <c r="L2379">
        <v>980</v>
      </c>
      <c r="M2379">
        <v>394</v>
      </c>
      <c r="N2379">
        <v>2.4220095693779902</v>
      </c>
      <c r="O2379">
        <v>0</v>
      </c>
      <c r="P2379">
        <v>0.477511961722488</v>
      </c>
      <c r="Q2379">
        <v>0</v>
      </c>
      <c r="R2379">
        <v>5.7683673469387697</v>
      </c>
      <c r="S2379">
        <v>0</v>
      </c>
      <c r="T2379">
        <v>51.845918367346897</v>
      </c>
      <c r="U2379">
        <v>1.67005076142131</v>
      </c>
      <c r="V2379">
        <v>21.5665204081632</v>
      </c>
      <c r="W2379">
        <v>0</v>
      </c>
    </row>
    <row r="2380" spans="1:23" x14ac:dyDescent="0.25">
      <c r="A2380" t="s">
        <v>312</v>
      </c>
      <c r="B2380" t="str">
        <f>RIGHT(A2380, LEN(A2380)-7)</f>
        <v>700_w301</v>
      </c>
      <c r="C2380" t="str">
        <f>SUBSTITUTE(B2380, "_w", ",")</f>
        <v>700,301</v>
      </c>
      <c r="D2380" t="str">
        <f>LEFT(C2380,FIND(",",C2380)-1)</f>
        <v>700</v>
      </c>
      <c r="E2380" s="2" t="str">
        <f>MID(C2380,FIND(",",C2380)+1,LEN(C2380))</f>
        <v>301</v>
      </c>
      <c r="F2380" s="2">
        <f>E2380/10</f>
        <v>30.1</v>
      </c>
      <c r="G2380" s="2">
        <f>D2380/10</f>
        <v>70</v>
      </c>
      <c r="H2380" s="2">
        <f>IF(F2380 &gt; 1, _xlfn.FLOOR.MATH(F2380), F2380)</f>
        <v>30</v>
      </c>
      <c r="I2380">
        <v>1068</v>
      </c>
      <c r="J2380">
        <v>959</v>
      </c>
      <c r="K2380">
        <v>392</v>
      </c>
      <c r="L2380">
        <v>959</v>
      </c>
      <c r="M2380">
        <v>392</v>
      </c>
      <c r="N2380">
        <v>2.7528089887640399</v>
      </c>
      <c r="O2380">
        <v>0</v>
      </c>
      <c r="P2380">
        <v>0.44756554307116098</v>
      </c>
      <c r="Q2380">
        <v>0</v>
      </c>
      <c r="R2380">
        <v>6.0928050052137603</v>
      </c>
      <c r="S2380">
        <v>0</v>
      </c>
      <c r="T2380">
        <v>47.431699687174103</v>
      </c>
      <c r="U2380">
        <v>1.7219387755102</v>
      </c>
      <c r="V2380">
        <v>23.772971845672501</v>
      </c>
      <c r="W2380">
        <v>0</v>
      </c>
    </row>
    <row r="2381" spans="1:23" x14ac:dyDescent="0.25">
      <c r="A2381" t="s">
        <v>358</v>
      </c>
      <c r="B2381" t="str">
        <f>RIGHT(A2381, LEN(A2381)-7)</f>
        <v>800_w301</v>
      </c>
      <c r="C2381" t="str">
        <f>SUBSTITUTE(B2381, "_w", ",")</f>
        <v>800,301</v>
      </c>
      <c r="D2381" t="str">
        <f>LEFT(C2381,FIND(",",C2381)-1)</f>
        <v>800</v>
      </c>
      <c r="E2381" s="2" t="str">
        <f>MID(C2381,FIND(",",C2381)+1,LEN(C2381))</f>
        <v>301</v>
      </c>
      <c r="F2381" s="2">
        <f>E2381/10</f>
        <v>30.1</v>
      </c>
      <c r="G2381" s="2">
        <f>D2381/10</f>
        <v>80</v>
      </c>
      <c r="H2381" s="2">
        <f>IF(F2381 &gt; 1, _xlfn.FLOOR.MATH(F2381), F2381)</f>
        <v>30</v>
      </c>
      <c r="I2381">
        <v>1049</v>
      </c>
      <c r="J2381">
        <v>913</v>
      </c>
      <c r="K2381">
        <v>360</v>
      </c>
      <c r="L2381">
        <v>913</v>
      </c>
      <c r="M2381">
        <v>360</v>
      </c>
      <c r="N2381">
        <v>2.6692087702573799</v>
      </c>
      <c r="O2381">
        <v>0</v>
      </c>
      <c r="P2381">
        <v>0.403241182078169</v>
      </c>
      <c r="Q2381">
        <v>0</v>
      </c>
      <c r="R2381">
        <v>5.0843373493975896</v>
      </c>
      <c r="S2381">
        <v>0</v>
      </c>
      <c r="T2381">
        <v>34.360350492880599</v>
      </c>
      <c r="U2381">
        <v>1.5888888888888799</v>
      </c>
      <c r="V2381">
        <v>25.1629572836801</v>
      </c>
      <c r="W2381">
        <v>0</v>
      </c>
    </row>
    <row r="2382" spans="1:23" x14ac:dyDescent="0.25">
      <c r="A2382" t="s">
        <v>358</v>
      </c>
      <c r="B2382" t="str">
        <f>RIGHT(A2382, LEN(A2382)-7)</f>
        <v>800_w301</v>
      </c>
      <c r="C2382" t="str">
        <f>SUBSTITUTE(B2382, "_w", ",")</f>
        <v>800,301</v>
      </c>
      <c r="D2382" t="str">
        <f>LEFT(C2382,FIND(",",C2382)-1)</f>
        <v>800</v>
      </c>
      <c r="E2382" s="2" t="str">
        <f>MID(C2382,FIND(",",C2382)+1,LEN(C2382))</f>
        <v>301</v>
      </c>
      <c r="F2382" s="2">
        <f>E2382/10</f>
        <v>30.1</v>
      </c>
      <c r="G2382" s="2">
        <f>D2382/10</f>
        <v>80</v>
      </c>
      <c r="H2382" s="2">
        <f>IF(F2382 &gt; 1, _xlfn.FLOOR.MATH(F2382), F2382)</f>
        <v>30</v>
      </c>
      <c r="I2382">
        <v>1061</v>
      </c>
      <c r="J2382">
        <v>931</v>
      </c>
      <c r="K2382">
        <v>379</v>
      </c>
      <c r="L2382">
        <v>931</v>
      </c>
      <c r="M2382">
        <v>379</v>
      </c>
      <c r="N2382">
        <v>2.8143261074458001</v>
      </c>
      <c r="O2382">
        <v>0</v>
      </c>
      <c r="P2382">
        <v>0.44392082940622002</v>
      </c>
      <c r="Q2382">
        <v>0</v>
      </c>
      <c r="R2382">
        <v>5.6444683136412399</v>
      </c>
      <c r="S2382">
        <v>0</v>
      </c>
      <c r="T2382">
        <v>39.564983888292097</v>
      </c>
      <c r="U2382">
        <v>1.6517150395778299</v>
      </c>
      <c r="V2382">
        <v>24.6986895810956</v>
      </c>
      <c r="W2382">
        <v>0</v>
      </c>
    </row>
    <row r="2383" spans="1:23" x14ac:dyDescent="0.25">
      <c r="A2383" t="s">
        <v>358</v>
      </c>
      <c r="B2383" t="str">
        <f>RIGHT(A2383, LEN(A2383)-7)</f>
        <v>800_w301</v>
      </c>
      <c r="C2383" t="str">
        <f>SUBSTITUTE(B2383, "_w", ",")</f>
        <v>800,301</v>
      </c>
      <c r="D2383" t="str">
        <f>LEFT(C2383,FIND(",",C2383)-1)</f>
        <v>800</v>
      </c>
      <c r="E2383" s="2" t="str">
        <f>MID(C2383,FIND(",",C2383)+1,LEN(C2383))</f>
        <v>301</v>
      </c>
      <c r="F2383" s="2">
        <f>E2383/10</f>
        <v>30.1</v>
      </c>
      <c r="G2383" s="2">
        <f>D2383/10</f>
        <v>80</v>
      </c>
      <c r="H2383" s="2">
        <f>IF(F2383 &gt; 1, _xlfn.FLOOR.MATH(F2383), F2383)</f>
        <v>30</v>
      </c>
      <c r="I2383">
        <v>1035</v>
      </c>
      <c r="J2383">
        <v>926</v>
      </c>
      <c r="K2383">
        <v>361</v>
      </c>
      <c r="L2383">
        <v>926</v>
      </c>
      <c r="M2383">
        <v>361</v>
      </c>
      <c r="N2383">
        <v>2.4019323671497501</v>
      </c>
      <c r="O2383">
        <v>0</v>
      </c>
      <c r="P2383">
        <v>0.36231884057970998</v>
      </c>
      <c r="Q2383">
        <v>0</v>
      </c>
      <c r="R2383">
        <v>4.75701943844492</v>
      </c>
      <c r="S2383">
        <v>0</v>
      </c>
      <c r="T2383">
        <v>30.6965442764578</v>
      </c>
      <c r="U2383">
        <v>1.5318559556786699</v>
      </c>
      <c r="V2383">
        <v>25.364028077753701</v>
      </c>
      <c r="W2383">
        <v>0</v>
      </c>
    </row>
    <row r="2384" spans="1:23" x14ac:dyDescent="0.25">
      <c r="A2384" t="s">
        <v>358</v>
      </c>
      <c r="B2384" t="str">
        <f>RIGHT(A2384, LEN(A2384)-7)</f>
        <v>800_w301</v>
      </c>
      <c r="C2384" t="str">
        <f>SUBSTITUTE(B2384, "_w", ",")</f>
        <v>800,301</v>
      </c>
      <c r="D2384" t="str">
        <f>LEFT(C2384,FIND(",",C2384)-1)</f>
        <v>800</v>
      </c>
      <c r="E2384" s="2" t="str">
        <f>MID(C2384,FIND(",",C2384)+1,LEN(C2384))</f>
        <v>301</v>
      </c>
      <c r="F2384" s="2">
        <f>E2384/10</f>
        <v>30.1</v>
      </c>
      <c r="G2384" s="2">
        <f>D2384/10</f>
        <v>80</v>
      </c>
      <c r="H2384" s="2">
        <f>IF(F2384 &gt; 1, _xlfn.FLOOR.MATH(F2384), F2384)</f>
        <v>30</v>
      </c>
      <c r="I2384">
        <v>1010</v>
      </c>
      <c r="J2384">
        <v>890</v>
      </c>
      <c r="K2384">
        <v>339</v>
      </c>
      <c r="L2384">
        <v>890</v>
      </c>
      <c r="M2384">
        <v>339</v>
      </c>
      <c r="N2384">
        <v>2.5445544554455402</v>
      </c>
      <c r="O2384">
        <v>0</v>
      </c>
      <c r="P2384">
        <v>0.36039603960395999</v>
      </c>
      <c r="Q2384">
        <v>0</v>
      </c>
      <c r="R2384">
        <v>5.0213483146067404</v>
      </c>
      <c r="S2384">
        <v>0</v>
      </c>
      <c r="T2384">
        <v>30.4</v>
      </c>
      <c r="U2384">
        <v>1.45132743362831</v>
      </c>
      <c r="V2384">
        <v>25.784730337078599</v>
      </c>
      <c r="W2384">
        <v>0</v>
      </c>
    </row>
    <row r="2385" spans="1:23" x14ac:dyDescent="0.25">
      <c r="A2385" t="s">
        <v>358</v>
      </c>
      <c r="B2385" t="str">
        <f>RIGHT(A2385, LEN(A2385)-7)</f>
        <v>800_w301</v>
      </c>
      <c r="C2385" t="str">
        <f>SUBSTITUTE(B2385, "_w", ",")</f>
        <v>800,301</v>
      </c>
      <c r="D2385" t="str">
        <f>LEFT(C2385,FIND(",",C2385)-1)</f>
        <v>800</v>
      </c>
      <c r="E2385" s="2" t="str">
        <f>MID(C2385,FIND(",",C2385)+1,LEN(C2385))</f>
        <v>301</v>
      </c>
      <c r="F2385" s="2">
        <f>E2385/10</f>
        <v>30.1</v>
      </c>
      <c r="G2385" s="2">
        <f>D2385/10</f>
        <v>80</v>
      </c>
      <c r="H2385" s="2">
        <f>IF(F2385 &gt; 1, _xlfn.FLOOR.MATH(F2385), F2385)</f>
        <v>30</v>
      </c>
      <c r="I2385">
        <v>1027</v>
      </c>
      <c r="J2385">
        <v>871</v>
      </c>
      <c r="K2385">
        <v>346</v>
      </c>
      <c r="L2385">
        <v>871</v>
      </c>
      <c r="M2385">
        <v>346</v>
      </c>
      <c r="N2385">
        <v>2.9406037000973702</v>
      </c>
      <c r="O2385">
        <v>0</v>
      </c>
      <c r="P2385">
        <v>0.367088607594936</v>
      </c>
      <c r="Q2385">
        <v>0</v>
      </c>
      <c r="R2385">
        <v>5.2399540757749703</v>
      </c>
      <c r="S2385">
        <v>0</v>
      </c>
      <c r="T2385">
        <v>33.7347876004592</v>
      </c>
      <c r="U2385">
        <v>1.3612716763005701</v>
      </c>
      <c r="V2385">
        <v>25.79214695752</v>
      </c>
      <c r="W2385">
        <v>0</v>
      </c>
    </row>
    <row r="2386" spans="1:23" x14ac:dyDescent="0.25">
      <c r="A2386" t="s">
        <v>404</v>
      </c>
      <c r="B2386" t="str">
        <f>RIGHT(A2386, LEN(A2386)-7)</f>
        <v>900_w301</v>
      </c>
      <c r="C2386" t="str">
        <f>SUBSTITUTE(B2386, "_w", ",")</f>
        <v>900,301</v>
      </c>
      <c r="D2386" t="str">
        <f>LEFT(C2386,FIND(",",C2386)-1)</f>
        <v>900</v>
      </c>
      <c r="E2386" s="2" t="str">
        <f>MID(C2386,FIND(",",C2386)+1,LEN(C2386))</f>
        <v>301</v>
      </c>
      <c r="F2386" s="2">
        <f>E2386/10</f>
        <v>30.1</v>
      </c>
      <c r="G2386" s="2">
        <f>D2386/10</f>
        <v>90</v>
      </c>
      <c r="H2386" s="2">
        <f>IF(F2386 &gt; 1, _xlfn.FLOOR.MATH(F2386), F2386)</f>
        <v>30</v>
      </c>
      <c r="I2386">
        <v>1083</v>
      </c>
      <c r="J2386">
        <v>875</v>
      </c>
      <c r="K2386">
        <v>345</v>
      </c>
      <c r="L2386">
        <v>875</v>
      </c>
      <c r="M2386">
        <v>345</v>
      </c>
      <c r="N2386">
        <v>3.4958448753462599</v>
      </c>
      <c r="O2386">
        <v>0</v>
      </c>
      <c r="P2386">
        <v>0.24930747922437599</v>
      </c>
      <c r="Q2386">
        <v>0</v>
      </c>
      <c r="R2386">
        <v>5.4811428571428502</v>
      </c>
      <c r="S2386">
        <v>0</v>
      </c>
      <c r="T2386">
        <v>18.864000000000001</v>
      </c>
      <c r="U2386">
        <v>1.37971014492753</v>
      </c>
      <c r="V2386">
        <v>29.539919999999999</v>
      </c>
      <c r="W2386">
        <v>0</v>
      </c>
    </row>
    <row r="2387" spans="1:23" x14ac:dyDescent="0.25">
      <c r="A2387" t="s">
        <v>404</v>
      </c>
      <c r="B2387" t="str">
        <f>RIGHT(A2387, LEN(A2387)-7)</f>
        <v>900_w301</v>
      </c>
      <c r="C2387" t="str">
        <f>SUBSTITUTE(B2387, "_w", ",")</f>
        <v>900,301</v>
      </c>
      <c r="D2387" t="str">
        <f>LEFT(C2387,FIND(",",C2387)-1)</f>
        <v>900</v>
      </c>
      <c r="E2387" s="2" t="str">
        <f>MID(C2387,FIND(",",C2387)+1,LEN(C2387))</f>
        <v>301</v>
      </c>
      <c r="F2387" s="2">
        <f>E2387/10</f>
        <v>30.1</v>
      </c>
      <c r="G2387" s="2">
        <f>D2387/10</f>
        <v>90</v>
      </c>
      <c r="H2387" s="2">
        <f>IF(F2387 &gt; 1, _xlfn.FLOOR.MATH(F2387), F2387)</f>
        <v>30</v>
      </c>
      <c r="I2387">
        <v>1048</v>
      </c>
      <c r="J2387">
        <v>855</v>
      </c>
      <c r="K2387">
        <v>324</v>
      </c>
      <c r="L2387">
        <v>855</v>
      </c>
      <c r="M2387">
        <v>324</v>
      </c>
      <c r="N2387">
        <v>2.6125954198473198</v>
      </c>
      <c r="O2387">
        <v>0</v>
      </c>
      <c r="P2387">
        <v>0.22423664122137399</v>
      </c>
      <c r="Q2387">
        <v>0</v>
      </c>
      <c r="R2387">
        <v>4.4502923976608102</v>
      </c>
      <c r="S2387">
        <v>0</v>
      </c>
      <c r="T2387">
        <v>18.1040935672514</v>
      </c>
      <c r="U2387">
        <v>1.37345679012345</v>
      </c>
      <c r="V2387">
        <v>28.199368421052601</v>
      </c>
      <c r="W2387">
        <v>0</v>
      </c>
    </row>
    <row r="2388" spans="1:23" x14ac:dyDescent="0.25">
      <c r="A2388" t="s">
        <v>404</v>
      </c>
      <c r="B2388" t="str">
        <f>RIGHT(A2388, LEN(A2388)-7)</f>
        <v>900_w301</v>
      </c>
      <c r="C2388" t="str">
        <f>SUBSTITUTE(B2388, "_w", ",")</f>
        <v>900,301</v>
      </c>
      <c r="D2388" t="str">
        <f>LEFT(C2388,FIND(",",C2388)-1)</f>
        <v>900</v>
      </c>
      <c r="E2388" s="2" t="str">
        <f>MID(C2388,FIND(",",C2388)+1,LEN(C2388))</f>
        <v>301</v>
      </c>
      <c r="F2388" s="2">
        <f>E2388/10</f>
        <v>30.1</v>
      </c>
      <c r="G2388" s="2">
        <f>D2388/10</f>
        <v>90</v>
      </c>
      <c r="H2388" s="2">
        <f>IF(F2388 &gt; 1, _xlfn.FLOOR.MATH(F2388), F2388)</f>
        <v>30</v>
      </c>
      <c r="I2388">
        <v>1099</v>
      </c>
      <c r="J2388">
        <v>964</v>
      </c>
      <c r="K2388">
        <v>393</v>
      </c>
      <c r="L2388">
        <v>964</v>
      </c>
      <c r="M2388">
        <v>393</v>
      </c>
      <c r="N2388">
        <v>4.3967242948134597</v>
      </c>
      <c r="O2388">
        <v>0</v>
      </c>
      <c r="P2388">
        <v>0.44131028207461298</v>
      </c>
      <c r="Q2388">
        <v>0</v>
      </c>
      <c r="R2388">
        <v>7.5041493775933601</v>
      </c>
      <c r="S2388">
        <v>0</v>
      </c>
      <c r="T2388">
        <v>38.507261410788303</v>
      </c>
      <c r="U2388">
        <v>1.5089058524173</v>
      </c>
      <c r="V2388">
        <v>24.657468879667999</v>
      </c>
      <c r="W2388">
        <v>0</v>
      </c>
    </row>
    <row r="2389" spans="1:23" x14ac:dyDescent="0.25">
      <c r="A2389" t="s">
        <v>404</v>
      </c>
      <c r="B2389" t="str">
        <f>RIGHT(A2389, LEN(A2389)-7)</f>
        <v>900_w301</v>
      </c>
      <c r="C2389" t="str">
        <f>SUBSTITUTE(B2389, "_w", ",")</f>
        <v>900,301</v>
      </c>
      <c r="D2389" t="str">
        <f>LEFT(C2389,FIND(",",C2389)-1)</f>
        <v>900</v>
      </c>
      <c r="E2389" s="2" t="str">
        <f>MID(C2389,FIND(",",C2389)+1,LEN(C2389))</f>
        <v>301</v>
      </c>
      <c r="F2389" s="2">
        <f>E2389/10</f>
        <v>30.1</v>
      </c>
      <c r="G2389" s="2">
        <f>D2389/10</f>
        <v>90</v>
      </c>
      <c r="H2389" s="2">
        <f>IF(F2389 &gt; 1, _xlfn.FLOOR.MATH(F2389), F2389)</f>
        <v>30</v>
      </c>
      <c r="I2389">
        <v>1019</v>
      </c>
      <c r="J2389">
        <v>863</v>
      </c>
      <c r="K2389">
        <v>337</v>
      </c>
      <c r="L2389">
        <v>863</v>
      </c>
      <c r="M2389">
        <v>337</v>
      </c>
      <c r="N2389">
        <v>3.2630029440628001</v>
      </c>
      <c r="O2389">
        <v>0</v>
      </c>
      <c r="P2389">
        <v>0.352306182531894</v>
      </c>
      <c r="Q2389">
        <v>0</v>
      </c>
      <c r="R2389">
        <v>5.7833140208574703</v>
      </c>
      <c r="S2389">
        <v>0</v>
      </c>
      <c r="T2389">
        <v>26.567786790266499</v>
      </c>
      <c r="U2389">
        <v>1.33827893175074</v>
      </c>
      <c r="V2389">
        <v>26.628088064889901</v>
      </c>
      <c r="W2389">
        <v>0</v>
      </c>
    </row>
    <row r="2390" spans="1:23" x14ac:dyDescent="0.25">
      <c r="A2390" t="s">
        <v>404</v>
      </c>
      <c r="B2390" t="str">
        <f>RIGHT(A2390, LEN(A2390)-7)</f>
        <v>900_w301</v>
      </c>
      <c r="C2390" t="str">
        <f>SUBSTITUTE(B2390, "_w", ",")</f>
        <v>900,301</v>
      </c>
      <c r="D2390" t="str">
        <f>LEFT(C2390,FIND(",",C2390)-1)</f>
        <v>900</v>
      </c>
      <c r="E2390" s="2" t="str">
        <f>MID(C2390,FIND(",",C2390)+1,LEN(C2390))</f>
        <v>301</v>
      </c>
      <c r="F2390" s="2">
        <f>E2390/10</f>
        <v>30.1</v>
      </c>
      <c r="G2390" s="2">
        <f>D2390/10</f>
        <v>90</v>
      </c>
      <c r="H2390" s="2">
        <f>IF(F2390 &gt; 1, _xlfn.FLOOR.MATH(F2390), F2390)</f>
        <v>30</v>
      </c>
      <c r="I2390">
        <v>1041</v>
      </c>
      <c r="J2390">
        <v>908</v>
      </c>
      <c r="K2390">
        <v>343</v>
      </c>
      <c r="L2390">
        <v>908</v>
      </c>
      <c r="M2390">
        <v>343</v>
      </c>
      <c r="N2390">
        <v>2.9788664745436999</v>
      </c>
      <c r="O2390">
        <v>0</v>
      </c>
      <c r="P2390">
        <v>0.376560999039385</v>
      </c>
      <c r="Q2390">
        <v>0</v>
      </c>
      <c r="R2390">
        <v>5.1277533039647496</v>
      </c>
      <c r="S2390">
        <v>0</v>
      </c>
      <c r="T2390">
        <v>27.637665198237801</v>
      </c>
      <c r="U2390">
        <v>1.6588921282798801</v>
      </c>
      <c r="V2390">
        <v>26.020837004405202</v>
      </c>
      <c r="W2390">
        <v>0</v>
      </c>
    </row>
    <row r="2391" spans="1:23" x14ac:dyDescent="0.25">
      <c r="A2391" t="s">
        <v>13</v>
      </c>
      <c r="B2391" t="str">
        <f>RIGHT(A2391, LEN(A2391)-7)</f>
        <v>1000_w301</v>
      </c>
      <c r="C2391" t="str">
        <f>SUBSTITUTE(B2391, "_w", ",")</f>
        <v>1000,301</v>
      </c>
      <c r="D2391" t="str">
        <f>LEFT(C2391,FIND(",",C2391)-1)</f>
        <v>1000</v>
      </c>
      <c r="E2391" s="2" t="str">
        <f>MID(C2391,FIND(",",C2391)+1,LEN(C2391))</f>
        <v>301</v>
      </c>
      <c r="F2391" s="2">
        <f>E2391/10</f>
        <v>30.1</v>
      </c>
      <c r="G2391" s="2">
        <f>D2391/10</f>
        <v>100</v>
      </c>
      <c r="H2391" s="2">
        <f>IF(F2391 &gt; 1, _xlfn.FLOOR.MATH(F2391), F2391)</f>
        <v>30</v>
      </c>
      <c r="I2391">
        <v>1058</v>
      </c>
      <c r="J2391">
        <v>865</v>
      </c>
      <c r="K2391">
        <v>320</v>
      </c>
      <c r="L2391">
        <v>865</v>
      </c>
      <c r="M2391">
        <v>320</v>
      </c>
      <c r="N2391">
        <v>3.18903591682419</v>
      </c>
      <c r="O2391">
        <v>0</v>
      </c>
      <c r="P2391">
        <v>0.32797731568998101</v>
      </c>
      <c r="Q2391">
        <v>0</v>
      </c>
      <c r="R2391">
        <v>5.8335260115606902</v>
      </c>
      <c r="S2391">
        <v>0</v>
      </c>
      <c r="T2391">
        <v>26.5317919075144</v>
      </c>
      <c r="U2391">
        <v>1.6343749999999999</v>
      </c>
      <c r="V2391">
        <v>27.5060809248554</v>
      </c>
      <c r="W2391">
        <v>0</v>
      </c>
    </row>
    <row r="2392" spans="1:23" x14ac:dyDescent="0.25">
      <c r="A2392" t="s">
        <v>13</v>
      </c>
      <c r="B2392" t="str">
        <f>RIGHT(A2392, LEN(A2392)-7)</f>
        <v>1000_w301</v>
      </c>
      <c r="C2392" t="str">
        <f>SUBSTITUTE(B2392, "_w", ",")</f>
        <v>1000,301</v>
      </c>
      <c r="D2392" t="str">
        <f>LEFT(C2392,FIND(",",C2392)-1)</f>
        <v>1000</v>
      </c>
      <c r="E2392" s="2" t="str">
        <f>MID(C2392,FIND(",",C2392)+1,LEN(C2392))</f>
        <v>301</v>
      </c>
      <c r="F2392" s="2">
        <f>E2392/10</f>
        <v>30.1</v>
      </c>
      <c r="G2392" s="2">
        <f>D2392/10</f>
        <v>100</v>
      </c>
      <c r="H2392" s="2">
        <f>IF(F2392 &gt; 1, _xlfn.FLOOR.MATH(F2392), F2392)</f>
        <v>30</v>
      </c>
      <c r="I2392">
        <v>1040</v>
      </c>
      <c r="J2392">
        <v>848</v>
      </c>
      <c r="K2392">
        <v>326</v>
      </c>
      <c r="L2392">
        <v>848</v>
      </c>
      <c r="M2392">
        <v>326</v>
      </c>
      <c r="N2392">
        <v>3.3769230769230698</v>
      </c>
      <c r="O2392">
        <v>0</v>
      </c>
      <c r="P2392">
        <v>0.25576923076923003</v>
      </c>
      <c r="Q2392">
        <v>0</v>
      </c>
      <c r="R2392">
        <v>5.4610849056603703</v>
      </c>
      <c r="S2392">
        <v>0</v>
      </c>
      <c r="T2392">
        <v>18.9375</v>
      </c>
      <c r="U2392">
        <v>1.69938650306748</v>
      </c>
      <c r="V2392">
        <v>30.054398584905599</v>
      </c>
      <c r="W2392">
        <v>0</v>
      </c>
    </row>
    <row r="2393" spans="1:23" x14ac:dyDescent="0.25">
      <c r="A2393" t="s">
        <v>13</v>
      </c>
      <c r="B2393" t="str">
        <f>RIGHT(A2393, LEN(A2393)-7)</f>
        <v>1000_w301</v>
      </c>
      <c r="C2393" t="str">
        <f>SUBSTITUTE(B2393, "_w", ",")</f>
        <v>1000,301</v>
      </c>
      <c r="D2393" t="str">
        <f>LEFT(C2393,FIND(",",C2393)-1)</f>
        <v>1000</v>
      </c>
      <c r="E2393" s="2" t="str">
        <f>MID(C2393,FIND(",",C2393)+1,LEN(C2393))</f>
        <v>301</v>
      </c>
      <c r="F2393" s="2">
        <f>E2393/10</f>
        <v>30.1</v>
      </c>
      <c r="G2393" s="2">
        <f>D2393/10</f>
        <v>100</v>
      </c>
      <c r="H2393" s="2">
        <f>IF(F2393 &gt; 1, _xlfn.FLOOR.MATH(F2393), F2393)</f>
        <v>30</v>
      </c>
      <c r="I2393">
        <v>1023</v>
      </c>
      <c r="J2393">
        <v>797</v>
      </c>
      <c r="K2393">
        <v>313</v>
      </c>
      <c r="L2393">
        <v>797</v>
      </c>
      <c r="M2393">
        <v>313</v>
      </c>
      <c r="N2393">
        <v>3.38709677419354</v>
      </c>
      <c r="O2393">
        <v>0</v>
      </c>
      <c r="P2393">
        <v>0.216031280547409</v>
      </c>
      <c r="Q2393">
        <v>0</v>
      </c>
      <c r="R2393">
        <v>5.4027603513174398</v>
      </c>
      <c r="S2393">
        <v>0</v>
      </c>
      <c r="T2393">
        <v>16.205771643663699</v>
      </c>
      <c r="U2393">
        <v>1.6837060702875399</v>
      </c>
      <c r="V2393">
        <v>30.1898368883312</v>
      </c>
      <c r="W2393">
        <v>0</v>
      </c>
    </row>
    <row r="2394" spans="1:23" x14ac:dyDescent="0.25">
      <c r="A2394" t="s">
        <v>13</v>
      </c>
      <c r="B2394" t="str">
        <f>RIGHT(A2394, LEN(A2394)-7)</f>
        <v>1000_w301</v>
      </c>
      <c r="C2394" t="str">
        <f>SUBSTITUTE(B2394, "_w", ",")</f>
        <v>1000,301</v>
      </c>
      <c r="D2394" t="str">
        <f>LEFT(C2394,FIND(",",C2394)-1)</f>
        <v>1000</v>
      </c>
      <c r="E2394" s="2" t="str">
        <f>MID(C2394,FIND(",",C2394)+1,LEN(C2394))</f>
        <v>301</v>
      </c>
      <c r="F2394" s="2">
        <f>E2394/10</f>
        <v>30.1</v>
      </c>
      <c r="G2394" s="2">
        <f>D2394/10</f>
        <v>100</v>
      </c>
      <c r="H2394" s="2">
        <f>IF(F2394 &gt; 1, _xlfn.FLOOR.MATH(F2394), F2394)</f>
        <v>30</v>
      </c>
      <c r="I2394">
        <v>1072</v>
      </c>
      <c r="J2394">
        <v>844</v>
      </c>
      <c r="K2394">
        <v>322</v>
      </c>
      <c r="L2394">
        <v>844</v>
      </c>
      <c r="M2394">
        <v>322</v>
      </c>
      <c r="N2394">
        <v>3.2929104477611899</v>
      </c>
      <c r="O2394">
        <v>0</v>
      </c>
      <c r="P2394">
        <v>0.26026119402984998</v>
      </c>
      <c r="Q2394">
        <v>0</v>
      </c>
      <c r="R2394">
        <v>5.61848341232227</v>
      </c>
      <c r="S2394">
        <v>0</v>
      </c>
      <c r="T2394">
        <v>20.103080568720301</v>
      </c>
      <c r="U2394">
        <v>1.4937888198757701</v>
      </c>
      <c r="V2394">
        <v>26.832914691943099</v>
      </c>
      <c r="W2394">
        <v>0</v>
      </c>
    </row>
    <row r="2395" spans="1:23" x14ac:dyDescent="0.25">
      <c r="A2395" t="s">
        <v>13</v>
      </c>
      <c r="B2395" t="str">
        <f>RIGHT(A2395, LEN(A2395)-7)</f>
        <v>1000_w301</v>
      </c>
      <c r="C2395" t="str">
        <f>SUBSTITUTE(B2395, "_w", ",")</f>
        <v>1000,301</v>
      </c>
      <c r="D2395" t="str">
        <f>LEFT(C2395,FIND(",",C2395)-1)</f>
        <v>1000</v>
      </c>
      <c r="E2395" s="2" t="str">
        <f>MID(C2395,FIND(",",C2395)+1,LEN(C2395))</f>
        <v>301</v>
      </c>
      <c r="F2395" s="2">
        <f>E2395/10</f>
        <v>30.1</v>
      </c>
      <c r="G2395" s="2">
        <f>D2395/10</f>
        <v>100</v>
      </c>
      <c r="H2395" s="2">
        <f>IF(F2395 &gt; 1, _xlfn.FLOOR.MATH(F2395), F2395)</f>
        <v>30</v>
      </c>
      <c r="I2395">
        <v>1058</v>
      </c>
      <c r="J2395">
        <v>866</v>
      </c>
      <c r="K2395">
        <v>332</v>
      </c>
      <c r="L2395">
        <v>866</v>
      </c>
      <c r="M2395">
        <v>332</v>
      </c>
      <c r="N2395">
        <v>2.3809073724007499</v>
      </c>
      <c r="O2395">
        <v>0</v>
      </c>
      <c r="P2395">
        <v>0.30434782608695599</v>
      </c>
      <c r="Q2395">
        <v>0</v>
      </c>
      <c r="R2395">
        <v>4.3568129330253997</v>
      </c>
      <c r="S2395">
        <v>0</v>
      </c>
      <c r="T2395">
        <v>22.142032332563499</v>
      </c>
      <c r="U2395">
        <v>1.50903614457831</v>
      </c>
      <c r="V2395">
        <v>27.786247113163899</v>
      </c>
      <c r="W2395">
        <v>0</v>
      </c>
    </row>
    <row r="2396" spans="1:23" x14ac:dyDescent="0.25">
      <c r="A2396" t="s">
        <v>450</v>
      </c>
      <c r="B2396" t="str">
        <f>RIGHT(A2396, LEN(A2396)-7)</f>
        <v>2000_w301</v>
      </c>
      <c r="C2396" t="str">
        <f>SUBSTITUTE(B2396, "_w", ",")</f>
        <v>2000,301</v>
      </c>
      <c r="D2396" t="str">
        <f>LEFT(C2396,FIND(",",C2396)-1)</f>
        <v>2000</v>
      </c>
      <c r="E2396" s="2" t="str">
        <f>MID(C2396,FIND(",",C2396)+1,LEN(C2396))</f>
        <v>301</v>
      </c>
      <c r="F2396" s="2">
        <f>E2396/10</f>
        <v>30.1</v>
      </c>
      <c r="G2396" s="2">
        <f>D2396/10</f>
        <v>200</v>
      </c>
      <c r="H2396" s="2">
        <f>IF(F2396 &gt; 1, _xlfn.FLOOR.MATH(F2396), F2396)</f>
        <v>30</v>
      </c>
      <c r="I2396">
        <v>2198</v>
      </c>
      <c r="J2396">
        <v>1090</v>
      </c>
      <c r="K2396">
        <v>534</v>
      </c>
      <c r="L2396">
        <v>1090</v>
      </c>
      <c r="M2396">
        <v>534</v>
      </c>
      <c r="N2396">
        <v>1.8530482256596901</v>
      </c>
      <c r="O2396">
        <v>0</v>
      </c>
      <c r="P2396">
        <v>2.9572338489535901E-2</v>
      </c>
      <c r="Q2396">
        <v>0</v>
      </c>
      <c r="R2396">
        <v>3.2119266055045799</v>
      </c>
      <c r="S2396">
        <v>0</v>
      </c>
      <c r="T2396">
        <v>2.1431192660550402</v>
      </c>
      <c r="U2396">
        <v>2.0561797752808899</v>
      </c>
      <c r="V2396">
        <v>48.005623853210899</v>
      </c>
      <c r="W2396">
        <v>1.0037453183520599</v>
      </c>
    </row>
    <row r="2397" spans="1:23" x14ac:dyDescent="0.25">
      <c r="A2397" t="s">
        <v>450</v>
      </c>
      <c r="B2397" t="str">
        <f>RIGHT(A2397, LEN(A2397)-7)</f>
        <v>2000_w301</v>
      </c>
      <c r="C2397" t="str">
        <f>SUBSTITUTE(B2397, "_w", ",")</f>
        <v>2000,301</v>
      </c>
      <c r="D2397" t="str">
        <f>LEFT(C2397,FIND(",",C2397)-1)</f>
        <v>2000</v>
      </c>
      <c r="E2397" s="2" t="str">
        <f>MID(C2397,FIND(",",C2397)+1,LEN(C2397))</f>
        <v>301</v>
      </c>
      <c r="F2397" s="2">
        <f>E2397/10</f>
        <v>30.1</v>
      </c>
      <c r="G2397" s="2">
        <f>D2397/10</f>
        <v>200</v>
      </c>
      <c r="H2397" s="2">
        <f>IF(F2397 &gt; 1, _xlfn.FLOOR.MATH(F2397), F2397)</f>
        <v>30</v>
      </c>
      <c r="I2397">
        <v>2062</v>
      </c>
      <c r="J2397">
        <v>984</v>
      </c>
      <c r="K2397">
        <v>515</v>
      </c>
      <c r="L2397">
        <v>984</v>
      </c>
      <c r="M2397">
        <v>515</v>
      </c>
      <c r="N2397">
        <v>2.7744907856449998</v>
      </c>
      <c r="O2397">
        <v>0</v>
      </c>
      <c r="P2397">
        <v>2.4248302618816601E-2</v>
      </c>
      <c r="Q2397">
        <v>0</v>
      </c>
      <c r="R2397">
        <v>4.7560975609755998</v>
      </c>
      <c r="S2397">
        <v>0</v>
      </c>
      <c r="T2397">
        <v>2.0416666666666599</v>
      </c>
      <c r="U2397">
        <v>2.1883495145630998</v>
      </c>
      <c r="V2397">
        <v>47.764075203251998</v>
      </c>
      <c r="W2397">
        <v>0.43689320388349501</v>
      </c>
    </row>
    <row r="2398" spans="1:23" x14ac:dyDescent="0.25">
      <c r="A2398" t="s">
        <v>450</v>
      </c>
      <c r="B2398" t="str">
        <f>RIGHT(A2398, LEN(A2398)-7)</f>
        <v>2000_w301</v>
      </c>
      <c r="C2398" t="str">
        <f>SUBSTITUTE(B2398, "_w", ",")</f>
        <v>2000,301</v>
      </c>
      <c r="D2398" t="str">
        <f>LEFT(C2398,FIND(",",C2398)-1)</f>
        <v>2000</v>
      </c>
      <c r="E2398" s="2" t="str">
        <f>MID(C2398,FIND(",",C2398)+1,LEN(C2398))</f>
        <v>301</v>
      </c>
      <c r="F2398" s="2">
        <f>E2398/10</f>
        <v>30.1</v>
      </c>
      <c r="G2398" s="2">
        <f>D2398/10</f>
        <v>200</v>
      </c>
      <c r="H2398" s="2">
        <f>IF(F2398 &gt; 1, _xlfn.FLOOR.MATH(F2398), F2398)</f>
        <v>30</v>
      </c>
      <c r="I2398">
        <v>2176</v>
      </c>
      <c r="J2398">
        <v>1060</v>
      </c>
      <c r="K2398">
        <v>490</v>
      </c>
      <c r="L2398">
        <v>1060</v>
      </c>
      <c r="M2398">
        <v>490</v>
      </c>
      <c r="N2398">
        <v>2.72472426470588</v>
      </c>
      <c r="O2398">
        <v>0</v>
      </c>
      <c r="P2398">
        <v>2.6194852941176398E-2</v>
      </c>
      <c r="Q2398">
        <v>0</v>
      </c>
      <c r="R2398">
        <v>4.38018867924528</v>
      </c>
      <c r="S2398">
        <v>0</v>
      </c>
      <c r="T2398">
        <v>2.4367924528301801</v>
      </c>
      <c r="U2398">
        <v>2.0938775510204</v>
      </c>
      <c r="V2398">
        <v>46.957320754716903</v>
      </c>
      <c r="W2398">
        <v>1.6102040816326499</v>
      </c>
    </row>
    <row r="2399" spans="1:23" x14ac:dyDescent="0.25">
      <c r="A2399" t="s">
        <v>450</v>
      </c>
      <c r="B2399" t="str">
        <f>RIGHT(A2399, LEN(A2399)-7)</f>
        <v>2000_w301</v>
      </c>
      <c r="C2399" t="str">
        <f>SUBSTITUTE(B2399, "_w", ",")</f>
        <v>2000,301</v>
      </c>
      <c r="D2399" t="str">
        <f>LEFT(C2399,FIND(",",C2399)-1)</f>
        <v>2000</v>
      </c>
      <c r="E2399" s="2" t="str">
        <f>MID(C2399,FIND(",",C2399)+1,LEN(C2399))</f>
        <v>301</v>
      </c>
      <c r="F2399" s="2">
        <f>E2399/10</f>
        <v>30.1</v>
      </c>
      <c r="G2399" s="2">
        <f>D2399/10</f>
        <v>200</v>
      </c>
      <c r="H2399" s="2">
        <f>IF(F2399 &gt; 1, _xlfn.FLOOR.MATH(F2399), F2399)</f>
        <v>30</v>
      </c>
      <c r="I2399">
        <v>2185</v>
      </c>
      <c r="J2399">
        <v>1099</v>
      </c>
      <c r="K2399">
        <v>531</v>
      </c>
      <c r="L2399">
        <v>1099</v>
      </c>
      <c r="M2399">
        <v>531</v>
      </c>
      <c r="N2399">
        <v>2.69016018306636</v>
      </c>
      <c r="O2399">
        <v>0</v>
      </c>
      <c r="P2399">
        <v>3.0663615560640699E-2</v>
      </c>
      <c r="Q2399">
        <v>0</v>
      </c>
      <c r="R2399">
        <v>4.6988171064604103</v>
      </c>
      <c r="S2399">
        <v>0</v>
      </c>
      <c r="T2399">
        <v>2.4740673339399399</v>
      </c>
      <c r="U2399">
        <v>2.3917137476459498</v>
      </c>
      <c r="V2399">
        <v>47.959299363057298</v>
      </c>
      <c r="W2399">
        <v>1.5988700564971701</v>
      </c>
    </row>
    <row r="2400" spans="1:23" x14ac:dyDescent="0.25">
      <c r="A2400" t="s">
        <v>450</v>
      </c>
      <c r="B2400" t="str">
        <f>RIGHT(A2400, LEN(A2400)-7)</f>
        <v>2000_w301</v>
      </c>
      <c r="C2400" t="str">
        <f>SUBSTITUTE(B2400, "_w", ",")</f>
        <v>2000,301</v>
      </c>
      <c r="D2400" t="str">
        <f>LEFT(C2400,FIND(",",C2400)-1)</f>
        <v>2000</v>
      </c>
      <c r="E2400" s="2" t="str">
        <f>MID(C2400,FIND(",",C2400)+1,LEN(C2400))</f>
        <v>301</v>
      </c>
      <c r="F2400" s="2">
        <f>E2400/10</f>
        <v>30.1</v>
      </c>
      <c r="G2400" s="2">
        <f>D2400/10</f>
        <v>200</v>
      </c>
      <c r="H2400" s="2">
        <f>IF(F2400 &gt; 1, _xlfn.FLOOR.MATH(F2400), F2400)</f>
        <v>30</v>
      </c>
      <c r="I2400">
        <v>2179</v>
      </c>
      <c r="J2400">
        <v>1150</v>
      </c>
      <c r="K2400">
        <v>568</v>
      </c>
      <c r="L2400">
        <v>1150</v>
      </c>
      <c r="M2400">
        <v>568</v>
      </c>
      <c r="N2400">
        <v>2.7131711794401099</v>
      </c>
      <c r="O2400">
        <v>0</v>
      </c>
      <c r="P2400">
        <v>3.5796236805874203E-2</v>
      </c>
      <c r="Q2400">
        <v>0</v>
      </c>
      <c r="R2400">
        <v>4.7026086956521702</v>
      </c>
      <c r="S2400">
        <v>0</v>
      </c>
      <c r="T2400">
        <v>2.59043478260869</v>
      </c>
      <c r="U2400">
        <v>2.4806338028169002</v>
      </c>
      <c r="V2400">
        <v>45.5993391304347</v>
      </c>
      <c r="W2400">
        <v>2.6443661971830901</v>
      </c>
    </row>
    <row r="2401" spans="1:23" x14ac:dyDescent="0.25">
      <c r="A2401" t="s">
        <v>473</v>
      </c>
      <c r="B2401" t="str">
        <f>RIGHT(A2401, LEN(A2401)-7)</f>
        <v>3000_w301</v>
      </c>
      <c r="C2401" t="str">
        <f>SUBSTITUTE(B2401, "_w", ",")</f>
        <v>3000,301</v>
      </c>
      <c r="D2401" t="str">
        <f>LEFT(C2401,FIND(",",C2401)-1)</f>
        <v>3000</v>
      </c>
      <c r="E2401" s="2" t="str">
        <f>MID(C2401,FIND(",",C2401)+1,LEN(C2401))</f>
        <v>301</v>
      </c>
      <c r="F2401" s="2">
        <f>E2401/10</f>
        <v>30.1</v>
      </c>
      <c r="G2401" s="2">
        <f>D2401/10</f>
        <v>300</v>
      </c>
      <c r="H2401" s="2">
        <f>IF(F2401 &gt; 1, _xlfn.FLOOR.MATH(F2401), F2401)</f>
        <v>30</v>
      </c>
      <c r="I2401">
        <v>3068</v>
      </c>
      <c r="J2401">
        <v>1115</v>
      </c>
      <c r="K2401">
        <v>680</v>
      </c>
      <c r="L2401">
        <v>1115</v>
      </c>
      <c r="M2401">
        <v>680</v>
      </c>
      <c r="N2401">
        <v>1.8702737940026</v>
      </c>
      <c r="O2401">
        <v>0</v>
      </c>
      <c r="P2401">
        <v>1.4993481095176E-2</v>
      </c>
      <c r="Q2401">
        <v>0</v>
      </c>
      <c r="R2401">
        <v>3.6484304932735401</v>
      </c>
      <c r="S2401">
        <v>0</v>
      </c>
      <c r="T2401">
        <v>1.6636771300448401</v>
      </c>
      <c r="U2401">
        <v>2.3088235294117601</v>
      </c>
      <c r="V2401">
        <v>50.120726457399101</v>
      </c>
      <c r="W2401">
        <v>12.844676470588199</v>
      </c>
    </row>
    <row r="2402" spans="1:23" x14ac:dyDescent="0.25">
      <c r="A2402" t="s">
        <v>473</v>
      </c>
      <c r="B2402" t="str">
        <f>RIGHT(A2402, LEN(A2402)-7)</f>
        <v>3000_w301</v>
      </c>
      <c r="C2402" t="str">
        <f>SUBSTITUTE(B2402, "_w", ",")</f>
        <v>3000,301</v>
      </c>
      <c r="D2402" t="str">
        <f>LEFT(C2402,FIND(",",C2402)-1)</f>
        <v>3000</v>
      </c>
      <c r="E2402" s="2" t="str">
        <f>MID(C2402,FIND(",",C2402)+1,LEN(C2402))</f>
        <v>301</v>
      </c>
      <c r="F2402" s="2">
        <f>E2402/10</f>
        <v>30.1</v>
      </c>
      <c r="G2402" s="2">
        <f>D2402/10</f>
        <v>300</v>
      </c>
      <c r="H2402" s="2">
        <f>IF(F2402 &gt; 1, _xlfn.FLOOR.MATH(F2402), F2402)</f>
        <v>30</v>
      </c>
      <c r="I2402">
        <v>3014</v>
      </c>
      <c r="J2402">
        <v>1091</v>
      </c>
      <c r="K2402">
        <v>687</v>
      </c>
      <c r="L2402">
        <v>1091</v>
      </c>
      <c r="M2402">
        <v>687</v>
      </c>
      <c r="N2402">
        <v>2.2859986728599799</v>
      </c>
      <c r="O2402">
        <v>0</v>
      </c>
      <c r="P2402">
        <v>1.7584605175846001E-2</v>
      </c>
      <c r="Q2402">
        <v>0</v>
      </c>
      <c r="R2402">
        <v>4.9211732355636997</v>
      </c>
      <c r="S2402">
        <v>0</v>
      </c>
      <c r="T2402">
        <v>1.7222731439046699</v>
      </c>
      <c r="U2402">
        <v>2.4628820960698601</v>
      </c>
      <c r="V2402">
        <v>48.127213565536202</v>
      </c>
      <c r="W2402">
        <v>6.6014556040756904</v>
      </c>
    </row>
    <row r="2403" spans="1:23" x14ac:dyDescent="0.25">
      <c r="A2403" t="s">
        <v>473</v>
      </c>
      <c r="B2403" t="str">
        <f>RIGHT(A2403, LEN(A2403)-7)</f>
        <v>3000_w301</v>
      </c>
      <c r="C2403" t="str">
        <f>SUBSTITUTE(B2403, "_w", ",")</f>
        <v>3000,301</v>
      </c>
      <c r="D2403" t="str">
        <f>LEFT(C2403,FIND(",",C2403)-1)</f>
        <v>3000</v>
      </c>
      <c r="E2403" s="2" t="str">
        <f>MID(C2403,FIND(",",C2403)+1,LEN(C2403))</f>
        <v>301</v>
      </c>
      <c r="F2403" s="2">
        <f>E2403/10</f>
        <v>30.1</v>
      </c>
      <c r="G2403" s="2">
        <f>D2403/10</f>
        <v>300</v>
      </c>
      <c r="H2403" s="2">
        <f>IF(F2403 &gt; 1, _xlfn.FLOOR.MATH(F2403), F2403)</f>
        <v>30</v>
      </c>
      <c r="I2403">
        <v>3205</v>
      </c>
      <c r="J2403">
        <v>1199</v>
      </c>
      <c r="K2403">
        <v>779</v>
      </c>
      <c r="L2403">
        <v>1199</v>
      </c>
      <c r="M2403">
        <v>779</v>
      </c>
      <c r="N2403">
        <v>1.80093603744149</v>
      </c>
      <c r="O2403">
        <v>0</v>
      </c>
      <c r="P2403">
        <v>2.5585023400936002E-2</v>
      </c>
      <c r="Q2403">
        <v>0</v>
      </c>
      <c r="R2403">
        <v>3.6580483736447</v>
      </c>
      <c r="S2403">
        <v>0</v>
      </c>
      <c r="T2403">
        <v>2.1392827356130102</v>
      </c>
      <c r="U2403">
        <v>1.96148908857509</v>
      </c>
      <c r="V2403">
        <v>49.735946622185097</v>
      </c>
      <c r="W2403">
        <v>10.3738254172015</v>
      </c>
    </row>
    <row r="2404" spans="1:23" x14ac:dyDescent="0.25">
      <c r="A2404" t="s">
        <v>473</v>
      </c>
      <c r="B2404" t="str">
        <f>RIGHT(A2404, LEN(A2404)-7)</f>
        <v>3000_w301</v>
      </c>
      <c r="C2404" t="str">
        <f>SUBSTITUTE(B2404, "_w", ",")</f>
        <v>3000,301</v>
      </c>
      <c r="D2404" t="str">
        <f>LEFT(C2404,FIND(",",C2404)-1)</f>
        <v>3000</v>
      </c>
      <c r="E2404" s="2" t="str">
        <f>MID(C2404,FIND(",",C2404)+1,LEN(C2404))</f>
        <v>301</v>
      </c>
      <c r="F2404" s="2">
        <f>E2404/10</f>
        <v>30.1</v>
      </c>
      <c r="G2404" s="2">
        <f>D2404/10</f>
        <v>300</v>
      </c>
      <c r="H2404" s="2">
        <f>IF(F2404 &gt; 1, _xlfn.FLOOR.MATH(F2404), F2404)</f>
        <v>30</v>
      </c>
      <c r="I2404">
        <v>3270</v>
      </c>
      <c r="J2404">
        <v>1259</v>
      </c>
      <c r="K2404">
        <v>663</v>
      </c>
      <c r="L2404">
        <v>1259</v>
      </c>
      <c r="M2404">
        <v>663</v>
      </c>
      <c r="N2404">
        <v>2.4070336391437301</v>
      </c>
      <c r="O2404">
        <v>0</v>
      </c>
      <c r="P2404">
        <v>1.9266055045871502E-2</v>
      </c>
      <c r="Q2404">
        <v>0</v>
      </c>
      <c r="R2404">
        <v>4.1747418586179501</v>
      </c>
      <c r="S2404">
        <v>0</v>
      </c>
      <c r="T2404">
        <v>1.81175536139793</v>
      </c>
      <c r="U2404">
        <v>2.3257918552036201</v>
      </c>
      <c r="V2404">
        <v>50.0762907069102</v>
      </c>
      <c r="W2404">
        <v>10.7305580693815</v>
      </c>
    </row>
    <row r="2405" spans="1:23" x14ac:dyDescent="0.25">
      <c r="A2405" t="s">
        <v>473</v>
      </c>
      <c r="B2405" t="str">
        <f>RIGHT(A2405, LEN(A2405)-7)</f>
        <v>3000_w301</v>
      </c>
      <c r="C2405" t="str">
        <f>SUBSTITUTE(B2405, "_w", ",")</f>
        <v>3000,301</v>
      </c>
      <c r="D2405" t="str">
        <f>LEFT(C2405,FIND(",",C2405)-1)</f>
        <v>3000</v>
      </c>
      <c r="E2405" s="2" t="str">
        <f>MID(C2405,FIND(",",C2405)+1,LEN(C2405))</f>
        <v>301</v>
      </c>
      <c r="F2405" s="2">
        <f>E2405/10</f>
        <v>30.1</v>
      </c>
      <c r="G2405" s="2">
        <f>D2405/10</f>
        <v>300</v>
      </c>
      <c r="H2405" s="2">
        <f>IF(F2405 &gt; 1, _xlfn.FLOOR.MATH(F2405), F2405)</f>
        <v>30</v>
      </c>
      <c r="I2405">
        <v>3061</v>
      </c>
      <c r="J2405">
        <v>1038</v>
      </c>
      <c r="K2405">
        <v>660</v>
      </c>
      <c r="L2405">
        <v>1038</v>
      </c>
      <c r="M2405">
        <v>660</v>
      </c>
      <c r="N2405">
        <v>2.0163345311989498</v>
      </c>
      <c r="O2405">
        <v>0</v>
      </c>
      <c r="P2405">
        <v>1.6987912446912699E-2</v>
      </c>
      <c r="Q2405">
        <v>0</v>
      </c>
      <c r="R2405">
        <v>3.7947976878612701</v>
      </c>
      <c r="S2405">
        <v>0</v>
      </c>
      <c r="T2405">
        <v>1.63583815028901</v>
      </c>
      <c r="U2405">
        <v>2.37424242424242</v>
      </c>
      <c r="V2405">
        <v>49.217947976878499</v>
      </c>
      <c r="W2405">
        <v>5.0530303030303001</v>
      </c>
    </row>
    <row r="2406" spans="1:23" x14ac:dyDescent="0.25">
      <c r="A2406" t="s">
        <v>496</v>
      </c>
      <c r="B2406" t="str">
        <f>RIGHT(A2406, LEN(A2406)-7)</f>
        <v>4000_w301</v>
      </c>
      <c r="C2406" t="str">
        <f>SUBSTITUTE(B2406, "_w", ",")</f>
        <v>4000,301</v>
      </c>
      <c r="D2406" t="str">
        <f>LEFT(C2406,FIND(",",C2406)-1)</f>
        <v>4000</v>
      </c>
      <c r="E2406" s="2" t="str">
        <f>MID(C2406,FIND(",",C2406)+1,LEN(C2406))</f>
        <v>301</v>
      </c>
      <c r="F2406" s="2">
        <f>E2406/10</f>
        <v>30.1</v>
      </c>
      <c r="G2406" s="2">
        <f>D2406/10</f>
        <v>400</v>
      </c>
      <c r="H2406" s="2">
        <f>IF(F2406 &gt; 1, _xlfn.FLOOR.MATH(F2406), F2406)</f>
        <v>30</v>
      </c>
      <c r="I2406">
        <v>4101</v>
      </c>
      <c r="J2406">
        <v>1148</v>
      </c>
      <c r="K2406">
        <v>889</v>
      </c>
      <c r="L2406">
        <v>1148</v>
      </c>
      <c r="M2406">
        <v>889</v>
      </c>
      <c r="N2406">
        <v>2.38624725676664</v>
      </c>
      <c r="O2406">
        <v>0</v>
      </c>
      <c r="P2406">
        <v>1.2192148256522799E-2</v>
      </c>
      <c r="Q2406">
        <v>0</v>
      </c>
      <c r="R2406">
        <v>4.2952961672473799</v>
      </c>
      <c r="S2406">
        <v>0</v>
      </c>
      <c r="T2406">
        <v>1.4390243902438999</v>
      </c>
      <c r="U2406">
        <v>2.4555680539932498</v>
      </c>
      <c r="V2406">
        <v>51.883771777003403</v>
      </c>
      <c r="W2406">
        <v>22.880236220472401</v>
      </c>
    </row>
    <row r="2407" spans="1:23" x14ac:dyDescent="0.25">
      <c r="A2407" t="s">
        <v>496</v>
      </c>
      <c r="B2407" t="str">
        <f>RIGHT(A2407, LEN(A2407)-7)</f>
        <v>4000_w301</v>
      </c>
      <c r="C2407" t="str">
        <f>SUBSTITUTE(B2407, "_w", ",")</f>
        <v>4000,301</v>
      </c>
      <c r="D2407" t="str">
        <f>LEFT(C2407,FIND(",",C2407)-1)</f>
        <v>4000</v>
      </c>
      <c r="E2407" s="2" t="str">
        <f>MID(C2407,FIND(",",C2407)+1,LEN(C2407))</f>
        <v>301</v>
      </c>
      <c r="F2407" s="2">
        <f>E2407/10</f>
        <v>30.1</v>
      </c>
      <c r="G2407" s="2">
        <f>D2407/10</f>
        <v>400</v>
      </c>
      <c r="H2407" s="2">
        <f>IF(F2407 &gt; 1, _xlfn.FLOOR.MATH(F2407), F2407)</f>
        <v>30</v>
      </c>
      <c r="I2407">
        <v>4119</v>
      </c>
      <c r="J2407">
        <v>1094</v>
      </c>
      <c r="K2407">
        <v>779</v>
      </c>
      <c r="L2407">
        <v>1094</v>
      </c>
      <c r="M2407">
        <v>779</v>
      </c>
      <c r="N2407">
        <v>1.9810633648943901</v>
      </c>
      <c r="O2407">
        <v>0</v>
      </c>
      <c r="P2407">
        <v>9.9538722991017198E-3</v>
      </c>
      <c r="Q2407">
        <v>0</v>
      </c>
      <c r="R2407">
        <v>3.54478976234003</v>
      </c>
      <c r="S2407">
        <v>0</v>
      </c>
      <c r="T2407">
        <v>1.3537477148080399</v>
      </c>
      <c r="U2407">
        <v>2.2991014120667499</v>
      </c>
      <c r="V2407">
        <v>53.592084095063903</v>
      </c>
      <c r="W2407">
        <v>20.559743260590398</v>
      </c>
    </row>
    <row r="2408" spans="1:23" x14ac:dyDescent="0.25">
      <c r="A2408" t="s">
        <v>496</v>
      </c>
      <c r="B2408" t="str">
        <f>RIGHT(A2408, LEN(A2408)-7)</f>
        <v>4000_w301</v>
      </c>
      <c r="C2408" t="str">
        <f>SUBSTITUTE(B2408, "_w", ",")</f>
        <v>4000,301</v>
      </c>
      <c r="D2408" t="str">
        <f>LEFT(C2408,FIND(",",C2408)-1)</f>
        <v>4000</v>
      </c>
      <c r="E2408" s="2" t="str">
        <f>MID(C2408,FIND(",",C2408)+1,LEN(C2408))</f>
        <v>301</v>
      </c>
      <c r="F2408" s="2">
        <f>E2408/10</f>
        <v>30.1</v>
      </c>
      <c r="G2408" s="2">
        <f>D2408/10</f>
        <v>400</v>
      </c>
      <c r="H2408" s="2">
        <f>IF(F2408 &gt; 1, _xlfn.FLOOR.MATH(F2408), F2408)</f>
        <v>30</v>
      </c>
      <c r="I2408">
        <v>4007</v>
      </c>
      <c r="J2408">
        <v>1071</v>
      </c>
      <c r="K2408">
        <v>822</v>
      </c>
      <c r="L2408">
        <v>1071</v>
      </c>
      <c r="M2408">
        <v>822</v>
      </c>
      <c r="N2408">
        <v>1.6266533566259</v>
      </c>
      <c r="O2408">
        <v>0</v>
      </c>
      <c r="P2408">
        <v>9.2338407786373804E-3</v>
      </c>
      <c r="Q2408">
        <v>0</v>
      </c>
      <c r="R2408">
        <v>2.9943977591036401</v>
      </c>
      <c r="S2408">
        <v>0</v>
      </c>
      <c r="T2408">
        <v>1.4313725490196001</v>
      </c>
      <c r="U2408">
        <v>2.6143552311435498</v>
      </c>
      <c r="V2408">
        <v>53.450168067226898</v>
      </c>
      <c r="W2408">
        <v>28.133284671532799</v>
      </c>
    </row>
    <row r="2409" spans="1:23" x14ac:dyDescent="0.25">
      <c r="A2409" t="s">
        <v>496</v>
      </c>
      <c r="B2409" t="str">
        <f>RIGHT(A2409, LEN(A2409)-7)</f>
        <v>4000_w301</v>
      </c>
      <c r="C2409" t="str">
        <f>SUBSTITUTE(B2409, "_w", ",")</f>
        <v>4000,301</v>
      </c>
      <c r="D2409" t="str">
        <f>LEFT(C2409,FIND(",",C2409)-1)</f>
        <v>4000</v>
      </c>
      <c r="E2409" s="2" t="str">
        <f>MID(C2409,FIND(",",C2409)+1,LEN(C2409))</f>
        <v>301</v>
      </c>
      <c r="F2409" s="2">
        <f>E2409/10</f>
        <v>30.1</v>
      </c>
      <c r="G2409" s="2">
        <f>D2409/10</f>
        <v>400</v>
      </c>
      <c r="H2409" s="2">
        <f>IF(F2409 &gt; 1, _xlfn.FLOOR.MATH(F2409), F2409)</f>
        <v>30</v>
      </c>
      <c r="I2409">
        <v>4397</v>
      </c>
      <c r="J2409">
        <v>1231</v>
      </c>
      <c r="K2409">
        <v>871</v>
      </c>
      <c r="L2409">
        <v>1231</v>
      </c>
      <c r="M2409">
        <v>871</v>
      </c>
      <c r="N2409">
        <v>1.77939504207414</v>
      </c>
      <c r="O2409">
        <v>0</v>
      </c>
      <c r="P2409">
        <v>1.09165340004548E-2</v>
      </c>
      <c r="Q2409">
        <v>0</v>
      </c>
      <c r="R2409">
        <v>3.9114541023557998</v>
      </c>
      <c r="S2409">
        <v>0</v>
      </c>
      <c r="T2409">
        <v>1.5450852965069</v>
      </c>
      <c r="U2409">
        <v>2.3524684270952898</v>
      </c>
      <c r="V2409">
        <v>49.565174654752198</v>
      </c>
      <c r="W2409">
        <v>35.575752009184797</v>
      </c>
    </row>
    <row r="2410" spans="1:23" x14ac:dyDescent="0.25">
      <c r="A2410" t="s">
        <v>496</v>
      </c>
      <c r="B2410" t="str">
        <f>RIGHT(A2410, LEN(A2410)-7)</f>
        <v>4000_w301</v>
      </c>
      <c r="C2410" t="str">
        <f>SUBSTITUTE(B2410, "_w", ",")</f>
        <v>4000,301</v>
      </c>
      <c r="D2410" t="str">
        <f>LEFT(C2410,FIND(",",C2410)-1)</f>
        <v>4000</v>
      </c>
      <c r="E2410" s="2" t="str">
        <f>MID(C2410,FIND(",",C2410)+1,LEN(C2410))</f>
        <v>301</v>
      </c>
      <c r="F2410" s="2">
        <f>E2410/10</f>
        <v>30.1</v>
      </c>
      <c r="G2410" s="2">
        <f>D2410/10</f>
        <v>400</v>
      </c>
      <c r="H2410" s="2">
        <f>IF(F2410 &gt; 1, _xlfn.FLOOR.MATH(F2410), F2410)</f>
        <v>30</v>
      </c>
      <c r="I2410">
        <v>4384</v>
      </c>
      <c r="J2410">
        <v>1108</v>
      </c>
      <c r="K2410">
        <v>815</v>
      </c>
      <c r="L2410">
        <v>1108</v>
      </c>
      <c r="M2410">
        <v>815</v>
      </c>
      <c r="N2410">
        <v>1.59717153284671</v>
      </c>
      <c r="O2410">
        <v>0</v>
      </c>
      <c r="P2410">
        <v>1.117700729927E-2</v>
      </c>
      <c r="Q2410">
        <v>0</v>
      </c>
      <c r="R2410">
        <v>3.18501805054151</v>
      </c>
      <c r="S2410">
        <v>0</v>
      </c>
      <c r="T2410">
        <v>1.31498194945848</v>
      </c>
      <c r="U2410">
        <v>2.2736196319018398</v>
      </c>
      <c r="V2410">
        <v>54.421083032490898</v>
      </c>
      <c r="W2410">
        <v>32.811546012269901</v>
      </c>
    </row>
    <row r="2411" spans="1:23" x14ac:dyDescent="0.25">
      <c r="A2411" t="s">
        <v>519</v>
      </c>
      <c r="B2411" t="str">
        <f>RIGHT(A2411, LEN(A2411)-7)</f>
        <v>5000_w301</v>
      </c>
      <c r="C2411" t="str">
        <f>SUBSTITUTE(B2411, "_w", ",")</f>
        <v>5000,301</v>
      </c>
      <c r="D2411" t="str">
        <f>LEFT(C2411,FIND(",",C2411)-1)</f>
        <v>5000</v>
      </c>
      <c r="E2411" s="2" t="str">
        <f>MID(C2411,FIND(",",C2411)+1,LEN(C2411))</f>
        <v>301</v>
      </c>
      <c r="F2411" s="2">
        <f>E2411/10</f>
        <v>30.1</v>
      </c>
      <c r="G2411" s="2">
        <f>D2411/10</f>
        <v>500</v>
      </c>
      <c r="H2411" s="2">
        <f>IF(F2411 &gt; 1, _xlfn.FLOOR.MATH(F2411), F2411)</f>
        <v>30</v>
      </c>
      <c r="I2411">
        <v>5439</v>
      </c>
      <c r="J2411">
        <v>1198</v>
      </c>
      <c r="K2411">
        <v>1024</v>
      </c>
      <c r="L2411">
        <v>1198</v>
      </c>
      <c r="M2411">
        <v>1024</v>
      </c>
      <c r="N2411">
        <v>1.6618863761720899</v>
      </c>
      <c r="O2411">
        <v>0</v>
      </c>
      <c r="P2411">
        <v>9.7444383158668806E-3</v>
      </c>
      <c r="Q2411">
        <v>0</v>
      </c>
      <c r="R2411">
        <v>3.2520868113522501</v>
      </c>
      <c r="S2411">
        <v>0</v>
      </c>
      <c r="T2411">
        <v>1.3939899833055001</v>
      </c>
      <c r="U2411">
        <v>2.17578125</v>
      </c>
      <c r="V2411">
        <v>51.4648414023372</v>
      </c>
      <c r="W2411">
        <v>62.933720703124997</v>
      </c>
    </row>
    <row r="2412" spans="1:23" x14ac:dyDescent="0.25">
      <c r="A2412" t="s">
        <v>519</v>
      </c>
      <c r="B2412" t="str">
        <f>RIGHT(A2412, LEN(A2412)-7)</f>
        <v>5000_w301</v>
      </c>
      <c r="C2412" t="str">
        <f>SUBSTITUTE(B2412, "_w", ",")</f>
        <v>5000,301</v>
      </c>
      <c r="D2412" t="str">
        <f>LEFT(C2412,FIND(",",C2412)-1)</f>
        <v>5000</v>
      </c>
      <c r="E2412" s="2" t="str">
        <f>MID(C2412,FIND(",",C2412)+1,LEN(C2412))</f>
        <v>301</v>
      </c>
      <c r="F2412" s="2">
        <f>E2412/10</f>
        <v>30.1</v>
      </c>
      <c r="G2412" s="2">
        <f>D2412/10</f>
        <v>500</v>
      </c>
      <c r="H2412" s="2">
        <f>IF(F2412 &gt; 1, _xlfn.FLOOR.MATH(F2412), F2412)</f>
        <v>30</v>
      </c>
      <c r="I2412">
        <v>5413</v>
      </c>
      <c r="J2412">
        <v>1171</v>
      </c>
      <c r="K2412">
        <v>1010</v>
      </c>
      <c r="L2412">
        <v>1171</v>
      </c>
      <c r="M2412">
        <v>1010</v>
      </c>
      <c r="N2412">
        <v>1.8241271014225</v>
      </c>
      <c r="O2412">
        <v>0</v>
      </c>
      <c r="P2412">
        <v>8.1285793460188407E-3</v>
      </c>
      <c r="Q2412">
        <v>0</v>
      </c>
      <c r="R2412">
        <v>3.5123825789923102</v>
      </c>
      <c r="S2412">
        <v>0</v>
      </c>
      <c r="T2412">
        <v>1.2877882152006801</v>
      </c>
      <c r="U2412">
        <v>2.1584158415841501</v>
      </c>
      <c r="V2412">
        <v>54.099461998292</v>
      </c>
      <c r="W2412">
        <v>53.060237623762298</v>
      </c>
    </row>
    <row r="2413" spans="1:23" x14ac:dyDescent="0.25">
      <c r="A2413" t="s">
        <v>519</v>
      </c>
      <c r="B2413" t="str">
        <f>RIGHT(A2413, LEN(A2413)-7)</f>
        <v>5000_w301</v>
      </c>
      <c r="C2413" t="str">
        <f>SUBSTITUTE(B2413, "_w", ",")</f>
        <v>5000,301</v>
      </c>
      <c r="D2413" t="str">
        <f>LEFT(C2413,FIND(",",C2413)-1)</f>
        <v>5000</v>
      </c>
      <c r="E2413" s="2" t="str">
        <f>MID(C2413,FIND(",",C2413)+1,LEN(C2413))</f>
        <v>301</v>
      </c>
      <c r="F2413" s="2">
        <f>E2413/10</f>
        <v>30.1</v>
      </c>
      <c r="G2413" s="2">
        <f>D2413/10</f>
        <v>500</v>
      </c>
      <c r="H2413" s="2">
        <f>IF(F2413 &gt; 1, _xlfn.FLOOR.MATH(F2413), F2413)</f>
        <v>30</v>
      </c>
      <c r="I2413">
        <v>5484</v>
      </c>
      <c r="J2413">
        <v>1056</v>
      </c>
      <c r="K2413">
        <v>951</v>
      </c>
      <c r="L2413">
        <v>1056</v>
      </c>
      <c r="M2413">
        <v>951</v>
      </c>
      <c r="N2413">
        <v>1.10576221735959</v>
      </c>
      <c r="O2413">
        <v>0</v>
      </c>
      <c r="P2413">
        <v>7.1115973741794304E-3</v>
      </c>
      <c r="Q2413">
        <v>0</v>
      </c>
      <c r="R2413">
        <v>2.3068181818181799</v>
      </c>
      <c r="S2413">
        <v>0</v>
      </c>
      <c r="T2413">
        <v>1.28598484848484</v>
      </c>
      <c r="U2413">
        <v>2.0704521556256501</v>
      </c>
      <c r="V2413">
        <v>56.650160984848398</v>
      </c>
      <c r="W2413">
        <v>59.475920084121903</v>
      </c>
    </row>
    <row r="2414" spans="1:23" x14ac:dyDescent="0.25">
      <c r="A2414" t="s">
        <v>519</v>
      </c>
      <c r="B2414" t="str">
        <f>RIGHT(A2414, LEN(A2414)-7)</f>
        <v>5000_w301</v>
      </c>
      <c r="C2414" t="str">
        <f>SUBSTITUTE(B2414, "_w", ",")</f>
        <v>5000,301</v>
      </c>
      <c r="D2414" t="str">
        <f>LEFT(C2414,FIND(",",C2414)-1)</f>
        <v>5000</v>
      </c>
      <c r="E2414" s="2" t="str">
        <f>MID(C2414,FIND(",",C2414)+1,LEN(C2414))</f>
        <v>301</v>
      </c>
      <c r="F2414" s="2">
        <f>E2414/10</f>
        <v>30.1</v>
      </c>
      <c r="G2414" s="2">
        <f>D2414/10</f>
        <v>500</v>
      </c>
      <c r="H2414" s="2">
        <f>IF(F2414 &gt; 1, _xlfn.FLOOR.MATH(F2414), F2414)</f>
        <v>30</v>
      </c>
      <c r="I2414">
        <v>5436</v>
      </c>
      <c r="J2414">
        <v>1275</v>
      </c>
      <c r="K2414">
        <v>1076</v>
      </c>
      <c r="L2414">
        <v>1275</v>
      </c>
      <c r="M2414">
        <v>1076</v>
      </c>
      <c r="N2414">
        <v>1.6050404709345101</v>
      </c>
      <c r="O2414">
        <v>0</v>
      </c>
      <c r="P2414">
        <v>1.0117733627667399E-2</v>
      </c>
      <c r="Q2414">
        <v>0</v>
      </c>
      <c r="R2414">
        <v>3.31607843137254</v>
      </c>
      <c r="S2414">
        <v>0</v>
      </c>
      <c r="T2414">
        <v>1.36392156862745</v>
      </c>
      <c r="U2414">
        <v>2.62081784386617</v>
      </c>
      <c r="V2414">
        <v>53.995952941176398</v>
      </c>
      <c r="W2414">
        <v>53.120938661709999</v>
      </c>
    </row>
    <row r="2415" spans="1:23" x14ac:dyDescent="0.25">
      <c r="A2415" t="s">
        <v>519</v>
      </c>
      <c r="B2415" t="str">
        <f>RIGHT(A2415, LEN(A2415)-7)</f>
        <v>5000_w301</v>
      </c>
      <c r="C2415" t="str">
        <f>SUBSTITUTE(B2415, "_w", ",")</f>
        <v>5000,301</v>
      </c>
      <c r="D2415" t="str">
        <f>LEFT(C2415,FIND(",",C2415)-1)</f>
        <v>5000</v>
      </c>
      <c r="E2415" s="2" t="str">
        <f>MID(C2415,FIND(",",C2415)+1,LEN(C2415))</f>
        <v>301</v>
      </c>
      <c r="F2415" s="2">
        <f>E2415/10</f>
        <v>30.1</v>
      </c>
      <c r="G2415" s="2">
        <f>D2415/10</f>
        <v>500</v>
      </c>
      <c r="H2415" s="2">
        <f>IF(F2415 &gt; 1, _xlfn.FLOOR.MATH(F2415), F2415)</f>
        <v>30</v>
      </c>
      <c r="I2415">
        <v>5463</v>
      </c>
      <c r="J2415">
        <v>1111</v>
      </c>
      <c r="K2415">
        <v>976</v>
      </c>
      <c r="L2415">
        <v>1111</v>
      </c>
      <c r="M2415">
        <v>976</v>
      </c>
      <c r="N2415">
        <v>1.2504118616144899</v>
      </c>
      <c r="O2415">
        <v>0</v>
      </c>
      <c r="P2415">
        <v>8.9694307157239597E-3</v>
      </c>
      <c r="Q2415">
        <v>0</v>
      </c>
      <c r="R2415">
        <v>2.8811881188118802</v>
      </c>
      <c r="S2415">
        <v>0</v>
      </c>
      <c r="T2415">
        <v>1.3537353735373501</v>
      </c>
      <c r="U2415">
        <v>2.1495901639344202</v>
      </c>
      <c r="V2415">
        <v>55.7619621962195</v>
      </c>
      <c r="W2415">
        <v>60.071834016393403</v>
      </c>
    </row>
    <row r="2416" spans="1:23" x14ac:dyDescent="0.25">
      <c r="A2416" t="s">
        <v>61</v>
      </c>
      <c r="B2416" t="str">
        <f>RIGHT(A2416, LEN(A2416)-7)</f>
        <v>10_w401</v>
      </c>
      <c r="C2416" t="str">
        <f>SUBSTITUTE(B2416, "_w", ",")</f>
        <v>10,401</v>
      </c>
      <c r="D2416" t="str">
        <f>LEFT(C2416,FIND(",",C2416)-1)</f>
        <v>10</v>
      </c>
      <c r="E2416" s="2" t="str">
        <f>MID(C2416,FIND(",",C2416)+1,LEN(C2416))</f>
        <v>401</v>
      </c>
      <c r="F2416" s="2">
        <f>E2416/10</f>
        <v>40.1</v>
      </c>
      <c r="G2416" s="2">
        <f>D2416/10</f>
        <v>1</v>
      </c>
      <c r="H2416" s="2">
        <f>IF(F2416 &gt; 1, _xlfn.FLOOR.MATH(F2416), F2416)</f>
        <v>40</v>
      </c>
      <c r="I2416">
        <v>1000</v>
      </c>
      <c r="J2416">
        <v>1000</v>
      </c>
      <c r="K2416">
        <v>987</v>
      </c>
      <c r="L2416">
        <v>1000</v>
      </c>
      <c r="M2416">
        <v>987</v>
      </c>
      <c r="N2416">
        <v>1.155</v>
      </c>
      <c r="O2416">
        <v>0</v>
      </c>
      <c r="P2416">
        <v>0.91100000000000003</v>
      </c>
      <c r="Q2416">
        <v>0</v>
      </c>
      <c r="R2416">
        <v>12.249000000000001</v>
      </c>
      <c r="S2416">
        <v>0</v>
      </c>
      <c r="T2416">
        <v>213.476</v>
      </c>
      <c r="U2416">
        <v>1.01621073961499</v>
      </c>
      <c r="V2416">
        <v>7.4910299999999896</v>
      </c>
      <c r="W2416">
        <v>0</v>
      </c>
    </row>
    <row r="2417" spans="1:23" x14ac:dyDescent="0.25">
      <c r="A2417" t="s">
        <v>61</v>
      </c>
      <c r="B2417" t="str">
        <f>RIGHT(A2417, LEN(A2417)-7)</f>
        <v>10_w401</v>
      </c>
      <c r="C2417" t="str">
        <f>SUBSTITUTE(B2417, "_w", ",")</f>
        <v>10,401</v>
      </c>
      <c r="D2417" t="str">
        <f>LEFT(C2417,FIND(",",C2417)-1)</f>
        <v>10</v>
      </c>
      <c r="E2417" s="2" t="str">
        <f>MID(C2417,FIND(",",C2417)+1,LEN(C2417))</f>
        <v>401</v>
      </c>
      <c r="F2417" s="2">
        <f>E2417/10</f>
        <v>40.1</v>
      </c>
      <c r="G2417" s="2">
        <f>D2417/10</f>
        <v>1</v>
      </c>
      <c r="H2417" s="2">
        <f>IF(F2417 &gt; 1, _xlfn.FLOOR.MATH(F2417), F2417)</f>
        <v>40</v>
      </c>
      <c r="I2417">
        <v>1000</v>
      </c>
      <c r="J2417">
        <v>1000</v>
      </c>
      <c r="K2417">
        <v>995</v>
      </c>
      <c r="L2417">
        <v>1000</v>
      </c>
      <c r="M2417">
        <v>995</v>
      </c>
      <c r="N2417">
        <v>1.056</v>
      </c>
      <c r="O2417">
        <v>0</v>
      </c>
      <c r="P2417">
        <v>0.93</v>
      </c>
      <c r="Q2417">
        <v>0</v>
      </c>
      <c r="R2417">
        <v>12.125999999999999</v>
      </c>
      <c r="S2417">
        <v>0</v>
      </c>
      <c r="T2417">
        <v>222.07400000000001</v>
      </c>
      <c r="U2417">
        <v>1.02010050251256</v>
      </c>
      <c r="V2417">
        <v>7.2403599999999901</v>
      </c>
      <c r="W2417">
        <v>0</v>
      </c>
    </row>
    <row r="2418" spans="1:23" x14ac:dyDescent="0.25">
      <c r="A2418" t="s">
        <v>61</v>
      </c>
      <c r="B2418" t="str">
        <f>RIGHT(A2418, LEN(A2418)-7)</f>
        <v>10_w401</v>
      </c>
      <c r="C2418" t="str">
        <f>SUBSTITUTE(B2418, "_w", ",")</f>
        <v>10,401</v>
      </c>
      <c r="D2418" t="str">
        <f>LEFT(C2418,FIND(",",C2418)-1)</f>
        <v>10</v>
      </c>
      <c r="E2418" s="2" t="str">
        <f>MID(C2418,FIND(",",C2418)+1,LEN(C2418))</f>
        <v>401</v>
      </c>
      <c r="F2418" s="2">
        <f>E2418/10</f>
        <v>40.1</v>
      </c>
      <c r="G2418" s="2">
        <f>D2418/10</f>
        <v>1</v>
      </c>
      <c r="H2418" s="2">
        <f>IF(F2418 &gt; 1, _xlfn.FLOOR.MATH(F2418), F2418)</f>
        <v>40</v>
      </c>
      <c r="I2418">
        <v>1000</v>
      </c>
      <c r="J2418">
        <v>1000</v>
      </c>
      <c r="K2418">
        <v>991</v>
      </c>
      <c r="L2418">
        <v>1000</v>
      </c>
      <c r="M2418">
        <v>991</v>
      </c>
      <c r="N2418">
        <v>1.069</v>
      </c>
      <c r="O2418">
        <v>0</v>
      </c>
      <c r="P2418">
        <v>0.92700000000000005</v>
      </c>
      <c r="Q2418">
        <v>0</v>
      </c>
      <c r="R2418">
        <v>12.420999999999999</v>
      </c>
      <c r="S2418">
        <v>0</v>
      </c>
      <c r="T2418">
        <v>231.68100000000001</v>
      </c>
      <c r="U2418">
        <v>1.01816347124117</v>
      </c>
      <c r="V2418">
        <v>7.2139899999999999</v>
      </c>
      <c r="W2418">
        <v>0</v>
      </c>
    </row>
    <row r="2419" spans="1:23" x14ac:dyDescent="0.25">
      <c r="A2419" t="s">
        <v>61</v>
      </c>
      <c r="B2419" t="str">
        <f>RIGHT(A2419, LEN(A2419)-7)</f>
        <v>10_w401</v>
      </c>
      <c r="C2419" t="str">
        <f>SUBSTITUTE(B2419, "_w", ",")</f>
        <v>10,401</v>
      </c>
      <c r="D2419" t="str">
        <f>LEFT(C2419,FIND(",",C2419)-1)</f>
        <v>10</v>
      </c>
      <c r="E2419" s="2" t="str">
        <f>MID(C2419,FIND(",",C2419)+1,LEN(C2419))</f>
        <v>401</v>
      </c>
      <c r="F2419" s="2">
        <f>E2419/10</f>
        <v>40.1</v>
      </c>
      <c r="G2419" s="2">
        <f>D2419/10</f>
        <v>1</v>
      </c>
      <c r="H2419" s="2">
        <f>IF(F2419 &gt; 1, _xlfn.FLOOR.MATH(F2419), F2419)</f>
        <v>40</v>
      </c>
      <c r="I2419">
        <v>1001</v>
      </c>
      <c r="J2419">
        <v>1001</v>
      </c>
      <c r="K2419">
        <v>995</v>
      </c>
      <c r="L2419">
        <v>1001</v>
      </c>
      <c r="M2419">
        <v>995</v>
      </c>
      <c r="N2419">
        <v>1.02497502497502</v>
      </c>
      <c r="O2419">
        <v>0</v>
      </c>
      <c r="P2419">
        <v>1.06393606393606</v>
      </c>
      <c r="Q2419">
        <v>0</v>
      </c>
      <c r="R2419">
        <v>12.413586413586399</v>
      </c>
      <c r="S2419">
        <v>0</v>
      </c>
      <c r="T2419">
        <v>234.13586413586401</v>
      </c>
      <c r="U2419">
        <v>1.0251256281407</v>
      </c>
      <c r="V2419">
        <v>7.1868931068931197</v>
      </c>
      <c r="W2419">
        <v>0</v>
      </c>
    </row>
    <row r="2420" spans="1:23" x14ac:dyDescent="0.25">
      <c r="A2420" t="s">
        <v>61</v>
      </c>
      <c r="B2420" t="str">
        <f>RIGHT(A2420, LEN(A2420)-7)</f>
        <v>10_w401</v>
      </c>
      <c r="C2420" t="str">
        <f>SUBSTITUTE(B2420, "_w", ",")</f>
        <v>10,401</v>
      </c>
      <c r="D2420" t="str">
        <f>LEFT(C2420,FIND(",",C2420)-1)</f>
        <v>10</v>
      </c>
      <c r="E2420" s="2" t="str">
        <f>MID(C2420,FIND(",",C2420)+1,LEN(C2420))</f>
        <v>401</v>
      </c>
      <c r="F2420" s="2">
        <f>E2420/10</f>
        <v>40.1</v>
      </c>
      <c r="G2420" s="2">
        <f>D2420/10</f>
        <v>1</v>
      </c>
      <c r="H2420" s="2">
        <f>IF(F2420 &gt; 1, _xlfn.FLOOR.MATH(F2420), F2420)</f>
        <v>40</v>
      </c>
      <c r="I2420">
        <v>1001</v>
      </c>
      <c r="J2420">
        <v>1001</v>
      </c>
      <c r="K2420">
        <v>992</v>
      </c>
      <c r="L2420">
        <v>1001</v>
      </c>
      <c r="M2420">
        <v>992</v>
      </c>
      <c r="N2420">
        <v>1.06293706293706</v>
      </c>
      <c r="O2420">
        <v>0</v>
      </c>
      <c r="P2420">
        <v>0.93006993006993</v>
      </c>
      <c r="Q2420">
        <v>0</v>
      </c>
      <c r="R2420">
        <v>12.3026973026973</v>
      </c>
      <c r="S2420">
        <v>0</v>
      </c>
      <c r="T2420">
        <v>226.71128871128801</v>
      </c>
      <c r="U2420">
        <v>1.0201612903225801</v>
      </c>
      <c r="V2420">
        <v>7.1664935064934996</v>
      </c>
      <c r="W2420">
        <v>0</v>
      </c>
    </row>
    <row r="2421" spans="1:23" x14ac:dyDescent="0.25">
      <c r="A2421" t="s">
        <v>107</v>
      </c>
      <c r="B2421" t="str">
        <f>RIGHT(A2421, LEN(A2421)-7)</f>
        <v>20_w401</v>
      </c>
      <c r="C2421" t="str">
        <f>SUBSTITUTE(B2421, "_w", ",")</f>
        <v>20,401</v>
      </c>
      <c r="D2421" t="str">
        <f>LEFT(C2421,FIND(",",C2421)-1)</f>
        <v>20</v>
      </c>
      <c r="E2421" s="2" t="str">
        <f>MID(C2421,FIND(",",C2421)+1,LEN(C2421))</f>
        <v>401</v>
      </c>
      <c r="F2421" s="2">
        <f>E2421/10</f>
        <v>40.1</v>
      </c>
      <c r="G2421" s="2">
        <f>D2421/10</f>
        <v>2</v>
      </c>
      <c r="H2421" s="2">
        <f>IF(F2421 &gt; 1, _xlfn.FLOOR.MATH(F2421), F2421)</f>
        <v>40</v>
      </c>
      <c r="I2421">
        <v>1002</v>
      </c>
      <c r="J2421">
        <v>1002</v>
      </c>
      <c r="K2421">
        <v>988</v>
      </c>
      <c r="L2421">
        <v>1002</v>
      </c>
      <c r="M2421">
        <v>988</v>
      </c>
      <c r="N2421">
        <v>1.0379241516966</v>
      </c>
      <c r="O2421">
        <v>0</v>
      </c>
      <c r="P2421">
        <v>0.93812375249501001</v>
      </c>
      <c r="Q2421">
        <v>0</v>
      </c>
      <c r="R2421">
        <v>12.1996007984031</v>
      </c>
      <c r="S2421">
        <v>0</v>
      </c>
      <c r="T2421">
        <v>229.73153692614699</v>
      </c>
      <c r="U2421">
        <v>1.0475708502024199</v>
      </c>
      <c r="V2421">
        <v>7.2687724550898203</v>
      </c>
      <c r="W2421">
        <v>0</v>
      </c>
    </row>
    <row r="2422" spans="1:23" x14ac:dyDescent="0.25">
      <c r="A2422" t="s">
        <v>107</v>
      </c>
      <c r="B2422" t="str">
        <f>RIGHT(A2422, LEN(A2422)-7)</f>
        <v>20_w401</v>
      </c>
      <c r="C2422" t="str">
        <f>SUBSTITUTE(B2422, "_w", ",")</f>
        <v>20,401</v>
      </c>
      <c r="D2422" t="str">
        <f>LEFT(C2422,FIND(",",C2422)-1)</f>
        <v>20</v>
      </c>
      <c r="E2422" s="2" t="str">
        <f>MID(C2422,FIND(",",C2422)+1,LEN(C2422))</f>
        <v>401</v>
      </c>
      <c r="F2422" s="2">
        <f>E2422/10</f>
        <v>40.1</v>
      </c>
      <c r="G2422" s="2">
        <f>D2422/10</f>
        <v>2</v>
      </c>
      <c r="H2422" s="2">
        <f>IF(F2422 &gt; 1, _xlfn.FLOOR.MATH(F2422), F2422)</f>
        <v>40</v>
      </c>
      <c r="I2422">
        <v>1002</v>
      </c>
      <c r="J2422">
        <v>1002</v>
      </c>
      <c r="K2422">
        <v>972</v>
      </c>
      <c r="L2422">
        <v>1002</v>
      </c>
      <c r="M2422">
        <v>972</v>
      </c>
      <c r="N2422">
        <v>1.0329341317365199</v>
      </c>
      <c r="O2422">
        <v>0</v>
      </c>
      <c r="P2422">
        <v>0.91317365269461004</v>
      </c>
      <c r="Q2422">
        <v>0</v>
      </c>
      <c r="R2422">
        <v>12.019960079840301</v>
      </c>
      <c r="S2422">
        <v>0</v>
      </c>
      <c r="T2422">
        <v>222.52195608782401</v>
      </c>
      <c r="U2422">
        <v>1.0349794238683101</v>
      </c>
      <c r="V2422">
        <v>7.1262075848303299</v>
      </c>
      <c r="W2422">
        <v>0</v>
      </c>
    </row>
    <row r="2423" spans="1:23" x14ac:dyDescent="0.25">
      <c r="A2423" t="s">
        <v>107</v>
      </c>
      <c r="B2423" t="str">
        <f>RIGHT(A2423, LEN(A2423)-7)</f>
        <v>20_w401</v>
      </c>
      <c r="C2423" t="str">
        <f>SUBSTITUTE(B2423, "_w", ",")</f>
        <v>20,401</v>
      </c>
      <c r="D2423" t="str">
        <f>LEFT(C2423,FIND(",",C2423)-1)</f>
        <v>20</v>
      </c>
      <c r="E2423" s="2" t="str">
        <f>MID(C2423,FIND(",",C2423)+1,LEN(C2423))</f>
        <v>401</v>
      </c>
      <c r="F2423" s="2">
        <f>E2423/10</f>
        <v>40.1</v>
      </c>
      <c r="G2423" s="2">
        <f>D2423/10</f>
        <v>2</v>
      </c>
      <c r="H2423" s="2">
        <f>IF(F2423 &gt; 1, _xlfn.FLOOR.MATH(F2423), F2423)</f>
        <v>40</v>
      </c>
      <c r="I2423">
        <v>1002</v>
      </c>
      <c r="J2423">
        <v>1002</v>
      </c>
      <c r="K2423">
        <v>985</v>
      </c>
      <c r="L2423">
        <v>1002</v>
      </c>
      <c r="M2423">
        <v>985</v>
      </c>
      <c r="N2423">
        <v>1.0489021956087801</v>
      </c>
      <c r="O2423">
        <v>0</v>
      </c>
      <c r="P2423">
        <v>0.90918163672654695</v>
      </c>
      <c r="Q2423">
        <v>0</v>
      </c>
      <c r="R2423">
        <v>12.1766467065868</v>
      </c>
      <c r="S2423">
        <v>0</v>
      </c>
      <c r="T2423">
        <v>231.36427145708501</v>
      </c>
      <c r="U2423">
        <v>1.0416243654822299</v>
      </c>
      <c r="V2423">
        <v>7.3620159680638597</v>
      </c>
      <c r="W2423">
        <v>0</v>
      </c>
    </row>
    <row r="2424" spans="1:23" x14ac:dyDescent="0.25">
      <c r="A2424" t="s">
        <v>107</v>
      </c>
      <c r="B2424" t="str">
        <f>RIGHT(A2424, LEN(A2424)-7)</f>
        <v>20_w401</v>
      </c>
      <c r="C2424" t="str">
        <f>SUBSTITUTE(B2424, "_w", ",")</f>
        <v>20,401</v>
      </c>
      <c r="D2424" t="str">
        <f>LEFT(C2424,FIND(",",C2424)-1)</f>
        <v>20</v>
      </c>
      <c r="E2424" s="2" t="str">
        <f>MID(C2424,FIND(",",C2424)+1,LEN(C2424))</f>
        <v>401</v>
      </c>
      <c r="F2424" s="2">
        <f>E2424/10</f>
        <v>40.1</v>
      </c>
      <c r="G2424" s="2">
        <f>D2424/10</f>
        <v>2</v>
      </c>
      <c r="H2424" s="2">
        <f>IF(F2424 &gt; 1, _xlfn.FLOOR.MATH(F2424), F2424)</f>
        <v>40</v>
      </c>
      <c r="I2424">
        <v>1002</v>
      </c>
      <c r="J2424">
        <v>1002</v>
      </c>
      <c r="K2424">
        <v>982</v>
      </c>
      <c r="L2424">
        <v>1002</v>
      </c>
      <c r="M2424">
        <v>982</v>
      </c>
      <c r="N2424">
        <v>1.0189620758483</v>
      </c>
      <c r="O2424">
        <v>0</v>
      </c>
      <c r="P2424">
        <v>0.98602794411177597</v>
      </c>
      <c r="Q2424">
        <v>0</v>
      </c>
      <c r="R2424">
        <v>12.1217564870259</v>
      </c>
      <c r="S2424">
        <v>0</v>
      </c>
      <c r="T2424">
        <v>225.01596806387201</v>
      </c>
      <c r="U2424">
        <v>1.0560081466395099</v>
      </c>
      <c r="V2424">
        <v>6.9404491017963998</v>
      </c>
      <c r="W2424">
        <v>0</v>
      </c>
    </row>
    <row r="2425" spans="1:23" x14ac:dyDescent="0.25">
      <c r="A2425" t="s">
        <v>107</v>
      </c>
      <c r="B2425" t="str">
        <f>RIGHT(A2425, LEN(A2425)-7)</f>
        <v>20_w401</v>
      </c>
      <c r="C2425" t="str">
        <f>SUBSTITUTE(B2425, "_w", ",")</f>
        <v>20,401</v>
      </c>
      <c r="D2425" t="str">
        <f>LEFT(C2425,FIND(",",C2425)-1)</f>
        <v>20</v>
      </c>
      <c r="E2425" s="2" t="str">
        <f>MID(C2425,FIND(",",C2425)+1,LEN(C2425))</f>
        <v>401</v>
      </c>
      <c r="F2425" s="2">
        <f>E2425/10</f>
        <v>40.1</v>
      </c>
      <c r="G2425" s="2">
        <f>D2425/10</f>
        <v>2</v>
      </c>
      <c r="H2425" s="2">
        <f>IF(F2425 &gt; 1, _xlfn.FLOOR.MATH(F2425), F2425)</f>
        <v>40</v>
      </c>
      <c r="I2425">
        <v>1004</v>
      </c>
      <c r="J2425">
        <v>1004</v>
      </c>
      <c r="K2425">
        <v>990</v>
      </c>
      <c r="L2425">
        <v>1004</v>
      </c>
      <c r="M2425">
        <v>990</v>
      </c>
      <c r="N2425">
        <v>1.0398406374501901</v>
      </c>
      <c r="O2425">
        <v>0</v>
      </c>
      <c r="P2425">
        <v>0.92131474103585598</v>
      </c>
      <c r="Q2425">
        <v>0</v>
      </c>
      <c r="R2425">
        <v>12.204183266932199</v>
      </c>
      <c r="S2425">
        <v>0</v>
      </c>
      <c r="T2425">
        <v>228.12749003984001</v>
      </c>
      <c r="U2425">
        <v>1.0474747474747399</v>
      </c>
      <c r="V2425">
        <v>7.4183764940238897</v>
      </c>
      <c r="W2425">
        <v>0</v>
      </c>
    </row>
    <row r="2426" spans="1:23" x14ac:dyDescent="0.25">
      <c r="A2426" t="s">
        <v>153</v>
      </c>
      <c r="B2426" t="str">
        <f>RIGHT(A2426, LEN(A2426)-7)</f>
        <v>30_w401</v>
      </c>
      <c r="C2426" t="str">
        <f>SUBSTITUTE(B2426, "_w", ",")</f>
        <v>30,401</v>
      </c>
      <c r="D2426" t="str">
        <f>LEFT(C2426,FIND(",",C2426)-1)</f>
        <v>30</v>
      </c>
      <c r="E2426" s="2" t="str">
        <f>MID(C2426,FIND(",",C2426)+1,LEN(C2426))</f>
        <v>401</v>
      </c>
      <c r="F2426" s="2">
        <f>E2426/10</f>
        <v>40.1</v>
      </c>
      <c r="G2426" s="2">
        <f>D2426/10</f>
        <v>3</v>
      </c>
      <c r="H2426" s="2">
        <f>IF(F2426 &gt; 1, _xlfn.FLOOR.MATH(F2426), F2426)</f>
        <v>40</v>
      </c>
      <c r="I2426">
        <v>1001</v>
      </c>
      <c r="J2426">
        <v>1001</v>
      </c>
      <c r="K2426">
        <v>962</v>
      </c>
      <c r="L2426">
        <v>1001</v>
      </c>
      <c r="M2426">
        <v>962</v>
      </c>
      <c r="N2426">
        <v>1.0109890109890101</v>
      </c>
      <c r="O2426">
        <v>0</v>
      </c>
      <c r="P2426">
        <v>0.882117882117882</v>
      </c>
      <c r="Q2426">
        <v>0</v>
      </c>
      <c r="R2426">
        <v>12.041958041958001</v>
      </c>
      <c r="S2426">
        <v>0</v>
      </c>
      <c r="T2426">
        <v>224.724275724275</v>
      </c>
      <c r="U2426">
        <v>1.0540540540540499</v>
      </c>
      <c r="V2426">
        <v>7.1657642357642297</v>
      </c>
      <c r="W2426">
        <v>0</v>
      </c>
    </row>
    <row r="2427" spans="1:23" x14ac:dyDescent="0.25">
      <c r="A2427" t="s">
        <v>153</v>
      </c>
      <c r="B2427" t="str">
        <f>RIGHT(A2427, LEN(A2427)-7)</f>
        <v>30_w401</v>
      </c>
      <c r="C2427" t="str">
        <f>SUBSTITUTE(B2427, "_w", ",")</f>
        <v>30,401</v>
      </c>
      <c r="D2427" t="str">
        <f>LEFT(C2427,FIND(",",C2427)-1)</f>
        <v>30</v>
      </c>
      <c r="E2427" s="2" t="str">
        <f>MID(C2427,FIND(",",C2427)+1,LEN(C2427))</f>
        <v>401</v>
      </c>
      <c r="F2427" s="2">
        <f>E2427/10</f>
        <v>40.1</v>
      </c>
      <c r="G2427" s="2">
        <f>D2427/10</f>
        <v>3</v>
      </c>
      <c r="H2427" s="2">
        <f>IF(F2427 &gt; 1, _xlfn.FLOOR.MATH(F2427), F2427)</f>
        <v>40</v>
      </c>
      <c r="I2427">
        <v>1000</v>
      </c>
      <c r="J2427">
        <v>1000</v>
      </c>
      <c r="K2427">
        <v>967</v>
      </c>
      <c r="L2427">
        <v>1000</v>
      </c>
      <c r="M2427">
        <v>967</v>
      </c>
      <c r="N2427">
        <v>1.032</v>
      </c>
      <c r="O2427">
        <v>0</v>
      </c>
      <c r="P2427">
        <v>0.90200000000000002</v>
      </c>
      <c r="Q2427">
        <v>0</v>
      </c>
      <c r="R2427">
        <v>11.955</v>
      </c>
      <c r="S2427">
        <v>0</v>
      </c>
      <c r="T2427">
        <v>222.327</v>
      </c>
      <c r="U2427">
        <v>1.09617373319544</v>
      </c>
      <c r="V2427">
        <v>7.4691400000000003</v>
      </c>
      <c r="W2427">
        <v>0</v>
      </c>
    </row>
    <row r="2428" spans="1:23" x14ac:dyDescent="0.25">
      <c r="A2428" t="s">
        <v>153</v>
      </c>
      <c r="B2428" t="str">
        <f>RIGHT(A2428, LEN(A2428)-7)</f>
        <v>30_w401</v>
      </c>
      <c r="C2428" t="str">
        <f>SUBSTITUTE(B2428, "_w", ",")</f>
        <v>30,401</v>
      </c>
      <c r="D2428" t="str">
        <f>LEFT(C2428,FIND(",",C2428)-1)</f>
        <v>30</v>
      </c>
      <c r="E2428" s="2" t="str">
        <f>MID(C2428,FIND(",",C2428)+1,LEN(C2428))</f>
        <v>401</v>
      </c>
      <c r="F2428" s="2">
        <f>E2428/10</f>
        <v>40.1</v>
      </c>
      <c r="G2428" s="2">
        <f>D2428/10</f>
        <v>3</v>
      </c>
      <c r="H2428" s="2">
        <f>IF(F2428 &gt; 1, _xlfn.FLOOR.MATH(F2428), F2428)</f>
        <v>40</v>
      </c>
      <c r="I2428">
        <v>1001</v>
      </c>
      <c r="J2428">
        <v>1001</v>
      </c>
      <c r="K2428">
        <v>976</v>
      </c>
      <c r="L2428">
        <v>1001</v>
      </c>
      <c r="M2428">
        <v>976</v>
      </c>
      <c r="N2428">
        <v>1.02497502497502</v>
      </c>
      <c r="O2428">
        <v>0</v>
      </c>
      <c r="P2428">
        <v>0.92007992007992001</v>
      </c>
      <c r="Q2428">
        <v>0</v>
      </c>
      <c r="R2428">
        <v>12.1048951048951</v>
      </c>
      <c r="S2428">
        <v>0</v>
      </c>
      <c r="T2428">
        <v>228.10889110889099</v>
      </c>
      <c r="U2428">
        <v>1.0788934426229499</v>
      </c>
      <c r="V2428">
        <v>7.2520479520479499</v>
      </c>
      <c r="W2428">
        <v>0</v>
      </c>
    </row>
    <row r="2429" spans="1:23" x14ac:dyDescent="0.25">
      <c r="A2429" t="s">
        <v>153</v>
      </c>
      <c r="B2429" t="str">
        <f>RIGHT(A2429, LEN(A2429)-7)</f>
        <v>30_w401</v>
      </c>
      <c r="C2429" t="str">
        <f>SUBSTITUTE(B2429, "_w", ",")</f>
        <v>30,401</v>
      </c>
      <c r="D2429" t="str">
        <f>LEFT(C2429,FIND(",",C2429)-1)</f>
        <v>30</v>
      </c>
      <c r="E2429" s="2" t="str">
        <f>MID(C2429,FIND(",",C2429)+1,LEN(C2429))</f>
        <v>401</v>
      </c>
      <c r="F2429" s="2">
        <f>E2429/10</f>
        <v>40.1</v>
      </c>
      <c r="G2429" s="2">
        <f>D2429/10</f>
        <v>3</v>
      </c>
      <c r="H2429" s="2">
        <f>IF(F2429 &gt; 1, _xlfn.FLOOR.MATH(F2429), F2429)</f>
        <v>40</v>
      </c>
      <c r="I2429">
        <v>1001</v>
      </c>
      <c r="J2429">
        <v>999</v>
      </c>
      <c r="K2429">
        <v>969</v>
      </c>
      <c r="L2429">
        <v>999</v>
      </c>
      <c r="M2429">
        <v>969</v>
      </c>
      <c r="N2429">
        <v>1.03196803196803</v>
      </c>
      <c r="O2429">
        <v>0</v>
      </c>
      <c r="P2429">
        <v>0.90909090909090895</v>
      </c>
      <c r="Q2429">
        <v>0</v>
      </c>
      <c r="R2429">
        <v>12.066066066066</v>
      </c>
      <c r="S2429">
        <v>0</v>
      </c>
      <c r="T2429">
        <v>227.266266266266</v>
      </c>
      <c r="U2429">
        <v>1.10835913312693</v>
      </c>
      <c r="V2429">
        <v>7.3669369369369297</v>
      </c>
      <c r="W2429">
        <v>0</v>
      </c>
    </row>
    <row r="2430" spans="1:23" x14ac:dyDescent="0.25">
      <c r="A2430" t="s">
        <v>153</v>
      </c>
      <c r="B2430" t="str">
        <f>RIGHT(A2430, LEN(A2430)-7)</f>
        <v>30_w401</v>
      </c>
      <c r="C2430" t="str">
        <f>SUBSTITUTE(B2430, "_w", ",")</f>
        <v>30,401</v>
      </c>
      <c r="D2430" t="str">
        <f>LEFT(C2430,FIND(",",C2430)-1)</f>
        <v>30</v>
      </c>
      <c r="E2430" s="2" t="str">
        <f>MID(C2430,FIND(",",C2430)+1,LEN(C2430))</f>
        <v>401</v>
      </c>
      <c r="F2430" s="2">
        <f>E2430/10</f>
        <v>40.1</v>
      </c>
      <c r="G2430" s="2">
        <f>D2430/10</f>
        <v>3</v>
      </c>
      <c r="H2430" s="2">
        <f>IF(F2430 &gt; 1, _xlfn.FLOOR.MATH(F2430), F2430)</f>
        <v>40</v>
      </c>
      <c r="I2430">
        <v>1000</v>
      </c>
      <c r="J2430">
        <v>1000</v>
      </c>
      <c r="K2430">
        <v>975</v>
      </c>
      <c r="L2430">
        <v>1000</v>
      </c>
      <c r="M2430">
        <v>975</v>
      </c>
      <c r="N2430">
        <v>1.026</v>
      </c>
      <c r="O2430">
        <v>0</v>
      </c>
      <c r="P2430">
        <v>0.91600000000000004</v>
      </c>
      <c r="Q2430">
        <v>0</v>
      </c>
      <c r="R2430">
        <v>11.936999999999999</v>
      </c>
      <c r="S2430">
        <v>0</v>
      </c>
      <c r="T2430">
        <v>228.52099999999999</v>
      </c>
      <c r="U2430">
        <v>1.08</v>
      </c>
      <c r="V2430">
        <v>7.2684099999999896</v>
      </c>
      <c r="W2430">
        <v>0</v>
      </c>
    </row>
    <row r="2431" spans="1:23" x14ac:dyDescent="0.25">
      <c r="A2431" t="s">
        <v>199</v>
      </c>
      <c r="B2431" t="str">
        <f>RIGHT(A2431, LEN(A2431)-7)</f>
        <v>40_w401</v>
      </c>
      <c r="C2431" t="str">
        <f>SUBSTITUTE(B2431, "_w", ",")</f>
        <v>40,401</v>
      </c>
      <c r="D2431" t="str">
        <f>LEFT(C2431,FIND(",",C2431)-1)</f>
        <v>40</v>
      </c>
      <c r="E2431" s="2" t="str">
        <f>MID(C2431,FIND(",",C2431)+1,LEN(C2431))</f>
        <v>401</v>
      </c>
      <c r="F2431" s="2">
        <f>E2431/10</f>
        <v>40.1</v>
      </c>
      <c r="G2431" s="2">
        <f>D2431/10</f>
        <v>4</v>
      </c>
      <c r="H2431" s="2">
        <f>IF(F2431 &gt; 1, _xlfn.FLOOR.MATH(F2431), F2431)</f>
        <v>40</v>
      </c>
      <c r="I2431">
        <v>1003</v>
      </c>
      <c r="J2431">
        <v>1003</v>
      </c>
      <c r="K2431">
        <v>955</v>
      </c>
      <c r="L2431">
        <v>1003</v>
      </c>
      <c r="M2431">
        <v>955</v>
      </c>
      <c r="N2431">
        <v>1.0179461615154499</v>
      </c>
      <c r="O2431">
        <v>0</v>
      </c>
      <c r="P2431">
        <v>0.924227318045862</v>
      </c>
      <c r="Q2431">
        <v>0</v>
      </c>
      <c r="R2431">
        <v>11.774675972083701</v>
      </c>
      <c r="S2431">
        <v>0</v>
      </c>
      <c r="T2431">
        <v>224.749750747756</v>
      </c>
      <c r="U2431">
        <v>1.1089005235602001</v>
      </c>
      <c r="V2431">
        <v>7.5872083748753703</v>
      </c>
      <c r="W2431">
        <v>0</v>
      </c>
    </row>
    <row r="2432" spans="1:23" x14ac:dyDescent="0.25">
      <c r="A2432" t="s">
        <v>199</v>
      </c>
      <c r="B2432" t="str">
        <f>RIGHT(A2432, LEN(A2432)-7)</f>
        <v>40_w401</v>
      </c>
      <c r="C2432" t="str">
        <f>SUBSTITUTE(B2432, "_w", ",")</f>
        <v>40,401</v>
      </c>
      <c r="D2432" t="str">
        <f>LEFT(C2432,FIND(",",C2432)-1)</f>
        <v>40</v>
      </c>
      <c r="E2432" s="2" t="str">
        <f>MID(C2432,FIND(",",C2432)+1,LEN(C2432))</f>
        <v>401</v>
      </c>
      <c r="F2432" s="2">
        <f>E2432/10</f>
        <v>40.1</v>
      </c>
      <c r="G2432" s="2">
        <f>D2432/10</f>
        <v>4</v>
      </c>
      <c r="H2432" s="2">
        <f>IF(F2432 &gt; 1, _xlfn.FLOOR.MATH(F2432), F2432)</f>
        <v>40</v>
      </c>
      <c r="I2432">
        <v>1007</v>
      </c>
      <c r="J2432">
        <v>1007</v>
      </c>
      <c r="K2432">
        <v>960</v>
      </c>
      <c r="L2432">
        <v>1007</v>
      </c>
      <c r="M2432">
        <v>960</v>
      </c>
      <c r="N2432">
        <v>1.01290963257199</v>
      </c>
      <c r="O2432">
        <v>0</v>
      </c>
      <c r="P2432">
        <v>0.89572989076464704</v>
      </c>
      <c r="Q2432">
        <v>0</v>
      </c>
      <c r="R2432">
        <v>11.722939424031701</v>
      </c>
      <c r="S2432">
        <v>0</v>
      </c>
      <c r="T2432">
        <v>212.043694141012</v>
      </c>
      <c r="U2432">
        <v>1.10208333333333</v>
      </c>
      <c r="V2432">
        <v>7.5834558093346498</v>
      </c>
      <c r="W2432">
        <v>0</v>
      </c>
    </row>
    <row r="2433" spans="1:23" x14ac:dyDescent="0.25">
      <c r="A2433" t="s">
        <v>199</v>
      </c>
      <c r="B2433" t="str">
        <f>RIGHT(A2433, LEN(A2433)-7)</f>
        <v>40_w401</v>
      </c>
      <c r="C2433" t="str">
        <f>SUBSTITUTE(B2433, "_w", ",")</f>
        <v>40,401</v>
      </c>
      <c r="D2433" t="str">
        <f>LEFT(C2433,FIND(",",C2433)-1)</f>
        <v>40</v>
      </c>
      <c r="E2433" s="2" t="str">
        <f>MID(C2433,FIND(",",C2433)+1,LEN(C2433))</f>
        <v>401</v>
      </c>
      <c r="F2433" s="2">
        <f>E2433/10</f>
        <v>40.1</v>
      </c>
      <c r="G2433" s="2">
        <f>D2433/10</f>
        <v>4</v>
      </c>
      <c r="H2433" s="2">
        <f>IF(F2433 &gt; 1, _xlfn.FLOOR.MATH(F2433), F2433)</f>
        <v>40</v>
      </c>
      <c r="I2433">
        <v>1002</v>
      </c>
      <c r="J2433">
        <v>1002</v>
      </c>
      <c r="K2433">
        <v>965</v>
      </c>
      <c r="L2433">
        <v>1002</v>
      </c>
      <c r="M2433">
        <v>965</v>
      </c>
      <c r="N2433">
        <v>1.01696606786427</v>
      </c>
      <c r="O2433">
        <v>0</v>
      </c>
      <c r="P2433">
        <v>0.91317365269461004</v>
      </c>
      <c r="Q2433">
        <v>0</v>
      </c>
      <c r="R2433">
        <v>11.920159680638699</v>
      </c>
      <c r="S2433">
        <v>0</v>
      </c>
      <c r="T2433">
        <v>227.81137724550899</v>
      </c>
      <c r="U2433">
        <v>1.1077720207253801</v>
      </c>
      <c r="V2433">
        <v>7.3417265469061803</v>
      </c>
      <c r="W2433">
        <v>0</v>
      </c>
    </row>
    <row r="2434" spans="1:23" x14ac:dyDescent="0.25">
      <c r="A2434" t="s">
        <v>199</v>
      </c>
      <c r="B2434" t="str">
        <f>RIGHT(A2434, LEN(A2434)-7)</f>
        <v>40_w401</v>
      </c>
      <c r="C2434" t="str">
        <f>SUBSTITUTE(B2434, "_w", ",")</f>
        <v>40,401</v>
      </c>
      <c r="D2434" t="str">
        <f>LEFT(C2434,FIND(",",C2434)-1)</f>
        <v>40</v>
      </c>
      <c r="E2434" s="2" t="str">
        <f>MID(C2434,FIND(",",C2434)+1,LEN(C2434))</f>
        <v>401</v>
      </c>
      <c r="F2434" s="2">
        <f>E2434/10</f>
        <v>40.1</v>
      </c>
      <c r="G2434" s="2">
        <f>D2434/10</f>
        <v>4</v>
      </c>
      <c r="H2434" s="2">
        <f>IF(F2434 &gt; 1, _xlfn.FLOOR.MATH(F2434), F2434)</f>
        <v>40</v>
      </c>
      <c r="I2434">
        <v>1002</v>
      </c>
      <c r="J2434">
        <v>1002</v>
      </c>
      <c r="K2434">
        <v>957</v>
      </c>
      <c r="L2434">
        <v>1002</v>
      </c>
      <c r="M2434">
        <v>957</v>
      </c>
      <c r="N2434">
        <v>1.02894211576846</v>
      </c>
      <c r="O2434">
        <v>0</v>
      </c>
      <c r="P2434">
        <v>0.91317365269461004</v>
      </c>
      <c r="Q2434">
        <v>0</v>
      </c>
      <c r="R2434">
        <v>11.842315369261399</v>
      </c>
      <c r="S2434">
        <v>0</v>
      </c>
      <c r="T2434">
        <v>224.08682634730499</v>
      </c>
      <c r="U2434">
        <v>1.1473354231974899</v>
      </c>
      <c r="V2434">
        <v>7.4745508982035798</v>
      </c>
      <c r="W2434">
        <v>0</v>
      </c>
    </row>
    <row r="2435" spans="1:23" x14ac:dyDescent="0.25">
      <c r="A2435" t="s">
        <v>199</v>
      </c>
      <c r="B2435" t="str">
        <f>RIGHT(A2435, LEN(A2435)-7)</f>
        <v>40_w401</v>
      </c>
      <c r="C2435" t="str">
        <f>SUBSTITUTE(B2435, "_w", ",")</f>
        <v>40,401</v>
      </c>
      <c r="D2435" t="str">
        <f>LEFT(C2435,FIND(",",C2435)-1)</f>
        <v>40</v>
      </c>
      <c r="E2435" s="2" t="str">
        <f>MID(C2435,FIND(",",C2435)+1,LEN(C2435))</f>
        <v>401</v>
      </c>
      <c r="F2435" s="2">
        <f>E2435/10</f>
        <v>40.1</v>
      </c>
      <c r="G2435" s="2">
        <f>D2435/10</f>
        <v>4</v>
      </c>
      <c r="H2435" s="2">
        <f>IF(F2435 &gt; 1, _xlfn.FLOOR.MATH(F2435), F2435)</f>
        <v>40</v>
      </c>
      <c r="I2435">
        <v>1000</v>
      </c>
      <c r="J2435">
        <v>1000</v>
      </c>
      <c r="K2435">
        <v>957</v>
      </c>
      <c r="L2435">
        <v>1000</v>
      </c>
      <c r="M2435">
        <v>957</v>
      </c>
      <c r="N2435">
        <v>1.0249999999999999</v>
      </c>
      <c r="O2435">
        <v>0</v>
      </c>
      <c r="P2435">
        <v>0.90700000000000003</v>
      </c>
      <c r="Q2435">
        <v>0</v>
      </c>
      <c r="R2435">
        <v>11.891999999999999</v>
      </c>
      <c r="S2435">
        <v>0</v>
      </c>
      <c r="T2435">
        <v>225.37100000000001</v>
      </c>
      <c r="U2435">
        <v>1.12643678160919</v>
      </c>
      <c r="V2435">
        <v>7.7610000000000001</v>
      </c>
      <c r="W2435">
        <v>0</v>
      </c>
    </row>
    <row r="2436" spans="1:23" x14ac:dyDescent="0.25">
      <c r="A2436" t="s">
        <v>245</v>
      </c>
      <c r="B2436" t="str">
        <f>RIGHT(A2436, LEN(A2436)-7)</f>
        <v>50_w401</v>
      </c>
      <c r="C2436" t="str">
        <f>SUBSTITUTE(B2436, "_w", ",")</f>
        <v>50,401</v>
      </c>
      <c r="D2436" t="str">
        <f>LEFT(C2436,FIND(",",C2436)-1)</f>
        <v>50</v>
      </c>
      <c r="E2436" s="2" t="str">
        <f>MID(C2436,FIND(",",C2436)+1,LEN(C2436))</f>
        <v>401</v>
      </c>
      <c r="F2436" s="2">
        <f>E2436/10</f>
        <v>40.1</v>
      </c>
      <c r="G2436" s="2">
        <f>D2436/10</f>
        <v>5</v>
      </c>
      <c r="H2436" s="2">
        <f>IF(F2436 &gt; 1, _xlfn.FLOOR.MATH(F2436), F2436)</f>
        <v>40</v>
      </c>
      <c r="I2436">
        <v>1001</v>
      </c>
      <c r="J2436">
        <v>1001</v>
      </c>
      <c r="K2436">
        <v>946</v>
      </c>
      <c r="L2436">
        <v>1001</v>
      </c>
      <c r="M2436">
        <v>946</v>
      </c>
      <c r="N2436">
        <v>1.01798201798201</v>
      </c>
      <c r="O2436">
        <v>0</v>
      </c>
      <c r="P2436">
        <v>0.90009990009990004</v>
      </c>
      <c r="Q2436">
        <v>0</v>
      </c>
      <c r="R2436">
        <v>11.518481518481501</v>
      </c>
      <c r="S2436">
        <v>0</v>
      </c>
      <c r="T2436">
        <v>211.84815184815099</v>
      </c>
      <c r="U2436">
        <v>1.1469344608879399</v>
      </c>
      <c r="V2436">
        <v>7.8320379620379601</v>
      </c>
      <c r="W2436">
        <v>0</v>
      </c>
    </row>
    <row r="2437" spans="1:23" x14ac:dyDescent="0.25">
      <c r="A2437" t="s">
        <v>245</v>
      </c>
      <c r="B2437" t="str">
        <f>RIGHT(A2437, LEN(A2437)-7)</f>
        <v>50_w401</v>
      </c>
      <c r="C2437" t="str">
        <f>SUBSTITUTE(B2437, "_w", ",")</f>
        <v>50,401</v>
      </c>
      <c r="D2437" t="str">
        <f>LEFT(C2437,FIND(",",C2437)-1)</f>
        <v>50</v>
      </c>
      <c r="E2437" s="2" t="str">
        <f>MID(C2437,FIND(",",C2437)+1,LEN(C2437))</f>
        <v>401</v>
      </c>
      <c r="F2437" s="2">
        <f>E2437/10</f>
        <v>40.1</v>
      </c>
      <c r="G2437" s="2">
        <f>D2437/10</f>
        <v>5</v>
      </c>
      <c r="H2437" s="2">
        <f>IF(F2437 &gt; 1, _xlfn.FLOOR.MATH(F2437), F2437)</f>
        <v>40</v>
      </c>
      <c r="I2437">
        <v>1001</v>
      </c>
      <c r="J2437">
        <v>1001</v>
      </c>
      <c r="K2437">
        <v>958</v>
      </c>
      <c r="L2437">
        <v>1001</v>
      </c>
      <c r="M2437">
        <v>958</v>
      </c>
      <c r="N2437">
        <v>1.0209790209790199</v>
      </c>
      <c r="O2437">
        <v>0</v>
      </c>
      <c r="P2437">
        <v>0.90609390609390605</v>
      </c>
      <c r="Q2437">
        <v>0</v>
      </c>
      <c r="R2437">
        <v>11.6793206793206</v>
      </c>
      <c r="S2437">
        <v>0</v>
      </c>
      <c r="T2437">
        <v>224.504495504495</v>
      </c>
      <c r="U2437">
        <v>1.1732776617953999</v>
      </c>
      <c r="V2437">
        <v>7.6566933066932998</v>
      </c>
      <c r="W2437">
        <v>0</v>
      </c>
    </row>
    <row r="2438" spans="1:23" x14ac:dyDescent="0.25">
      <c r="A2438" t="s">
        <v>245</v>
      </c>
      <c r="B2438" t="str">
        <f>RIGHT(A2438, LEN(A2438)-7)</f>
        <v>50_w401</v>
      </c>
      <c r="C2438" t="str">
        <f>SUBSTITUTE(B2438, "_w", ",")</f>
        <v>50,401</v>
      </c>
      <c r="D2438" t="str">
        <f>LEFT(C2438,FIND(",",C2438)-1)</f>
        <v>50</v>
      </c>
      <c r="E2438" s="2" t="str">
        <f>MID(C2438,FIND(",",C2438)+1,LEN(C2438))</f>
        <v>401</v>
      </c>
      <c r="F2438" s="2">
        <f>E2438/10</f>
        <v>40.1</v>
      </c>
      <c r="G2438" s="2">
        <f>D2438/10</f>
        <v>5</v>
      </c>
      <c r="H2438" s="2">
        <f>IF(F2438 &gt; 1, _xlfn.FLOOR.MATH(F2438), F2438)</f>
        <v>40</v>
      </c>
      <c r="I2438">
        <v>1002</v>
      </c>
      <c r="J2438">
        <v>1001</v>
      </c>
      <c r="K2438">
        <v>944</v>
      </c>
      <c r="L2438">
        <v>1001</v>
      </c>
      <c r="M2438">
        <v>944</v>
      </c>
      <c r="N2438">
        <v>1.0179640718562799</v>
      </c>
      <c r="O2438">
        <v>0</v>
      </c>
      <c r="P2438">
        <v>0.90718562874251496</v>
      </c>
      <c r="Q2438">
        <v>0</v>
      </c>
      <c r="R2438">
        <v>11.6483516483516</v>
      </c>
      <c r="S2438">
        <v>0</v>
      </c>
      <c r="T2438">
        <v>205.258741258741</v>
      </c>
      <c r="U2438">
        <v>1.1324152542372801</v>
      </c>
      <c r="V2438">
        <v>7.8142157842157802</v>
      </c>
      <c r="W2438">
        <v>0</v>
      </c>
    </row>
    <row r="2439" spans="1:23" x14ac:dyDescent="0.25">
      <c r="A2439" t="s">
        <v>245</v>
      </c>
      <c r="B2439" t="str">
        <f>RIGHT(A2439, LEN(A2439)-7)</f>
        <v>50_w401</v>
      </c>
      <c r="C2439" t="str">
        <f>SUBSTITUTE(B2439, "_w", ",")</f>
        <v>50,401</v>
      </c>
      <c r="D2439" t="str">
        <f>LEFT(C2439,FIND(",",C2439)-1)</f>
        <v>50</v>
      </c>
      <c r="E2439" s="2" t="str">
        <f>MID(C2439,FIND(",",C2439)+1,LEN(C2439))</f>
        <v>401</v>
      </c>
      <c r="F2439" s="2">
        <f>E2439/10</f>
        <v>40.1</v>
      </c>
      <c r="G2439" s="2">
        <f>D2439/10</f>
        <v>5</v>
      </c>
      <c r="H2439" s="2">
        <f>IF(F2439 &gt; 1, _xlfn.FLOOR.MATH(F2439), F2439)</f>
        <v>40</v>
      </c>
      <c r="I2439">
        <v>1002</v>
      </c>
      <c r="J2439">
        <v>1002</v>
      </c>
      <c r="K2439">
        <v>935</v>
      </c>
      <c r="L2439">
        <v>1002</v>
      </c>
      <c r="M2439">
        <v>935</v>
      </c>
      <c r="N2439">
        <v>1.02894211576846</v>
      </c>
      <c r="O2439">
        <v>0</v>
      </c>
      <c r="P2439">
        <v>0.89421157684630703</v>
      </c>
      <c r="Q2439">
        <v>0</v>
      </c>
      <c r="R2439">
        <v>11.734530938123701</v>
      </c>
      <c r="S2439">
        <v>0</v>
      </c>
      <c r="T2439">
        <v>209.85628742514899</v>
      </c>
      <c r="U2439">
        <v>1.1197860962566799</v>
      </c>
      <c r="V2439">
        <v>7.6295309381237502</v>
      </c>
      <c r="W2439">
        <v>0</v>
      </c>
    </row>
    <row r="2440" spans="1:23" x14ac:dyDescent="0.25">
      <c r="A2440" t="s">
        <v>245</v>
      </c>
      <c r="B2440" t="str">
        <f>RIGHT(A2440, LEN(A2440)-7)</f>
        <v>50_w401</v>
      </c>
      <c r="C2440" t="str">
        <f>SUBSTITUTE(B2440, "_w", ",")</f>
        <v>50,401</v>
      </c>
      <c r="D2440" t="str">
        <f>LEFT(C2440,FIND(",",C2440)-1)</f>
        <v>50</v>
      </c>
      <c r="E2440" s="2" t="str">
        <f>MID(C2440,FIND(",",C2440)+1,LEN(C2440))</f>
        <v>401</v>
      </c>
      <c r="F2440" s="2">
        <f>E2440/10</f>
        <v>40.1</v>
      </c>
      <c r="G2440" s="2">
        <f>D2440/10</f>
        <v>5</v>
      </c>
      <c r="H2440" s="2">
        <f>IF(F2440 &gt; 1, _xlfn.FLOOR.MATH(F2440), F2440)</f>
        <v>40</v>
      </c>
      <c r="I2440">
        <v>1002</v>
      </c>
      <c r="J2440">
        <v>1002</v>
      </c>
      <c r="K2440">
        <v>943</v>
      </c>
      <c r="L2440">
        <v>1002</v>
      </c>
      <c r="M2440">
        <v>943</v>
      </c>
      <c r="N2440">
        <v>1.02495009980039</v>
      </c>
      <c r="O2440">
        <v>0</v>
      </c>
      <c r="P2440">
        <v>0.90219560878243499</v>
      </c>
      <c r="Q2440">
        <v>0</v>
      </c>
      <c r="R2440">
        <v>12.005988023952</v>
      </c>
      <c r="S2440">
        <v>0</v>
      </c>
      <c r="T2440">
        <v>220.39820359281401</v>
      </c>
      <c r="U2440">
        <v>1.16542948038176</v>
      </c>
      <c r="V2440">
        <v>7.8401596806387204</v>
      </c>
      <c r="W2440">
        <v>0</v>
      </c>
    </row>
    <row r="2441" spans="1:23" x14ac:dyDescent="0.25">
      <c r="A2441" t="s">
        <v>291</v>
      </c>
      <c r="B2441" t="str">
        <f>RIGHT(A2441, LEN(A2441)-7)</f>
        <v>60_w401</v>
      </c>
      <c r="C2441" t="str">
        <f>SUBSTITUTE(B2441, "_w", ",")</f>
        <v>60,401</v>
      </c>
      <c r="D2441" t="str">
        <f>LEFT(C2441,FIND(",",C2441)-1)</f>
        <v>60</v>
      </c>
      <c r="E2441" s="2" t="str">
        <f>MID(C2441,FIND(",",C2441)+1,LEN(C2441))</f>
        <v>401</v>
      </c>
      <c r="F2441" s="2">
        <f>E2441/10</f>
        <v>40.1</v>
      </c>
      <c r="G2441" s="2">
        <f>D2441/10</f>
        <v>6</v>
      </c>
      <c r="H2441" s="2">
        <f>IF(F2441 &gt; 1, _xlfn.FLOOR.MATH(F2441), F2441)</f>
        <v>40</v>
      </c>
      <c r="I2441">
        <v>1007</v>
      </c>
      <c r="J2441">
        <v>1007</v>
      </c>
      <c r="K2441">
        <v>946</v>
      </c>
      <c r="L2441">
        <v>1007</v>
      </c>
      <c r="M2441">
        <v>946</v>
      </c>
      <c r="N2441">
        <v>1.0258192651439899</v>
      </c>
      <c r="O2441">
        <v>0</v>
      </c>
      <c r="P2441">
        <v>0.91161866931479596</v>
      </c>
      <c r="Q2441">
        <v>0</v>
      </c>
      <c r="R2441">
        <v>11.8689175769612</v>
      </c>
      <c r="S2441">
        <v>0</v>
      </c>
      <c r="T2441">
        <v>220.799404170804</v>
      </c>
      <c r="U2441">
        <v>1.21353065539112</v>
      </c>
      <c r="V2441">
        <v>7.8872393247269104</v>
      </c>
      <c r="W2441">
        <v>0</v>
      </c>
    </row>
    <row r="2442" spans="1:23" x14ac:dyDescent="0.25">
      <c r="A2442" t="s">
        <v>291</v>
      </c>
      <c r="B2442" t="str">
        <f>RIGHT(A2442, LEN(A2442)-7)</f>
        <v>60_w401</v>
      </c>
      <c r="C2442" t="str">
        <f>SUBSTITUTE(B2442, "_w", ",")</f>
        <v>60,401</v>
      </c>
      <c r="D2442" t="str">
        <f>LEFT(C2442,FIND(",",C2442)-1)</f>
        <v>60</v>
      </c>
      <c r="E2442" s="2" t="str">
        <f>MID(C2442,FIND(",",C2442)+1,LEN(C2442))</f>
        <v>401</v>
      </c>
      <c r="F2442" s="2">
        <f>E2442/10</f>
        <v>40.1</v>
      </c>
      <c r="G2442" s="2">
        <f>D2442/10</f>
        <v>6</v>
      </c>
      <c r="H2442" s="2">
        <f>IF(F2442 &gt; 1, _xlfn.FLOOR.MATH(F2442), F2442)</f>
        <v>40</v>
      </c>
      <c r="I2442">
        <v>1003</v>
      </c>
      <c r="J2442">
        <v>1003</v>
      </c>
      <c r="K2442">
        <v>936</v>
      </c>
      <c r="L2442">
        <v>1003</v>
      </c>
      <c r="M2442">
        <v>936</v>
      </c>
      <c r="N2442">
        <v>1.0269192422731801</v>
      </c>
      <c r="O2442">
        <v>0</v>
      </c>
      <c r="P2442">
        <v>0.91026919242273097</v>
      </c>
      <c r="Q2442">
        <v>0</v>
      </c>
      <c r="R2442">
        <v>11.761714855433601</v>
      </c>
      <c r="S2442">
        <v>0</v>
      </c>
      <c r="T2442">
        <v>215.19142572283101</v>
      </c>
      <c r="U2442">
        <v>1.19123931623931</v>
      </c>
      <c r="V2442">
        <v>8.1866799601196405</v>
      </c>
      <c r="W2442">
        <v>0</v>
      </c>
    </row>
    <row r="2443" spans="1:23" x14ac:dyDescent="0.25">
      <c r="A2443" t="s">
        <v>291</v>
      </c>
      <c r="B2443" t="str">
        <f>RIGHT(A2443, LEN(A2443)-7)</f>
        <v>60_w401</v>
      </c>
      <c r="C2443" t="str">
        <f>SUBSTITUTE(B2443, "_w", ",")</f>
        <v>60,401</v>
      </c>
      <c r="D2443" t="str">
        <f>LEFT(C2443,FIND(",",C2443)-1)</f>
        <v>60</v>
      </c>
      <c r="E2443" s="2" t="str">
        <f>MID(C2443,FIND(",",C2443)+1,LEN(C2443))</f>
        <v>401</v>
      </c>
      <c r="F2443" s="2">
        <f>E2443/10</f>
        <v>40.1</v>
      </c>
      <c r="G2443" s="2">
        <f>D2443/10</f>
        <v>6</v>
      </c>
      <c r="H2443" s="2">
        <f>IF(F2443 &gt; 1, _xlfn.FLOOR.MATH(F2443), F2443)</f>
        <v>40</v>
      </c>
      <c r="I2443">
        <v>1003</v>
      </c>
      <c r="J2443">
        <v>1003</v>
      </c>
      <c r="K2443">
        <v>929</v>
      </c>
      <c r="L2443">
        <v>1003</v>
      </c>
      <c r="M2443">
        <v>929</v>
      </c>
      <c r="N2443">
        <v>1.03190428713858</v>
      </c>
      <c r="O2443">
        <v>0</v>
      </c>
      <c r="P2443">
        <v>0.886340977068793</v>
      </c>
      <c r="Q2443">
        <v>0</v>
      </c>
      <c r="R2443">
        <v>11.920239282153499</v>
      </c>
      <c r="S2443">
        <v>0</v>
      </c>
      <c r="T2443">
        <v>219.99002991026899</v>
      </c>
      <c r="U2443">
        <v>1.2271259418729801</v>
      </c>
      <c r="V2443">
        <v>8.0372083748753695</v>
      </c>
      <c r="W2443">
        <v>0</v>
      </c>
    </row>
    <row r="2444" spans="1:23" x14ac:dyDescent="0.25">
      <c r="A2444" t="s">
        <v>291</v>
      </c>
      <c r="B2444" t="str">
        <f>RIGHT(A2444, LEN(A2444)-7)</f>
        <v>60_w401</v>
      </c>
      <c r="C2444" t="str">
        <f>SUBSTITUTE(B2444, "_w", ",")</f>
        <v>60,401</v>
      </c>
      <c r="D2444" t="str">
        <f>LEFT(C2444,FIND(",",C2444)-1)</f>
        <v>60</v>
      </c>
      <c r="E2444" s="2" t="str">
        <f>MID(C2444,FIND(",",C2444)+1,LEN(C2444))</f>
        <v>401</v>
      </c>
      <c r="F2444" s="2">
        <f>E2444/10</f>
        <v>40.1</v>
      </c>
      <c r="G2444" s="2">
        <f>D2444/10</f>
        <v>6</v>
      </c>
      <c r="H2444" s="2">
        <f>IF(F2444 &gt; 1, _xlfn.FLOOR.MATH(F2444), F2444)</f>
        <v>40</v>
      </c>
      <c r="I2444">
        <v>1001</v>
      </c>
      <c r="J2444">
        <v>1001</v>
      </c>
      <c r="K2444">
        <v>942</v>
      </c>
      <c r="L2444">
        <v>1001</v>
      </c>
      <c r="M2444">
        <v>942</v>
      </c>
      <c r="N2444">
        <v>1.03896103896103</v>
      </c>
      <c r="O2444">
        <v>0</v>
      </c>
      <c r="P2444">
        <v>0.89610389610389596</v>
      </c>
      <c r="Q2444">
        <v>0</v>
      </c>
      <c r="R2444">
        <v>11.878121878121799</v>
      </c>
      <c r="S2444">
        <v>0</v>
      </c>
      <c r="T2444">
        <v>222.61238761238701</v>
      </c>
      <c r="U2444">
        <v>1.19108280254777</v>
      </c>
      <c r="V2444">
        <v>7.7715184815184797</v>
      </c>
      <c r="W2444">
        <v>0</v>
      </c>
    </row>
    <row r="2445" spans="1:23" x14ac:dyDescent="0.25">
      <c r="A2445" t="s">
        <v>291</v>
      </c>
      <c r="B2445" t="str">
        <f>RIGHT(A2445, LEN(A2445)-7)</f>
        <v>60_w401</v>
      </c>
      <c r="C2445" t="str">
        <f>SUBSTITUTE(B2445, "_w", ",")</f>
        <v>60,401</v>
      </c>
      <c r="D2445" t="str">
        <f>LEFT(C2445,FIND(",",C2445)-1)</f>
        <v>60</v>
      </c>
      <c r="E2445" s="2" t="str">
        <f>MID(C2445,FIND(",",C2445)+1,LEN(C2445))</f>
        <v>401</v>
      </c>
      <c r="F2445" s="2">
        <f>E2445/10</f>
        <v>40.1</v>
      </c>
      <c r="G2445" s="2">
        <f>D2445/10</f>
        <v>6</v>
      </c>
      <c r="H2445" s="2">
        <f>IF(F2445 &gt; 1, _xlfn.FLOOR.MATH(F2445), F2445)</f>
        <v>40</v>
      </c>
      <c r="I2445">
        <v>1008</v>
      </c>
      <c r="J2445">
        <v>1007</v>
      </c>
      <c r="K2445">
        <v>944</v>
      </c>
      <c r="L2445">
        <v>1007</v>
      </c>
      <c r="M2445">
        <v>944</v>
      </c>
      <c r="N2445">
        <v>1.02678571428571</v>
      </c>
      <c r="O2445">
        <v>0</v>
      </c>
      <c r="P2445">
        <v>0.89384920634920595</v>
      </c>
      <c r="Q2445">
        <v>0</v>
      </c>
      <c r="R2445">
        <v>11.6166832174776</v>
      </c>
      <c r="S2445">
        <v>0</v>
      </c>
      <c r="T2445">
        <v>215.146971201588</v>
      </c>
      <c r="U2445">
        <v>1.20974576271186</v>
      </c>
      <c r="V2445">
        <v>8.7586891757696197</v>
      </c>
      <c r="W2445">
        <v>0</v>
      </c>
    </row>
    <row r="2446" spans="1:23" x14ac:dyDescent="0.25">
      <c r="A2446" t="s">
        <v>337</v>
      </c>
      <c r="B2446" t="str">
        <f>RIGHT(A2446, LEN(A2446)-7)</f>
        <v>70_w401</v>
      </c>
      <c r="C2446" t="str">
        <f>SUBSTITUTE(B2446, "_w", ",")</f>
        <v>70,401</v>
      </c>
      <c r="D2446" t="str">
        <f>LEFT(C2446,FIND(",",C2446)-1)</f>
        <v>70</v>
      </c>
      <c r="E2446" s="2" t="str">
        <f>MID(C2446,FIND(",",C2446)+1,LEN(C2446))</f>
        <v>401</v>
      </c>
      <c r="F2446" s="2">
        <f>E2446/10</f>
        <v>40.1</v>
      </c>
      <c r="G2446" s="2">
        <f>D2446/10</f>
        <v>7</v>
      </c>
      <c r="H2446" s="2">
        <f>IF(F2446 &gt; 1, _xlfn.FLOOR.MATH(F2446), F2446)</f>
        <v>40</v>
      </c>
      <c r="I2446">
        <v>1000</v>
      </c>
      <c r="J2446">
        <v>999</v>
      </c>
      <c r="K2446">
        <v>919</v>
      </c>
      <c r="L2446">
        <v>999</v>
      </c>
      <c r="M2446">
        <v>919</v>
      </c>
      <c r="N2446">
        <v>1.004</v>
      </c>
      <c r="O2446">
        <v>0</v>
      </c>
      <c r="P2446">
        <v>0.88300000000000001</v>
      </c>
      <c r="Q2446">
        <v>0</v>
      </c>
      <c r="R2446">
        <v>11.7607607607607</v>
      </c>
      <c r="S2446">
        <v>0</v>
      </c>
      <c r="T2446">
        <v>212.34034034033999</v>
      </c>
      <c r="U2446">
        <v>1.2100108813928101</v>
      </c>
      <c r="V2446">
        <v>8.3398798798798808</v>
      </c>
      <c r="W2446">
        <v>0</v>
      </c>
    </row>
    <row r="2447" spans="1:23" x14ac:dyDescent="0.25">
      <c r="A2447" t="s">
        <v>337</v>
      </c>
      <c r="B2447" t="str">
        <f>RIGHT(A2447, LEN(A2447)-7)</f>
        <v>70_w401</v>
      </c>
      <c r="C2447" t="str">
        <f>SUBSTITUTE(B2447, "_w", ",")</f>
        <v>70,401</v>
      </c>
      <c r="D2447" t="str">
        <f>LEFT(C2447,FIND(",",C2447)-1)</f>
        <v>70</v>
      </c>
      <c r="E2447" s="2" t="str">
        <f>MID(C2447,FIND(",",C2447)+1,LEN(C2447))</f>
        <v>401</v>
      </c>
      <c r="F2447" s="2">
        <f>E2447/10</f>
        <v>40.1</v>
      </c>
      <c r="G2447" s="2">
        <f>D2447/10</f>
        <v>7</v>
      </c>
      <c r="H2447" s="2">
        <f>IF(F2447 &gt; 1, _xlfn.FLOOR.MATH(F2447), F2447)</f>
        <v>40</v>
      </c>
      <c r="I2447">
        <v>1005</v>
      </c>
      <c r="J2447">
        <v>1005</v>
      </c>
      <c r="K2447">
        <v>915</v>
      </c>
      <c r="L2447">
        <v>1005</v>
      </c>
      <c r="M2447">
        <v>915</v>
      </c>
      <c r="N2447">
        <v>1.0189054726368101</v>
      </c>
      <c r="O2447">
        <v>0</v>
      </c>
      <c r="P2447">
        <v>0.86169154228855704</v>
      </c>
      <c r="Q2447">
        <v>0</v>
      </c>
      <c r="R2447">
        <v>11.399004975124299</v>
      </c>
      <c r="S2447">
        <v>0</v>
      </c>
      <c r="T2447">
        <v>212.863681592039</v>
      </c>
      <c r="U2447">
        <v>1.22732240437158</v>
      </c>
      <c r="V2447">
        <v>8.11244776119403</v>
      </c>
      <c r="W2447">
        <v>0</v>
      </c>
    </row>
    <row r="2448" spans="1:23" x14ac:dyDescent="0.25">
      <c r="A2448" t="s">
        <v>337</v>
      </c>
      <c r="B2448" t="str">
        <f>RIGHT(A2448, LEN(A2448)-7)</f>
        <v>70_w401</v>
      </c>
      <c r="C2448" t="str">
        <f>SUBSTITUTE(B2448, "_w", ",")</f>
        <v>70,401</v>
      </c>
      <c r="D2448" t="str">
        <f>LEFT(C2448,FIND(",",C2448)-1)</f>
        <v>70</v>
      </c>
      <c r="E2448" s="2" t="str">
        <f>MID(C2448,FIND(",",C2448)+1,LEN(C2448))</f>
        <v>401</v>
      </c>
      <c r="F2448" s="2">
        <f>E2448/10</f>
        <v>40.1</v>
      </c>
      <c r="G2448" s="2">
        <f>D2448/10</f>
        <v>7</v>
      </c>
      <c r="H2448" s="2">
        <f>IF(F2448 &gt; 1, _xlfn.FLOOR.MATH(F2448), F2448)</f>
        <v>40</v>
      </c>
      <c r="I2448">
        <v>1002</v>
      </c>
      <c r="J2448">
        <v>1001</v>
      </c>
      <c r="K2448">
        <v>912</v>
      </c>
      <c r="L2448">
        <v>1001</v>
      </c>
      <c r="M2448">
        <v>912</v>
      </c>
      <c r="N2448">
        <v>1.01497005988023</v>
      </c>
      <c r="O2448">
        <v>0</v>
      </c>
      <c r="P2448">
        <v>0.88822355289421095</v>
      </c>
      <c r="Q2448">
        <v>0</v>
      </c>
      <c r="R2448">
        <v>11.1468531468531</v>
      </c>
      <c r="S2448">
        <v>0</v>
      </c>
      <c r="T2448">
        <v>208.18181818181799</v>
      </c>
      <c r="U2448">
        <v>1.2203947368421</v>
      </c>
      <c r="V2448">
        <v>8.5268531468531403</v>
      </c>
      <c r="W2448">
        <v>0</v>
      </c>
    </row>
    <row r="2449" spans="1:23" x14ac:dyDescent="0.25">
      <c r="A2449" t="s">
        <v>337</v>
      </c>
      <c r="B2449" t="str">
        <f>RIGHT(A2449, LEN(A2449)-7)</f>
        <v>70_w401</v>
      </c>
      <c r="C2449" t="str">
        <f>SUBSTITUTE(B2449, "_w", ",")</f>
        <v>70,401</v>
      </c>
      <c r="D2449" t="str">
        <f>LEFT(C2449,FIND(",",C2449)-1)</f>
        <v>70</v>
      </c>
      <c r="E2449" s="2" t="str">
        <f>MID(C2449,FIND(",",C2449)+1,LEN(C2449))</f>
        <v>401</v>
      </c>
      <c r="F2449" s="2">
        <f>E2449/10</f>
        <v>40.1</v>
      </c>
      <c r="G2449" s="2">
        <f>D2449/10</f>
        <v>7</v>
      </c>
      <c r="H2449" s="2">
        <f>IF(F2449 &gt; 1, _xlfn.FLOOR.MATH(F2449), F2449)</f>
        <v>40</v>
      </c>
      <c r="I2449">
        <v>1005</v>
      </c>
      <c r="J2449">
        <v>1005</v>
      </c>
      <c r="K2449">
        <v>932</v>
      </c>
      <c r="L2449">
        <v>1005</v>
      </c>
      <c r="M2449">
        <v>932</v>
      </c>
      <c r="N2449">
        <v>1.0109452736318401</v>
      </c>
      <c r="O2449">
        <v>0</v>
      </c>
      <c r="P2449">
        <v>0.89054726368159198</v>
      </c>
      <c r="Q2449">
        <v>0</v>
      </c>
      <c r="R2449">
        <v>11.868656716417901</v>
      </c>
      <c r="S2449">
        <v>0</v>
      </c>
      <c r="T2449">
        <v>219.510447761194</v>
      </c>
      <c r="U2449">
        <v>1.2628755364806801</v>
      </c>
      <c r="V2449">
        <v>8.2835024875621794</v>
      </c>
      <c r="W2449">
        <v>0</v>
      </c>
    </row>
    <row r="2450" spans="1:23" x14ac:dyDescent="0.25">
      <c r="A2450" t="s">
        <v>337</v>
      </c>
      <c r="B2450" t="str">
        <f>RIGHT(A2450, LEN(A2450)-7)</f>
        <v>70_w401</v>
      </c>
      <c r="C2450" t="str">
        <f>SUBSTITUTE(B2450, "_w", ",")</f>
        <v>70,401</v>
      </c>
      <c r="D2450" t="str">
        <f>LEFT(C2450,FIND(",",C2450)-1)</f>
        <v>70</v>
      </c>
      <c r="E2450" s="2" t="str">
        <f>MID(C2450,FIND(",",C2450)+1,LEN(C2450))</f>
        <v>401</v>
      </c>
      <c r="F2450" s="2">
        <f>E2450/10</f>
        <v>40.1</v>
      </c>
      <c r="G2450" s="2">
        <f>D2450/10</f>
        <v>7</v>
      </c>
      <c r="H2450" s="2">
        <f>IF(F2450 &gt; 1, _xlfn.FLOOR.MATH(F2450), F2450)</f>
        <v>40</v>
      </c>
      <c r="I2450">
        <v>1000</v>
      </c>
      <c r="J2450">
        <v>998</v>
      </c>
      <c r="K2450">
        <v>933</v>
      </c>
      <c r="L2450">
        <v>998</v>
      </c>
      <c r="M2450">
        <v>933</v>
      </c>
      <c r="N2450">
        <v>1.02</v>
      </c>
      <c r="O2450">
        <v>0</v>
      </c>
      <c r="P2450">
        <v>0.90400000000000003</v>
      </c>
      <c r="Q2450">
        <v>0</v>
      </c>
      <c r="R2450">
        <v>11.5931863727454</v>
      </c>
      <c r="S2450">
        <v>0</v>
      </c>
      <c r="T2450">
        <v>218.577154308617</v>
      </c>
      <c r="U2450">
        <v>1.20900321543408</v>
      </c>
      <c r="V2450">
        <v>7.9694889779559102</v>
      </c>
      <c r="W2450">
        <v>0</v>
      </c>
    </row>
    <row r="2451" spans="1:23" x14ac:dyDescent="0.25">
      <c r="A2451" t="s">
        <v>383</v>
      </c>
      <c r="B2451" t="str">
        <f>RIGHT(A2451, LEN(A2451)-7)</f>
        <v>80_w401</v>
      </c>
      <c r="C2451" t="str">
        <f>SUBSTITUTE(B2451, "_w", ",")</f>
        <v>80,401</v>
      </c>
      <c r="D2451" t="str">
        <f>LEFT(C2451,FIND(",",C2451)-1)</f>
        <v>80</v>
      </c>
      <c r="E2451" s="2" t="str">
        <f>MID(C2451,FIND(",",C2451)+1,LEN(C2451))</f>
        <v>401</v>
      </c>
      <c r="F2451" s="2">
        <f>E2451/10</f>
        <v>40.1</v>
      </c>
      <c r="G2451" s="2">
        <f>D2451/10</f>
        <v>8</v>
      </c>
      <c r="H2451" s="2">
        <f>IF(F2451 &gt; 1, _xlfn.FLOOR.MATH(F2451), F2451)</f>
        <v>40</v>
      </c>
      <c r="I2451">
        <v>1002</v>
      </c>
      <c r="J2451">
        <v>1001</v>
      </c>
      <c r="K2451">
        <v>916</v>
      </c>
      <c r="L2451">
        <v>1001</v>
      </c>
      <c r="M2451">
        <v>916</v>
      </c>
      <c r="N2451">
        <v>1.0139720558882199</v>
      </c>
      <c r="O2451">
        <v>0</v>
      </c>
      <c r="P2451">
        <v>0.90918163672654695</v>
      </c>
      <c r="Q2451">
        <v>0</v>
      </c>
      <c r="R2451">
        <v>11.875124875124801</v>
      </c>
      <c r="S2451">
        <v>0</v>
      </c>
      <c r="T2451">
        <v>221.852147852147</v>
      </c>
      <c r="U2451">
        <v>1.2543668122270699</v>
      </c>
      <c r="V2451">
        <v>7.9105394605394501</v>
      </c>
      <c r="W2451">
        <v>0</v>
      </c>
    </row>
    <row r="2452" spans="1:23" x14ac:dyDescent="0.25">
      <c r="A2452" t="s">
        <v>383</v>
      </c>
      <c r="B2452" t="str">
        <f>RIGHT(A2452, LEN(A2452)-7)</f>
        <v>80_w401</v>
      </c>
      <c r="C2452" t="str">
        <f>SUBSTITUTE(B2452, "_w", ",")</f>
        <v>80,401</v>
      </c>
      <c r="D2452" t="str">
        <f>LEFT(C2452,FIND(",",C2452)-1)</f>
        <v>80</v>
      </c>
      <c r="E2452" s="2" t="str">
        <f>MID(C2452,FIND(",",C2452)+1,LEN(C2452))</f>
        <v>401</v>
      </c>
      <c r="F2452" s="2">
        <f>E2452/10</f>
        <v>40.1</v>
      </c>
      <c r="G2452" s="2">
        <f>D2452/10</f>
        <v>8</v>
      </c>
      <c r="H2452" s="2">
        <f>IF(F2452 &gt; 1, _xlfn.FLOOR.MATH(F2452), F2452)</f>
        <v>40</v>
      </c>
      <c r="I2452">
        <v>1001</v>
      </c>
      <c r="J2452">
        <v>1001</v>
      </c>
      <c r="K2452">
        <v>897</v>
      </c>
      <c r="L2452">
        <v>1001</v>
      </c>
      <c r="M2452">
        <v>897</v>
      </c>
      <c r="N2452">
        <v>1.01898101898101</v>
      </c>
      <c r="O2452">
        <v>0</v>
      </c>
      <c r="P2452">
        <v>0.87112887112887105</v>
      </c>
      <c r="Q2452">
        <v>0</v>
      </c>
      <c r="R2452">
        <v>11.1048951048951</v>
      </c>
      <c r="S2452">
        <v>0</v>
      </c>
      <c r="T2452">
        <v>201.83316683316599</v>
      </c>
      <c r="U2452">
        <v>1.28651059085841</v>
      </c>
      <c r="V2452">
        <v>9.1582317682317704</v>
      </c>
      <c r="W2452">
        <v>0</v>
      </c>
    </row>
    <row r="2453" spans="1:23" x14ac:dyDescent="0.25">
      <c r="A2453" t="s">
        <v>383</v>
      </c>
      <c r="B2453" t="str">
        <f>RIGHT(A2453, LEN(A2453)-7)</f>
        <v>80_w401</v>
      </c>
      <c r="C2453" t="str">
        <f>SUBSTITUTE(B2453, "_w", ",")</f>
        <v>80,401</v>
      </c>
      <c r="D2453" t="str">
        <f>LEFT(C2453,FIND(",",C2453)-1)</f>
        <v>80</v>
      </c>
      <c r="E2453" s="2" t="str">
        <f>MID(C2453,FIND(",",C2453)+1,LEN(C2453))</f>
        <v>401</v>
      </c>
      <c r="F2453" s="2">
        <f>E2453/10</f>
        <v>40.1</v>
      </c>
      <c r="G2453" s="2">
        <f>D2453/10</f>
        <v>8</v>
      </c>
      <c r="H2453" s="2">
        <f>IF(F2453 &gt; 1, _xlfn.FLOOR.MATH(F2453), F2453)</f>
        <v>40</v>
      </c>
      <c r="I2453">
        <v>1000</v>
      </c>
      <c r="J2453">
        <v>1000</v>
      </c>
      <c r="K2453">
        <v>921</v>
      </c>
      <c r="L2453">
        <v>1000</v>
      </c>
      <c r="M2453">
        <v>921</v>
      </c>
      <c r="N2453">
        <v>1.0289999999999999</v>
      </c>
      <c r="O2453">
        <v>0</v>
      </c>
      <c r="P2453">
        <v>0.90300000000000002</v>
      </c>
      <c r="Q2453">
        <v>0</v>
      </c>
      <c r="R2453">
        <v>11.641999999999999</v>
      </c>
      <c r="S2453">
        <v>0</v>
      </c>
      <c r="T2453">
        <v>214.322</v>
      </c>
      <c r="U2453">
        <v>1.2714440825190001</v>
      </c>
      <c r="V2453">
        <v>7.9382499999999903</v>
      </c>
      <c r="W2453">
        <v>0</v>
      </c>
    </row>
    <row r="2454" spans="1:23" x14ac:dyDescent="0.25">
      <c r="A2454" t="s">
        <v>383</v>
      </c>
      <c r="B2454" t="str">
        <f>RIGHT(A2454, LEN(A2454)-7)</f>
        <v>80_w401</v>
      </c>
      <c r="C2454" t="str">
        <f>SUBSTITUTE(B2454, "_w", ",")</f>
        <v>80,401</v>
      </c>
      <c r="D2454" t="str">
        <f>LEFT(C2454,FIND(",",C2454)-1)</f>
        <v>80</v>
      </c>
      <c r="E2454" s="2" t="str">
        <f>MID(C2454,FIND(",",C2454)+1,LEN(C2454))</f>
        <v>401</v>
      </c>
      <c r="F2454" s="2">
        <f>E2454/10</f>
        <v>40.1</v>
      </c>
      <c r="G2454" s="2">
        <f>D2454/10</f>
        <v>8</v>
      </c>
      <c r="H2454" s="2">
        <f>IF(F2454 &gt; 1, _xlfn.FLOOR.MATH(F2454), F2454)</f>
        <v>40</v>
      </c>
      <c r="I2454">
        <v>1006</v>
      </c>
      <c r="J2454">
        <v>1006</v>
      </c>
      <c r="K2454">
        <v>894</v>
      </c>
      <c r="L2454">
        <v>1006</v>
      </c>
      <c r="M2454">
        <v>894</v>
      </c>
      <c r="N2454">
        <v>1.0248508946321999</v>
      </c>
      <c r="O2454">
        <v>0</v>
      </c>
      <c r="P2454">
        <v>0.88568588469184895</v>
      </c>
      <c r="Q2454">
        <v>0</v>
      </c>
      <c r="R2454">
        <v>11.5457256461232</v>
      </c>
      <c r="S2454">
        <v>0</v>
      </c>
      <c r="T2454">
        <v>215.25844930417401</v>
      </c>
      <c r="U2454">
        <v>1.2628635346756101</v>
      </c>
      <c r="V2454">
        <v>8.8881510934393599</v>
      </c>
      <c r="W2454">
        <v>0</v>
      </c>
    </row>
    <row r="2455" spans="1:23" x14ac:dyDescent="0.25">
      <c r="A2455" t="s">
        <v>383</v>
      </c>
      <c r="B2455" t="str">
        <f>RIGHT(A2455, LEN(A2455)-7)</f>
        <v>80_w401</v>
      </c>
      <c r="C2455" t="str">
        <f>SUBSTITUTE(B2455, "_w", ",")</f>
        <v>80,401</v>
      </c>
      <c r="D2455" t="str">
        <f>LEFT(C2455,FIND(",",C2455)-1)</f>
        <v>80</v>
      </c>
      <c r="E2455" s="2" t="str">
        <f>MID(C2455,FIND(",",C2455)+1,LEN(C2455))</f>
        <v>401</v>
      </c>
      <c r="F2455" s="2">
        <f>E2455/10</f>
        <v>40.1</v>
      </c>
      <c r="G2455" s="2">
        <f>D2455/10</f>
        <v>8</v>
      </c>
      <c r="H2455" s="2">
        <f>IF(F2455 &gt; 1, _xlfn.FLOOR.MATH(F2455), F2455)</f>
        <v>40</v>
      </c>
      <c r="I2455">
        <v>1002</v>
      </c>
      <c r="J2455">
        <v>1001</v>
      </c>
      <c r="K2455">
        <v>913</v>
      </c>
      <c r="L2455">
        <v>1001</v>
      </c>
      <c r="M2455">
        <v>913</v>
      </c>
      <c r="N2455">
        <v>1.0179640718562799</v>
      </c>
      <c r="O2455">
        <v>0</v>
      </c>
      <c r="P2455">
        <v>0.88323353293413098</v>
      </c>
      <c r="Q2455">
        <v>0</v>
      </c>
      <c r="R2455">
        <v>11.351648351648301</v>
      </c>
      <c r="S2455">
        <v>0</v>
      </c>
      <c r="T2455">
        <v>207.74025974025901</v>
      </c>
      <c r="U2455">
        <v>1.3253012048192701</v>
      </c>
      <c r="V2455">
        <v>8.5077622377622397</v>
      </c>
      <c r="W2455">
        <v>0</v>
      </c>
    </row>
    <row r="2456" spans="1:23" x14ac:dyDescent="0.25">
      <c r="A2456" t="s">
        <v>429</v>
      </c>
      <c r="B2456" t="str">
        <f>RIGHT(A2456, LEN(A2456)-7)</f>
        <v>90_w401</v>
      </c>
      <c r="C2456" t="str">
        <f>SUBSTITUTE(B2456, "_w", ",")</f>
        <v>90,401</v>
      </c>
      <c r="D2456" t="str">
        <f>LEFT(C2456,FIND(",",C2456)-1)</f>
        <v>90</v>
      </c>
      <c r="E2456" s="2" t="str">
        <f>MID(C2456,FIND(",",C2456)+1,LEN(C2456))</f>
        <v>401</v>
      </c>
      <c r="F2456" s="2">
        <f>E2456/10</f>
        <v>40.1</v>
      </c>
      <c r="G2456" s="2">
        <f>D2456/10</f>
        <v>9</v>
      </c>
      <c r="H2456" s="2">
        <f>IF(F2456 &gt; 1, _xlfn.FLOOR.MATH(F2456), F2456)</f>
        <v>40</v>
      </c>
      <c r="I2456">
        <v>1010</v>
      </c>
      <c r="J2456">
        <v>1010</v>
      </c>
      <c r="K2456">
        <v>902</v>
      </c>
      <c r="L2456">
        <v>1010</v>
      </c>
      <c r="M2456">
        <v>902</v>
      </c>
      <c r="N2456">
        <v>1.02376237623762</v>
      </c>
      <c r="O2456">
        <v>0</v>
      </c>
      <c r="P2456">
        <v>0.88514851485148505</v>
      </c>
      <c r="Q2456">
        <v>0</v>
      </c>
      <c r="R2456">
        <v>11.250495049504901</v>
      </c>
      <c r="S2456">
        <v>0</v>
      </c>
      <c r="T2456">
        <v>211.256435643564</v>
      </c>
      <c r="U2456">
        <v>1.2771618625277099</v>
      </c>
      <c r="V2456">
        <v>8.6766633663366299</v>
      </c>
      <c r="W2456">
        <v>0</v>
      </c>
    </row>
    <row r="2457" spans="1:23" x14ac:dyDescent="0.25">
      <c r="A2457" t="s">
        <v>429</v>
      </c>
      <c r="B2457" t="str">
        <f>RIGHT(A2457, LEN(A2457)-7)</f>
        <v>90_w401</v>
      </c>
      <c r="C2457" t="str">
        <f>SUBSTITUTE(B2457, "_w", ",")</f>
        <v>90,401</v>
      </c>
      <c r="D2457" t="str">
        <f>LEFT(C2457,FIND(",",C2457)-1)</f>
        <v>90</v>
      </c>
      <c r="E2457" s="2" t="str">
        <f>MID(C2457,FIND(",",C2457)+1,LEN(C2457))</f>
        <v>401</v>
      </c>
      <c r="F2457" s="2">
        <f>E2457/10</f>
        <v>40.1</v>
      </c>
      <c r="G2457" s="2">
        <f>D2457/10</f>
        <v>9</v>
      </c>
      <c r="H2457" s="2">
        <f>IF(F2457 &gt; 1, _xlfn.FLOOR.MATH(F2457), F2457)</f>
        <v>40</v>
      </c>
      <c r="I2457">
        <v>1004</v>
      </c>
      <c r="J2457">
        <v>1004</v>
      </c>
      <c r="K2457">
        <v>898</v>
      </c>
      <c r="L2457">
        <v>1004</v>
      </c>
      <c r="M2457">
        <v>898</v>
      </c>
      <c r="N2457">
        <v>1.02988047808764</v>
      </c>
      <c r="O2457">
        <v>0</v>
      </c>
      <c r="P2457">
        <v>0.87549800796812705</v>
      </c>
      <c r="Q2457">
        <v>0</v>
      </c>
      <c r="R2457">
        <v>10.9930278884462</v>
      </c>
      <c r="S2457">
        <v>0</v>
      </c>
      <c r="T2457">
        <v>200.72011952191201</v>
      </c>
      <c r="U2457">
        <v>1.31180400890868</v>
      </c>
      <c r="V2457">
        <v>8.8102589641434097</v>
      </c>
      <c r="W2457">
        <v>0</v>
      </c>
    </row>
    <row r="2458" spans="1:23" x14ac:dyDescent="0.25">
      <c r="A2458" t="s">
        <v>429</v>
      </c>
      <c r="B2458" t="str">
        <f>RIGHT(A2458, LEN(A2458)-7)</f>
        <v>90_w401</v>
      </c>
      <c r="C2458" t="str">
        <f>SUBSTITUTE(B2458, "_w", ",")</f>
        <v>90,401</v>
      </c>
      <c r="D2458" t="str">
        <f>LEFT(C2458,FIND(",",C2458)-1)</f>
        <v>90</v>
      </c>
      <c r="E2458" s="2" t="str">
        <f>MID(C2458,FIND(",",C2458)+1,LEN(C2458))</f>
        <v>401</v>
      </c>
      <c r="F2458" s="2">
        <f>E2458/10</f>
        <v>40.1</v>
      </c>
      <c r="G2458" s="2">
        <f>D2458/10</f>
        <v>9</v>
      </c>
      <c r="H2458" s="2">
        <f>IF(F2458 &gt; 1, _xlfn.FLOOR.MATH(F2458), F2458)</f>
        <v>40</v>
      </c>
      <c r="I2458">
        <v>1004</v>
      </c>
      <c r="J2458">
        <v>1003</v>
      </c>
      <c r="K2458">
        <v>906</v>
      </c>
      <c r="L2458">
        <v>1003</v>
      </c>
      <c r="M2458">
        <v>906</v>
      </c>
      <c r="N2458">
        <v>1.0258964143426199</v>
      </c>
      <c r="O2458">
        <v>0</v>
      </c>
      <c r="P2458">
        <v>0.888446215139442</v>
      </c>
      <c r="Q2458">
        <v>0</v>
      </c>
      <c r="R2458">
        <v>11.457627118644</v>
      </c>
      <c r="S2458">
        <v>0</v>
      </c>
      <c r="T2458">
        <v>216.14456630109601</v>
      </c>
      <c r="U2458">
        <v>1.2792494481236201</v>
      </c>
      <c r="V2458">
        <v>8.6938983050847494</v>
      </c>
      <c r="W2458">
        <v>0</v>
      </c>
    </row>
    <row r="2459" spans="1:23" x14ac:dyDescent="0.25">
      <c r="A2459" t="s">
        <v>429</v>
      </c>
      <c r="B2459" t="str">
        <f>RIGHT(A2459, LEN(A2459)-7)</f>
        <v>90_w401</v>
      </c>
      <c r="C2459" t="str">
        <f>SUBSTITUTE(B2459, "_w", ",")</f>
        <v>90,401</v>
      </c>
      <c r="D2459" t="str">
        <f>LEFT(C2459,FIND(",",C2459)-1)</f>
        <v>90</v>
      </c>
      <c r="E2459" s="2" t="str">
        <f>MID(C2459,FIND(",",C2459)+1,LEN(C2459))</f>
        <v>401</v>
      </c>
      <c r="F2459" s="2">
        <f>E2459/10</f>
        <v>40.1</v>
      </c>
      <c r="G2459" s="2">
        <f>D2459/10</f>
        <v>9</v>
      </c>
      <c r="H2459" s="2">
        <f>IF(F2459 &gt; 1, _xlfn.FLOOR.MATH(F2459), F2459)</f>
        <v>40</v>
      </c>
      <c r="I2459">
        <v>1000</v>
      </c>
      <c r="J2459">
        <v>999</v>
      </c>
      <c r="K2459">
        <v>889</v>
      </c>
      <c r="L2459">
        <v>999</v>
      </c>
      <c r="M2459">
        <v>889</v>
      </c>
      <c r="N2459">
        <v>1.0269999999999999</v>
      </c>
      <c r="O2459">
        <v>0</v>
      </c>
      <c r="P2459">
        <v>0.88200000000000001</v>
      </c>
      <c r="Q2459">
        <v>0</v>
      </c>
      <c r="R2459">
        <v>11.2352352352352</v>
      </c>
      <c r="S2459">
        <v>0</v>
      </c>
      <c r="T2459">
        <v>208.04304304304301</v>
      </c>
      <c r="U2459">
        <v>1.27671541057367</v>
      </c>
      <c r="V2459">
        <v>8.3674674674674598</v>
      </c>
      <c r="W2459">
        <v>0</v>
      </c>
    </row>
    <row r="2460" spans="1:23" x14ac:dyDescent="0.25">
      <c r="A2460" t="s">
        <v>429</v>
      </c>
      <c r="B2460" t="str">
        <f>RIGHT(A2460, LEN(A2460)-7)</f>
        <v>90_w401</v>
      </c>
      <c r="C2460" t="str">
        <f>SUBSTITUTE(B2460, "_w", ",")</f>
        <v>90,401</v>
      </c>
      <c r="D2460" t="str">
        <f>LEFT(C2460,FIND(",",C2460)-1)</f>
        <v>90</v>
      </c>
      <c r="E2460" s="2" t="str">
        <f>MID(C2460,FIND(",",C2460)+1,LEN(C2460))</f>
        <v>401</v>
      </c>
      <c r="F2460" s="2">
        <f>E2460/10</f>
        <v>40.1</v>
      </c>
      <c r="G2460" s="2">
        <f>D2460/10</f>
        <v>9</v>
      </c>
      <c r="H2460" s="2">
        <f>IF(F2460 &gt; 1, _xlfn.FLOOR.MATH(F2460), F2460)</f>
        <v>40</v>
      </c>
      <c r="I2460">
        <v>1013</v>
      </c>
      <c r="J2460">
        <v>1012</v>
      </c>
      <c r="K2460">
        <v>910</v>
      </c>
      <c r="L2460">
        <v>1012</v>
      </c>
      <c r="M2460">
        <v>910</v>
      </c>
      <c r="N2460">
        <v>0.99901283316880496</v>
      </c>
      <c r="O2460">
        <v>0</v>
      </c>
      <c r="P2460">
        <v>0.88055281342546798</v>
      </c>
      <c r="Q2460">
        <v>0</v>
      </c>
      <c r="R2460">
        <v>11.2895256916996</v>
      </c>
      <c r="S2460">
        <v>0</v>
      </c>
      <c r="T2460">
        <v>212.94664031620499</v>
      </c>
      <c r="U2460">
        <v>1.28571428571428</v>
      </c>
      <c r="V2460">
        <v>8.8818478260869504</v>
      </c>
      <c r="W2460">
        <v>0</v>
      </c>
    </row>
    <row r="2461" spans="1:23" x14ac:dyDescent="0.25">
      <c r="A2461" t="s">
        <v>38</v>
      </c>
      <c r="B2461" t="str">
        <f>RIGHT(A2461, LEN(A2461)-7)</f>
        <v>100_w401</v>
      </c>
      <c r="C2461" t="str">
        <f>SUBSTITUTE(B2461, "_w", ",")</f>
        <v>100,401</v>
      </c>
      <c r="D2461" t="str">
        <f>LEFT(C2461,FIND(",",C2461)-1)</f>
        <v>100</v>
      </c>
      <c r="E2461" s="2" t="str">
        <f>MID(C2461,FIND(",",C2461)+1,LEN(C2461))</f>
        <v>401</v>
      </c>
      <c r="F2461" s="2">
        <f>E2461/10</f>
        <v>40.1</v>
      </c>
      <c r="G2461" s="2">
        <f>D2461/10</f>
        <v>10</v>
      </c>
      <c r="H2461" s="2">
        <f>IF(F2461 &gt; 1, _xlfn.FLOOR.MATH(F2461), F2461)</f>
        <v>40</v>
      </c>
      <c r="I2461">
        <v>1001</v>
      </c>
      <c r="J2461">
        <v>1001</v>
      </c>
      <c r="K2461">
        <v>883</v>
      </c>
      <c r="L2461">
        <v>1001</v>
      </c>
      <c r="M2461">
        <v>883</v>
      </c>
      <c r="N2461">
        <v>1.0229770229770201</v>
      </c>
      <c r="O2461">
        <v>0</v>
      </c>
      <c r="P2461">
        <v>0.89010989010988995</v>
      </c>
      <c r="Q2461">
        <v>0</v>
      </c>
      <c r="R2461">
        <v>11.4055944055944</v>
      </c>
      <c r="S2461">
        <v>0</v>
      </c>
      <c r="T2461">
        <v>218.18081918081899</v>
      </c>
      <c r="U2461">
        <v>1.31936579841449</v>
      </c>
      <c r="V2461">
        <v>8.5113286713286698</v>
      </c>
      <c r="W2461">
        <v>0</v>
      </c>
    </row>
    <row r="2462" spans="1:23" x14ac:dyDescent="0.25">
      <c r="A2462" t="s">
        <v>38</v>
      </c>
      <c r="B2462" t="str">
        <f>RIGHT(A2462, LEN(A2462)-7)</f>
        <v>100_w401</v>
      </c>
      <c r="C2462" t="str">
        <f>SUBSTITUTE(B2462, "_w", ",")</f>
        <v>100,401</v>
      </c>
      <c r="D2462" t="str">
        <f>LEFT(C2462,FIND(",",C2462)-1)</f>
        <v>100</v>
      </c>
      <c r="E2462" s="2" t="str">
        <f>MID(C2462,FIND(",",C2462)+1,LEN(C2462))</f>
        <v>401</v>
      </c>
      <c r="F2462" s="2">
        <f>E2462/10</f>
        <v>40.1</v>
      </c>
      <c r="G2462" s="2">
        <f>D2462/10</f>
        <v>10</v>
      </c>
      <c r="H2462" s="2">
        <f>IF(F2462 &gt; 1, _xlfn.FLOOR.MATH(F2462), F2462)</f>
        <v>40</v>
      </c>
      <c r="I2462">
        <v>1000</v>
      </c>
      <c r="J2462">
        <v>996</v>
      </c>
      <c r="K2462">
        <v>880</v>
      </c>
      <c r="L2462">
        <v>996</v>
      </c>
      <c r="M2462">
        <v>880</v>
      </c>
      <c r="N2462">
        <v>1.032</v>
      </c>
      <c r="O2462">
        <v>0</v>
      </c>
      <c r="P2462">
        <v>0.86499999999999999</v>
      </c>
      <c r="Q2462">
        <v>0</v>
      </c>
      <c r="R2462">
        <v>11.387550200803201</v>
      </c>
      <c r="S2462">
        <v>0</v>
      </c>
      <c r="T2462">
        <v>212.35441767068201</v>
      </c>
      <c r="U2462">
        <v>1.3147727272727201</v>
      </c>
      <c r="V2462">
        <v>8.5075903614457893</v>
      </c>
      <c r="W2462">
        <v>0</v>
      </c>
    </row>
    <row r="2463" spans="1:23" x14ac:dyDescent="0.25">
      <c r="A2463" t="s">
        <v>38</v>
      </c>
      <c r="B2463" t="str">
        <f>RIGHT(A2463, LEN(A2463)-7)</f>
        <v>100_w401</v>
      </c>
      <c r="C2463" t="str">
        <f>SUBSTITUTE(B2463, "_w", ",")</f>
        <v>100,401</v>
      </c>
      <c r="D2463" t="str">
        <f>LEFT(C2463,FIND(",",C2463)-1)</f>
        <v>100</v>
      </c>
      <c r="E2463" s="2" t="str">
        <f>MID(C2463,FIND(",",C2463)+1,LEN(C2463))</f>
        <v>401</v>
      </c>
      <c r="F2463" s="2">
        <f>E2463/10</f>
        <v>40.1</v>
      </c>
      <c r="G2463" s="2">
        <f>D2463/10</f>
        <v>10</v>
      </c>
      <c r="H2463" s="2">
        <f>IF(F2463 &gt; 1, _xlfn.FLOOR.MATH(F2463), F2463)</f>
        <v>40</v>
      </c>
      <c r="I2463">
        <v>1004</v>
      </c>
      <c r="J2463">
        <v>1003</v>
      </c>
      <c r="K2463">
        <v>888</v>
      </c>
      <c r="L2463">
        <v>1003</v>
      </c>
      <c r="M2463">
        <v>888</v>
      </c>
      <c r="N2463">
        <v>1.01693227091633</v>
      </c>
      <c r="O2463">
        <v>0</v>
      </c>
      <c r="P2463">
        <v>0.88645418326693204</v>
      </c>
      <c r="Q2463">
        <v>0</v>
      </c>
      <c r="R2463">
        <v>10.8733798604187</v>
      </c>
      <c r="S2463">
        <v>0</v>
      </c>
      <c r="T2463">
        <v>209.17447657028899</v>
      </c>
      <c r="U2463">
        <v>1.3344594594594501</v>
      </c>
      <c r="V2463">
        <v>8.7548155533399701</v>
      </c>
      <c r="W2463">
        <v>0</v>
      </c>
    </row>
    <row r="2464" spans="1:23" x14ac:dyDescent="0.25">
      <c r="A2464" t="s">
        <v>38</v>
      </c>
      <c r="B2464" t="str">
        <f>RIGHT(A2464, LEN(A2464)-7)</f>
        <v>100_w401</v>
      </c>
      <c r="C2464" t="str">
        <f>SUBSTITUTE(B2464, "_w", ",")</f>
        <v>100,401</v>
      </c>
      <c r="D2464" t="str">
        <f>LEFT(C2464,FIND(",",C2464)-1)</f>
        <v>100</v>
      </c>
      <c r="E2464" s="2" t="str">
        <f>MID(C2464,FIND(",",C2464)+1,LEN(C2464))</f>
        <v>401</v>
      </c>
      <c r="F2464" s="2">
        <f>E2464/10</f>
        <v>40.1</v>
      </c>
      <c r="G2464" s="2">
        <f>D2464/10</f>
        <v>10</v>
      </c>
      <c r="H2464" s="2">
        <f>IF(F2464 &gt; 1, _xlfn.FLOOR.MATH(F2464), F2464)</f>
        <v>40</v>
      </c>
      <c r="I2464">
        <v>1000</v>
      </c>
      <c r="J2464">
        <v>998</v>
      </c>
      <c r="K2464">
        <v>895</v>
      </c>
      <c r="L2464">
        <v>998</v>
      </c>
      <c r="M2464">
        <v>895</v>
      </c>
      <c r="N2464">
        <v>1.0149999999999999</v>
      </c>
      <c r="O2464">
        <v>0</v>
      </c>
      <c r="P2464">
        <v>0.871</v>
      </c>
      <c r="Q2464">
        <v>0</v>
      </c>
      <c r="R2464">
        <v>10.8867735470941</v>
      </c>
      <c r="S2464">
        <v>0</v>
      </c>
      <c r="T2464">
        <v>200.64228456913801</v>
      </c>
      <c r="U2464">
        <v>1.3664804469273699</v>
      </c>
      <c r="V2464">
        <v>8.8318136272544994</v>
      </c>
      <c r="W2464">
        <v>0</v>
      </c>
    </row>
    <row r="2465" spans="1:23" x14ac:dyDescent="0.25">
      <c r="A2465" t="s">
        <v>38</v>
      </c>
      <c r="B2465" t="str">
        <f>RIGHT(A2465, LEN(A2465)-7)</f>
        <v>100_w401</v>
      </c>
      <c r="C2465" t="str">
        <f>SUBSTITUTE(B2465, "_w", ",")</f>
        <v>100,401</v>
      </c>
      <c r="D2465" t="str">
        <f>LEFT(C2465,FIND(",",C2465)-1)</f>
        <v>100</v>
      </c>
      <c r="E2465" s="2" t="str">
        <f>MID(C2465,FIND(",",C2465)+1,LEN(C2465))</f>
        <v>401</v>
      </c>
      <c r="F2465" s="2">
        <f>E2465/10</f>
        <v>40.1</v>
      </c>
      <c r="G2465" s="2">
        <f>D2465/10</f>
        <v>10</v>
      </c>
      <c r="H2465" s="2">
        <f>IF(F2465 &gt; 1, _xlfn.FLOOR.MATH(F2465), F2465)</f>
        <v>40</v>
      </c>
      <c r="I2465">
        <v>1010</v>
      </c>
      <c r="J2465">
        <v>1010</v>
      </c>
      <c r="K2465">
        <v>909</v>
      </c>
      <c r="L2465">
        <v>1010</v>
      </c>
      <c r="M2465">
        <v>909</v>
      </c>
      <c r="N2465">
        <v>1.0069306930693001</v>
      </c>
      <c r="O2465">
        <v>0</v>
      </c>
      <c r="P2465">
        <v>0.88019801980197998</v>
      </c>
      <c r="Q2465">
        <v>0</v>
      </c>
      <c r="R2465">
        <v>11.023762376237601</v>
      </c>
      <c r="S2465">
        <v>0</v>
      </c>
      <c r="T2465">
        <v>202.23465346534601</v>
      </c>
      <c r="U2465">
        <v>1.2651265126512601</v>
      </c>
      <c r="V2465">
        <v>8.4111188118811899</v>
      </c>
      <c r="W2465">
        <v>0</v>
      </c>
    </row>
    <row r="2466" spans="1:23" x14ac:dyDescent="0.25">
      <c r="A2466" t="s">
        <v>84</v>
      </c>
      <c r="B2466" t="str">
        <f>RIGHT(A2466, LEN(A2466)-7)</f>
        <v>200_w401</v>
      </c>
      <c r="C2466" t="str">
        <f>SUBSTITUTE(B2466, "_w", ",")</f>
        <v>200,401</v>
      </c>
      <c r="D2466" t="str">
        <f>LEFT(C2466,FIND(",",C2466)-1)</f>
        <v>200</v>
      </c>
      <c r="E2466" s="2" t="str">
        <f>MID(C2466,FIND(",",C2466)+1,LEN(C2466))</f>
        <v>401</v>
      </c>
      <c r="F2466" s="2">
        <f>E2466/10</f>
        <v>40.1</v>
      </c>
      <c r="G2466" s="2">
        <f>D2466/10</f>
        <v>20</v>
      </c>
      <c r="H2466" s="2">
        <f>IF(F2466 &gt; 1, _xlfn.FLOOR.MATH(F2466), F2466)</f>
        <v>40</v>
      </c>
      <c r="I2466">
        <v>1009</v>
      </c>
      <c r="J2466">
        <v>1008</v>
      </c>
      <c r="K2466">
        <v>773</v>
      </c>
      <c r="L2466">
        <v>1008</v>
      </c>
      <c r="M2466">
        <v>773</v>
      </c>
      <c r="N2466">
        <v>1.03171456888007</v>
      </c>
      <c r="O2466">
        <v>0</v>
      </c>
      <c r="P2466">
        <v>0.79088206144697704</v>
      </c>
      <c r="Q2466">
        <v>0</v>
      </c>
      <c r="R2466">
        <v>9.4067460317460299</v>
      </c>
      <c r="S2466">
        <v>0</v>
      </c>
      <c r="T2466">
        <v>173.118055555555</v>
      </c>
      <c r="U2466">
        <v>1.5756791720569201</v>
      </c>
      <c r="V2466">
        <v>11.734117063492</v>
      </c>
      <c r="W2466">
        <v>0</v>
      </c>
    </row>
    <row r="2467" spans="1:23" x14ac:dyDescent="0.25">
      <c r="A2467" t="s">
        <v>84</v>
      </c>
      <c r="B2467" t="str">
        <f>RIGHT(A2467, LEN(A2467)-7)</f>
        <v>200_w401</v>
      </c>
      <c r="C2467" t="str">
        <f>SUBSTITUTE(B2467, "_w", ",")</f>
        <v>200,401</v>
      </c>
      <c r="D2467" t="str">
        <f>LEFT(C2467,FIND(",",C2467)-1)</f>
        <v>200</v>
      </c>
      <c r="E2467" s="2" t="str">
        <f>MID(C2467,FIND(",",C2467)+1,LEN(C2467))</f>
        <v>401</v>
      </c>
      <c r="F2467" s="2">
        <f>E2467/10</f>
        <v>40.1</v>
      </c>
      <c r="G2467" s="2">
        <f>D2467/10</f>
        <v>20</v>
      </c>
      <c r="H2467" s="2">
        <f>IF(F2467 &gt; 1, _xlfn.FLOOR.MATH(F2467), F2467)</f>
        <v>40</v>
      </c>
      <c r="I2467">
        <v>1015</v>
      </c>
      <c r="J2467">
        <v>1015</v>
      </c>
      <c r="K2467">
        <v>783</v>
      </c>
      <c r="L2467">
        <v>1015</v>
      </c>
      <c r="M2467">
        <v>783</v>
      </c>
      <c r="N2467">
        <v>1.0581280788177301</v>
      </c>
      <c r="O2467">
        <v>0</v>
      </c>
      <c r="P2467">
        <v>0.80098522167487596</v>
      </c>
      <c r="Q2467">
        <v>0</v>
      </c>
      <c r="R2467">
        <v>10.0886699507389</v>
      </c>
      <c r="S2467">
        <v>0</v>
      </c>
      <c r="T2467">
        <v>183.59408866995</v>
      </c>
      <c r="U2467">
        <v>1.59897828863346</v>
      </c>
      <c r="V2467">
        <v>11.7195172413793</v>
      </c>
      <c r="W2467">
        <v>0</v>
      </c>
    </row>
    <row r="2468" spans="1:23" x14ac:dyDescent="0.25">
      <c r="A2468" t="s">
        <v>84</v>
      </c>
      <c r="B2468" t="str">
        <f>RIGHT(A2468, LEN(A2468)-7)</f>
        <v>200_w401</v>
      </c>
      <c r="C2468" t="str">
        <f>SUBSTITUTE(B2468, "_w", ",")</f>
        <v>200,401</v>
      </c>
      <c r="D2468" t="str">
        <f>LEFT(C2468,FIND(",",C2468)-1)</f>
        <v>200</v>
      </c>
      <c r="E2468" s="2" t="str">
        <f>MID(C2468,FIND(",",C2468)+1,LEN(C2468))</f>
        <v>401</v>
      </c>
      <c r="F2468" s="2">
        <f>E2468/10</f>
        <v>40.1</v>
      </c>
      <c r="G2468" s="2">
        <f>D2468/10</f>
        <v>20</v>
      </c>
      <c r="H2468" s="2">
        <f>IF(F2468 &gt; 1, _xlfn.FLOOR.MATH(F2468), F2468)</f>
        <v>40</v>
      </c>
      <c r="I2468">
        <v>1004</v>
      </c>
      <c r="J2468">
        <v>1003</v>
      </c>
      <c r="K2468">
        <v>775</v>
      </c>
      <c r="L2468">
        <v>1003</v>
      </c>
      <c r="M2468">
        <v>775</v>
      </c>
      <c r="N2468">
        <v>1.03386454183266</v>
      </c>
      <c r="O2468">
        <v>0</v>
      </c>
      <c r="P2468">
        <v>0.80776892430278802</v>
      </c>
      <c r="Q2468">
        <v>0</v>
      </c>
      <c r="R2468">
        <v>9.6999002991026906</v>
      </c>
      <c r="S2468">
        <v>0</v>
      </c>
      <c r="T2468">
        <v>178.39182452642001</v>
      </c>
      <c r="U2468">
        <v>1.48129032258064</v>
      </c>
      <c r="V2468">
        <v>11.5349152542372</v>
      </c>
      <c r="W2468">
        <v>0</v>
      </c>
    </row>
    <row r="2469" spans="1:23" x14ac:dyDescent="0.25">
      <c r="A2469" t="s">
        <v>84</v>
      </c>
      <c r="B2469" t="str">
        <f>RIGHT(A2469, LEN(A2469)-7)</f>
        <v>200_w401</v>
      </c>
      <c r="C2469" t="str">
        <f>SUBSTITUTE(B2469, "_w", ",")</f>
        <v>200,401</v>
      </c>
      <c r="D2469" t="str">
        <f>LEFT(C2469,FIND(",",C2469)-1)</f>
        <v>200</v>
      </c>
      <c r="E2469" s="2" t="str">
        <f>MID(C2469,FIND(",",C2469)+1,LEN(C2469))</f>
        <v>401</v>
      </c>
      <c r="F2469" s="2">
        <f>E2469/10</f>
        <v>40.1</v>
      </c>
      <c r="G2469" s="2">
        <f>D2469/10</f>
        <v>20</v>
      </c>
      <c r="H2469" s="2">
        <f>IF(F2469 &gt; 1, _xlfn.FLOOR.MATH(F2469), F2469)</f>
        <v>40</v>
      </c>
      <c r="I2469">
        <v>1007</v>
      </c>
      <c r="J2469">
        <v>1004</v>
      </c>
      <c r="K2469">
        <v>749</v>
      </c>
      <c r="L2469">
        <v>1004</v>
      </c>
      <c r="M2469">
        <v>749</v>
      </c>
      <c r="N2469">
        <v>1.01290963257199</v>
      </c>
      <c r="O2469">
        <v>0</v>
      </c>
      <c r="P2469">
        <v>0.79543197616683203</v>
      </c>
      <c r="Q2469">
        <v>0</v>
      </c>
      <c r="R2469">
        <v>9.5268924302788793</v>
      </c>
      <c r="S2469">
        <v>0</v>
      </c>
      <c r="T2469">
        <v>173.03187250996001</v>
      </c>
      <c r="U2469">
        <v>1.5447263017356401</v>
      </c>
      <c r="V2469">
        <v>11.7513247011952</v>
      </c>
      <c r="W2469">
        <v>0</v>
      </c>
    </row>
    <row r="2470" spans="1:23" x14ac:dyDescent="0.25">
      <c r="A2470" t="s">
        <v>84</v>
      </c>
      <c r="B2470" t="str">
        <f>RIGHT(A2470, LEN(A2470)-7)</f>
        <v>200_w401</v>
      </c>
      <c r="C2470" t="str">
        <f>SUBSTITUTE(B2470, "_w", ",")</f>
        <v>200,401</v>
      </c>
      <c r="D2470" t="str">
        <f>LEFT(C2470,FIND(",",C2470)-1)</f>
        <v>200</v>
      </c>
      <c r="E2470" s="2" t="str">
        <f>MID(C2470,FIND(",",C2470)+1,LEN(C2470))</f>
        <v>401</v>
      </c>
      <c r="F2470" s="2">
        <f>E2470/10</f>
        <v>40.1</v>
      </c>
      <c r="G2470" s="2">
        <f>D2470/10</f>
        <v>20</v>
      </c>
      <c r="H2470" s="2">
        <f>IF(F2470 &gt; 1, _xlfn.FLOOR.MATH(F2470), F2470)</f>
        <v>40</v>
      </c>
      <c r="I2470">
        <v>1018</v>
      </c>
      <c r="J2470">
        <v>1018</v>
      </c>
      <c r="K2470">
        <v>766</v>
      </c>
      <c r="L2470">
        <v>1018</v>
      </c>
      <c r="M2470">
        <v>766</v>
      </c>
      <c r="N2470">
        <v>1.04125736738703</v>
      </c>
      <c r="O2470">
        <v>0</v>
      </c>
      <c r="P2470">
        <v>0.80844793713162999</v>
      </c>
      <c r="Q2470">
        <v>0</v>
      </c>
      <c r="R2470">
        <v>9.3673870333988205</v>
      </c>
      <c r="S2470">
        <v>0</v>
      </c>
      <c r="T2470">
        <v>172.62180746561799</v>
      </c>
      <c r="U2470">
        <v>1.47127937336814</v>
      </c>
      <c r="V2470">
        <v>11.824695481335899</v>
      </c>
      <c r="W2470">
        <v>0</v>
      </c>
    </row>
    <row r="2471" spans="1:23" x14ac:dyDescent="0.25">
      <c r="A2471" t="s">
        <v>130</v>
      </c>
      <c r="B2471" t="str">
        <f>RIGHT(A2471, LEN(A2471)-7)</f>
        <v>300_w401</v>
      </c>
      <c r="C2471" t="str">
        <f>SUBSTITUTE(B2471, "_w", ",")</f>
        <v>300,401</v>
      </c>
      <c r="D2471" t="str">
        <f>LEFT(C2471,FIND(",",C2471)-1)</f>
        <v>300</v>
      </c>
      <c r="E2471" s="2" t="str">
        <f>MID(C2471,FIND(",",C2471)+1,LEN(C2471))</f>
        <v>401</v>
      </c>
      <c r="F2471" s="2">
        <f>E2471/10</f>
        <v>40.1</v>
      </c>
      <c r="G2471" s="2">
        <f>D2471/10</f>
        <v>30</v>
      </c>
      <c r="H2471" s="2">
        <f>IF(F2471 &gt; 1, _xlfn.FLOOR.MATH(F2471), F2471)</f>
        <v>40</v>
      </c>
      <c r="I2471">
        <v>1026</v>
      </c>
      <c r="J2471">
        <v>1023</v>
      </c>
      <c r="K2471">
        <v>687</v>
      </c>
      <c r="L2471">
        <v>1023</v>
      </c>
      <c r="M2471">
        <v>687</v>
      </c>
      <c r="N2471">
        <v>1.37037037037037</v>
      </c>
      <c r="O2471">
        <v>0</v>
      </c>
      <c r="P2471">
        <v>0.71929824561403499</v>
      </c>
      <c r="Q2471">
        <v>0</v>
      </c>
      <c r="R2471">
        <v>8.6725317693059605</v>
      </c>
      <c r="S2471">
        <v>0</v>
      </c>
      <c r="T2471">
        <v>145.352883675464</v>
      </c>
      <c r="U2471">
        <v>1.5822416302765601</v>
      </c>
      <c r="V2471">
        <v>15.129648093841601</v>
      </c>
      <c r="W2471">
        <v>0</v>
      </c>
    </row>
    <row r="2472" spans="1:23" x14ac:dyDescent="0.25">
      <c r="A2472" t="s">
        <v>130</v>
      </c>
      <c r="B2472" t="str">
        <f>RIGHT(A2472, LEN(A2472)-7)</f>
        <v>300_w401</v>
      </c>
      <c r="C2472" t="str">
        <f>SUBSTITUTE(B2472, "_w", ",")</f>
        <v>300,401</v>
      </c>
      <c r="D2472" t="str">
        <f>LEFT(C2472,FIND(",",C2472)-1)</f>
        <v>300</v>
      </c>
      <c r="E2472" s="2" t="str">
        <f>MID(C2472,FIND(",",C2472)+1,LEN(C2472))</f>
        <v>401</v>
      </c>
      <c r="F2472" s="2">
        <f>E2472/10</f>
        <v>40.1</v>
      </c>
      <c r="G2472" s="2">
        <f>D2472/10</f>
        <v>30</v>
      </c>
      <c r="H2472" s="2">
        <f>IF(F2472 &gt; 1, _xlfn.FLOOR.MATH(F2472), F2472)</f>
        <v>40</v>
      </c>
      <c r="I2472">
        <v>1034</v>
      </c>
      <c r="J2472">
        <v>1030</v>
      </c>
      <c r="K2472">
        <v>680</v>
      </c>
      <c r="L2472">
        <v>1030</v>
      </c>
      <c r="M2472">
        <v>680</v>
      </c>
      <c r="N2472">
        <v>1.29497098646034</v>
      </c>
      <c r="O2472">
        <v>0</v>
      </c>
      <c r="P2472">
        <v>0.72630560928433197</v>
      </c>
      <c r="Q2472">
        <v>0</v>
      </c>
      <c r="R2472">
        <v>9.0398058252427091</v>
      </c>
      <c r="S2472">
        <v>0</v>
      </c>
      <c r="T2472">
        <v>153.79126213592201</v>
      </c>
      <c r="U2472">
        <v>1.7014705882352901</v>
      </c>
      <c r="V2472">
        <v>13.6502038834951</v>
      </c>
      <c r="W2472">
        <v>0</v>
      </c>
    </row>
    <row r="2473" spans="1:23" x14ac:dyDescent="0.25">
      <c r="A2473" t="s">
        <v>130</v>
      </c>
      <c r="B2473" t="str">
        <f>RIGHT(A2473, LEN(A2473)-7)</f>
        <v>300_w401</v>
      </c>
      <c r="C2473" t="str">
        <f>SUBSTITUTE(B2473, "_w", ",")</f>
        <v>300,401</v>
      </c>
      <c r="D2473" t="str">
        <f>LEFT(C2473,FIND(",",C2473)-1)</f>
        <v>300</v>
      </c>
      <c r="E2473" s="2" t="str">
        <f>MID(C2473,FIND(",",C2473)+1,LEN(C2473))</f>
        <v>401</v>
      </c>
      <c r="F2473" s="2">
        <f>E2473/10</f>
        <v>40.1</v>
      </c>
      <c r="G2473" s="2">
        <f>D2473/10</f>
        <v>30</v>
      </c>
      <c r="H2473" s="2">
        <f>IF(F2473 &gt; 1, _xlfn.FLOOR.MATH(F2473), F2473)</f>
        <v>40</v>
      </c>
      <c r="I2473">
        <v>1023</v>
      </c>
      <c r="J2473">
        <v>1013</v>
      </c>
      <c r="K2473">
        <v>649</v>
      </c>
      <c r="L2473">
        <v>1013</v>
      </c>
      <c r="M2473">
        <v>649</v>
      </c>
      <c r="N2473">
        <v>1.1456500488758501</v>
      </c>
      <c r="O2473">
        <v>0</v>
      </c>
      <c r="P2473">
        <v>0.69403714565004804</v>
      </c>
      <c r="Q2473">
        <v>0</v>
      </c>
      <c r="R2473">
        <v>8.1618953603158904</v>
      </c>
      <c r="S2473">
        <v>0</v>
      </c>
      <c r="T2473">
        <v>142.49062191510299</v>
      </c>
      <c r="U2473">
        <v>1.70570107858243</v>
      </c>
      <c r="V2473">
        <v>14.4576307996051</v>
      </c>
      <c r="W2473">
        <v>0</v>
      </c>
    </row>
    <row r="2474" spans="1:23" x14ac:dyDescent="0.25">
      <c r="A2474" t="s">
        <v>130</v>
      </c>
      <c r="B2474" t="str">
        <f>RIGHT(A2474, LEN(A2474)-7)</f>
        <v>300_w401</v>
      </c>
      <c r="C2474" t="str">
        <f>SUBSTITUTE(B2474, "_w", ",")</f>
        <v>300,401</v>
      </c>
      <c r="D2474" t="str">
        <f>LEFT(C2474,FIND(",",C2474)-1)</f>
        <v>300</v>
      </c>
      <c r="E2474" s="2" t="str">
        <f>MID(C2474,FIND(",",C2474)+1,LEN(C2474))</f>
        <v>401</v>
      </c>
      <c r="F2474" s="2">
        <f>E2474/10</f>
        <v>40.1</v>
      </c>
      <c r="G2474" s="2">
        <f>D2474/10</f>
        <v>30</v>
      </c>
      <c r="H2474" s="2">
        <f>IF(F2474 &gt; 1, _xlfn.FLOOR.MATH(F2474), F2474)</f>
        <v>40</v>
      </c>
      <c r="I2474">
        <v>1006</v>
      </c>
      <c r="J2474">
        <v>1003</v>
      </c>
      <c r="K2474">
        <v>688</v>
      </c>
      <c r="L2474">
        <v>1003</v>
      </c>
      <c r="M2474">
        <v>688</v>
      </c>
      <c r="N2474">
        <v>1.1093439363816999</v>
      </c>
      <c r="O2474">
        <v>0</v>
      </c>
      <c r="P2474">
        <v>0.76242544731610296</v>
      </c>
      <c r="Q2474">
        <v>0</v>
      </c>
      <c r="R2474">
        <v>9.3240279162512394</v>
      </c>
      <c r="S2474">
        <v>0</v>
      </c>
      <c r="T2474">
        <v>168.66400797607099</v>
      </c>
      <c r="U2474">
        <v>1.62209302325581</v>
      </c>
      <c r="V2474">
        <v>13.6737786640079</v>
      </c>
      <c r="W2474">
        <v>0</v>
      </c>
    </row>
    <row r="2475" spans="1:23" x14ac:dyDescent="0.25">
      <c r="A2475" t="s">
        <v>130</v>
      </c>
      <c r="B2475" t="str">
        <f>RIGHT(A2475, LEN(A2475)-7)</f>
        <v>300_w401</v>
      </c>
      <c r="C2475" t="str">
        <f>SUBSTITUTE(B2475, "_w", ",")</f>
        <v>300,401</v>
      </c>
      <c r="D2475" t="str">
        <f>LEFT(C2475,FIND(",",C2475)-1)</f>
        <v>300</v>
      </c>
      <c r="E2475" s="2" t="str">
        <f>MID(C2475,FIND(",",C2475)+1,LEN(C2475))</f>
        <v>401</v>
      </c>
      <c r="F2475" s="2">
        <f>E2475/10</f>
        <v>40.1</v>
      </c>
      <c r="G2475" s="2">
        <f>D2475/10</f>
        <v>30</v>
      </c>
      <c r="H2475" s="2">
        <f>IF(F2475 &gt; 1, _xlfn.FLOOR.MATH(F2475), F2475)</f>
        <v>40</v>
      </c>
      <c r="I2475">
        <v>1001</v>
      </c>
      <c r="J2475">
        <v>997</v>
      </c>
      <c r="K2475">
        <v>652</v>
      </c>
      <c r="L2475">
        <v>997</v>
      </c>
      <c r="M2475">
        <v>652</v>
      </c>
      <c r="N2475">
        <v>1.1228771228771199</v>
      </c>
      <c r="O2475">
        <v>0</v>
      </c>
      <c r="P2475">
        <v>0.72327672327672299</v>
      </c>
      <c r="Q2475">
        <v>0</v>
      </c>
      <c r="R2475">
        <v>8.1935807422266809</v>
      </c>
      <c r="S2475">
        <v>0</v>
      </c>
      <c r="T2475">
        <v>142.14443329989899</v>
      </c>
      <c r="U2475">
        <v>1.6365030674846599</v>
      </c>
      <c r="V2475">
        <v>14.3620661985957</v>
      </c>
      <c r="W2475">
        <v>0</v>
      </c>
    </row>
    <row r="2476" spans="1:23" x14ac:dyDescent="0.25">
      <c r="A2476" t="s">
        <v>176</v>
      </c>
      <c r="B2476" t="str">
        <f>RIGHT(A2476, LEN(A2476)-7)</f>
        <v>400_w401</v>
      </c>
      <c r="C2476" t="str">
        <f>SUBSTITUTE(B2476, "_w", ",")</f>
        <v>400,401</v>
      </c>
      <c r="D2476" t="str">
        <f>LEFT(C2476,FIND(",",C2476)-1)</f>
        <v>400</v>
      </c>
      <c r="E2476" s="2" t="str">
        <f>MID(C2476,FIND(",",C2476)+1,LEN(C2476))</f>
        <v>401</v>
      </c>
      <c r="F2476" s="2">
        <f>E2476/10</f>
        <v>40.1</v>
      </c>
      <c r="G2476" s="2">
        <f>D2476/10</f>
        <v>40</v>
      </c>
      <c r="H2476" s="2">
        <f>IF(F2476 &gt; 1, _xlfn.FLOOR.MATH(F2476), F2476)</f>
        <v>40</v>
      </c>
      <c r="I2476">
        <v>1001</v>
      </c>
      <c r="J2476">
        <v>990</v>
      </c>
      <c r="K2476">
        <v>563</v>
      </c>
      <c r="L2476">
        <v>990</v>
      </c>
      <c r="M2476">
        <v>563</v>
      </c>
      <c r="N2476">
        <v>1.59840159840159</v>
      </c>
      <c r="O2476">
        <v>0</v>
      </c>
      <c r="P2476">
        <v>0.62437562437562399</v>
      </c>
      <c r="Q2476">
        <v>0</v>
      </c>
      <c r="R2476">
        <v>7.8151515151515101</v>
      </c>
      <c r="S2476">
        <v>0</v>
      </c>
      <c r="T2476">
        <v>116.981818181818</v>
      </c>
      <c r="U2476">
        <v>1.6749555950266399</v>
      </c>
      <c r="V2476">
        <v>16.212242424242401</v>
      </c>
      <c r="W2476">
        <v>0</v>
      </c>
    </row>
    <row r="2477" spans="1:23" x14ac:dyDescent="0.25">
      <c r="A2477" t="s">
        <v>176</v>
      </c>
      <c r="B2477" t="str">
        <f>RIGHT(A2477, LEN(A2477)-7)</f>
        <v>400_w401</v>
      </c>
      <c r="C2477" t="str">
        <f>SUBSTITUTE(B2477, "_w", ",")</f>
        <v>400,401</v>
      </c>
      <c r="D2477" t="str">
        <f>LEFT(C2477,FIND(",",C2477)-1)</f>
        <v>400</v>
      </c>
      <c r="E2477" s="2" t="str">
        <f>MID(C2477,FIND(",",C2477)+1,LEN(C2477))</f>
        <v>401</v>
      </c>
      <c r="F2477" s="2">
        <f>E2477/10</f>
        <v>40.1</v>
      </c>
      <c r="G2477" s="2">
        <f>D2477/10</f>
        <v>40</v>
      </c>
      <c r="H2477" s="2">
        <f>IF(F2477 &gt; 1, _xlfn.FLOOR.MATH(F2477), F2477)</f>
        <v>40</v>
      </c>
      <c r="I2477">
        <v>1009</v>
      </c>
      <c r="J2477">
        <v>1001</v>
      </c>
      <c r="K2477">
        <v>582</v>
      </c>
      <c r="L2477">
        <v>1001</v>
      </c>
      <c r="M2477">
        <v>582</v>
      </c>
      <c r="N2477">
        <v>1.61347869177403</v>
      </c>
      <c r="O2477">
        <v>0</v>
      </c>
      <c r="P2477">
        <v>0.63330029732408299</v>
      </c>
      <c r="Q2477">
        <v>0</v>
      </c>
      <c r="R2477">
        <v>7.5354645354645298</v>
      </c>
      <c r="S2477">
        <v>0</v>
      </c>
      <c r="T2477">
        <v>111.221778221778</v>
      </c>
      <c r="U2477">
        <v>1.5223367697594501</v>
      </c>
      <c r="V2477">
        <v>15.976633366633299</v>
      </c>
      <c r="W2477">
        <v>0</v>
      </c>
    </row>
    <row r="2478" spans="1:23" x14ac:dyDescent="0.25">
      <c r="A2478" t="s">
        <v>176</v>
      </c>
      <c r="B2478" t="str">
        <f>RIGHT(A2478, LEN(A2478)-7)</f>
        <v>400_w401</v>
      </c>
      <c r="C2478" t="str">
        <f>SUBSTITUTE(B2478, "_w", ",")</f>
        <v>400,401</v>
      </c>
      <c r="D2478" t="str">
        <f>LEFT(C2478,FIND(",",C2478)-1)</f>
        <v>400</v>
      </c>
      <c r="E2478" s="2" t="str">
        <f>MID(C2478,FIND(",",C2478)+1,LEN(C2478))</f>
        <v>401</v>
      </c>
      <c r="F2478" s="2">
        <f>E2478/10</f>
        <v>40.1</v>
      </c>
      <c r="G2478" s="2">
        <f>D2478/10</f>
        <v>40</v>
      </c>
      <c r="H2478" s="2">
        <f>IF(F2478 &gt; 1, _xlfn.FLOOR.MATH(F2478), F2478)</f>
        <v>40</v>
      </c>
      <c r="I2478">
        <v>1013</v>
      </c>
      <c r="J2478">
        <v>1011</v>
      </c>
      <c r="K2478">
        <v>570</v>
      </c>
      <c r="L2478">
        <v>1011</v>
      </c>
      <c r="M2478">
        <v>570</v>
      </c>
      <c r="N2478">
        <v>1.9190523198420499</v>
      </c>
      <c r="O2478">
        <v>0</v>
      </c>
      <c r="P2478">
        <v>0.66831194471865696</v>
      </c>
      <c r="Q2478">
        <v>0</v>
      </c>
      <c r="R2478">
        <v>8.4134520276953495</v>
      </c>
      <c r="S2478">
        <v>0</v>
      </c>
      <c r="T2478">
        <v>123.53709198813</v>
      </c>
      <c r="U2478">
        <v>1.6631578947368399</v>
      </c>
      <c r="V2478">
        <v>16.429703264094901</v>
      </c>
      <c r="W2478">
        <v>0</v>
      </c>
    </row>
    <row r="2479" spans="1:23" x14ac:dyDescent="0.25">
      <c r="A2479" t="s">
        <v>176</v>
      </c>
      <c r="B2479" t="str">
        <f>RIGHT(A2479, LEN(A2479)-7)</f>
        <v>400_w401</v>
      </c>
      <c r="C2479" t="str">
        <f>SUBSTITUTE(B2479, "_w", ",")</f>
        <v>400,401</v>
      </c>
      <c r="D2479" t="str">
        <f>LEFT(C2479,FIND(",",C2479)-1)</f>
        <v>400</v>
      </c>
      <c r="E2479" s="2" t="str">
        <f>MID(C2479,FIND(",",C2479)+1,LEN(C2479))</f>
        <v>401</v>
      </c>
      <c r="F2479" s="2">
        <f>E2479/10</f>
        <v>40.1</v>
      </c>
      <c r="G2479" s="2">
        <f>D2479/10</f>
        <v>40</v>
      </c>
      <c r="H2479" s="2">
        <f>IF(F2479 &gt; 1, _xlfn.FLOOR.MATH(F2479), F2479)</f>
        <v>40</v>
      </c>
      <c r="I2479">
        <v>1017</v>
      </c>
      <c r="J2479">
        <v>1006</v>
      </c>
      <c r="K2479">
        <v>555</v>
      </c>
      <c r="L2479">
        <v>1006</v>
      </c>
      <c r="M2479">
        <v>555</v>
      </c>
      <c r="N2479">
        <v>1.4218289085545699</v>
      </c>
      <c r="O2479">
        <v>0</v>
      </c>
      <c r="P2479">
        <v>0.65781710914454194</v>
      </c>
      <c r="Q2479">
        <v>0</v>
      </c>
      <c r="R2479">
        <v>8.1898608349900499</v>
      </c>
      <c r="S2479">
        <v>0</v>
      </c>
      <c r="T2479">
        <v>128.056660039761</v>
      </c>
      <c r="U2479">
        <v>1.6630630630630601</v>
      </c>
      <c r="V2479">
        <v>15.929930417494999</v>
      </c>
      <c r="W2479">
        <v>0</v>
      </c>
    </row>
    <row r="2480" spans="1:23" x14ac:dyDescent="0.25">
      <c r="A2480" t="s">
        <v>176</v>
      </c>
      <c r="B2480" t="str">
        <f>RIGHT(A2480, LEN(A2480)-7)</f>
        <v>400_w401</v>
      </c>
      <c r="C2480" t="str">
        <f>SUBSTITUTE(B2480, "_w", ",")</f>
        <v>400,401</v>
      </c>
      <c r="D2480" t="str">
        <f>LEFT(C2480,FIND(",",C2480)-1)</f>
        <v>400</v>
      </c>
      <c r="E2480" s="2" t="str">
        <f>MID(C2480,FIND(",",C2480)+1,LEN(C2480))</f>
        <v>401</v>
      </c>
      <c r="F2480" s="2">
        <f>E2480/10</f>
        <v>40.1</v>
      </c>
      <c r="G2480" s="2">
        <f>D2480/10</f>
        <v>40</v>
      </c>
      <c r="H2480" s="2">
        <f>IF(F2480 &gt; 1, _xlfn.FLOOR.MATH(F2480), F2480)</f>
        <v>40</v>
      </c>
      <c r="I2480">
        <v>1004</v>
      </c>
      <c r="J2480">
        <v>997</v>
      </c>
      <c r="K2480">
        <v>568</v>
      </c>
      <c r="L2480">
        <v>997</v>
      </c>
      <c r="M2480">
        <v>568</v>
      </c>
      <c r="N2480">
        <v>1.86254980079681</v>
      </c>
      <c r="O2480">
        <v>0</v>
      </c>
      <c r="P2480">
        <v>0.64741035856573703</v>
      </c>
      <c r="Q2480">
        <v>0</v>
      </c>
      <c r="R2480">
        <v>8.4062186559678995</v>
      </c>
      <c r="S2480">
        <v>0</v>
      </c>
      <c r="T2480">
        <v>119.10431293881599</v>
      </c>
      <c r="U2480">
        <v>1.6883802816901401</v>
      </c>
      <c r="V2480">
        <v>15.2542828485456</v>
      </c>
      <c r="W2480">
        <v>0</v>
      </c>
    </row>
    <row r="2481" spans="1:23" x14ac:dyDescent="0.25">
      <c r="A2481" t="s">
        <v>222</v>
      </c>
      <c r="B2481" t="str">
        <f>RIGHT(A2481, LEN(A2481)-7)</f>
        <v>500_w401</v>
      </c>
      <c r="C2481" t="str">
        <f>SUBSTITUTE(B2481, "_w", ",")</f>
        <v>500,401</v>
      </c>
      <c r="D2481" t="str">
        <f>LEFT(C2481,FIND(",",C2481)-1)</f>
        <v>500</v>
      </c>
      <c r="E2481" s="2" t="str">
        <f>MID(C2481,FIND(",",C2481)+1,LEN(C2481))</f>
        <v>401</v>
      </c>
      <c r="F2481" s="2">
        <f>E2481/10</f>
        <v>40.1</v>
      </c>
      <c r="G2481" s="2">
        <f>D2481/10</f>
        <v>50</v>
      </c>
      <c r="H2481" s="2">
        <f>IF(F2481 &gt; 1, _xlfn.FLOOR.MATH(F2481), F2481)</f>
        <v>40</v>
      </c>
      <c r="I2481">
        <v>1018</v>
      </c>
      <c r="J2481">
        <v>1012</v>
      </c>
      <c r="K2481">
        <v>538</v>
      </c>
      <c r="L2481">
        <v>1012</v>
      </c>
      <c r="M2481">
        <v>538</v>
      </c>
      <c r="N2481">
        <v>2.0324165029469499</v>
      </c>
      <c r="O2481">
        <v>0</v>
      </c>
      <c r="P2481">
        <v>0.63359528487229799</v>
      </c>
      <c r="Q2481">
        <v>0</v>
      </c>
      <c r="R2481">
        <v>8.2035573122529595</v>
      </c>
      <c r="S2481">
        <v>0</v>
      </c>
      <c r="T2481">
        <v>116.14624505928801</v>
      </c>
      <c r="U2481">
        <v>1.62267657992565</v>
      </c>
      <c r="V2481">
        <v>17.1166007905138</v>
      </c>
      <c r="W2481">
        <v>0</v>
      </c>
    </row>
    <row r="2482" spans="1:23" x14ac:dyDescent="0.25">
      <c r="A2482" t="s">
        <v>222</v>
      </c>
      <c r="B2482" t="str">
        <f>RIGHT(A2482, LEN(A2482)-7)</f>
        <v>500_w401</v>
      </c>
      <c r="C2482" t="str">
        <f>SUBSTITUTE(B2482, "_w", ",")</f>
        <v>500,401</v>
      </c>
      <c r="D2482" t="str">
        <f>LEFT(C2482,FIND(",",C2482)-1)</f>
        <v>500</v>
      </c>
      <c r="E2482" s="2" t="str">
        <f>MID(C2482,FIND(",",C2482)+1,LEN(C2482))</f>
        <v>401</v>
      </c>
      <c r="F2482" s="2">
        <f>E2482/10</f>
        <v>40.1</v>
      </c>
      <c r="G2482" s="2">
        <f>D2482/10</f>
        <v>50</v>
      </c>
      <c r="H2482" s="2">
        <f>IF(F2482 &gt; 1, _xlfn.FLOOR.MATH(F2482), F2482)</f>
        <v>40</v>
      </c>
      <c r="I2482">
        <v>1038</v>
      </c>
      <c r="J2482">
        <v>1019</v>
      </c>
      <c r="K2482">
        <v>518</v>
      </c>
      <c r="L2482">
        <v>1019</v>
      </c>
      <c r="M2482">
        <v>518</v>
      </c>
      <c r="N2482">
        <v>2.3660886319845802</v>
      </c>
      <c r="O2482">
        <v>0</v>
      </c>
      <c r="P2482">
        <v>0.57707129094412302</v>
      </c>
      <c r="Q2482">
        <v>0</v>
      </c>
      <c r="R2482">
        <v>7.6526005888125601</v>
      </c>
      <c r="S2482">
        <v>0</v>
      </c>
      <c r="T2482">
        <v>95.092247301275705</v>
      </c>
      <c r="U2482">
        <v>1.6100386100386099</v>
      </c>
      <c r="V2482">
        <v>18.372659470068701</v>
      </c>
      <c r="W2482">
        <v>0</v>
      </c>
    </row>
    <row r="2483" spans="1:23" x14ac:dyDescent="0.25">
      <c r="A2483" t="s">
        <v>222</v>
      </c>
      <c r="B2483" t="str">
        <f>RIGHT(A2483, LEN(A2483)-7)</f>
        <v>500_w401</v>
      </c>
      <c r="C2483" t="str">
        <f>SUBSTITUTE(B2483, "_w", ",")</f>
        <v>500,401</v>
      </c>
      <c r="D2483" t="str">
        <f>LEFT(C2483,FIND(",",C2483)-1)</f>
        <v>500</v>
      </c>
      <c r="E2483" s="2" t="str">
        <f>MID(C2483,FIND(",",C2483)+1,LEN(C2483))</f>
        <v>401</v>
      </c>
      <c r="F2483" s="2">
        <f>E2483/10</f>
        <v>40.1</v>
      </c>
      <c r="G2483" s="2">
        <f>D2483/10</f>
        <v>50</v>
      </c>
      <c r="H2483" s="2">
        <f>IF(F2483 &gt; 1, _xlfn.FLOOR.MATH(F2483), F2483)</f>
        <v>40</v>
      </c>
      <c r="I2483">
        <v>1035</v>
      </c>
      <c r="J2483">
        <v>1014</v>
      </c>
      <c r="K2483">
        <v>541</v>
      </c>
      <c r="L2483">
        <v>1014</v>
      </c>
      <c r="M2483">
        <v>541</v>
      </c>
      <c r="N2483">
        <v>1.85314009661835</v>
      </c>
      <c r="O2483">
        <v>0</v>
      </c>
      <c r="P2483">
        <v>0.557487922705314</v>
      </c>
      <c r="Q2483">
        <v>0</v>
      </c>
      <c r="R2483">
        <v>7.2642998027613404</v>
      </c>
      <c r="S2483">
        <v>0</v>
      </c>
      <c r="T2483">
        <v>94.299802761341198</v>
      </c>
      <c r="U2483">
        <v>1.6395563770794801</v>
      </c>
      <c r="V2483">
        <v>18.9948619329388</v>
      </c>
      <c r="W2483">
        <v>0</v>
      </c>
    </row>
    <row r="2484" spans="1:23" x14ac:dyDescent="0.25">
      <c r="A2484" t="s">
        <v>222</v>
      </c>
      <c r="B2484" t="str">
        <f>RIGHT(A2484, LEN(A2484)-7)</f>
        <v>500_w401</v>
      </c>
      <c r="C2484" t="str">
        <f>SUBSTITUTE(B2484, "_w", ",")</f>
        <v>500,401</v>
      </c>
      <c r="D2484" t="str">
        <f>LEFT(C2484,FIND(",",C2484)-1)</f>
        <v>500</v>
      </c>
      <c r="E2484" s="2" t="str">
        <f>MID(C2484,FIND(",",C2484)+1,LEN(C2484))</f>
        <v>401</v>
      </c>
      <c r="F2484" s="2">
        <f>E2484/10</f>
        <v>40.1</v>
      </c>
      <c r="G2484" s="2">
        <f>D2484/10</f>
        <v>50</v>
      </c>
      <c r="H2484" s="2">
        <f>IF(F2484 &gt; 1, _xlfn.FLOOR.MATH(F2484), F2484)</f>
        <v>40</v>
      </c>
      <c r="I2484">
        <v>1050</v>
      </c>
      <c r="J2484">
        <v>1040</v>
      </c>
      <c r="K2484">
        <v>534</v>
      </c>
      <c r="L2484">
        <v>1040</v>
      </c>
      <c r="M2484">
        <v>534</v>
      </c>
      <c r="N2484">
        <v>1.89333333333333</v>
      </c>
      <c r="O2484">
        <v>0</v>
      </c>
      <c r="P2484">
        <v>0.59428571428571397</v>
      </c>
      <c r="Q2484">
        <v>0</v>
      </c>
      <c r="R2484">
        <v>7.2086538461538403</v>
      </c>
      <c r="S2484">
        <v>0</v>
      </c>
      <c r="T2484">
        <v>98.289423076923001</v>
      </c>
      <c r="U2484">
        <v>1.7621722846441901</v>
      </c>
      <c r="V2484">
        <v>17.800067307692199</v>
      </c>
      <c r="W2484">
        <v>0</v>
      </c>
    </row>
    <row r="2485" spans="1:23" x14ac:dyDescent="0.25">
      <c r="A2485" t="s">
        <v>222</v>
      </c>
      <c r="B2485" t="str">
        <f>RIGHT(A2485, LEN(A2485)-7)</f>
        <v>500_w401</v>
      </c>
      <c r="C2485" t="str">
        <f>SUBSTITUTE(B2485, "_w", ",")</f>
        <v>500,401</v>
      </c>
      <c r="D2485" t="str">
        <f>LEFT(C2485,FIND(",",C2485)-1)</f>
        <v>500</v>
      </c>
      <c r="E2485" s="2" t="str">
        <f>MID(C2485,FIND(",",C2485)+1,LEN(C2485))</f>
        <v>401</v>
      </c>
      <c r="F2485" s="2">
        <f>E2485/10</f>
        <v>40.1</v>
      </c>
      <c r="G2485" s="2">
        <f>D2485/10</f>
        <v>50</v>
      </c>
      <c r="H2485" s="2">
        <f>IF(F2485 &gt; 1, _xlfn.FLOOR.MATH(F2485), F2485)</f>
        <v>40</v>
      </c>
      <c r="I2485">
        <v>1046</v>
      </c>
      <c r="J2485">
        <v>1034</v>
      </c>
      <c r="K2485">
        <v>537</v>
      </c>
      <c r="L2485">
        <v>1034</v>
      </c>
      <c r="M2485">
        <v>537</v>
      </c>
      <c r="N2485">
        <v>1.7762906309751401</v>
      </c>
      <c r="O2485">
        <v>0</v>
      </c>
      <c r="P2485">
        <v>0.60420650095602202</v>
      </c>
      <c r="Q2485">
        <v>0</v>
      </c>
      <c r="R2485">
        <v>7.2533849129593797</v>
      </c>
      <c r="S2485">
        <v>0</v>
      </c>
      <c r="T2485">
        <v>103.73307543520301</v>
      </c>
      <c r="U2485">
        <v>1.6443202979515801</v>
      </c>
      <c r="V2485">
        <v>17.552350096711798</v>
      </c>
      <c r="W2485">
        <v>0</v>
      </c>
    </row>
    <row r="2486" spans="1:23" x14ac:dyDescent="0.25">
      <c r="A2486" t="s">
        <v>268</v>
      </c>
      <c r="B2486" t="str">
        <f>RIGHT(A2486, LEN(A2486)-7)</f>
        <v>600_w401</v>
      </c>
      <c r="C2486" t="str">
        <f>SUBSTITUTE(B2486, "_w", ",")</f>
        <v>600,401</v>
      </c>
      <c r="D2486" t="str">
        <f>LEFT(C2486,FIND(",",C2486)-1)</f>
        <v>600</v>
      </c>
      <c r="E2486" s="2" t="str">
        <f>MID(C2486,FIND(",",C2486)+1,LEN(C2486))</f>
        <v>401</v>
      </c>
      <c r="F2486" s="2">
        <f>E2486/10</f>
        <v>40.1</v>
      </c>
      <c r="G2486" s="2">
        <f>D2486/10</f>
        <v>60</v>
      </c>
      <c r="H2486" s="2">
        <f>IF(F2486 &gt; 1, _xlfn.FLOOR.MATH(F2486), F2486)</f>
        <v>40</v>
      </c>
      <c r="I2486">
        <v>1035</v>
      </c>
      <c r="J2486">
        <v>1002</v>
      </c>
      <c r="K2486">
        <v>452</v>
      </c>
      <c r="L2486">
        <v>1002</v>
      </c>
      <c r="M2486">
        <v>452</v>
      </c>
      <c r="N2486">
        <v>2.7487922705313999</v>
      </c>
      <c r="O2486">
        <v>0</v>
      </c>
      <c r="P2486">
        <v>0.51690821256038599</v>
      </c>
      <c r="Q2486">
        <v>0</v>
      </c>
      <c r="R2486">
        <v>7.2654690618762396</v>
      </c>
      <c r="S2486">
        <v>0</v>
      </c>
      <c r="T2486">
        <v>71.024950099800293</v>
      </c>
      <c r="U2486">
        <v>1.63716814159292</v>
      </c>
      <c r="V2486">
        <v>19.400019960079799</v>
      </c>
      <c r="W2486">
        <v>0</v>
      </c>
    </row>
    <row r="2487" spans="1:23" x14ac:dyDescent="0.25">
      <c r="A2487" t="s">
        <v>268</v>
      </c>
      <c r="B2487" t="str">
        <f>RIGHT(A2487, LEN(A2487)-7)</f>
        <v>600_w401</v>
      </c>
      <c r="C2487" t="str">
        <f>SUBSTITUTE(B2487, "_w", ",")</f>
        <v>600,401</v>
      </c>
      <c r="D2487" t="str">
        <f>LEFT(C2487,FIND(",",C2487)-1)</f>
        <v>600</v>
      </c>
      <c r="E2487" s="2" t="str">
        <f>MID(C2487,FIND(",",C2487)+1,LEN(C2487))</f>
        <v>401</v>
      </c>
      <c r="F2487" s="2">
        <f>E2487/10</f>
        <v>40.1</v>
      </c>
      <c r="G2487" s="2">
        <f>D2487/10</f>
        <v>60</v>
      </c>
      <c r="H2487" s="2">
        <f>IF(F2487 &gt; 1, _xlfn.FLOOR.MATH(F2487), F2487)</f>
        <v>40</v>
      </c>
      <c r="I2487">
        <v>1037</v>
      </c>
      <c r="J2487">
        <v>1023</v>
      </c>
      <c r="K2487">
        <v>508</v>
      </c>
      <c r="L2487">
        <v>1023</v>
      </c>
      <c r="M2487">
        <v>508</v>
      </c>
      <c r="N2487">
        <v>1.99421407907425</v>
      </c>
      <c r="O2487">
        <v>0</v>
      </c>
      <c r="P2487">
        <v>0.57280617164898695</v>
      </c>
      <c r="Q2487">
        <v>0</v>
      </c>
      <c r="R2487">
        <v>6.9951124144672496</v>
      </c>
      <c r="S2487">
        <v>0</v>
      </c>
      <c r="T2487">
        <v>86.424242424242394</v>
      </c>
      <c r="U2487">
        <v>1.6515748031496</v>
      </c>
      <c r="V2487">
        <v>18.264486803518999</v>
      </c>
      <c r="W2487">
        <v>0</v>
      </c>
    </row>
    <row r="2488" spans="1:23" x14ac:dyDescent="0.25">
      <c r="A2488" t="s">
        <v>268</v>
      </c>
      <c r="B2488" t="str">
        <f>RIGHT(A2488, LEN(A2488)-7)</f>
        <v>600_w401</v>
      </c>
      <c r="C2488" t="str">
        <f>SUBSTITUTE(B2488, "_w", ",")</f>
        <v>600,401</v>
      </c>
      <c r="D2488" t="str">
        <f>LEFT(C2488,FIND(",",C2488)-1)</f>
        <v>600</v>
      </c>
      <c r="E2488" s="2" t="str">
        <f>MID(C2488,FIND(",",C2488)+1,LEN(C2488))</f>
        <v>401</v>
      </c>
      <c r="F2488" s="2">
        <f>E2488/10</f>
        <v>40.1</v>
      </c>
      <c r="G2488" s="2">
        <f>D2488/10</f>
        <v>60</v>
      </c>
      <c r="H2488" s="2">
        <f>IF(F2488 &gt; 1, _xlfn.FLOOR.MATH(F2488), F2488)</f>
        <v>40</v>
      </c>
      <c r="I2488">
        <v>1055</v>
      </c>
      <c r="J2488">
        <v>1038</v>
      </c>
      <c r="K2488">
        <v>510</v>
      </c>
      <c r="L2488">
        <v>1038</v>
      </c>
      <c r="M2488">
        <v>510</v>
      </c>
      <c r="N2488">
        <v>2.6132701421800899</v>
      </c>
      <c r="O2488">
        <v>0</v>
      </c>
      <c r="P2488">
        <v>0.59336492890995196</v>
      </c>
      <c r="Q2488">
        <v>0</v>
      </c>
      <c r="R2488">
        <v>7.8140655105972998</v>
      </c>
      <c r="S2488">
        <v>0</v>
      </c>
      <c r="T2488">
        <v>94.146435452793796</v>
      </c>
      <c r="U2488">
        <v>1.7725490196078399</v>
      </c>
      <c r="V2488">
        <v>18.723448940269702</v>
      </c>
      <c r="W2488">
        <v>0</v>
      </c>
    </row>
    <row r="2489" spans="1:23" x14ac:dyDescent="0.25">
      <c r="A2489" t="s">
        <v>268</v>
      </c>
      <c r="B2489" t="str">
        <f>RIGHT(A2489, LEN(A2489)-7)</f>
        <v>600_w401</v>
      </c>
      <c r="C2489" t="str">
        <f>SUBSTITUTE(B2489, "_w", ",")</f>
        <v>600,401</v>
      </c>
      <c r="D2489" t="str">
        <f>LEFT(C2489,FIND(",",C2489)-1)</f>
        <v>600</v>
      </c>
      <c r="E2489" s="2" t="str">
        <f>MID(C2489,FIND(",",C2489)+1,LEN(C2489))</f>
        <v>401</v>
      </c>
      <c r="F2489" s="2">
        <f>E2489/10</f>
        <v>40.1</v>
      </c>
      <c r="G2489" s="2">
        <f>D2489/10</f>
        <v>60</v>
      </c>
      <c r="H2489" s="2">
        <f>IF(F2489 &gt; 1, _xlfn.FLOOR.MATH(F2489), F2489)</f>
        <v>40</v>
      </c>
      <c r="I2489">
        <v>1062</v>
      </c>
      <c r="J2489">
        <v>1034</v>
      </c>
      <c r="K2489">
        <v>475</v>
      </c>
      <c r="L2489">
        <v>1034</v>
      </c>
      <c r="M2489">
        <v>475</v>
      </c>
      <c r="N2489">
        <v>2.42372881355932</v>
      </c>
      <c r="O2489">
        <v>0</v>
      </c>
      <c r="P2489">
        <v>0.51035781544256098</v>
      </c>
      <c r="Q2489">
        <v>0</v>
      </c>
      <c r="R2489">
        <v>7.0406189555125698</v>
      </c>
      <c r="S2489">
        <v>0</v>
      </c>
      <c r="T2489">
        <v>76.861702127659498</v>
      </c>
      <c r="U2489">
        <v>1.6778947368421</v>
      </c>
      <c r="V2489">
        <v>19.5662862669245</v>
      </c>
      <c r="W2489">
        <v>0</v>
      </c>
    </row>
    <row r="2490" spans="1:23" x14ac:dyDescent="0.25">
      <c r="A2490" t="s">
        <v>268</v>
      </c>
      <c r="B2490" t="str">
        <f>RIGHT(A2490, LEN(A2490)-7)</f>
        <v>600_w401</v>
      </c>
      <c r="C2490" t="str">
        <f>SUBSTITUTE(B2490, "_w", ",")</f>
        <v>600,401</v>
      </c>
      <c r="D2490" t="str">
        <f>LEFT(C2490,FIND(",",C2490)-1)</f>
        <v>600</v>
      </c>
      <c r="E2490" s="2" t="str">
        <f>MID(C2490,FIND(",",C2490)+1,LEN(C2490))</f>
        <v>401</v>
      </c>
      <c r="F2490" s="2">
        <f>E2490/10</f>
        <v>40.1</v>
      </c>
      <c r="G2490" s="2">
        <f>D2490/10</f>
        <v>60</v>
      </c>
      <c r="H2490" s="2">
        <f>IF(F2490 &gt; 1, _xlfn.FLOOR.MATH(F2490), F2490)</f>
        <v>40</v>
      </c>
      <c r="I2490">
        <v>1024</v>
      </c>
      <c r="J2490">
        <v>987</v>
      </c>
      <c r="K2490">
        <v>425</v>
      </c>
      <c r="L2490">
        <v>987</v>
      </c>
      <c r="M2490">
        <v>425</v>
      </c>
      <c r="N2490">
        <v>2.4814453125</v>
      </c>
      <c r="O2490">
        <v>0</v>
      </c>
      <c r="P2490">
        <v>0.501953125</v>
      </c>
      <c r="Q2490">
        <v>0</v>
      </c>
      <c r="R2490">
        <v>6.5258358662613896</v>
      </c>
      <c r="S2490">
        <v>0</v>
      </c>
      <c r="T2490">
        <v>62.850050658561202</v>
      </c>
      <c r="U2490">
        <v>1.6611764705882299</v>
      </c>
      <c r="V2490">
        <v>20.618551165146801</v>
      </c>
      <c r="W2490">
        <v>0</v>
      </c>
    </row>
    <row r="2491" spans="1:23" x14ac:dyDescent="0.25">
      <c r="A2491" t="s">
        <v>314</v>
      </c>
      <c r="B2491" t="str">
        <f>RIGHT(A2491, LEN(A2491)-7)</f>
        <v>700_w401</v>
      </c>
      <c r="C2491" t="str">
        <f>SUBSTITUTE(B2491, "_w", ",")</f>
        <v>700,401</v>
      </c>
      <c r="D2491" t="str">
        <f>LEFT(C2491,FIND(",",C2491)-1)</f>
        <v>700</v>
      </c>
      <c r="E2491" s="2" t="str">
        <f>MID(C2491,FIND(",",C2491)+1,LEN(C2491))</f>
        <v>401</v>
      </c>
      <c r="F2491" s="2">
        <f>E2491/10</f>
        <v>40.1</v>
      </c>
      <c r="G2491" s="2">
        <f>D2491/10</f>
        <v>70</v>
      </c>
      <c r="H2491" s="2">
        <f>IF(F2491 &gt; 1, _xlfn.FLOOR.MATH(F2491), F2491)</f>
        <v>40</v>
      </c>
      <c r="I2491">
        <v>1006</v>
      </c>
      <c r="J2491">
        <v>938</v>
      </c>
      <c r="K2491">
        <v>416</v>
      </c>
      <c r="L2491">
        <v>938</v>
      </c>
      <c r="M2491">
        <v>416</v>
      </c>
      <c r="N2491">
        <v>2.6133200795228602</v>
      </c>
      <c r="O2491">
        <v>0</v>
      </c>
      <c r="P2491">
        <v>0.49701789264413498</v>
      </c>
      <c r="Q2491">
        <v>0</v>
      </c>
      <c r="R2491">
        <v>6.4925373134328304</v>
      </c>
      <c r="S2491">
        <v>0</v>
      </c>
      <c r="T2491">
        <v>63.768656716417901</v>
      </c>
      <c r="U2491">
        <v>1.53365384615384</v>
      </c>
      <c r="V2491">
        <v>21.0286247334755</v>
      </c>
      <c r="W2491">
        <v>0</v>
      </c>
    </row>
    <row r="2492" spans="1:23" x14ac:dyDescent="0.25">
      <c r="A2492" t="s">
        <v>314</v>
      </c>
      <c r="B2492" t="str">
        <f>RIGHT(A2492, LEN(A2492)-7)</f>
        <v>700_w401</v>
      </c>
      <c r="C2492" t="str">
        <f>SUBSTITUTE(B2492, "_w", ",")</f>
        <v>700,401</v>
      </c>
      <c r="D2492" t="str">
        <f>LEFT(C2492,FIND(",",C2492)-1)</f>
        <v>700</v>
      </c>
      <c r="E2492" s="2" t="str">
        <f>MID(C2492,FIND(",",C2492)+1,LEN(C2492))</f>
        <v>401</v>
      </c>
      <c r="F2492" s="2">
        <f>E2492/10</f>
        <v>40.1</v>
      </c>
      <c r="G2492" s="2">
        <f>D2492/10</f>
        <v>70</v>
      </c>
      <c r="H2492" s="2">
        <f>IF(F2492 &gt; 1, _xlfn.FLOOR.MATH(F2492), F2492)</f>
        <v>40</v>
      </c>
      <c r="I2492">
        <v>1047</v>
      </c>
      <c r="J2492">
        <v>991</v>
      </c>
      <c r="K2492">
        <v>427</v>
      </c>
      <c r="L2492">
        <v>991</v>
      </c>
      <c r="M2492">
        <v>427</v>
      </c>
      <c r="N2492">
        <v>2.6294173829990402</v>
      </c>
      <c r="O2492">
        <v>0</v>
      </c>
      <c r="P2492">
        <v>0.48997134670487102</v>
      </c>
      <c r="Q2492">
        <v>0</v>
      </c>
      <c r="R2492">
        <v>6.5065590312815296</v>
      </c>
      <c r="S2492">
        <v>0</v>
      </c>
      <c r="T2492">
        <v>62.943491422805202</v>
      </c>
      <c r="U2492">
        <v>1.33021077283372</v>
      </c>
      <c r="V2492">
        <v>21.571533804238101</v>
      </c>
      <c r="W2492">
        <v>0</v>
      </c>
    </row>
    <row r="2493" spans="1:23" x14ac:dyDescent="0.25">
      <c r="A2493" t="s">
        <v>314</v>
      </c>
      <c r="B2493" t="str">
        <f>RIGHT(A2493, LEN(A2493)-7)</f>
        <v>700_w401</v>
      </c>
      <c r="C2493" t="str">
        <f>SUBSTITUTE(B2493, "_w", ",")</f>
        <v>700,401</v>
      </c>
      <c r="D2493" t="str">
        <f>LEFT(C2493,FIND(",",C2493)-1)</f>
        <v>700</v>
      </c>
      <c r="E2493" s="2" t="str">
        <f>MID(C2493,FIND(",",C2493)+1,LEN(C2493))</f>
        <v>401</v>
      </c>
      <c r="F2493" s="2">
        <f>E2493/10</f>
        <v>40.1</v>
      </c>
      <c r="G2493" s="2">
        <f>D2493/10</f>
        <v>70</v>
      </c>
      <c r="H2493" s="2">
        <f>IF(F2493 &gt; 1, _xlfn.FLOOR.MATH(F2493), F2493)</f>
        <v>40</v>
      </c>
      <c r="I2493">
        <v>1058</v>
      </c>
      <c r="J2493">
        <v>996</v>
      </c>
      <c r="K2493">
        <v>409</v>
      </c>
      <c r="L2493">
        <v>996</v>
      </c>
      <c r="M2493">
        <v>409</v>
      </c>
      <c r="N2493">
        <v>3.1436672967863801</v>
      </c>
      <c r="O2493">
        <v>0</v>
      </c>
      <c r="P2493">
        <v>0.5</v>
      </c>
      <c r="Q2493">
        <v>0</v>
      </c>
      <c r="R2493">
        <v>7.3865461847389504</v>
      </c>
      <c r="S2493">
        <v>0</v>
      </c>
      <c r="T2493">
        <v>65.921686746987902</v>
      </c>
      <c r="U2493">
        <v>1.7921760391198001</v>
      </c>
      <c r="V2493">
        <v>21.472740963855401</v>
      </c>
      <c r="W2493">
        <v>0</v>
      </c>
    </row>
    <row r="2494" spans="1:23" x14ac:dyDescent="0.25">
      <c r="A2494" t="s">
        <v>314</v>
      </c>
      <c r="B2494" t="str">
        <f>RIGHT(A2494, LEN(A2494)-7)</f>
        <v>700_w401</v>
      </c>
      <c r="C2494" t="str">
        <f>SUBSTITUTE(B2494, "_w", ",")</f>
        <v>700,401</v>
      </c>
      <c r="D2494" t="str">
        <f>LEFT(C2494,FIND(",",C2494)-1)</f>
        <v>700</v>
      </c>
      <c r="E2494" s="2" t="str">
        <f>MID(C2494,FIND(",",C2494)+1,LEN(C2494))</f>
        <v>401</v>
      </c>
      <c r="F2494" s="2">
        <f>E2494/10</f>
        <v>40.1</v>
      </c>
      <c r="G2494" s="2">
        <f>D2494/10</f>
        <v>70</v>
      </c>
      <c r="H2494" s="2">
        <f>IF(F2494 &gt; 1, _xlfn.FLOOR.MATH(F2494), F2494)</f>
        <v>40</v>
      </c>
      <c r="I2494">
        <v>1052</v>
      </c>
      <c r="J2494">
        <v>1006</v>
      </c>
      <c r="K2494">
        <v>440</v>
      </c>
      <c r="L2494">
        <v>1006</v>
      </c>
      <c r="M2494">
        <v>440</v>
      </c>
      <c r="N2494">
        <v>2.6863117870722402</v>
      </c>
      <c r="O2494">
        <v>0</v>
      </c>
      <c r="P2494">
        <v>0.50095057034220503</v>
      </c>
      <c r="Q2494">
        <v>0</v>
      </c>
      <c r="R2494">
        <v>6.7982107355864798</v>
      </c>
      <c r="S2494">
        <v>0</v>
      </c>
      <c r="T2494">
        <v>65.426441351888599</v>
      </c>
      <c r="U2494">
        <v>1.57045454545454</v>
      </c>
      <c r="V2494">
        <v>21.2876043737574</v>
      </c>
      <c r="W2494">
        <v>0</v>
      </c>
    </row>
    <row r="2495" spans="1:23" x14ac:dyDescent="0.25">
      <c r="A2495" t="s">
        <v>314</v>
      </c>
      <c r="B2495" t="str">
        <f>RIGHT(A2495, LEN(A2495)-7)</f>
        <v>700_w401</v>
      </c>
      <c r="C2495" t="str">
        <f>SUBSTITUTE(B2495, "_w", ",")</f>
        <v>700,401</v>
      </c>
      <c r="D2495" t="str">
        <f>LEFT(C2495,FIND(",",C2495)-1)</f>
        <v>700</v>
      </c>
      <c r="E2495" s="2" t="str">
        <f>MID(C2495,FIND(",",C2495)+1,LEN(C2495))</f>
        <v>401</v>
      </c>
      <c r="F2495" s="2">
        <f>E2495/10</f>
        <v>40.1</v>
      </c>
      <c r="G2495" s="2">
        <f>D2495/10</f>
        <v>70</v>
      </c>
      <c r="H2495" s="2">
        <f>IF(F2495 &gt; 1, _xlfn.FLOOR.MATH(F2495), F2495)</f>
        <v>40</v>
      </c>
      <c r="I2495">
        <v>1007</v>
      </c>
      <c r="J2495">
        <v>958</v>
      </c>
      <c r="K2495">
        <v>400</v>
      </c>
      <c r="L2495">
        <v>958</v>
      </c>
      <c r="M2495">
        <v>400</v>
      </c>
      <c r="N2495">
        <v>2.9344587884806299</v>
      </c>
      <c r="O2495">
        <v>0</v>
      </c>
      <c r="P2495">
        <v>0.49851042701092302</v>
      </c>
      <c r="Q2495">
        <v>0</v>
      </c>
      <c r="R2495">
        <v>6.8893528183716004</v>
      </c>
      <c r="S2495">
        <v>0</v>
      </c>
      <c r="T2495">
        <v>60.082463465553197</v>
      </c>
      <c r="U2495">
        <v>1.5075000000000001</v>
      </c>
      <c r="V2495">
        <v>19.277233820459202</v>
      </c>
      <c r="W2495">
        <v>0</v>
      </c>
    </row>
    <row r="2496" spans="1:23" x14ac:dyDescent="0.25">
      <c r="A2496" t="s">
        <v>360</v>
      </c>
      <c r="B2496" t="str">
        <f>RIGHT(A2496, LEN(A2496)-7)</f>
        <v>800_w401</v>
      </c>
      <c r="C2496" t="str">
        <f>SUBSTITUTE(B2496, "_w", ",")</f>
        <v>800,401</v>
      </c>
      <c r="D2496" t="str">
        <f>LEFT(C2496,FIND(",",C2496)-1)</f>
        <v>800</v>
      </c>
      <c r="E2496" s="2" t="str">
        <f>MID(C2496,FIND(",",C2496)+1,LEN(C2496))</f>
        <v>401</v>
      </c>
      <c r="F2496" s="2">
        <f>E2496/10</f>
        <v>40.1</v>
      </c>
      <c r="G2496" s="2">
        <f>D2496/10</f>
        <v>80</v>
      </c>
      <c r="H2496" s="2">
        <f>IF(F2496 &gt; 1, _xlfn.FLOOR.MATH(F2496), F2496)</f>
        <v>40</v>
      </c>
      <c r="I2496">
        <v>1073</v>
      </c>
      <c r="J2496">
        <v>974</v>
      </c>
      <c r="K2496">
        <v>401</v>
      </c>
      <c r="L2496">
        <v>974</v>
      </c>
      <c r="M2496">
        <v>401</v>
      </c>
      <c r="N2496">
        <v>2.2544268406337298</v>
      </c>
      <c r="O2496">
        <v>0</v>
      </c>
      <c r="P2496">
        <v>0.44734389561975701</v>
      </c>
      <c r="Q2496">
        <v>0</v>
      </c>
      <c r="R2496">
        <v>5.6550308008213497</v>
      </c>
      <c r="S2496">
        <v>0</v>
      </c>
      <c r="T2496">
        <v>48.4383983572895</v>
      </c>
      <c r="U2496">
        <v>1.4463840399002399</v>
      </c>
      <c r="V2496">
        <v>22.801570841889099</v>
      </c>
      <c r="W2496">
        <v>0</v>
      </c>
    </row>
    <row r="2497" spans="1:23" x14ac:dyDescent="0.25">
      <c r="A2497" t="s">
        <v>360</v>
      </c>
      <c r="B2497" t="str">
        <f>RIGHT(A2497, LEN(A2497)-7)</f>
        <v>800_w401</v>
      </c>
      <c r="C2497" t="str">
        <f>SUBSTITUTE(B2497, "_w", ",")</f>
        <v>800,401</v>
      </c>
      <c r="D2497" t="str">
        <f>LEFT(C2497,FIND(",",C2497)-1)</f>
        <v>800</v>
      </c>
      <c r="E2497" s="2" t="str">
        <f>MID(C2497,FIND(",",C2497)+1,LEN(C2497))</f>
        <v>401</v>
      </c>
      <c r="F2497" s="2">
        <f>E2497/10</f>
        <v>40.1</v>
      </c>
      <c r="G2497" s="2">
        <f>D2497/10</f>
        <v>80</v>
      </c>
      <c r="H2497" s="2">
        <f>IF(F2497 &gt; 1, _xlfn.FLOOR.MATH(F2497), F2497)</f>
        <v>40</v>
      </c>
      <c r="I2497">
        <v>1078</v>
      </c>
      <c r="J2497">
        <v>1016</v>
      </c>
      <c r="K2497">
        <v>394</v>
      </c>
      <c r="L2497">
        <v>1016</v>
      </c>
      <c r="M2497">
        <v>394</v>
      </c>
      <c r="N2497">
        <v>3.2606679035250399</v>
      </c>
      <c r="O2497">
        <v>0</v>
      </c>
      <c r="P2497">
        <v>0.47402597402597402</v>
      </c>
      <c r="Q2497">
        <v>0</v>
      </c>
      <c r="R2497">
        <v>7.11122047244094</v>
      </c>
      <c r="S2497">
        <v>0</v>
      </c>
      <c r="T2497">
        <v>54.400590551181097</v>
      </c>
      <c r="U2497">
        <v>1.89340101522842</v>
      </c>
      <c r="V2497">
        <v>21.604419291338498</v>
      </c>
      <c r="W2497">
        <v>0</v>
      </c>
    </row>
    <row r="2498" spans="1:23" x14ac:dyDescent="0.25">
      <c r="A2498" t="s">
        <v>360</v>
      </c>
      <c r="B2498" t="str">
        <f>RIGHT(A2498, LEN(A2498)-7)</f>
        <v>800_w401</v>
      </c>
      <c r="C2498" t="str">
        <f>SUBSTITUTE(B2498, "_w", ",")</f>
        <v>800,401</v>
      </c>
      <c r="D2498" t="str">
        <f>LEFT(C2498,FIND(",",C2498)-1)</f>
        <v>800</v>
      </c>
      <c r="E2498" s="2" t="str">
        <f>MID(C2498,FIND(",",C2498)+1,LEN(C2498))</f>
        <v>401</v>
      </c>
      <c r="F2498" s="2">
        <f>E2498/10</f>
        <v>40.1</v>
      </c>
      <c r="G2498" s="2">
        <f>D2498/10</f>
        <v>80</v>
      </c>
      <c r="H2498" s="2">
        <f>IF(F2498 &gt; 1, _xlfn.FLOOR.MATH(F2498), F2498)</f>
        <v>40</v>
      </c>
      <c r="I2498">
        <v>1072</v>
      </c>
      <c r="J2498">
        <v>983</v>
      </c>
      <c r="K2498">
        <v>436</v>
      </c>
      <c r="L2498">
        <v>983</v>
      </c>
      <c r="M2498">
        <v>436</v>
      </c>
      <c r="N2498">
        <v>3.0792910447761099</v>
      </c>
      <c r="O2498">
        <v>0</v>
      </c>
      <c r="P2498">
        <v>0.52052238805970097</v>
      </c>
      <c r="Q2498">
        <v>0</v>
      </c>
      <c r="R2498">
        <v>6.9501525940996904</v>
      </c>
      <c r="S2498">
        <v>0</v>
      </c>
      <c r="T2498">
        <v>66.428280773143399</v>
      </c>
      <c r="U2498">
        <v>1.7247706422018301</v>
      </c>
      <c r="V2498">
        <v>23.057812817904299</v>
      </c>
      <c r="W2498">
        <v>0</v>
      </c>
    </row>
    <row r="2499" spans="1:23" x14ac:dyDescent="0.25">
      <c r="A2499" t="s">
        <v>360</v>
      </c>
      <c r="B2499" t="str">
        <f>RIGHT(A2499, LEN(A2499)-7)</f>
        <v>800_w401</v>
      </c>
      <c r="C2499" t="str">
        <f>SUBSTITUTE(B2499, "_w", ",")</f>
        <v>800,401</v>
      </c>
      <c r="D2499" t="str">
        <f>LEFT(C2499,FIND(",",C2499)-1)</f>
        <v>800</v>
      </c>
      <c r="E2499" s="2" t="str">
        <f>MID(C2499,FIND(",",C2499)+1,LEN(C2499))</f>
        <v>401</v>
      </c>
      <c r="F2499" s="2">
        <f>E2499/10</f>
        <v>40.1</v>
      </c>
      <c r="G2499" s="2">
        <f>D2499/10</f>
        <v>80</v>
      </c>
      <c r="H2499" s="2">
        <f>IF(F2499 &gt; 1, _xlfn.FLOOR.MATH(F2499), F2499)</f>
        <v>40</v>
      </c>
      <c r="I2499">
        <v>1055</v>
      </c>
      <c r="J2499">
        <v>988</v>
      </c>
      <c r="K2499">
        <v>412</v>
      </c>
      <c r="L2499">
        <v>988</v>
      </c>
      <c r="M2499">
        <v>412</v>
      </c>
      <c r="N2499">
        <v>2.7725118483412299</v>
      </c>
      <c r="O2499">
        <v>0</v>
      </c>
      <c r="P2499">
        <v>0.47298578199052099</v>
      </c>
      <c r="Q2499">
        <v>0</v>
      </c>
      <c r="R2499">
        <v>6.5323886639676099</v>
      </c>
      <c r="S2499">
        <v>0</v>
      </c>
      <c r="T2499">
        <v>57.1831983805668</v>
      </c>
      <c r="U2499">
        <v>1.7038834951456301</v>
      </c>
      <c r="V2499">
        <v>22.105759109311698</v>
      </c>
      <c r="W2499">
        <v>0</v>
      </c>
    </row>
    <row r="2500" spans="1:23" x14ac:dyDescent="0.25">
      <c r="A2500" t="s">
        <v>360</v>
      </c>
      <c r="B2500" t="str">
        <f>RIGHT(A2500, LEN(A2500)-7)</f>
        <v>800_w401</v>
      </c>
      <c r="C2500" t="str">
        <f>SUBSTITUTE(B2500, "_w", ",")</f>
        <v>800,401</v>
      </c>
      <c r="D2500" t="str">
        <f>LEFT(C2500,FIND(",",C2500)-1)</f>
        <v>800</v>
      </c>
      <c r="E2500" s="2" t="str">
        <f>MID(C2500,FIND(",",C2500)+1,LEN(C2500))</f>
        <v>401</v>
      </c>
      <c r="F2500" s="2">
        <f>E2500/10</f>
        <v>40.1</v>
      </c>
      <c r="G2500" s="2">
        <f>D2500/10</f>
        <v>80</v>
      </c>
      <c r="H2500" s="2">
        <f>IF(F2500 &gt; 1, _xlfn.FLOOR.MATH(F2500), F2500)</f>
        <v>40</v>
      </c>
      <c r="I2500">
        <v>1058</v>
      </c>
      <c r="J2500">
        <v>978</v>
      </c>
      <c r="K2500">
        <v>413</v>
      </c>
      <c r="L2500">
        <v>978</v>
      </c>
      <c r="M2500">
        <v>413</v>
      </c>
      <c r="N2500">
        <v>3.3062381852551899</v>
      </c>
      <c r="O2500">
        <v>0</v>
      </c>
      <c r="P2500">
        <v>0.46313799621928098</v>
      </c>
      <c r="Q2500">
        <v>0</v>
      </c>
      <c r="R2500">
        <v>6.8599182004089903</v>
      </c>
      <c r="S2500">
        <v>0</v>
      </c>
      <c r="T2500">
        <v>51.988752556237202</v>
      </c>
      <c r="U2500">
        <v>1.5665859564164599</v>
      </c>
      <c r="V2500">
        <v>21.765521472392599</v>
      </c>
      <c r="W2500">
        <v>0</v>
      </c>
    </row>
    <row r="2501" spans="1:23" x14ac:dyDescent="0.25">
      <c r="A2501" t="s">
        <v>406</v>
      </c>
      <c r="B2501" t="str">
        <f>RIGHT(A2501, LEN(A2501)-7)</f>
        <v>900_w401</v>
      </c>
      <c r="C2501" t="str">
        <f>SUBSTITUTE(B2501, "_w", ",")</f>
        <v>900,401</v>
      </c>
      <c r="D2501" t="str">
        <f>LEFT(C2501,FIND(",",C2501)-1)</f>
        <v>900</v>
      </c>
      <c r="E2501" s="2" t="str">
        <f>MID(C2501,FIND(",",C2501)+1,LEN(C2501))</f>
        <v>401</v>
      </c>
      <c r="F2501" s="2">
        <f>E2501/10</f>
        <v>40.1</v>
      </c>
      <c r="G2501" s="2">
        <f>D2501/10</f>
        <v>90</v>
      </c>
      <c r="H2501" s="2">
        <f>IF(F2501 &gt; 1, _xlfn.FLOOR.MATH(F2501), F2501)</f>
        <v>40</v>
      </c>
      <c r="I2501">
        <v>1007</v>
      </c>
      <c r="J2501">
        <v>913</v>
      </c>
      <c r="K2501">
        <v>375</v>
      </c>
      <c r="L2501">
        <v>913</v>
      </c>
      <c r="M2501">
        <v>375</v>
      </c>
      <c r="N2501">
        <v>3.6375372393247201</v>
      </c>
      <c r="O2501">
        <v>0</v>
      </c>
      <c r="P2501">
        <v>0.45084409136047598</v>
      </c>
      <c r="Q2501">
        <v>0</v>
      </c>
      <c r="R2501">
        <v>6.97699890470974</v>
      </c>
      <c r="S2501">
        <v>0</v>
      </c>
      <c r="T2501">
        <v>46.274917853231102</v>
      </c>
      <c r="U2501">
        <v>1.9733333333333301</v>
      </c>
      <c r="V2501">
        <v>23.7158378970427</v>
      </c>
      <c r="W2501">
        <v>0</v>
      </c>
    </row>
    <row r="2502" spans="1:23" x14ac:dyDescent="0.25">
      <c r="A2502" t="s">
        <v>406</v>
      </c>
      <c r="B2502" t="str">
        <f>RIGHT(A2502, LEN(A2502)-7)</f>
        <v>900_w401</v>
      </c>
      <c r="C2502" t="str">
        <f>SUBSTITUTE(B2502, "_w", ",")</f>
        <v>900,401</v>
      </c>
      <c r="D2502" t="str">
        <f>LEFT(C2502,FIND(",",C2502)-1)</f>
        <v>900</v>
      </c>
      <c r="E2502" s="2" t="str">
        <f>MID(C2502,FIND(",",C2502)+1,LEN(C2502))</f>
        <v>401</v>
      </c>
      <c r="F2502" s="2">
        <f>E2502/10</f>
        <v>40.1</v>
      </c>
      <c r="G2502" s="2">
        <f>D2502/10</f>
        <v>90</v>
      </c>
      <c r="H2502" s="2">
        <f>IF(F2502 &gt; 1, _xlfn.FLOOR.MATH(F2502), F2502)</f>
        <v>40</v>
      </c>
      <c r="I2502">
        <v>1013</v>
      </c>
      <c r="J2502">
        <v>908</v>
      </c>
      <c r="K2502">
        <v>379</v>
      </c>
      <c r="L2502">
        <v>908</v>
      </c>
      <c r="M2502">
        <v>379</v>
      </c>
      <c r="N2502">
        <v>2.6890424481737401</v>
      </c>
      <c r="O2502">
        <v>0</v>
      </c>
      <c r="P2502">
        <v>0.43237907206317799</v>
      </c>
      <c r="Q2502">
        <v>0</v>
      </c>
      <c r="R2502">
        <v>5.8237885462554999</v>
      </c>
      <c r="S2502">
        <v>0</v>
      </c>
      <c r="T2502">
        <v>46.611233480176203</v>
      </c>
      <c r="U2502">
        <v>1.67810026385224</v>
      </c>
      <c r="V2502">
        <v>24.109647577092499</v>
      </c>
      <c r="W2502">
        <v>0</v>
      </c>
    </row>
    <row r="2503" spans="1:23" x14ac:dyDescent="0.25">
      <c r="A2503" t="s">
        <v>406</v>
      </c>
      <c r="B2503" t="str">
        <f>RIGHT(A2503, LEN(A2503)-7)</f>
        <v>900_w401</v>
      </c>
      <c r="C2503" t="str">
        <f>SUBSTITUTE(B2503, "_w", ",")</f>
        <v>900,401</v>
      </c>
      <c r="D2503" t="str">
        <f>LEFT(C2503,FIND(",",C2503)-1)</f>
        <v>900</v>
      </c>
      <c r="E2503" s="2" t="str">
        <f>MID(C2503,FIND(",",C2503)+1,LEN(C2503))</f>
        <v>401</v>
      </c>
      <c r="F2503" s="2">
        <f>E2503/10</f>
        <v>40.1</v>
      </c>
      <c r="G2503" s="2">
        <f>D2503/10</f>
        <v>90</v>
      </c>
      <c r="H2503" s="2">
        <f>IF(F2503 &gt; 1, _xlfn.FLOOR.MATH(F2503), F2503)</f>
        <v>40</v>
      </c>
      <c r="I2503">
        <v>1074</v>
      </c>
      <c r="J2503">
        <v>964</v>
      </c>
      <c r="K2503">
        <v>404</v>
      </c>
      <c r="L2503">
        <v>964</v>
      </c>
      <c r="M2503">
        <v>404</v>
      </c>
      <c r="N2503">
        <v>2.91340782122905</v>
      </c>
      <c r="O2503">
        <v>0</v>
      </c>
      <c r="P2503">
        <v>0.43761638733705699</v>
      </c>
      <c r="Q2503">
        <v>0</v>
      </c>
      <c r="R2503">
        <v>6.1255186721991697</v>
      </c>
      <c r="S2503">
        <v>0</v>
      </c>
      <c r="T2503">
        <v>43.854771784232298</v>
      </c>
      <c r="U2503">
        <v>1.5099009900990099</v>
      </c>
      <c r="V2503">
        <v>22.543091286307</v>
      </c>
      <c r="W2503">
        <v>0</v>
      </c>
    </row>
    <row r="2504" spans="1:23" x14ac:dyDescent="0.25">
      <c r="A2504" t="s">
        <v>406</v>
      </c>
      <c r="B2504" t="str">
        <f>RIGHT(A2504, LEN(A2504)-7)</f>
        <v>900_w401</v>
      </c>
      <c r="C2504" t="str">
        <f>SUBSTITUTE(B2504, "_w", ",")</f>
        <v>900,401</v>
      </c>
      <c r="D2504" t="str">
        <f>LEFT(C2504,FIND(",",C2504)-1)</f>
        <v>900</v>
      </c>
      <c r="E2504" s="2" t="str">
        <f>MID(C2504,FIND(",",C2504)+1,LEN(C2504))</f>
        <v>401</v>
      </c>
      <c r="F2504" s="2">
        <f>E2504/10</f>
        <v>40.1</v>
      </c>
      <c r="G2504" s="2">
        <f>D2504/10</f>
        <v>90</v>
      </c>
      <c r="H2504" s="2">
        <f>IF(F2504 &gt; 1, _xlfn.FLOOR.MATH(F2504), F2504)</f>
        <v>40</v>
      </c>
      <c r="I2504">
        <v>1017</v>
      </c>
      <c r="J2504">
        <v>907</v>
      </c>
      <c r="K2504">
        <v>374</v>
      </c>
      <c r="L2504">
        <v>907</v>
      </c>
      <c r="M2504">
        <v>374</v>
      </c>
      <c r="N2504">
        <v>2.6588003933136601</v>
      </c>
      <c r="O2504">
        <v>0</v>
      </c>
      <c r="P2504">
        <v>0.42576204523107097</v>
      </c>
      <c r="Q2504">
        <v>0</v>
      </c>
      <c r="R2504">
        <v>5.5678059536934903</v>
      </c>
      <c r="S2504">
        <v>0</v>
      </c>
      <c r="T2504">
        <v>42.828004410143301</v>
      </c>
      <c r="U2504">
        <v>1.5454545454545401</v>
      </c>
      <c r="V2504">
        <v>24.7643770672546</v>
      </c>
      <c r="W2504">
        <v>0</v>
      </c>
    </row>
    <row r="2505" spans="1:23" x14ac:dyDescent="0.25">
      <c r="A2505" t="s">
        <v>406</v>
      </c>
      <c r="B2505" t="str">
        <f>RIGHT(A2505, LEN(A2505)-7)</f>
        <v>900_w401</v>
      </c>
      <c r="C2505" t="str">
        <f>SUBSTITUTE(B2505, "_w", ",")</f>
        <v>900,401</v>
      </c>
      <c r="D2505" t="str">
        <f>LEFT(C2505,FIND(",",C2505)-1)</f>
        <v>900</v>
      </c>
      <c r="E2505" s="2" t="str">
        <f>MID(C2505,FIND(",",C2505)+1,LEN(C2505))</f>
        <v>401</v>
      </c>
      <c r="F2505" s="2">
        <f>E2505/10</f>
        <v>40.1</v>
      </c>
      <c r="G2505" s="2">
        <f>D2505/10</f>
        <v>90</v>
      </c>
      <c r="H2505" s="2">
        <f>IF(F2505 &gt; 1, _xlfn.FLOOR.MATH(F2505), F2505)</f>
        <v>40</v>
      </c>
      <c r="I2505">
        <v>1074</v>
      </c>
      <c r="J2505">
        <v>1003</v>
      </c>
      <c r="K2505">
        <v>422</v>
      </c>
      <c r="L2505">
        <v>1003</v>
      </c>
      <c r="M2505">
        <v>422</v>
      </c>
      <c r="N2505">
        <v>2.83240223463687</v>
      </c>
      <c r="O2505">
        <v>0</v>
      </c>
      <c r="P2505">
        <v>0.47299813780260702</v>
      </c>
      <c r="Q2505">
        <v>0</v>
      </c>
      <c r="R2505">
        <v>6.1894317048853402</v>
      </c>
      <c r="S2505">
        <v>0</v>
      </c>
      <c r="T2505">
        <v>51.325024925224298</v>
      </c>
      <c r="U2505">
        <v>1.59715639810426</v>
      </c>
      <c r="V2505">
        <v>22.2730009970089</v>
      </c>
      <c r="W2505">
        <v>0</v>
      </c>
    </row>
    <row r="2506" spans="1:23" x14ac:dyDescent="0.25">
      <c r="A2506" t="s">
        <v>15</v>
      </c>
      <c r="B2506" t="str">
        <f>RIGHT(A2506, LEN(A2506)-7)</f>
        <v>1000_w401</v>
      </c>
      <c r="C2506" t="str">
        <f>SUBSTITUTE(B2506, "_w", ",")</f>
        <v>1000,401</v>
      </c>
      <c r="D2506" t="str">
        <f>LEFT(C2506,FIND(",",C2506)-1)</f>
        <v>1000</v>
      </c>
      <c r="E2506" s="2" t="str">
        <f>MID(C2506,FIND(",",C2506)+1,LEN(C2506))</f>
        <v>401</v>
      </c>
      <c r="F2506" s="2">
        <f>E2506/10</f>
        <v>40.1</v>
      </c>
      <c r="G2506" s="2">
        <f>D2506/10</f>
        <v>100</v>
      </c>
      <c r="H2506" s="2">
        <f>IF(F2506 &gt; 1, _xlfn.FLOOR.MATH(F2506), F2506)</f>
        <v>40</v>
      </c>
      <c r="I2506">
        <v>1004</v>
      </c>
      <c r="J2506">
        <v>915</v>
      </c>
      <c r="K2506">
        <v>359</v>
      </c>
      <c r="L2506">
        <v>915</v>
      </c>
      <c r="M2506">
        <v>359</v>
      </c>
      <c r="N2506">
        <v>3.6703187250995999</v>
      </c>
      <c r="O2506">
        <v>0</v>
      </c>
      <c r="P2506">
        <v>0.42231075697211101</v>
      </c>
      <c r="Q2506">
        <v>0</v>
      </c>
      <c r="R2506">
        <v>7.3715846994535497</v>
      </c>
      <c r="S2506">
        <v>0</v>
      </c>
      <c r="T2506">
        <v>42.022950819672097</v>
      </c>
      <c r="U2506">
        <v>1.26740947075208</v>
      </c>
      <c r="V2506">
        <v>21.754284153005401</v>
      </c>
      <c r="W2506">
        <v>0</v>
      </c>
    </row>
    <row r="2507" spans="1:23" x14ac:dyDescent="0.25">
      <c r="A2507" t="s">
        <v>15</v>
      </c>
      <c r="B2507" t="str">
        <f>RIGHT(A2507, LEN(A2507)-7)</f>
        <v>1000_w401</v>
      </c>
      <c r="C2507" t="str">
        <f>SUBSTITUTE(B2507, "_w", ",")</f>
        <v>1000,401</v>
      </c>
      <c r="D2507" t="str">
        <f>LEFT(C2507,FIND(",",C2507)-1)</f>
        <v>1000</v>
      </c>
      <c r="E2507" s="2" t="str">
        <f>MID(C2507,FIND(",",C2507)+1,LEN(C2507))</f>
        <v>401</v>
      </c>
      <c r="F2507" s="2">
        <f>E2507/10</f>
        <v>40.1</v>
      </c>
      <c r="G2507" s="2">
        <f>D2507/10</f>
        <v>100</v>
      </c>
      <c r="H2507" s="2">
        <f>IF(F2507 &gt; 1, _xlfn.FLOOR.MATH(F2507), F2507)</f>
        <v>40</v>
      </c>
      <c r="I2507">
        <v>1058</v>
      </c>
      <c r="J2507">
        <v>946</v>
      </c>
      <c r="K2507">
        <v>365</v>
      </c>
      <c r="L2507">
        <v>946</v>
      </c>
      <c r="M2507">
        <v>365</v>
      </c>
      <c r="N2507">
        <v>3.21361058601134</v>
      </c>
      <c r="O2507">
        <v>0</v>
      </c>
      <c r="P2507">
        <v>0.427221172022684</v>
      </c>
      <c r="Q2507">
        <v>0</v>
      </c>
      <c r="R2507">
        <v>6.4355179704016896</v>
      </c>
      <c r="S2507">
        <v>0</v>
      </c>
      <c r="T2507">
        <v>41.966173361522202</v>
      </c>
      <c r="U2507">
        <v>1.7890410958904099</v>
      </c>
      <c r="V2507">
        <v>24.114143763213502</v>
      </c>
      <c r="W2507">
        <v>0</v>
      </c>
    </row>
    <row r="2508" spans="1:23" x14ac:dyDescent="0.25">
      <c r="A2508" t="s">
        <v>15</v>
      </c>
      <c r="B2508" t="str">
        <f>RIGHT(A2508, LEN(A2508)-7)</f>
        <v>1000_w401</v>
      </c>
      <c r="C2508" t="str">
        <f>SUBSTITUTE(B2508, "_w", ",")</f>
        <v>1000,401</v>
      </c>
      <c r="D2508" t="str">
        <f>LEFT(C2508,FIND(",",C2508)-1)</f>
        <v>1000</v>
      </c>
      <c r="E2508" s="2" t="str">
        <f>MID(C2508,FIND(",",C2508)+1,LEN(C2508))</f>
        <v>401</v>
      </c>
      <c r="F2508" s="2">
        <f>E2508/10</f>
        <v>40.1</v>
      </c>
      <c r="G2508" s="2">
        <f>D2508/10</f>
        <v>100</v>
      </c>
      <c r="H2508" s="2">
        <f>IF(F2508 &gt; 1, _xlfn.FLOOR.MATH(F2508), F2508)</f>
        <v>40</v>
      </c>
      <c r="I2508">
        <v>1029</v>
      </c>
      <c r="J2508">
        <v>892</v>
      </c>
      <c r="K2508">
        <v>340</v>
      </c>
      <c r="L2508">
        <v>892</v>
      </c>
      <c r="M2508">
        <v>340</v>
      </c>
      <c r="N2508">
        <v>3.4081632653061198</v>
      </c>
      <c r="O2508">
        <v>0</v>
      </c>
      <c r="P2508">
        <v>0.370262390670553</v>
      </c>
      <c r="Q2508">
        <v>0</v>
      </c>
      <c r="R2508">
        <v>5.97982062780269</v>
      </c>
      <c r="S2508">
        <v>0</v>
      </c>
      <c r="T2508">
        <v>32.447309417040302</v>
      </c>
      <c r="U2508">
        <v>1.25882352941176</v>
      </c>
      <c r="V2508">
        <v>24.948374439461801</v>
      </c>
      <c r="W2508">
        <v>0</v>
      </c>
    </row>
    <row r="2509" spans="1:23" x14ac:dyDescent="0.25">
      <c r="A2509" t="s">
        <v>15</v>
      </c>
      <c r="B2509" t="str">
        <f>RIGHT(A2509, LEN(A2509)-7)</f>
        <v>1000_w401</v>
      </c>
      <c r="C2509" t="str">
        <f>SUBSTITUTE(B2509, "_w", ",")</f>
        <v>1000,401</v>
      </c>
      <c r="D2509" t="str">
        <f>LEFT(C2509,FIND(",",C2509)-1)</f>
        <v>1000</v>
      </c>
      <c r="E2509" s="2" t="str">
        <f>MID(C2509,FIND(",",C2509)+1,LEN(C2509))</f>
        <v>401</v>
      </c>
      <c r="F2509" s="2">
        <f>E2509/10</f>
        <v>40.1</v>
      </c>
      <c r="G2509" s="2">
        <f>D2509/10</f>
        <v>100</v>
      </c>
      <c r="H2509" s="2">
        <f>IF(F2509 &gt; 1, _xlfn.FLOOR.MATH(F2509), F2509)</f>
        <v>40</v>
      </c>
      <c r="I2509">
        <v>1010</v>
      </c>
      <c r="J2509">
        <v>873</v>
      </c>
      <c r="K2509">
        <v>347</v>
      </c>
      <c r="L2509">
        <v>873</v>
      </c>
      <c r="M2509">
        <v>347</v>
      </c>
      <c r="N2509">
        <v>3.6504950495049502</v>
      </c>
      <c r="O2509">
        <v>0</v>
      </c>
      <c r="P2509">
        <v>0.402970297029703</v>
      </c>
      <c r="Q2509">
        <v>0</v>
      </c>
      <c r="R2509">
        <v>6.8877434135166098</v>
      </c>
      <c r="S2509">
        <v>0</v>
      </c>
      <c r="T2509">
        <v>36.038946162657503</v>
      </c>
      <c r="U2509">
        <v>1.46397694524495</v>
      </c>
      <c r="V2509">
        <v>25.954043528064101</v>
      </c>
      <c r="W2509">
        <v>0</v>
      </c>
    </row>
    <row r="2510" spans="1:23" x14ac:dyDescent="0.25">
      <c r="A2510" t="s">
        <v>15</v>
      </c>
      <c r="B2510" t="str">
        <f>RIGHT(A2510, LEN(A2510)-7)</f>
        <v>1000_w401</v>
      </c>
      <c r="C2510" t="str">
        <f>SUBSTITUTE(B2510, "_w", ",")</f>
        <v>1000,401</v>
      </c>
      <c r="D2510" t="str">
        <f>LEFT(C2510,FIND(",",C2510)-1)</f>
        <v>1000</v>
      </c>
      <c r="E2510" s="2" t="str">
        <f>MID(C2510,FIND(",",C2510)+1,LEN(C2510))</f>
        <v>401</v>
      </c>
      <c r="F2510" s="2">
        <f>E2510/10</f>
        <v>40.1</v>
      </c>
      <c r="G2510" s="2">
        <f>D2510/10</f>
        <v>100</v>
      </c>
      <c r="H2510" s="2">
        <f>IF(F2510 &gt; 1, _xlfn.FLOOR.MATH(F2510), F2510)</f>
        <v>40</v>
      </c>
      <c r="I2510">
        <v>1091</v>
      </c>
      <c r="J2510">
        <v>969</v>
      </c>
      <c r="K2510">
        <v>368</v>
      </c>
      <c r="L2510">
        <v>969</v>
      </c>
      <c r="M2510">
        <v>368</v>
      </c>
      <c r="N2510">
        <v>3.5838680109990801</v>
      </c>
      <c r="O2510">
        <v>0</v>
      </c>
      <c r="P2510">
        <v>0.41521539871677299</v>
      </c>
      <c r="Q2510">
        <v>0</v>
      </c>
      <c r="R2510">
        <v>6.7265221878224901</v>
      </c>
      <c r="S2510">
        <v>0</v>
      </c>
      <c r="T2510">
        <v>38.404540763673801</v>
      </c>
      <c r="U2510">
        <v>1.5543478260869501</v>
      </c>
      <c r="V2510">
        <v>22.8779463364293</v>
      </c>
      <c r="W2510">
        <v>0</v>
      </c>
    </row>
    <row r="2511" spans="1:23" x14ac:dyDescent="0.25">
      <c r="A2511" t="s">
        <v>452</v>
      </c>
      <c r="B2511" t="str">
        <f>RIGHT(A2511, LEN(A2511)-7)</f>
        <v>2000_w401</v>
      </c>
      <c r="C2511" t="str">
        <f>SUBSTITUTE(B2511, "_w", ",")</f>
        <v>2000,401</v>
      </c>
      <c r="D2511" t="str">
        <f>LEFT(C2511,FIND(",",C2511)-1)</f>
        <v>2000</v>
      </c>
      <c r="E2511" s="2" t="str">
        <f>MID(C2511,FIND(",",C2511)+1,LEN(C2511))</f>
        <v>401</v>
      </c>
      <c r="F2511" s="2">
        <f>E2511/10</f>
        <v>40.1</v>
      </c>
      <c r="G2511" s="2">
        <f>D2511/10</f>
        <v>200</v>
      </c>
      <c r="H2511" s="2">
        <f>IF(F2511 &gt; 1, _xlfn.FLOOR.MATH(F2511), F2511)</f>
        <v>40</v>
      </c>
      <c r="I2511">
        <v>2050</v>
      </c>
      <c r="J2511">
        <v>1367</v>
      </c>
      <c r="K2511">
        <v>543</v>
      </c>
      <c r="L2511">
        <v>1367</v>
      </c>
      <c r="M2511">
        <v>543</v>
      </c>
      <c r="N2511">
        <v>3.4302439024390199</v>
      </c>
      <c r="O2511">
        <v>0</v>
      </c>
      <c r="P2511">
        <v>0.111219512195121</v>
      </c>
      <c r="Q2511">
        <v>0</v>
      </c>
      <c r="R2511">
        <v>6.1850768105340101</v>
      </c>
      <c r="S2511">
        <v>0</v>
      </c>
      <c r="T2511">
        <v>9.14703730797366</v>
      </c>
      <c r="U2511">
        <v>2.4254143646408801</v>
      </c>
      <c r="V2511">
        <v>35.745735186539797</v>
      </c>
      <c r="W2511">
        <v>1.3756906077347999</v>
      </c>
    </row>
    <row r="2512" spans="1:23" x14ac:dyDescent="0.25">
      <c r="A2512" t="s">
        <v>452</v>
      </c>
      <c r="B2512" t="str">
        <f>RIGHT(A2512, LEN(A2512)-7)</f>
        <v>2000_w401</v>
      </c>
      <c r="C2512" t="str">
        <f>SUBSTITUTE(B2512, "_w", ",")</f>
        <v>2000,401</v>
      </c>
      <c r="D2512" t="str">
        <f>LEFT(C2512,FIND(",",C2512)-1)</f>
        <v>2000</v>
      </c>
      <c r="E2512" s="2" t="str">
        <f>MID(C2512,FIND(",",C2512)+1,LEN(C2512))</f>
        <v>401</v>
      </c>
      <c r="F2512" s="2">
        <f>E2512/10</f>
        <v>40.1</v>
      </c>
      <c r="G2512" s="2">
        <f>D2512/10</f>
        <v>200</v>
      </c>
      <c r="H2512" s="2">
        <f>IF(F2512 &gt; 1, _xlfn.FLOOR.MATH(F2512), F2512)</f>
        <v>40</v>
      </c>
      <c r="I2512">
        <v>2051</v>
      </c>
      <c r="J2512">
        <v>1341</v>
      </c>
      <c r="K2512">
        <v>526</v>
      </c>
      <c r="L2512">
        <v>1341</v>
      </c>
      <c r="M2512">
        <v>526</v>
      </c>
      <c r="N2512">
        <v>3.0580204778156999</v>
      </c>
      <c r="O2512">
        <v>0</v>
      </c>
      <c r="P2512">
        <v>9.1662603607996093E-2</v>
      </c>
      <c r="Q2512">
        <v>0</v>
      </c>
      <c r="R2512">
        <v>4.6316181953765803</v>
      </c>
      <c r="S2512">
        <v>0</v>
      </c>
      <c r="T2512">
        <v>7.2982848620432499</v>
      </c>
      <c r="U2512">
        <v>1.89163498098859</v>
      </c>
      <c r="V2512">
        <v>39.284079045488397</v>
      </c>
      <c r="W2512">
        <v>0.73193916349809796</v>
      </c>
    </row>
    <row r="2513" spans="1:23" x14ac:dyDescent="0.25">
      <c r="A2513" t="s">
        <v>452</v>
      </c>
      <c r="B2513" t="str">
        <f>RIGHT(A2513, LEN(A2513)-7)</f>
        <v>2000_w401</v>
      </c>
      <c r="C2513" t="str">
        <f>SUBSTITUTE(B2513, "_w", ",")</f>
        <v>2000,401</v>
      </c>
      <c r="D2513" t="str">
        <f>LEFT(C2513,FIND(",",C2513)-1)</f>
        <v>2000</v>
      </c>
      <c r="E2513" s="2" t="str">
        <f>MID(C2513,FIND(",",C2513)+1,LEN(C2513))</f>
        <v>401</v>
      </c>
      <c r="F2513" s="2">
        <f>E2513/10</f>
        <v>40.1</v>
      </c>
      <c r="G2513" s="2">
        <f>D2513/10</f>
        <v>200</v>
      </c>
      <c r="H2513" s="2">
        <f>IF(F2513 &gt; 1, _xlfn.FLOOR.MATH(F2513), F2513)</f>
        <v>40</v>
      </c>
      <c r="I2513">
        <v>2019</v>
      </c>
      <c r="J2513">
        <v>1350</v>
      </c>
      <c r="K2513">
        <v>543</v>
      </c>
      <c r="L2513">
        <v>1350</v>
      </c>
      <c r="M2513">
        <v>543</v>
      </c>
      <c r="N2513">
        <v>3.4522040614165399</v>
      </c>
      <c r="O2513">
        <v>0</v>
      </c>
      <c r="P2513">
        <v>8.6676572560673598E-2</v>
      </c>
      <c r="Q2513">
        <v>0</v>
      </c>
      <c r="R2513">
        <v>5.3881481481481401</v>
      </c>
      <c r="S2513">
        <v>0</v>
      </c>
      <c r="T2513">
        <v>7.0103703703703699</v>
      </c>
      <c r="U2513">
        <v>1.9871086556169399</v>
      </c>
      <c r="V2513">
        <v>37.344466666666598</v>
      </c>
      <c r="W2513">
        <v>0.72928176795580102</v>
      </c>
    </row>
    <row r="2514" spans="1:23" x14ac:dyDescent="0.25">
      <c r="A2514" t="s">
        <v>452</v>
      </c>
      <c r="B2514" t="str">
        <f>RIGHT(A2514, LEN(A2514)-7)</f>
        <v>2000_w401</v>
      </c>
      <c r="C2514" t="str">
        <f>SUBSTITUTE(B2514, "_w", ",")</f>
        <v>2000,401</v>
      </c>
      <c r="D2514" t="str">
        <f>LEFT(C2514,FIND(",",C2514)-1)</f>
        <v>2000</v>
      </c>
      <c r="E2514" s="2" t="str">
        <f>MID(C2514,FIND(",",C2514)+1,LEN(C2514))</f>
        <v>401</v>
      </c>
      <c r="F2514" s="2">
        <f>E2514/10</f>
        <v>40.1</v>
      </c>
      <c r="G2514" s="2">
        <f>D2514/10</f>
        <v>200</v>
      </c>
      <c r="H2514" s="2">
        <f>IF(F2514 &gt; 1, _xlfn.FLOOR.MATH(F2514), F2514)</f>
        <v>40</v>
      </c>
      <c r="I2514">
        <v>2091</v>
      </c>
      <c r="J2514">
        <v>1449</v>
      </c>
      <c r="K2514">
        <v>542</v>
      </c>
      <c r="L2514">
        <v>1449</v>
      </c>
      <c r="M2514">
        <v>542</v>
      </c>
      <c r="N2514">
        <v>4.6092778574844502</v>
      </c>
      <c r="O2514">
        <v>0</v>
      </c>
      <c r="P2514">
        <v>6.31276901004304E-2</v>
      </c>
      <c r="Q2514">
        <v>0</v>
      </c>
      <c r="R2514">
        <v>6.8799171842650102</v>
      </c>
      <c r="S2514">
        <v>0</v>
      </c>
      <c r="T2514">
        <v>4.8440303657694903</v>
      </c>
      <c r="U2514">
        <v>2.5811808118081099</v>
      </c>
      <c r="V2514">
        <v>37.979979296066197</v>
      </c>
      <c r="W2514">
        <v>2.1236162361623601</v>
      </c>
    </row>
    <row r="2515" spans="1:23" x14ac:dyDescent="0.25">
      <c r="A2515" t="s">
        <v>452</v>
      </c>
      <c r="B2515" t="str">
        <f>RIGHT(A2515, LEN(A2515)-7)</f>
        <v>2000_w401</v>
      </c>
      <c r="C2515" t="str">
        <f>SUBSTITUTE(B2515, "_w", ",")</f>
        <v>2000,401</v>
      </c>
      <c r="D2515" t="str">
        <f>LEFT(C2515,FIND(",",C2515)-1)</f>
        <v>2000</v>
      </c>
      <c r="E2515" s="2" t="str">
        <f>MID(C2515,FIND(",",C2515)+1,LEN(C2515))</f>
        <v>401</v>
      </c>
      <c r="F2515" s="2">
        <f>E2515/10</f>
        <v>40.1</v>
      </c>
      <c r="G2515" s="2">
        <f>D2515/10</f>
        <v>200</v>
      </c>
      <c r="H2515" s="2">
        <f>IF(F2515 &gt; 1, _xlfn.FLOOR.MATH(F2515), F2515)</f>
        <v>40</v>
      </c>
      <c r="I2515">
        <v>2024</v>
      </c>
      <c r="J2515">
        <v>1410</v>
      </c>
      <c r="K2515">
        <v>550</v>
      </c>
      <c r="L2515">
        <v>1410</v>
      </c>
      <c r="M2515">
        <v>550</v>
      </c>
      <c r="N2515">
        <v>3.4683794466403102</v>
      </c>
      <c r="O2515">
        <v>0</v>
      </c>
      <c r="P2515">
        <v>0.111166007905138</v>
      </c>
      <c r="Q2515">
        <v>0</v>
      </c>
      <c r="R2515">
        <v>5.5978723404255302</v>
      </c>
      <c r="S2515">
        <v>0</v>
      </c>
      <c r="T2515">
        <v>7.4914893617021203</v>
      </c>
      <c r="U2515">
        <v>2.74727272727272</v>
      </c>
      <c r="V2515">
        <v>35.838177304964503</v>
      </c>
      <c r="W2515">
        <v>4.0715818181818104</v>
      </c>
    </row>
    <row r="2516" spans="1:23" x14ac:dyDescent="0.25">
      <c r="A2516" t="s">
        <v>475</v>
      </c>
      <c r="B2516" t="str">
        <f>RIGHT(A2516, LEN(A2516)-7)</f>
        <v>3000_w401</v>
      </c>
      <c r="C2516" t="str">
        <f>SUBSTITUTE(B2516, "_w", ",")</f>
        <v>3000,401</v>
      </c>
      <c r="D2516" t="str">
        <f>LEFT(C2516,FIND(",",C2516)-1)</f>
        <v>3000</v>
      </c>
      <c r="E2516" s="2" t="str">
        <f>MID(C2516,FIND(",",C2516)+1,LEN(C2516))</f>
        <v>401</v>
      </c>
      <c r="F2516" s="2">
        <f>E2516/10</f>
        <v>40.1</v>
      </c>
      <c r="G2516" s="2">
        <f>D2516/10</f>
        <v>300</v>
      </c>
      <c r="H2516" s="2">
        <f>IF(F2516 &gt; 1, _xlfn.FLOOR.MATH(F2516), F2516)</f>
        <v>40</v>
      </c>
      <c r="I2516">
        <v>3218</v>
      </c>
      <c r="J2516">
        <v>1557</v>
      </c>
      <c r="K2516">
        <v>829</v>
      </c>
      <c r="L2516">
        <v>1557</v>
      </c>
      <c r="M2516">
        <v>829</v>
      </c>
      <c r="N2516">
        <v>2.5724052206339301</v>
      </c>
      <c r="O2516">
        <v>0</v>
      </c>
      <c r="P2516">
        <v>2.82784338098197E-2</v>
      </c>
      <c r="Q2516">
        <v>0</v>
      </c>
      <c r="R2516">
        <v>4.5761078998073197</v>
      </c>
      <c r="S2516">
        <v>0</v>
      </c>
      <c r="T2516">
        <v>1.9788053949903599</v>
      </c>
      <c r="U2516">
        <v>2.4402895054282201</v>
      </c>
      <c r="V2516">
        <v>48.168863198458503</v>
      </c>
      <c r="W2516">
        <v>21.164499396863601</v>
      </c>
    </row>
    <row r="2517" spans="1:23" x14ac:dyDescent="0.25">
      <c r="A2517" t="s">
        <v>475</v>
      </c>
      <c r="B2517" t="str">
        <f>RIGHT(A2517, LEN(A2517)-7)</f>
        <v>3000_w401</v>
      </c>
      <c r="C2517" t="str">
        <f>SUBSTITUTE(B2517, "_w", ",")</f>
        <v>3000,401</v>
      </c>
      <c r="D2517" t="str">
        <f>LEFT(C2517,FIND(",",C2517)-1)</f>
        <v>3000</v>
      </c>
      <c r="E2517" s="2" t="str">
        <f>MID(C2517,FIND(",",C2517)+1,LEN(C2517))</f>
        <v>401</v>
      </c>
      <c r="F2517" s="2">
        <f>E2517/10</f>
        <v>40.1</v>
      </c>
      <c r="G2517" s="2">
        <f>D2517/10</f>
        <v>300</v>
      </c>
      <c r="H2517" s="2">
        <f>IF(F2517 &gt; 1, _xlfn.FLOOR.MATH(F2517), F2517)</f>
        <v>40</v>
      </c>
      <c r="I2517">
        <v>3238</v>
      </c>
      <c r="J2517">
        <v>1594</v>
      </c>
      <c r="K2517">
        <v>807</v>
      </c>
      <c r="L2517">
        <v>1594</v>
      </c>
      <c r="M2517">
        <v>807</v>
      </c>
      <c r="N2517">
        <v>3.0108091414453302</v>
      </c>
      <c r="O2517">
        <v>0</v>
      </c>
      <c r="P2517">
        <v>2.9956763434218599E-2</v>
      </c>
      <c r="Q2517">
        <v>0</v>
      </c>
      <c r="R2517">
        <v>5.4554579673776598</v>
      </c>
      <c r="S2517">
        <v>0</v>
      </c>
      <c r="T2517">
        <v>2.63801756587202</v>
      </c>
      <c r="U2517">
        <v>2.5365551425030901</v>
      </c>
      <c r="V2517">
        <v>45.860100376411502</v>
      </c>
      <c r="W2517">
        <v>19.435006195786801</v>
      </c>
    </row>
    <row r="2518" spans="1:23" x14ac:dyDescent="0.25">
      <c r="A2518" t="s">
        <v>475</v>
      </c>
      <c r="B2518" t="str">
        <f>RIGHT(A2518, LEN(A2518)-7)</f>
        <v>3000_w401</v>
      </c>
      <c r="C2518" t="str">
        <f>SUBSTITUTE(B2518, "_w", ",")</f>
        <v>3000,401</v>
      </c>
      <c r="D2518" t="str">
        <f>LEFT(C2518,FIND(",",C2518)-1)</f>
        <v>3000</v>
      </c>
      <c r="E2518" s="2" t="str">
        <f>MID(C2518,FIND(",",C2518)+1,LEN(C2518))</f>
        <v>401</v>
      </c>
      <c r="F2518" s="2">
        <f>E2518/10</f>
        <v>40.1</v>
      </c>
      <c r="G2518" s="2">
        <f>D2518/10</f>
        <v>300</v>
      </c>
      <c r="H2518" s="2">
        <f>IF(F2518 &gt; 1, _xlfn.FLOOR.MATH(F2518), F2518)</f>
        <v>40</v>
      </c>
      <c r="I2518">
        <v>3286</v>
      </c>
      <c r="J2518">
        <v>1646</v>
      </c>
      <c r="K2518">
        <v>747</v>
      </c>
      <c r="L2518">
        <v>1646</v>
      </c>
      <c r="M2518">
        <v>747</v>
      </c>
      <c r="N2518">
        <v>2.6177723676202</v>
      </c>
      <c r="O2518">
        <v>0</v>
      </c>
      <c r="P2518">
        <v>2.79975654290931E-2</v>
      </c>
      <c r="Q2518">
        <v>0</v>
      </c>
      <c r="R2518">
        <v>4.53280680437424</v>
      </c>
      <c r="S2518">
        <v>0</v>
      </c>
      <c r="T2518">
        <v>2.5820170109356</v>
      </c>
      <c r="U2518">
        <v>2.5796519410977199</v>
      </c>
      <c r="V2518">
        <v>45.557150668286702</v>
      </c>
      <c r="W2518">
        <v>17.769477911646501</v>
      </c>
    </row>
    <row r="2519" spans="1:23" x14ac:dyDescent="0.25">
      <c r="A2519" t="s">
        <v>475</v>
      </c>
      <c r="B2519" t="str">
        <f>RIGHT(A2519, LEN(A2519)-7)</f>
        <v>3000_w401</v>
      </c>
      <c r="C2519" t="str">
        <f>SUBSTITUTE(B2519, "_w", ",")</f>
        <v>3000,401</v>
      </c>
      <c r="D2519" t="str">
        <f>LEFT(C2519,FIND(",",C2519)-1)</f>
        <v>3000</v>
      </c>
      <c r="E2519" s="2" t="str">
        <f>MID(C2519,FIND(",",C2519)+1,LEN(C2519))</f>
        <v>401</v>
      </c>
      <c r="F2519" s="2">
        <f>E2519/10</f>
        <v>40.1</v>
      </c>
      <c r="G2519" s="2">
        <f>D2519/10</f>
        <v>300</v>
      </c>
      <c r="H2519" s="2">
        <f>IF(F2519 &gt; 1, _xlfn.FLOOR.MATH(F2519), F2519)</f>
        <v>40</v>
      </c>
      <c r="I2519">
        <v>3009</v>
      </c>
      <c r="J2519">
        <v>1290</v>
      </c>
      <c r="K2519">
        <v>682</v>
      </c>
      <c r="L2519">
        <v>1290</v>
      </c>
      <c r="M2519">
        <v>682</v>
      </c>
      <c r="N2519">
        <v>2.3469591226321</v>
      </c>
      <c r="O2519">
        <v>0</v>
      </c>
      <c r="P2519">
        <v>2.6919242273180401E-2</v>
      </c>
      <c r="Q2519">
        <v>0</v>
      </c>
      <c r="R2519">
        <v>4.6015503875968902</v>
      </c>
      <c r="S2519">
        <v>0</v>
      </c>
      <c r="T2519">
        <v>2.0519379844961199</v>
      </c>
      <c r="U2519">
        <v>2.6774193548387002</v>
      </c>
      <c r="V2519">
        <v>51.108658914728601</v>
      </c>
      <c r="W2519">
        <v>12.3621700879765</v>
      </c>
    </row>
    <row r="2520" spans="1:23" x14ac:dyDescent="0.25">
      <c r="A2520" t="s">
        <v>475</v>
      </c>
      <c r="B2520" t="str">
        <f>RIGHT(A2520, LEN(A2520)-7)</f>
        <v>3000_w401</v>
      </c>
      <c r="C2520" t="str">
        <f>SUBSTITUTE(B2520, "_w", ",")</f>
        <v>3000,401</v>
      </c>
      <c r="D2520" t="str">
        <f>LEFT(C2520,FIND(",",C2520)-1)</f>
        <v>3000</v>
      </c>
      <c r="E2520" s="2" t="str">
        <f>MID(C2520,FIND(",",C2520)+1,LEN(C2520))</f>
        <v>401</v>
      </c>
      <c r="F2520" s="2">
        <f>E2520/10</f>
        <v>40.1</v>
      </c>
      <c r="G2520" s="2">
        <f>D2520/10</f>
        <v>300</v>
      </c>
      <c r="H2520" s="2">
        <f>IF(F2520 &gt; 1, _xlfn.FLOOR.MATH(F2520), F2520)</f>
        <v>40</v>
      </c>
      <c r="I2520">
        <v>3085</v>
      </c>
      <c r="J2520">
        <v>1521</v>
      </c>
      <c r="K2520">
        <v>788</v>
      </c>
      <c r="L2520">
        <v>1521</v>
      </c>
      <c r="M2520">
        <v>788</v>
      </c>
      <c r="N2520">
        <v>3.9656401944894601</v>
      </c>
      <c r="O2520">
        <v>0</v>
      </c>
      <c r="P2520">
        <v>3.3711507293354898E-2</v>
      </c>
      <c r="Q2520">
        <v>0</v>
      </c>
      <c r="R2520">
        <v>7.0545693622616703</v>
      </c>
      <c r="S2520">
        <v>0</v>
      </c>
      <c r="T2520">
        <v>2.4549638395792202</v>
      </c>
      <c r="U2520">
        <v>2.4428934010152199</v>
      </c>
      <c r="V2520">
        <v>45.336982248520599</v>
      </c>
      <c r="W2520">
        <v>6.8284644670050696</v>
      </c>
    </row>
    <row r="2521" spans="1:23" x14ac:dyDescent="0.25">
      <c r="A2521" t="s">
        <v>498</v>
      </c>
      <c r="B2521" t="str">
        <f>RIGHT(A2521, LEN(A2521)-7)</f>
        <v>4000_w401</v>
      </c>
      <c r="C2521" t="str">
        <f>SUBSTITUTE(B2521, "_w", ",")</f>
        <v>4000,401</v>
      </c>
      <c r="D2521" t="str">
        <f>LEFT(C2521,FIND(",",C2521)-1)</f>
        <v>4000</v>
      </c>
      <c r="E2521" s="2" t="str">
        <f>MID(C2521,FIND(",",C2521)+1,LEN(C2521))</f>
        <v>401</v>
      </c>
      <c r="F2521" s="2">
        <f>E2521/10</f>
        <v>40.1</v>
      </c>
      <c r="G2521" s="2">
        <f>D2521/10</f>
        <v>400</v>
      </c>
      <c r="H2521" s="2">
        <f>IF(F2521 &gt; 1, _xlfn.FLOOR.MATH(F2521), F2521)</f>
        <v>40</v>
      </c>
      <c r="I2521">
        <v>4002</v>
      </c>
      <c r="J2521">
        <v>1464</v>
      </c>
      <c r="K2521">
        <v>872</v>
      </c>
      <c r="L2521">
        <v>1464</v>
      </c>
      <c r="M2521">
        <v>872</v>
      </c>
      <c r="N2521">
        <v>2.4265367316341799</v>
      </c>
      <c r="O2521">
        <v>0</v>
      </c>
      <c r="P2521">
        <v>1.74912543728135E-2</v>
      </c>
      <c r="Q2521">
        <v>0</v>
      </c>
      <c r="R2521">
        <v>4.6304644808743101</v>
      </c>
      <c r="S2521">
        <v>0</v>
      </c>
      <c r="T2521">
        <v>1.6058743169398899</v>
      </c>
      <c r="U2521">
        <v>2.4793577981651298</v>
      </c>
      <c r="V2521">
        <v>53.2363729508196</v>
      </c>
      <c r="W2521">
        <v>28.581135321100898</v>
      </c>
    </row>
    <row r="2522" spans="1:23" x14ac:dyDescent="0.25">
      <c r="A2522" t="s">
        <v>498</v>
      </c>
      <c r="B2522" t="str">
        <f>RIGHT(A2522, LEN(A2522)-7)</f>
        <v>4000_w401</v>
      </c>
      <c r="C2522" t="str">
        <f>SUBSTITUTE(B2522, "_w", ",")</f>
        <v>4000,401</v>
      </c>
      <c r="D2522" t="str">
        <f>LEFT(C2522,FIND(",",C2522)-1)</f>
        <v>4000</v>
      </c>
      <c r="E2522" s="2" t="str">
        <f>MID(C2522,FIND(",",C2522)+1,LEN(C2522))</f>
        <v>401</v>
      </c>
      <c r="F2522" s="2">
        <f>E2522/10</f>
        <v>40.1</v>
      </c>
      <c r="G2522" s="2">
        <f>D2522/10</f>
        <v>400</v>
      </c>
      <c r="H2522" s="2">
        <f>IF(F2522 &gt; 1, _xlfn.FLOOR.MATH(F2522), F2522)</f>
        <v>40</v>
      </c>
      <c r="I2522">
        <v>4277</v>
      </c>
      <c r="J2522">
        <v>1426</v>
      </c>
      <c r="K2522">
        <v>959</v>
      </c>
      <c r="L2522">
        <v>1426</v>
      </c>
      <c r="M2522">
        <v>959</v>
      </c>
      <c r="N2522">
        <v>2.4129062426934702</v>
      </c>
      <c r="O2522">
        <v>0</v>
      </c>
      <c r="P2522">
        <v>1.54313771335047E-2</v>
      </c>
      <c r="Q2522">
        <v>0</v>
      </c>
      <c r="R2522">
        <v>4.6346423562412298</v>
      </c>
      <c r="S2522">
        <v>0</v>
      </c>
      <c r="T2522">
        <v>1.56311360448807</v>
      </c>
      <c r="U2522">
        <v>2.6047966631908199</v>
      </c>
      <c r="V2522">
        <v>50.763429172510399</v>
      </c>
      <c r="W2522">
        <v>33.480698644421203</v>
      </c>
    </row>
    <row r="2523" spans="1:23" x14ac:dyDescent="0.25">
      <c r="A2523" t="s">
        <v>498</v>
      </c>
      <c r="B2523" t="str">
        <f>RIGHT(A2523, LEN(A2523)-7)</f>
        <v>4000_w401</v>
      </c>
      <c r="C2523" t="str">
        <f>SUBSTITUTE(B2523, "_w", ",")</f>
        <v>4000,401</v>
      </c>
      <c r="D2523" t="str">
        <f>LEFT(C2523,FIND(",",C2523)-1)</f>
        <v>4000</v>
      </c>
      <c r="E2523" s="2" t="str">
        <f>MID(C2523,FIND(",",C2523)+1,LEN(C2523))</f>
        <v>401</v>
      </c>
      <c r="F2523" s="2">
        <f>E2523/10</f>
        <v>40.1</v>
      </c>
      <c r="G2523" s="2">
        <f>D2523/10</f>
        <v>400</v>
      </c>
      <c r="H2523" s="2">
        <f>IF(F2523 &gt; 1, _xlfn.FLOOR.MATH(F2523), F2523)</f>
        <v>40</v>
      </c>
      <c r="I2523">
        <v>4072</v>
      </c>
      <c r="J2523">
        <v>1409</v>
      </c>
      <c r="K2523">
        <v>911</v>
      </c>
      <c r="L2523">
        <v>1409</v>
      </c>
      <c r="M2523">
        <v>911</v>
      </c>
      <c r="N2523">
        <v>1.7868369351669899</v>
      </c>
      <c r="O2523">
        <v>0</v>
      </c>
      <c r="P2523">
        <v>1.5225933202357499E-2</v>
      </c>
      <c r="Q2523">
        <v>0</v>
      </c>
      <c r="R2523">
        <v>3.62100780695528</v>
      </c>
      <c r="S2523">
        <v>0</v>
      </c>
      <c r="T2523">
        <v>1.6643009226401699</v>
      </c>
      <c r="U2523">
        <v>2.7936333699231599</v>
      </c>
      <c r="V2523">
        <v>51.468097941802696</v>
      </c>
      <c r="W2523">
        <v>34.469143798024099</v>
      </c>
    </row>
    <row r="2524" spans="1:23" x14ac:dyDescent="0.25">
      <c r="A2524" t="s">
        <v>498</v>
      </c>
      <c r="B2524" t="str">
        <f>RIGHT(A2524, LEN(A2524)-7)</f>
        <v>4000_w401</v>
      </c>
      <c r="C2524" t="str">
        <f>SUBSTITUTE(B2524, "_w", ",")</f>
        <v>4000,401</v>
      </c>
      <c r="D2524" t="str">
        <f>LEFT(C2524,FIND(",",C2524)-1)</f>
        <v>4000</v>
      </c>
      <c r="E2524" s="2" t="str">
        <f>MID(C2524,FIND(",",C2524)+1,LEN(C2524))</f>
        <v>401</v>
      </c>
      <c r="F2524" s="2">
        <f>E2524/10</f>
        <v>40.1</v>
      </c>
      <c r="G2524" s="2">
        <f>D2524/10</f>
        <v>400</v>
      </c>
      <c r="H2524" s="2">
        <f>IF(F2524 &gt; 1, _xlfn.FLOOR.MATH(F2524), F2524)</f>
        <v>40</v>
      </c>
      <c r="I2524">
        <v>4360</v>
      </c>
      <c r="J2524">
        <v>1621</v>
      </c>
      <c r="K2524">
        <v>1038</v>
      </c>
      <c r="L2524">
        <v>1621</v>
      </c>
      <c r="M2524">
        <v>1038</v>
      </c>
      <c r="N2524">
        <v>2.7899082568807301</v>
      </c>
      <c r="O2524">
        <v>0</v>
      </c>
      <c r="P2524">
        <v>1.81192660550458E-2</v>
      </c>
      <c r="Q2524">
        <v>0</v>
      </c>
      <c r="R2524">
        <v>5.1054904380012296</v>
      </c>
      <c r="S2524">
        <v>0</v>
      </c>
      <c r="T2524">
        <v>1.80505860579888</v>
      </c>
      <c r="U2524">
        <v>2.48362235067437</v>
      </c>
      <c r="V2524">
        <v>50.146415792720497</v>
      </c>
      <c r="W2524">
        <v>36.6841522157996</v>
      </c>
    </row>
    <row r="2525" spans="1:23" x14ac:dyDescent="0.25">
      <c r="A2525" t="s">
        <v>498</v>
      </c>
      <c r="B2525" t="str">
        <f>RIGHT(A2525, LEN(A2525)-7)</f>
        <v>4000_w401</v>
      </c>
      <c r="C2525" t="str">
        <f>SUBSTITUTE(B2525, "_w", ",")</f>
        <v>4000,401</v>
      </c>
      <c r="D2525" t="str">
        <f>LEFT(C2525,FIND(",",C2525)-1)</f>
        <v>4000</v>
      </c>
      <c r="E2525" s="2" t="str">
        <f>MID(C2525,FIND(",",C2525)+1,LEN(C2525))</f>
        <v>401</v>
      </c>
      <c r="F2525" s="2">
        <f>E2525/10</f>
        <v>40.1</v>
      </c>
      <c r="G2525" s="2">
        <f>D2525/10</f>
        <v>400</v>
      </c>
      <c r="H2525" s="2">
        <f>IF(F2525 &gt; 1, _xlfn.FLOOR.MATH(F2525), F2525)</f>
        <v>40</v>
      </c>
      <c r="I2525">
        <v>4372</v>
      </c>
      <c r="J2525">
        <v>1685</v>
      </c>
      <c r="K2525">
        <v>1112</v>
      </c>
      <c r="L2525">
        <v>1685</v>
      </c>
      <c r="M2525">
        <v>1112</v>
      </c>
      <c r="N2525">
        <v>2.3966148215919398</v>
      </c>
      <c r="O2525">
        <v>0</v>
      </c>
      <c r="P2525">
        <v>1.66971637694419E-2</v>
      </c>
      <c r="Q2525">
        <v>0</v>
      </c>
      <c r="R2525">
        <v>4.57388724035608</v>
      </c>
      <c r="S2525">
        <v>0</v>
      </c>
      <c r="T2525">
        <v>1.87299703264094</v>
      </c>
      <c r="U2525">
        <v>2.5665467625899199</v>
      </c>
      <c r="V2525">
        <v>47.751531157270001</v>
      </c>
      <c r="W2525">
        <v>40.043066546762503</v>
      </c>
    </row>
    <row r="2526" spans="1:23" x14ac:dyDescent="0.25">
      <c r="A2526" t="s">
        <v>521</v>
      </c>
      <c r="B2526" t="str">
        <f>RIGHT(A2526, LEN(A2526)-7)</f>
        <v>5000_w401</v>
      </c>
      <c r="C2526" t="str">
        <f>SUBSTITUTE(B2526, "_w", ",")</f>
        <v>5000,401</v>
      </c>
      <c r="D2526" t="str">
        <f>LEFT(C2526,FIND(",",C2526)-1)</f>
        <v>5000</v>
      </c>
      <c r="E2526" s="2" t="str">
        <f>MID(C2526,FIND(",",C2526)+1,LEN(C2526))</f>
        <v>401</v>
      </c>
      <c r="F2526" s="2">
        <f>E2526/10</f>
        <v>40.1</v>
      </c>
      <c r="G2526" s="2">
        <f>D2526/10</f>
        <v>500</v>
      </c>
      <c r="H2526" s="2">
        <f>IF(F2526 &gt; 1, _xlfn.FLOOR.MATH(F2526), F2526)</f>
        <v>40</v>
      </c>
      <c r="I2526">
        <v>5084</v>
      </c>
      <c r="J2526">
        <v>1303</v>
      </c>
      <c r="K2526">
        <v>1094</v>
      </c>
      <c r="L2526">
        <v>1303</v>
      </c>
      <c r="M2526">
        <v>1094</v>
      </c>
      <c r="N2526">
        <v>1.9067663257277701</v>
      </c>
      <c r="O2526">
        <v>0</v>
      </c>
      <c r="P2526">
        <v>1.00314712824547E-2</v>
      </c>
      <c r="Q2526">
        <v>0</v>
      </c>
      <c r="R2526">
        <v>3.7789716039907901</v>
      </c>
      <c r="S2526">
        <v>0</v>
      </c>
      <c r="T2526">
        <v>1.40598618572524</v>
      </c>
      <c r="U2526">
        <v>2.7477148080438698</v>
      </c>
      <c r="V2526">
        <v>54.788672294704497</v>
      </c>
      <c r="W2526">
        <v>56.123473491773296</v>
      </c>
    </row>
    <row r="2527" spans="1:23" x14ac:dyDescent="0.25">
      <c r="A2527" t="s">
        <v>521</v>
      </c>
      <c r="B2527" t="str">
        <f>RIGHT(A2527, LEN(A2527)-7)</f>
        <v>5000_w401</v>
      </c>
      <c r="C2527" t="str">
        <f>SUBSTITUTE(B2527, "_w", ",")</f>
        <v>5000,401</v>
      </c>
      <c r="D2527" t="str">
        <f>LEFT(C2527,FIND(",",C2527)-1)</f>
        <v>5000</v>
      </c>
      <c r="E2527" s="2" t="str">
        <f>MID(C2527,FIND(",",C2527)+1,LEN(C2527))</f>
        <v>401</v>
      </c>
      <c r="F2527" s="2">
        <f>E2527/10</f>
        <v>40.1</v>
      </c>
      <c r="G2527" s="2">
        <f>D2527/10</f>
        <v>500</v>
      </c>
      <c r="H2527" s="2">
        <f>IF(F2527 &gt; 1, _xlfn.FLOOR.MATH(F2527), F2527)</f>
        <v>40</v>
      </c>
      <c r="I2527">
        <v>5443</v>
      </c>
      <c r="J2527">
        <v>1512</v>
      </c>
      <c r="K2527">
        <v>1280</v>
      </c>
      <c r="L2527">
        <v>1512</v>
      </c>
      <c r="M2527">
        <v>1280</v>
      </c>
      <c r="N2527">
        <v>2.0400514422193599</v>
      </c>
      <c r="O2527">
        <v>0</v>
      </c>
      <c r="P2527">
        <v>1.21256659930185E-2</v>
      </c>
      <c r="Q2527">
        <v>0</v>
      </c>
      <c r="R2527">
        <v>4</v>
      </c>
      <c r="S2527">
        <v>0</v>
      </c>
      <c r="T2527">
        <v>1.3862433862433801</v>
      </c>
      <c r="U2527">
        <v>2.5046875000000002</v>
      </c>
      <c r="V2527">
        <v>51.825178571428502</v>
      </c>
      <c r="W2527">
        <v>52.342296875000002</v>
      </c>
    </row>
    <row r="2528" spans="1:23" x14ac:dyDescent="0.25">
      <c r="A2528" t="s">
        <v>521</v>
      </c>
      <c r="B2528" t="str">
        <f>RIGHT(A2528, LEN(A2528)-7)</f>
        <v>5000_w401</v>
      </c>
      <c r="C2528" t="str">
        <f>SUBSTITUTE(B2528, "_w", ",")</f>
        <v>5000,401</v>
      </c>
      <c r="D2528" t="str">
        <f>LEFT(C2528,FIND(",",C2528)-1)</f>
        <v>5000</v>
      </c>
      <c r="E2528" s="2" t="str">
        <f>MID(C2528,FIND(",",C2528)+1,LEN(C2528))</f>
        <v>401</v>
      </c>
      <c r="F2528" s="2">
        <f>E2528/10</f>
        <v>40.1</v>
      </c>
      <c r="G2528" s="2">
        <f>D2528/10</f>
        <v>500</v>
      </c>
      <c r="H2528" s="2">
        <f>IF(F2528 &gt; 1, _xlfn.FLOOR.MATH(F2528), F2528)</f>
        <v>40</v>
      </c>
      <c r="I2528">
        <v>5047</v>
      </c>
      <c r="J2528">
        <v>1273</v>
      </c>
      <c r="K2528">
        <v>1077</v>
      </c>
      <c r="L2528">
        <v>1273</v>
      </c>
      <c r="M2528">
        <v>1077</v>
      </c>
      <c r="N2528">
        <v>1.7168615018822999</v>
      </c>
      <c r="O2528">
        <v>0</v>
      </c>
      <c r="P2528">
        <v>1.05012878937982E-2</v>
      </c>
      <c r="Q2528">
        <v>0</v>
      </c>
      <c r="R2528">
        <v>3.3574234092694399</v>
      </c>
      <c r="S2528">
        <v>0</v>
      </c>
      <c r="T2528">
        <v>1.3252160251374701</v>
      </c>
      <c r="U2528">
        <v>2.3723305478180099</v>
      </c>
      <c r="V2528">
        <v>51.877619795758001</v>
      </c>
      <c r="W2528">
        <v>49.750492107706499</v>
      </c>
    </row>
    <row r="2529" spans="1:23" x14ac:dyDescent="0.25">
      <c r="A2529" t="s">
        <v>521</v>
      </c>
      <c r="B2529" t="str">
        <f>RIGHT(A2529, LEN(A2529)-7)</f>
        <v>5000_w401</v>
      </c>
      <c r="C2529" t="str">
        <f>SUBSTITUTE(B2529, "_w", ",")</f>
        <v>5000,401</v>
      </c>
      <c r="D2529" t="str">
        <f>LEFT(C2529,FIND(",",C2529)-1)</f>
        <v>5000</v>
      </c>
      <c r="E2529" s="2" t="str">
        <f>MID(C2529,FIND(",",C2529)+1,LEN(C2529))</f>
        <v>401</v>
      </c>
      <c r="F2529" s="2">
        <f>E2529/10</f>
        <v>40.1</v>
      </c>
      <c r="G2529" s="2">
        <f>D2529/10</f>
        <v>500</v>
      </c>
      <c r="H2529" s="2">
        <f>IF(F2529 &gt; 1, _xlfn.FLOOR.MATH(F2529), F2529)</f>
        <v>40</v>
      </c>
      <c r="I2529">
        <v>5470</v>
      </c>
      <c r="J2529">
        <v>1611</v>
      </c>
      <c r="K2529">
        <v>1329</v>
      </c>
      <c r="L2529">
        <v>1611</v>
      </c>
      <c r="M2529">
        <v>1329</v>
      </c>
      <c r="N2529">
        <v>2.1581352833638001</v>
      </c>
      <c r="O2529">
        <v>0</v>
      </c>
      <c r="P2529">
        <v>1.07861060329067E-2</v>
      </c>
      <c r="Q2529">
        <v>0</v>
      </c>
      <c r="R2529">
        <v>4.4047175667287402</v>
      </c>
      <c r="S2529">
        <v>0</v>
      </c>
      <c r="T2529">
        <v>1.5077591558038399</v>
      </c>
      <c r="U2529">
        <v>2.9435665914221198</v>
      </c>
      <c r="V2529">
        <v>50.099869646182498</v>
      </c>
      <c r="W2529">
        <v>44.899420617005198</v>
      </c>
    </row>
    <row r="2530" spans="1:23" x14ac:dyDescent="0.25">
      <c r="A2530" t="s">
        <v>521</v>
      </c>
      <c r="B2530" t="str">
        <f>RIGHT(A2530, LEN(A2530)-7)</f>
        <v>5000_w401</v>
      </c>
      <c r="C2530" t="str">
        <f>SUBSTITUTE(B2530, "_w", ",")</f>
        <v>5000,401</v>
      </c>
      <c r="D2530" t="str">
        <f>LEFT(C2530,FIND(",",C2530)-1)</f>
        <v>5000</v>
      </c>
      <c r="E2530" s="2" t="str">
        <f>MID(C2530,FIND(",",C2530)+1,LEN(C2530))</f>
        <v>401</v>
      </c>
      <c r="F2530" s="2">
        <f>E2530/10</f>
        <v>40.1</v>
      </c>
      <c r="G2530" s="2">
        <f>D2530/10</f>
        <v>500</v>
      </c>
      <c r="H2530" s="2">
        <f>IF(F2530 &gt; 1, _xlfn.FLOOR.MATH(F2530), F2530)</f>
        <v>40</v>
      </c>
      <c r="I2530">
        <v>5100</v>
      </c>
      <c r="J2530">
        <v>1372</v>
      </c>
      <c r="K2530">
        <v>1164</v>
      </c>
      <c r="L2530">
        <v>1372</v>
      </c>
      <c r="M2530">
        <v>1164</v>
      </c>
      <c r="N2530">
        <v>1.73705882352941</v>
      </c>
      <c r="O2530">
        <v>0</v>
      </c>
      <c r="P2530">
        <v>9.2156862745097993E-3</v>
      </c>
      <c r="Q2530">
        <v>0</v>
      </c>
      <c r="R2530">
        <v>3.5415451895043701</v>
      </c>
      <c r="S2530">
        <v>0</v>
      </c>
      <c r="T2530">
        <v>1.42419825072886</v>
      </c>
      <c r="U2530">
        <v>2.2878006872852201</v>
      </c>
      <c r="V2530">
        <v>52.989358600583103</v>
      </c>
      <c r="W2530">
        <v>51.968788659793802</v>
      </c>
    </row>
    <row r="2531" spans="1:23" x14ac:dyDescent="0.25">
      <c r="A2531" t="s">
        <v>63</v>
      </c>
      <c r="B2531" t="str">
        <f>RIGHT(A2531, LEN(A2531)-7)</f>
        <v>10_w501</v>
      </c>
      <c r="C2531" t="str">
        <f>SUBSTITUTE(B2531, "_w", ",")</f>
        <v>10,501</v>
      </c>
      <c r="D2531" t="str">
        <f>LEFT(C2531,FIND(",",C2531)-1)</f>
        <v>10</v>
      </c>
      <c r="E2531" s="2" t="str">
        <f>MID(C2531,FIND(",",C2531)+1,LEN(C2531))</f>
        <v>501</v>
      </c>
      <c r="F2531" s="2">
        <f>E2531/10</f>
        <v>50.1</v>
      </c>
      <c r="G2531" s="2">
        <f>D2531/10</f>
        <v>1</v>
      </c>
      <c r="H2531" s="2">
        <f>IF(F2531 &gt; 1, _xlfn.FLOOR.MATH(F2531), F2531)</f>
        <v>50</v>
      </c>
      <c r="I2531">
        <v>1001</v>
      </c>
      <c r="J2531">
        <v>1001</v>
      </c>
      <c r="K2531">
        <v>993</v>
      </c>
      <c r="L2531">
        <v>1001</v>
      </c>
      <c r="M2531">
        <v>993</v>
      </c>
      <c r="N2531">
        <v>1.2257742257742199</v>
      </c>
      <c r="O2531">
        <v>0</v>
      </c>
      <c r="P2531">
        <v>0.95504495504495501</v>
      </c>
      <c r="Q2531">
        <v>0</v>
      </c>
      <c r="R2531">
        <v>15.5514485514485</v>
      </c>
      <c r="S2531">
        <v>0</v>
      </c>
      <c r="T2531">
        <v>283.98601398601397</v>
      </c>
      <c r="U2531">
        <v>1.0120845921450099</v>
      </c>
      <c r="V2531">
        <v>6.5000099900099899</v>
      </c>
      <c r="W2531">
        <v>0</v>
      </c>
    </row>
    <row r="2532" spans="1:23" x14ac:dyDescent="0.25">
      <c r="A2532" t="s">
        <v>63</v>
      </c>
      <c r="B2532" t="str">
        <f>RIGHT(A2532, LEN(A2532)-7)</f>
        <v>10_w501</v>
      </c>
      <c r="C2532" t="str">
        <f>SUBSTITUTE(B2532, "_w", ",")</f>
        <v>10,501</v>
      </c>
      <c r="D2532" t="str">
        <f>LEFT(C2532,FIND(",",C2532)-1)</f>
        <v>10</v>
      </c>
      <c r="E2532" s="2" t="str">
        <f>MID(C2532,FIND(",",C2532)+1,LEN(C2532))</f>
        <v>501</v>
      </c>
      <c r="F2532" s="2">
        <f>E2532/10</f>
        <v>50.1</v>
      </c>
      <c r="G2532" s="2">
        <f>D2532/10</f>
        <v>1</v>
      </c>
      <c r="H2532" s="2">
        <f>IF(F2532 &gt; 1, _xlfn.FLOOR.MATH(F2532), F2532)</f>
        <v>50</v>
      </c>
      <c r="I2532">
        <v>1000</v>
      </c>
      <c r="J2532">
        <v>999</v>
      </c>
      <c r="K2532">
        <v>990</v>
      </c>
      <c r="L2532">
        <v>999</v>
      </c>
      <c r="M2532">
        <v>990</v>
      </c>
      <c r="N2532">
        <v>1.27</v>
      </c>
      <c r="O2532">
        <v>0</v>
      </c>
      <c r="P2532">
        <v>0.99199999999999999</v>
      </c>
      <c r="Q2532">
        <v>0</v>
      </c>
      <c r="R2532">
        <v>15.586586586586501</v>
      </c>
      <c r="S2532">
        <v>0</v>
      </c>
      <c r="T2532">
        <v>288.16516516516498</v>
      </c>
      <c r="U2532">
        <v>1.0181818181818101</v>
      </c>
      <c r="V2532">
        <v>6.4311211211211301</v>
      </c>
      <c r="W2532">
        <v>0</v>
      </c>
    </row>
    <row r="2533" spans="1:23" x14ac:dyDescent="0.25">
      <c r="A2533" t="s">
        <v>63</v>
      </c>
      <c r="B2533" t="str">
        <f>RIGHT(A2533, LEN(A2533)-7)</f>
        <v>10_w501</v>
      </c>
      <c r="C2533" t="str">
        <f>SUBSTITUTE(B2533, "_w", ",")</f>
        <v>10,501</v>
      </c>
      <c r="D2533" t="str">
        <f>LEFT(C2533,FIND(",",C2533)-1)</f>
        <v>10</v>
      </c>
      <c r="E2533" s="2" t="str">
        <f>MID(C2533,FIND(",",C2533)+1,LEN(C2533))</f>
        <v>501</v>
      </c>
      <c r="F2533" s="2">
        <f>E2533/10</f>
        <v>50.1</v>
      </c>
      <c r="G2533" s="2">
        <f>D2533/10</f>
        <v>1</v>
      </c>
      <c r="H2533" s="2">
        <f>IF(F2533 &gt; 1, _xlfn.FLOOR.MATH(F2533), F2533)</f>
        <v>50</v>
      </c>
      <c r="I2533">
        <v>1000</v>
      </c>
      <c r="J2533">
        <v>1000</v>
      </c>
      <c r="K2533">
        <v>992</v>
      </c>
      <c r="L2533">
        <v>1000</v>
      </c>
      <c r="M2533">
        <v>992</v>
      </c>
      <c r="N2533">
        <v>1.0580000000000001</v>
      </c>
      <c r="O2533">
        <v>0</v>
      </c>
      <c r="P2533">
        <v>1.018</v>
      </c>
      <c r="Q2533">
        <v>0</v>
      </c>
      <c r="R2533">
        <v>15.288</v>
      </c>
      <c r="S2533">
        <v>0</v>
      </c>
      <c r="T2533">
        <v>278.029</v>
      </c>
      <c r="U2533">
        <v>1.0221774193548301</v>
      </c>
      <c r="V2533">
        <v>6.4926500000000003</v>
      </c>
      <c r="W2533">
        <v>0</v>
      </c>
    </row>
    <row r="2534" spans="1:23" x14ac:dyDescent="0.25">
      <c r="A2534" t="s">
        <v>63</v>
      </c>
      <c r="B2534" t="str">
        <f>RIGHT(A2534, LEN(A2534)-7)</f>
        <v>10_w501</v>
      </c>
      <c r="C2534" t="str">
        <f>SUBSTITUTE(B2534, "_w", ",")</f>
        <v>10,501</v>
      </c>
      <c r="D2534" t="str">
        <f>LEFT(C2534,FIND(",",C2534)-1)</f>
        <v>10</v>
      </c>
      <c r="E2534" s="2" t="str">
        <f>MID(C2534,FIND(",",C2534)+1,LEN(C2534))</f>
        <v>501</v>
      </c>
      <c r="F2534" s="2">
        <f>E2534/10</f>
        <v>50.1</v>
      </c>
      <c r="G2534" s="2">
        <f>D2534/10</f>
        <v>1</v>
      </c>
      <c r="H2534" s="2">
        <f>IF(F2534 &gt; 1, _xlfn.FLOOR.MATH(F2534), F2534)</f>
        <v>50</v>
      </c>
      <c r="I2534">
        <v>1002</v>
      </c>
      <c r="J2534">
        <v>1002</v>
      </c>
      <c r="K2534">
        <v>994</v>
      </c>
      <c r="L2534">
        <v>1002</v>
      </c>
      <c r="M2534">
        <v>994</v>
      </c>
      <c r="N2534">
        <v>1.0828343313373201</v>
      </c>
      <c r="O2534">
        <v>0</v>
      </c>
      <c r="P2534">
        <v>0.98303393213572798</v>
      </c>
      <c r="Q2534">
        <v>0</v>
      </c>
      <c r="R2534">
        <v>15.216566866267399</v>
      </c>
      <c r="S2534">
        <v>0</v>
      </c>
      <c r="T2534">
        <v>279.70459081836299</v>
      </c>
      <c r="U2534">
        <v>1.01911468812877</v>
      </c>
      <c r="V2534">
        <v>6.42182634730539</v>
      </c>
      <c r="W2534">
        <v>0</v>
      </c>
    </row>
    <row r="2535" spans="1:23" x14ac:dyDescent="0.25">
      <c r="A2535" t="s">
        <v>63</v>
      </c>
      <c r="B2535" t="str">
        <f>RIGHT(A2535, LEN(A2535)-7)</f>
        <v>10_w501</v>
      </c>
      <c r="C2535" t="str">
        <f>SUBSTITUTE(B2535, "_w", ",")</f>
        <v>10,501</v>
      </c>
      <c r="D2535" t="str">
        <f>LEFT(C2535,FIND(",",C2535)-1)</f>
        <v>10</v>
      </c>
      <c r="E2535" s="2" t="str">
        <f>MID(C2535,FIND(",",C2535)+1,LEN(C2535))</f>
        <v>501</v>
      </c>
      <c r="F2535" s="2">
        <f>E2535/10</f>
        <v>50.1</v>
      </c>
      <c r="G2535" s="2">
        <f>D2535/10</f>
        <v>1</v>
      </c>
      <c r="H2535" s="2">
        <f>IF(F2535 &gt; 1, _xlfn.FLOOR.MATH(F2535), F2535)</f>
        <v>50</v>
      </c>
      <c r="I2535">
        <v>1000</v>
      </c>
      <c r="J2535">
        <v>1000</v>
      </c>
      <c r="K2535">
        <v>995</v>
      </c>
      <c r="L2535">
        <v>1000</v>
      </c>
      <c r="M2535">
        <v>995</v>
      </c>
      <c r="N2535">
        <v>1.0569999999999999</v>
      </c>
      <c r="O2535">
        <v>0</v>
      </c>
      <c r="P2535">
        <v>0.96299999999999997</v>
      </c>
      <c r="Q2535">
        <v>0</v>
      </c>
      <c r="R2535">
        <v>15.164999999999999</v>
      </c>
      <c r="S2535">
        <v>0</v>
      </c>
      <c r="T2535">
        <v>284.96899999999999</v>
      </c>
      <c r="U2535">
        <v>1.0180904522612999</v>
      </c>
      <c r="V2535">
        <v>6.4311699999999998</v>
      </c>
      <c r="W2535">
        <v>0</v>
      </c>
    </row>
    <row r="2536" spans="1:23" x14ac:dyDescent="0.25">
      <c r="A2536" t="s">
        <v>109</v>
      </c>
      <c r="B2536" t="str">
        <f>RIGHT(A2536, LEN(A2536)-7)</f>
        <v>20_w501</v>
      </c>
      <c r="C2536" t="str">
        <f>SUBSTITUTE(B2536, "_w", ",")</f>
        <v>20,501</v>
      </c>
      <c r="D2536" t="str">
        <f>LEFT(C2536,FIND(",",C2536)-1)</f>
        <v>20</v>
      </c>
      <c r="E2536" s="2" t="str">
        <f>MID(C2536,FIND(",",C2536)+1,LEN(C2536))</f>
        <v>501</v>
      </c>
      <c r="F2536" s="2">
        <f>E2536/10</f>
        <v>50.1</v>
      </c>
      <c r="G2536" s="2">
        <f>D2536/10</f>
        <v>2</v>
      </c>
      <c r="H2536" s="2">
        <f>IF(F2536 &gt; 1, _xlfn.FLOOR.MATH(F2536), F2536)</f>
        <v>50</v>
      </c>
      <c r="I2536">
        <v>1001</v>
      </c>
      <c r="J2536">
        <v>1001</v>
      </c>
      <c r="K2536">
        <v>981</v>
      </c>
      <c r="L2536">
        <v>1001</v>
      </c>
      <c r="M2536">
        <v>981</v>
      </c>
      <c r="N2536">
        <v>1.0399600399600399</v>
      </c>
      <c r="O2536">
        <v>0</v>
      </c>
      <c r="P2536">
        <v>0.94705294705294696</v>
      </c>
      <c r="Q2536">
        <v>0</v>
      </c>
      <c r="R2536">
        <v>15.2247752247752</v>
      </c>
      <c r="S2536">
        <v>0</v>
      </c>
      <c r="T2536">
        <v>283.84915084915002</v>
      </c>
      <c r="U2536">
        <v>1.0305810397553501</v>
      </c>
      <c r="V2536">
        <v>6.4081518481518502</v>
      </c>
      <c r="W2536">
        <v>0</v>
      </c>
    </row>
    <row r="2537" spans="1:23" x14ac:dyDescent="0.25">
      <c r="A2537" t="s">
        <v>109</v>
      </c>
      <c r="B2537" t="str">
        <f>RIGHT(A2537, LEN(A2537)-7)</f>
        <v>20_w501</v>
      </c>
      <c r="C2537" t="str">
        <f>SUBSTITUTE(B2537, "_w", ",")</f>
        <v>20,501</v>
      </c>
      <c r="D2537" t="str">
        <f>LEFT(C2537,FIND(",",C2537)-1)</f>
        <v>20</v>
      </c>
      <c r="E2537" s="2" t="str">
        <f>MID(C2537,FIND(",",C2537)+1,LEN(C2537))</f>
        <v>501</v>
      </c>
      <c r="F2537" s="2">
        <f>E2537/10</f>
        <v>50.1</v>
      </c>
      <c r="G2537" s="2">
        <f>D2537/10</f>
        <v>2</v>
      </c>
      <c r="H2537" s="2">
        <f>IF(F2537 &gt; 1, _xlfn.FLOOR.MATH(F2537), F2537)</f>
        <v>50</v>
      </c>
      <c r="I2537">
        <v>1003</v>
      </c>
      <c r="J2537">
        <v>1003</v>
      </c>
      <c r="K2537">
        <v>977</v>
      </c>
      <c r="L2537">
        <v>1003</v>
      </c>
      <c r="M2537">
        <v>977</v>
      </c>
      <c r="N2537">
        <v>1.02891326021934</v>
      </c>
      <c r="O2537">
        <v>0</v>
      </c>
      <c r="P2537">
        <v>0.95014955134596202</v>
      </c>
      <c r="Q2537">
        <v>0</v>
      </c>
      <c r="R2537">
        <v>15.0777666999003</v>
      </c>
      <c r="S2537">
        <v>0</v>
      </c>
      <c r="T2537">
        <v>289.03190428713799</v>
      </c>
      <c r="U2537">
        <v>1.0501535312180099</v>
      </c>
      <c r="V2537">
        <v>6.6628913260219296</v>
      </c>
      <c r="W2537">
        <v>0</v>
      </c>
    </row>
    <row r="2538" spans="1:23" x14ac:dyDescent="0.25">
      <c r="A2538" t="s">
        <v>109</v>
      </c>
      <c r="B2538" t="str">
        <f>RIGHT(A2538, LEN(A2538)-7)</f>
        <v>20_w501</v>
      </c>
      <c r="C2538" t="str">
        <f>SUBSTITUTE(B2538, "_w", ",")</f>
        <v>20,501</v>
      </c>
      <c r="D2538" t="str">
        <f>LEFT(C2538,FIND(",",C2538)-1)</f>
        <v>20</v>
      </c>
      <c r="E2538" s="2" t="str">
        <f>MID(C2538,FIND(",",C2538)+1,LEN(C2538))</f>
        <v>501</v>
      </c>
      <c r="F2538" s="2">
        <f>E2538/10</f>
        <v>50.1</v>
      </c>
      <c r="G2538" s="2">
        <f>D2538/10</f>
        <v>2</v>
      </c>
      <c r="H2538" s="2">
        <f>IF(F2538 &gt; 1, _xlfn.FLOOR.MATH(F2538), F2538)</f>
        <v>50</v>
      </c>
      <c r="I2538">
        <v>1001</v>
      </c>
      <c r="J2538">
        <v>1000</v>
      </c>
      <c r="K2538">
        <v>981</v>
      </c>
      <c r="L2538">
        <v>1000</v>
      </c>
      <c r="M2538">
        <v>981</v>
      </c>
      <c r="N2538">
        <v>1.0209790209790199</v>
      </c>
      <c r="O2538">
        <v>0</v>
      </c>
      <c r="P2538">
        <v>0.95604395604395598</v>
      </c>
      <c r="Q2538">
        <v>0</v>
      </c>
      <c r="R2538">
        <v>15.138</v>
      </c>
      <c r="S2538">
        <v>0</v>
      </c>
      <c r="T2538">
        <v>287.13299999999998</v>
      </c>
      <c r="U2538">
        <v>1.04179408766564</v>
      </c>
      <c r="V2538">
        <v>6.5494700000000003</v>
      </c>
      <c r="W2538">
        <v>0</v>
      </c>
    </row>
    <row r="2539" spans="1:23" x14ac:dyDescent="0.25">
      <c r="A2539" t="s">
        <v>109</v>
      </c>
      <c r="B2539" t="str">
        <f>RIGHT(A2539, LEN(A2539)-7)</f>
        <v>20_w501</v>
      </c>
      <c r="C2539" t="str">
        <f>SUBSTITUTE(B2539, "_w", ",")</f>
        <v>20,501</v>
      </c>
      <c r="D2539" t="str">
        <f>LEFT(C2539,FIND(",",C2539)-1)</f>
        <v>20</v>
      </c>
      <c r="E2539" s="2" t="str">
        <f>MID(C2539,FIND(",",C2539)+1,LEN(C2539))</f>
        <v>501</v>
      </c>
      <c r="F2539" s="2">
        <f>E2539/10</f>
        <v>50.1</v>
      </c>
      <c r="G2539" s="2">
        <f>D2539/10</f>
        <v>2</v>
      </c>
      <c r="H2539" s="2">
        <f>IF(F2539 &gt; 1, _xlfn.FLOOR.MATH(F2539), F2539)</f>
        <v>50</v>
      </c>
      <c r="I2539">
        <v>1000</v>
      </c>
      <c r="J2539">
        <v>1000</v>
      </c>
      <c r="K2539">
        <v>980</v>
      </c>
      <c r="L2539">
        <v>1000</v>
      </c>
      <c r="M2539">
        <v>980</v>
      </c>
      <c r="N2539">
        <v>1.103</v>
      </c>
      <c r="O2539">
        <v>0</v>
      </c>
      <c r="P2539">
        <v>0.95799999999999996</v>
      </c>
      <c r="Q2539">
        <v>0</v>
      </c>
      <c r="R2539">
        <v>15.09</v>
      </c>
      <c r="S2539">
        <v>0</v>
      </c>
      <c r="T2539">
        <v>282.78399999999999</v>
      </c>
      <c r="U2539">
        <v>1.0387755102040801</v>
      </c>
      <c r="V2539">
        <v>6.6058399999999997</v>
      </c>
      <c r="W2539">
        <v>0</v>
      </c>
    </row>
    <row r="2540" spans="1:23" x14ac:dyDescent="0.25">
      <c r="A2540" t="s">
        <v>109</v>
      </c>
      <c r="B2540" t="str">
        <f>RIGHT(A2540, LEN(A2540)-7)</f>
        <v>20_w501</v>
      </c>
      <c r="C2540" t="str">
        <f>SUBSTITUTE(B2540, "_w", ",")</f>
        <v>20,501</v>
      </c>
      <c r="D2540" t="str">
        <f>LEFT(C2540,FIND(",",C2540)-1)</f>
        <v>20</v>
      </c>
      <c r="E2540" s="2" t="str">
        <f>MID(C2540,FIND(",",C2540)+1,LEN(C2540))</f>
        <v>501</v>
      </c>
      <c r="F2540" s="2">
        <f>E2540/10</f>
        <v>50.1</v>
      </c>
      <c r="G2540" s="2">
        <f>D2540/10</f>
        <v>2</v>
      </c>
      <c r="H2540" s="2">
        <f>IF(F2540 &gt; 1, _xlfn.FLOOR.MATH(F2540), F2540)</f>
        <v>50</v>
      </c>
      <c r="I2540">
        <v>1000</v>
      </c>
      <c r="J2540">
        <v>1000</v>
      </c>
      <c r="K2540">
        <v>981</v>
      </c>
      <c r="L2540">
        <v>1000</v>
      </c>
      <c r="M2540">
        <v>981</v>
      </c>
      <c r="N2540">
        <v>1.02</v>
      </c>
      <c r="O2540">
        <v>0</v>
      </c>
      <c r="P2540">
        <v>0.95699999999999996</v>
      </c>
      <c r="Q2540">
        <v>0</v>
      </c>
      <c r="R2540">
        <v>15.231999999999999</v>
      </c>
      <c r="S2540">
        <v>0</v>
      </c>
      <c r="T2540">
        <v>284.69900000000001</v>
      </c>
      <c r="U2540">
        <v>1.0499490316004001</v>
      </c>
      <c r="V2540">
        <v>6.6230199999999897</v>
      </c>
      <c r="W2540">
        <v>0</v>
      </c>
    </row>
    <row r="2541" spans="1:23" x14ac:dyDescent="0.25">
      <c r="A2541" t="s">
        <v>155</v>
      </c>
      <c r="B2541" t="str">
        <f>RIGHT(A2541, LEN(A2541)-7)</f>
        <v>30_w501</v>
      </c>
      <c r="C2541" t="str">
        <f>SUBSTITUTE(B2541, "_w", ",")</f>
        <v>30,501</v>
      </c>
      <c r="D2541" t="str">
        <f>LEFT(C2541,FIND(",",C2541)-1)</f>
        <v>30</v>
      </c>
      <c r="E2541" s="2" t="str">
        <f>MID(C2541,FIND(",",C2541)+1,LEN(C2541))</f>
        <v>501</v>
      </c>
      <c r="F2541" s="2">
        <f>E2541/10</f>
        <v>50.1</v>
      </c>
      <c r="G2541" s="2">
        <f>D2541/10</f>
        <v>3</v>
      </c>
      <c r="H2541" s="2">
        <f>IF(F2541 &gt; 1, _xlfn.FLOOR.MATH(F2541), F2541)</f>
        <v>50</v>
      </c>
      <c r="I2541">
        <v>1004</v>
      </c>
      <c r="J2541">
        <v>1004</v>
      </c>
      <c r="K2541">
        <v>980</v>
      </c>
      <c r="L2541">
        <v>1004</v>
      </c>
      <c r="M2541">
        <v>980</v>
      </c>
      <c r="N2541">
        <v>1.03187250996015</v>
      </c>
      <c r="O2541">
        <v>0</v>
      </c>
      <c r="P2541">
        <v>0.95617529880478003</v>
      </c>
      <c r="Q2541">
        <v>0</v>
      </c>
      <c r="R2541">
        <v>15.0298804780876</v>
      </c>
      <c r="S2541">
        <v>0</v>
      </c>
      <c r="T2541">
        <v>282.216135458167</v>
      </c>
      <c r="U2541">
        <v>1.0908163265306099</v>
      </c>
      <c r="V2541">
        <v>6.6703784860557702</v>
      </c>
      <c r="W2541">
        <v>0</v>
      </c>
    </row>
    <row r="2542" spans="1:23" x14ac:dyDescent="0.25">
      <c r="A2542" t="s">
        <v>155</v>
      </c>
      <c r="B2542" t="str">
        <f>RIGHT(A2542, LEN(A2542)-7)</f>
        <v>30_w501</v>
      </c>
      <c r="C2542" t="str">
        <f>SUBSTITUTE(B2542, "_w", ",")</f>
        <v>30,501</v>
      </c>
      <c r="D2542" t="str">
        <f>LEFT(C2542,FIND(",",C2542)-1)</f>
        <v>30</v>
      </c>
      <c r="E2542" s="2" t="str">
        <f>MID(C2542,FIND(",",C2542)+1,LEN(C2542))</f>
        <v>501</v>
      </c>
      <c r="F2542" s="2">
        <f>E2542/10</f>
        <v>50.1</v>
      </c>
      <c r="G2542" s="2">
        <f>D2542/10</f>
        <v>3</v>
      </c>
      <c r="H2542" s="2">
        <f>IF(F2542 &gt; 1, _xlfn.FLOOR.MATH(F2542), F2542)</f>
        <v>50</v>
      </c>
      <c r="I2542">
        <v>1002</v>
      </c>
      <c r="J2542">
        <v>1002</v>
      </c>
      <c r="K2542">
        <v>974</v>
      </c>
      <c r="L2542">
        <v>1002</v>
      </c>
      <c r="M2542">
        <v>974</v>
      </c>
      <c r="N2542">
        <v>1.0129740518962</v>
      </c>
      <c r="O2542">
        <v>0</v>
      </c>
      <c r="P2542">
        <v>0.96706586826347296</v>
      </c>
      <c r="Q2542">
        <v>0</v>
      </c>
      <c r="R2542">
        <v>15.1367265469061</v>
      </c>
      <c r="S2542">
        <v>0</v>
      </c>
      <c r="T2542">
        <v>294.15269461077798</v>
      </c>
      <c r="U2542">
        <v>1.0626283367556399</v>
      </c>
      <c r="V2542">
        <v>6.6284930139720499</v>
      </c>
      <c r="W2542">
        <v>0</v>
      </c>
    </row>
    <row r="2543" spans="1:23" x14ac:dyDescent="0.25">
      <c r="A2543" t="s">
        <v>155</v>
      </c>
      <c r="B2543" t="str">
        <f>RIGHT(A2543, LEN(A2543)-7)</f>
        <v>30_w501</v>
      </c>
      <c r="C2543" t="str">
        <f>SUBSTITUTE(B2543, "_w", ",")</f>
        <v>30,501</v>
      </c>
      <c r="D2543" t="str">
        <f>LEFT(C2543,FIND(",",C2543)-1)</f>
        <v>30</v>
      </c>
      <c r="E2543" s="2" t="str">
        <f>MID(C2543,FIND(",",C2543)+1,LEN(C2543))</f>
        <v>501</v>
      </c>
      <c r="F2543" s="2">
        <f>E2543/10</f>
        <v>50.1</v>
      </c>
      <c r="G2543" s="2">
        <f>D2543/10</f>
        <v>3</v>
      </c>
      <c r="H2543" s="2">
        <f>IF(F2543 &gt; 1, _xlfn.FLOOR.MATH(F2543), F2543)</f>
        <v>50</v>
      </c>
      <c r="I2543">
        <v>1003</v>
      </c>
      <c r="J2543">
        <v>1003</v>
      </c>
      <c r="K2543">
        <v>977</v>
      </c>
      <c r="L2543">
        <v>1003</v>
      </c>
      <c r="M2543">
        <v>977</v>
      </c>
      <c r="N2543">
        <v>1.02392821535393</v>
      </c>
      <c r="O2543">
        <v>0</v>
      </c>
      <c r="P2543">
        <v>0.96011964107676895</v>
      </c>
      <c r="Q2543">
        <v>0</v>
      </c>
      <c r="R2543">
        <v>15.107676969092701</v>
      </c>
      <c r="S2543">
        <v>0</v>
      </c>
      <c r="T2543">
        <v>280.84646061814499</v>
      </c>
      <c r="U2543">
        <v>1.0624360286591601</v>
      </c>
      <c r="V2543">
        <v>6.79032901296112</v>
      </c>
      <c r="W2543">
        <v>0</v>
      </c>
    </row>
    <row r="2544" spans="1:23" x14ac:dyDescent="0.25">
      <c r="A2544" t="s">
        <v>155</v>
      </c>
      <c r="B2544" t="str">
        <f>RIGHT(A2544, LEN(A2544)-7)</f>
        <v>30_w501</v>
      </c>
      <c r="C2544" t="str">
        <f>SUBSTITUTE(B2544, "_w", ",")</f>
        <v>30,501</v>
      </c>
      <c r="D2544" t="str">
        <f>LEFT(C2544,FIND(",",C2544)-1)</f>
        <v>30</v>
      </c>
      <c r="E2544" s="2" t="str">
        <f>MID(C2544,FIND(",",C2544)+1,LEN(C2544))</f>
        <v>501</v>
      </c>
      <c r="F2544" s="2">
        <f>E2544/10</f>
        <v>50.1</v>
      </c>
      <c r="G2544" s="2">
        <f>D2544/10</f>
        <v>3</v>
      </c>
      <c r="H2544" s="2">
        <f>IF(F2544 &gt; 1, _xlfn.FLOOR.MATH(F2544), F2544)</f>
        <v>50</v>
      </c>
      <c r="I2544">
        <v>1001</v>
      </c>
      <c r="J2544">
        <v>1001</v>
      </c>
      <c r="K2544">
        <v>960</v>
      </c>
      <c r="L2544">
        <v>1001</v>
      </c>
      <c r="M2544">
        <v>960</v>
      </c>
      <c r="N2544">
        <v>1.0239760239760201</v>
      </c>
      <c r="O2544">
        <v>0</v>
      </c>
      <c r="P2544">
        <v>0.96003996003995995</v>
      </c>
      <c r="Q2544">
        <v>0</v>
      </c>
      <c r="R2544">
        <v>15.016983016983</v>
      </c>
      <c r="S2544">
        <v>0</v>
      </c>
      <c r="T2544">
        <v>287.969030969031</v>
      </c>
      <c r="U2544">
        <v>1.0614583333333301</v>
      </c>
      <c r="V2544">
        <v>6.6554345654345601</v>
      </c>
      <c r="W2544">
        <v>0</v>
      </c>
    </row>
    <row r="2545" spans="1:23" x14ac:dyDescent="0.25">
      <c r="A2545" t="s">
        <v>155</v>
      </c>
      <c r="B2545" t="str">
        <f>RIGHT(A2545, LEN(A2545)-7)</f>
        <v>30_w501</v>
      </c>
      <c r="C2545" t="str">
        <f>SUBSTITUTE(B2545, "_w", ",")</f>
        <v>30,501</v>
      </c>
      <c r="D2545" t="str">
        <f>LEFT(C2545,FIND(",",C2545)-1)</f>
        <v>30</v>
      </c>
      <c r="E2545" s="2" t="str">
        <f>MID(C2545,FIND(",",C2545)+1,LEN(C2545))</f>
        <v>501</v>
      </c>
      <c r="F2545" s="2">
        <f>E2545/10</f>
        <v>50.1</v>
      </c>
      <c r="G2545" s="2">
        <f>D2545/10</f>
        <v>3</v>
      </c>
      <c r="H2545" s="2">
        <f>IF(F2545 &gt; 1, _xlfn.FLOOR.MATH(F2545), F2545)</f>
        <v>50</v>
      </c>
      <c r="I2545">
        <v>1000</v>
      </c>
      <c r="J2545">
        <v>1000</v>
      </c>
      <c r="K2545">
        <v>976</v>
      </c>
      <c r="L2545">
        <v>1000</v>
      </c>
      <c r="M2545">
        <v>976</v>
      </c>
      <c r="N2545">
        <v>1.018</v>
      </c>
      <c r="O2545">
        <v>0</v>
      </c>
      <c r="P2545">
        <v>0.95499999999999996</v>
      </c>
      <c r="Q2545">
        <v>0</v>
      </c>
      <c r="R2545">
        <v>14.965999999999999</v>
      </c>
      <c r="S2545">
        <v>0</v>
      </c>
      <c r="T2545">
        <v>279.13200000000001</v>
      </c>
      <c r="U2545">
        <v>1.0717213114754001</v>
      </c>
      <c r="V2545">
        <v>6.8533099999999996</v>
      </c>
      <c r="W2545">
        <v>0</v>
      </c>
    </row>
    <row r="2546" spans="1:23" x14ac:dyDescent="0.25">
      <c r="A2546" t="s">
        <v>201</v>
      </c>
      <c r="B2546" t="str">
        <f>RIGHT(A2546, LEN(A2546)-7)</f>
        <v>40_w501</v>
      </c>
      <c r="C2546" t="str">
        <f>SUBSTITUTE(B2546, "_w", ",")</f>
        <v>40,501</v>
      </c>
      <c r="D2546" t="str">
        <f>LEFT(C2546,FIND(",",C2546)-1)</f>
        <v>40</v>
      </c>
      <c r="E2546" s="2" t="str">
        <f>MID(C2546,FIND(",",C2546)+1,LEN(C2546))</f>
        <v>501</v>
      </c>
      <c r="F2546" s="2">
        <f>E2546/10</f>
        <v>50.1</v>
      </c>
      <c r="G2546" s="2">
        <f>D2546/10</f>
        <v>4</v>
      </c>
      <c r="H2546" s="2">
        <f>IF(F2546 &gt; 1, _xlfn.FLOOR.MATH(F2546), F2546)</f>
        <v>50</v>
      </c>
      <c r="I2546">
        <v>1008</v>
      </c>
      <c r="J2546">
        <v>1007</v>
      </c>
      <c r="K2546">
        <v>975</v>
      </c>
      <c r="L2546">
        <v>1007</v>
      </c>
      <c r="M2546">
        <v>975</v>
      </c>
      <c r="N2546">
        <v>1.0089285714285701</v>
      </c>
      <c r="O2546">
        <v>0</v>
      </c>
      <c r="P2546">
        <v>0.932539682539682</v>
      </c>
      <c r="Q2546">
        <v>0</v>
      </c>
      <c r="R2546">
        <v>14.6991062562065</v>
      </c>
      <c r="S2546">
        <v>0</v>
      </c>
      <c r="T2546">
        <v>270.083416087388</v>
      </c>
      <c r="U2546">
        <v>1.1046153846153799</v>
      </c>
      <c r="V2546">
        <v>6.5425422045680204</v>
      </c>
      <c r="W2546">
        <v>0</v>
      </c>
    </row>
    <row r="2547" spans="1:23" x14ac:dyDescent="0.25">
      <c r="A2547" t="s">
        <v>201</v>
      </c>
      <c r="B2547" t="str">
        <f>RIGHT(A2547, LEN(A2547)-7)</f>
        <v>40_w501</v>
      </c>
      <c r="C2547" t="str">
        <f>SUBSTITUTE(B2547, "_w", ",")</f>
        <v>40,501</v>
      </c>
      <c r="D2547" t="str">
        <f>LEFT(C2547,FIND(",",C2547)-1)</f>
        <v>40</v>
      </c>
      <c r="E2547" s="2" t="str">
        <f>MID(C2547,FIND(",",C2547)+1,LEN(C2547))</f>
        <v>501</v>
      </c>
      <c r="F2547" s="2">
        <f>E2547/10</f>
        <v>50.1</v>
      </c>
      <c r="G2547" s="2">
        <f>D2547/10</f>
        <v>4</v>
      </c>
      <c r="H2547" s="2">
        <f>IF(F2547 &gt; 1, _xlfn.FLOOR.MATH(F2547), F2547)</f>
        <v>50</v>
      </c>
      <c r="I2547">
        <v>1002</v>
      </c>
      <c r="J2547">
        <v>1002</v>
      </c>
      <c r="K2547">
        <v>965</v>
      </c>
      <c r="L2547">
        <v>1002</v>
      </c>
      <c r="M2547">
        <v>965</v>
      </c>
      <c r="N2547">
        <v>1.02295409181636</v>
      </c>
      <c r="O2547">
        <v>0</v>
      </c>
      <c r="P2547">
        <v>0.94610778443113697</v>
      </c>
      <c r="Q2547">
        <v>0</v>
      </c>
      <c r="R2547">
        <v>15.052894211576801</v>
      </c>
      <c r="S2547">
        <v>0</v>
      </c>
      <c r="T2547">
        <v>277.19960079840303</v>
      </c>
      <c r="U2547">
        <v>1.1108808290155401</v>
      </c>
      <c r="V2547">
        <v>6.6493313373253402</v>
      </c>
      <c r="W2547">
        <v>0</v>
      </c>
    </row>
    <row r="2548" spans="1:23" x14ac:dyDescent="0.25">
      <c r="A2548" t="s">
        <v>201</v>
      </c>
      <c r="B2548" t="str">
        <f>RIGHT(A2548, LEN(A2548)-7)</f>
        <v>40_w501</v>
      </c>
      <c r="C2548" t="str">
        <f>SUBSTITUTE(B2548, "_w", ",")</f>
        <v>40,501</v>
      </c>
      <c r="D2548" t="str">
        <f>LEFT(C2548,FIND(",",C2548)-1)</f>
        <v>40</v>
      </c>
      <c r="E2548" s="2" t="str">
        <f>MID(C2548,FIND(",",C2548)+1,LEN(C2548))</f>
        <v>501</v>
      </c>
      <c r="F2548" s="2">
        <f>E2548/10</f>
        <v>50.1</v>
      </c>
      <c r="G2548" s="2">
        <f>D2548/10</f>
        <v>4</v>
      </c>
      <c r="H2548" s="2">
        <f>IF(F2548 &gt; 1, _xlfn.FLOOR.MATH(F2548), F2548)</f>
        <v>50</v>
      </c>
      <c r="I2548">
        <v>1004</v>
      </c>
      <c r="J2548">
        <v>1004</v>
      </c>
      <c r="K2548">
        <v>956</v>
      </c>
      <c r="L2548">
        <v>1004</v>
      </c>
      <c r="M2548">
        <v>956</v>
      </c>
      <c r="N2548">
        <v>1.0229083665338601</v>
      </c>
      <c r="O2548">
        <v>0</v>
      </c>
      <c r="P2548">
        <v>0.94322709163346596</v>
      </c>
      <c r="Q2548">
        <v>0</v>
      </c>
      <c r="R2548">
        <v>14.989043824701101</v>
      </c>
      <c r="S2548">
        <v>0</v>
      </c>
      <c r="T2548">
        <v>284.073705179282</v>
      </c>
      <c r="U2548">
        <v>1.0878661087866099</v>
      </c>
      <c r="V2548">
        <v>6.4774103585657299</v>
      </c>
      <c r="W2548">
        <v>0</v>
      </c>
    </row>
    <row r="2549" spans="1:23" x14ac:dyDescent="0.25">
      <c r="A2549" t="s">
        <v>201</v>
      </c>
      <c r="B2549" t="str">
        <f>RIGHT(A2549, LEN(A2549)-7)</f>
        <v>40_w501</v>
      </c>
      <c r="C2549" t="str">
        <f>SUBSTITUTE(B2549, "_w", ",")</f>
        <v>40,501</v>
      </c>
      <c r="D2549" t="str">
        <f>LEFT(C2549,FIND(",",C2549)-1)</f>
        <v>40</v>
      </c>
      <c r="E2549" s="2" t="str">
        <f>MID(C2549,FIND(",",C2549)+1,LEN(C2549))</f>
        <v>501</v>
      </c>
      <c r="F2549" s="2">
        <f>E2549/10</f>
        <v>50.1</v>
      </c>
      <c r="G2549" s="2">
        <f>D2549/10</f>
        <v>4</v>
      </c>
      <c r="H2549" s="2">
        <f>IF(F2549 &gt; 1, _xlfn.FLOOR.MATH(F2549), F2549)</f>
        <v>50</v>
      </c>
      <c r="I2549">
        <v>1000</v>
      </c>
      <c r="J2549">
        <v>1000</v>
      </c>
      <c r="K2549">
        <v>965</v>
      </c>
      <c r="L2549">
        <v>1000</v>
      </c>
      <c r="M2549">
        <v>965</v>
      </c>
      <c r="N2549">
        <v>1.02</v>
      </c>
      <c r="O2549">
        <v>0</v>
      </c>
      <c r="P2549">
        <v>0.93799999999999994</v>
      </c>
      <c r="Q2549">
        <v>0</v>
      </c>
      <c r="R2549">
        <v>14.68</v>
      </c>
      <c r="S2549">
        <v>0</v>
      </c>
      <c r="T2549">
        <v>273.88099999999997</v>
      </c>
      <c r="U2549">
        <v>1.10466321243523</v>
      </c>
      <c r="V2549">
        <v>6.7008599999999996</v>
      </c>
      <c r="W2549">
        <v>0</v>
      </c>
    </row>
    <row r="2550" spans="1:23" x14ac:dyDescent="0.25">
      <c r="A2550" t="s">
        <v>201</v>
      </c>
      <c r="B2550" t="str">
        <f>RIGHT(A2550, LEN(A2550)-7)</f>
        <v>40_w501</v>
      </c>
      <c r="C2550" t="str">
        <f>SUBSTITUTE(B2550, "_w", ",")</f>
        <v>40,501</v>
      </c>
      <c r="D2550" t="str">
        <f>LEFT(C2550,FIND(",",C2550)-1)</f>
        <v>40</v>
      </c>
      <c r="E2550" s="2" t="str">
        <f>MID(C2550,FIND(",",C2550)+1,LEN(C2550))</f>
        <v>501</v>
      </c>
      <c r="F2550" s="2">
        <f>E2550/10</f>
        <v>50.1</v>
      </c>
      <c r="G2550" s="2">
        <f>D2550/10</f>
        <v>4</v>
      </c>
      <c r="H2550" s="2">
        <f>IF(F2550 &gt; 1, _xlfn.FLOOR.MATH(F2550), F2550)</f>
        <v>50</v>
      </c>
      <c r="I2550">
        <v>1004</v>
      </c>
      <c r="J2550">
        <v>1004</v>
      </c>
      <c r="K2550">
        <v>965</v>
      </c>
      <c r="L2550">
        <v>1004</v>
      </c>
      <c r="M2550">
        <v>965</v>
      </c>
      <c r="N2550">
        <v>1.0209163346613499</v>
      </c>
      <c r="O2550">
        <v>0</v>
      </c>
      <c r="P2550">
        <v>0.94123505976095601</v>
      </c>
      <c r="Q2550">
        <v>0</v>
      </c>
      <c r="R2550">
        <v>15.1145418326693</v>
      </c>
      <c r="S2550">
        <v>0</v>
      </c>
      <c r="T2550">
        <v>278.06872509960101</v>
      </c>
      <c r="U2550">
        <v>1.12849740932642</v>
      </c>
      <c r="V2550">
        <v>6.5805179282868496</v>
      </c>
      <c r="W2550">
        <v>0</v>
      </c>
    </row>
    <row r="2551" spans="1:23" x14ac:dyDescent="0.25">
      <c r="A2551" t="s">
        <v>247</v>
      </c>
      <c r="B2551" t="str">
        <f>RIGHT(A2551, LEN(A2551)-7)</f>
        <v>50_w501</v>
      </c>
      <c r="C2551" t="str">
        <f>SUBSTITUTE(B2551, "_w", ",")</f>
        <v>50,501</v>
      </c>
      <c r="D2551" t="str">
        <f>LEFT(C2551,FIND(",",C2551)-1)</f>
        <v>50</v>
      </c>
      <c r="E2551" s="2" t="str">
        <f>MID(C2551,FIND(",",C2551)+1,LEN(C2551))</f>
        <v>501</v>
      </c>
      <c r="F2551" s="2">
        <f>E2551/10</f>
        <v>50.1</v>
      </c>
      <c r="G2551" s="2">
        <f>D2551/10</f>
        <v>5</v>
      </c>
      <c r="H2551" s="2">
        <f>IF(F2551 &gt; 1, _xlfn.FLOOR.MATH(F2551), F2551)</f>
        <v>50</v>
      </c>
      <c r="I2551">
        <v>1001</v>
      </c>
      <c r="J2551">
        <v>1001</v>
      </c>
      <c r="K2551">
        <v>954</v>
      </c>
      <c r="L2551">
        <v>1001</v>
      </c>
      <c r="M2551">
        <v>954</v>
      </c>
      <c r="N2551">
        <v>1.0489510489510401</v>
      </c>
      <c r="O2551">
        <v>0</v>
      </c>
      <c r="P2551">
        <v>0.94605394605394599</v>
      </c>
      <c r="Q2551">
        <v>0</v>
      </c>
      <c r="R2551">
        <v>14.7102897102897</v>
      </c>
      <c r="S2551">
        <v>0</v>
      </c>
      <c r="T2551">
        <v>269.30269730269703</v>
      </c>
      <c r="U2551">
        <v>1.1394129979035601</v>
      </c>
      <c r="V2551">
        <v>6.9481918081918002</v>
      </c>
      <c r="W2551">
        <v>0</v>
      </c>
    </row>
    <row r="2552" spans="1:23" x14ac:dyDescent="0.25">
      <c r="A2552" t="s">
        <v>247</v>
      </c>
      <c r="B2552" t="str">
        <f>RIGHT(A2552, LEN(A2552)-7)</f>
        <v>50_w501</v>
      </c>
      <c r="C2552" t="str">
        <f>SUBSTITUTE(B2552, "_w", ",")</f>
        <v>50,501</v>
      </c>
      <c r="D2552" t="str">
        <f>LEFT(C2552,FIND(",",C2552)-1)</f>
        <v>50</v>
      </c>
      <c r="E2552" s="2" t="str">
        <f>MID(C2552,FIND(",",C2552)+1,LEN(C2552))</f>
        <v>501</v>
      </c>
      <c r="F2552" s="2">
        <f>E2552/10</f>
        <v>50.1</v>
      </c>
      <c r="G2552" s="2">
        <f>D2552/10</f>
        <v>5</v>
      </c>
      <c r="H2552" s="2">
        <f>IF(F2552 &gt; 1, _xlfn.FLOOR.MATH(F2552), F2552)</f>
        <v>50</v>
      </c>
      <c r="I2552">
        <v>1005</v>
      </c>
      <c r="J2552">
        <v>1004</v>
      </c>
      <c r="K2552">
        <v>948</v>
      </c>
      <c r="L2552">
        <v>1004</v>
      </c>
      <c r="M2552">
        <v>948</v>
      </c>
      <c r="N2552">
        <v>1.0398009950248699</v>
      </c>
      <c r="O2552">
        <v>0</v>
      </c>
      <c r="P2552">
        <v>0.95024875621890503</v>
      </c>
      <c r="Q2552">
        <v>0</v>
      </c>
      <c r="R2552">
        <v>14.6155378486055</v>
      </c>
      <c r="S2552">
        <v>0</v>
      </c>
      <c r="T2552">
        <v>268.24800796812701</v>
      </c>
      <c r="U2552">
        <v>1.1592827004219399</v>
      </c>
      <c r="V2552">
        <v>6.7114043824701097</v>
      </c>
      <c r="W2552">
        <v>0</v>
      </c>
    </row>
    <row r="2553" spans="1:23" x14ac:dyDescent="0.25">
      <c r="A2553" t="s">
        <v>247</v>
      </c>
      <c r="B2553" t="str">
        <f>RIGHT(A2553, LEN(A2553)-7)</f>
        <v>50_w501</v>
      </c>
      <c r="C2553" t="str">
        <f>SUBSTITUTE(B2553, "_w", ",")</f>
        <v>50,501</v>
      </c>
      <c r="D2553" t="str">
        <f>LEFT(C2553,FIND(",",C2553)-1)</f>
        <v>50</v>
      </c>
      <c r="E2553" s="2" t="str">
        <f>MID(C2553,FIND(",",C2553)+1,LEN(C2553))</f>
        <v>501</v>
      </c>
      <c r="F2553" s="2">
        <f>E2553/10</f>
        <v>50.1</v>
      </c>
      <c r="G2553" s="2">
        <f>D2553/10</f>
        <v>5</v>
      </c>
      <c r="H2553" s="2">
        <f>IF(F2553 &gt; 1, _xlfn.FLOOR.MATH(F2553), F2553)</f>
        <v>50</v>
      </c>
      <c r="I2553">
        <v>1003</v>
      </c>
      <c r="J2553">
        <v>1003</v>
      </c>
      <c r="K2553">
        <v>951</v>
      </c>
      <c r="L2553">
        <v>1003</v>
      </c>
      <c r="M2553">
        <v>951</v>
      </c>
      <c r="N2553">
        <v>1.0109670987038799</v>
      </c>
      <c r="O2553">
        <v>0</v>
      </c>
      <c r="P2553">
        <v>0.94117647058823495</v>
      </c>
      <c r="Q2553">
        <v>0</v>
      </c>
      <c r="R2553">
        <v>14.711864406779601</v>
      </c>
      <c r="S2553">
        <v>0</v>
      </c>
      <c r="T2553">
        <v>280.33300099700898</v>
      </c>
      <c r="U2553">
        <v>1.14931650893796</v>
      </c>
      <c r="V2553">
        <v>7.1576669990029904</v>
      </c>
      <c r="W2553">
        <v>0</v>
      </c>
    </row>
    <row r="2554" spans="1:23" x14ac:dyDescent="0.25">
      <c r="A2554" t="s">
        <v>247</v>
      </c>
      <c r="B2554" t="str">
        <f>RIGHT(A2554, LEN(A2554)-7)</f>
        <v>50_w501</v>
      </c>
      <c r="C2554" t="str">
        <f>SUBSTITUTE(B2554, "_w", ",")</f>
        <v>50,501</v>
      </c>
      <c r="D2554" t="str">
        <f>LEFT(C2554,FIND(",",C2554)-1)</f>
        <v>50</v>
      </c>
      <c r="E2554" s="2" t="str">
        <f>MID(C2554,FIND(",",C2554)+1,LEN(C2554))</f>
        <v>501</v>
      </c>
      <c r="F2554" s="2">
        <f>E2554/10</f>
        <v>50.1</v>
      </c>
      <c r="G2554" s="2">
        <f>D2554/10</f>
        <v>5</v>
      </c>
      <c r="H2554" s="2">
        <f>IF(F2554 &gt; 1, _xlfn.FLOOR.MATH(F2554), F2554)</f>
        <v>50</v>
      </c>
      <c r="I2554">
        <v>1003</v>
      </c>
      <c r="J2554">
        <v>1003</v>
      </c>
      <c r="K2554">
        <v>959</v>
      </c>
      <c r="L2554">
        <v>1003</v>
      </c>
      <c r="M2554">
        <v>959</v>
      </c>
      <c r="N2554">
        <v>1.0309072781655</v>
      </c>
      <c r="O2554">
        <v>0</v>
      </c>
      <c r="P2554">
        <v>0.94616151545363902</v>
      </c>
      <c r="Q2554">
        <v>0</v>
      </c>
      <c r="R2554">
        <v>14.8095712861415</v>
      </c>
      <c r="S2554">
        <v>0</v>
      </c>
      <c r="T2554">
        <v>288.25922233300099</v>
      </c>
      <c r="U2554">
        <v>1.1647549530761201</v>
      </c>
      <c r="V2554">
        <v>6.8369092721834503</v>
      </c>
      <c r="W2554">
        <v>0</v>
      </c>
    </row>
    <row r="2555" spans="1:23" x14ac:dyDescent="0.25">
      <c r="A2555" t="s">
        <v>247</v>
      </c>
      <c r="B2555" t="str">
        <f>RIGHT(A2555, LEN(A2555)-7)</f>
        <v>50_w501</v>
      </c>
      <c r="C2555" t="str">
        <f>SUBSTITUTE(B2555, "_w", ",")</f>
        <v>50,501</v>
      </c>
      <c r="D2555" t="str">
        <f>LEFT(C2555,FIND(",",C2555)-1)</f>
        <v>50</v>
      </c>
      <c r="E2555" s="2" t="str">
        <f>MID(C2555,FIND(",",C2555)+1,LEN(C2555))</f>
        <v>501</v>
      </c>
      <c r="F2555" s="2">
        <f>E2555/10</f>
        <v>50.1</v>
      </c>
      <c r="G2555" s="2">
        <f>D2555/10</f>
        <v>5</v>
      </c>
      <c r="H2555" s="2">
        <f>IF(F2555 &gt; 1, _xlfn.FLOOR.MATH(F2555), F2555)</f>
        <v>50</v>
      </c>
      <c r="I2555">
        <v>1003</v>
      </c>
      <c r="J2555">
        <v>1002</v>
      </c>
      <c r="K2555">
        <v>955</v>
      </c>
      <c r="L2555">
        <v>1002</v>
      </c>
      <c r="M2555">
        <v>955</v>
      </c>
      <c r="N2555">
        <v>1.0199401794616101</v>
      </c>
      <c r="O2555">
        <v>0</v>
      </c>
      <c r="P2555">
        <v>0.93718843469591195</v>
      </c>
      <c r="Q2555">
        <v>0</v>
      </c>
      <c r="R2555">
        <v>15.1736526946107</v>
      </c>
      <c r="S2555">
        <v>0</v>
      </c>
      <c r="T2555">
        <v>279.61976047904102</v>
      </c>
      <c r="U2555">
        <v>1.14345549738219</v>
      </c>
      <c r="V2555">
        <v>7.0679041916167602</v>
      </c>
      <c r="W2555">
        <v>0</v>
      </c>
    </row>
    <row r="2556" spans="1:23" x14ac:dyDescent="0.25">
      <c r="A2556" t="s">
        <v>293</v>
      </c>
      <c r="B2556" t="str">
        <f>RIGHT(A2556, LEN(A2556)-7)</f>
        <v>60_w501</v>
      </c>
      <c r="C2556" t="str">
        <f>SUBSTITUTE(B2556, "_w", ",")</f>
        <v>60,501</v>
      </c>
      <c r="D2556" t="str">
        <f>LEFT(C2556,FIND(",",C2556)-1)</f>
        <v>60</v>
      </c>
      <c r="E2556" s="2" t="str">
        <f>MID(C2556,FIND(",",C2556)+1,LEN(C2556))</f>
        <v>501</v>
      </c>
      <c r="F2556" s="2">
        <f>E2556/10</f>
        <v>50.1</v>
      </c>
      <c r="G2556" s="2">
        <f>D2556/10</f>
        <v>6</v>
      </c>
      <c r="H2556" s="2">
        <f>IF(F2556 &gt; 1, _xlfn.FLOOR.MATH(F2556), F2556)</f>
        <v>50</v>
      </c>
      <c r="I2556">
        <v>1003</v>
      </c>
      <c r="J2556">
        <v>1002</v>
      </c>
      <c r="K2556">
        <v>951</v>
      </c>
      <c r="L2556">
        <v>1002</v>
      </c>
      <c r="M2556">
        <v>951</v>
      </c>
      <c r="N2556">
        <v>1.0508474576271101</v>
      </c>
      <c r="O2556">
        <v>0</v>
      </c>
      <c r="P2556">
        <v>0.93220338983050799</v>
      </c>
      <c r="Q2556">
        <v>0</v>
      </c>
      <c r="R2556">
        <v>14.6806387225548</v>
      </c>
      <c r="S2556">
        <v>0</v>
      </c>
      <c r="T2556">
        <v>258.96506986027902</v>
      </c>
      <c r="U2556">
        <v>1.1745531019978901</v>
      </c>
      <c r="V2556">
        <v>7.2443812375249497</v>
      </c>
      <c r="W2556">
        <v>0</v>
      </c>
    </row>
    <row r="2557" spans="1:23" x14ac:dyDescent="0.25">
      <c r="A2557" t="s">
        <v>293</v>
      </c>
      <c r="B2557" t="str">
        <f>RIGHT(A2557, LEN(A2557)-7)</f>
        <v>60_w501</v>
      </c>
      <c r="C2557" t="str">
        <f>SUBSTITUTE(B2557, "_w", ",")</f>
        <v>60,501</v>
      </c>
      <c r="D2557" t="str">
        <f>LEFT(C2557,FIND(",",C2557)-1)</f>
        <v>60</v>
      </c>
      <c r="E2557" s="2" t="str">
        <f>MID(C2557,FIND(",",C2557)+1,LEN(C2557))</f>
        <v>501</v>
      </c>
      <c r="F2557" s="2">
        <f>E2557/10</f>
        <v>50.1</v>
      </c>
      <c r="G2557" s="2">
        <f>D2557/10</f>
        <v>6</v>
      </c>
      <c r="H2557" s="2">
        <f>IF(F2557 &gt; 1, _xlfn.FLOOR.MATH(F2557), F2557)</f>
        <v>50</v>
      </c>
      <c r="I2557">
        <v>1003</v>
      </c>
      <c r="J2557">
        <v>1003</v>
      </c>
      <c r="K2557">
        <v>940</v>
      </c>
      <c r="L2557">
        <v>1003</v>
      </c>
      <c r="M2557">
        <v>940</v>
      </c>
      <c r="N2557">
        <v>1.01495513459621</v>
      </c>
      <c r="O2557">
        <v>0</v>
      </c>
      <c r="P2557">
        <v>0.943170488534396</v>
      </c>
      <c r="Q2557">
        <v>0</v>
      </c>
      <c r="R2557">
        <v>14.914257228315</v>
      </c>
      <c r="S2557">
        <v>0</v>
      </c>
      <c r="T2557">
        <v>274.58624127617099</v>
      </c>
      <c r="U2557">
        <v>1.1659574468085101</v>
      </c>
      <c r="V2557">
        <v>7.0234496510468603</v>
      </c>
      <c r="W2557">
        <v>0</v>
      </c>
    </row>
    <row r="2558" spans="1:23" x14ac:dyDescent="0.25">
      <c r="A2558" t="s">
        <v>293</v>
      </c>
      <c r="B2558" t="str">
        <f>RIGHT(A2558, LEN(A2558)-7)</f>
        <v>60_w501</v>
      </c>
      <c r="C2558" t="str">
        <f>SUBSTITUTE(B2558, "_w", ",")</f>
        <v>60,501</v>
      </c>
      <c r="D2558" t="str">
        <f>LEFT(C2558,FIND(",",C2558)-1)</f>
        <v>60</v>
      </c>
      <c r="E2558" s="2" t="str">
        <f>MID(C2558,FIND(",",C2558)+1,LEN(C2558))</f>
        <v>501</v>
      </c>
      <c r="F2558" s="2">
        <f>E2558/10</f>
        <v>50.1</v>
      </c>
      <c r="G2558" s="2">
        <f>D2558/10</f>
        <v>6</v>
      </c>
      <c r="H2558" s="2">
        <f>IF(F2558 &gt; 1, _xlfn.FLOOR.MATH(F2558), F2558)</f>
        <v>50</v>
      </c>
      <c r="I2558">
        <v>1001</v>
      </c>
      <c r="J2558">
        <v>1001</v>
      </c>
      <c r="K2558">
        <v>948</v>
      </c>
      <c r="L2558">
        <v>1001</v>
      </c>
      <c r="M2558">
        <v>948</v>
      </c>
      <c r="N2558">
        <v>1.0109890109890101</v>
      </c>
      <c r="O2558">
        <v>0</v>
      </c>
      <c r="P2558">
        <v>0.94805194805194803</v>
      </c>
      <c r="Q2558">
        <v>0</v>
      </c>
      <c r="R2558">
        <v>14.897102897102799</v>
      </c>
      <c r="S2558">
        <v>0</v>
      </c>
      <c r="T2558">
        <v>271.56943056942998</v>
      </c>
      <c r="U2558">
        <v>1.2067510548523199</v>
      </c>
      <c r="V2558">
        <v>6.5988711288711199</v>
      </c>
      <c r="W2558">
        <v>0</v>
      </c>
    </row>
    <row r="2559" spans="1:23" x14ac:dyDescent="0.25">
      <c r="A2559" t="s">
        <v>293</v>
      </c>
      <c r="B2559" t="str">
        <f>RIGHT(A2559, LEN(A2559)-7)</f>
        <v>60_w501</v>
      </c>
      <c r="C2559" t="str">
        <f>SUBSTITUTE(B2559, "_w", ",")</f>
        <v>60,501</v>
      </c>
      <c r="D2559" t="str">
        <f>LEFT(C2559,FIND(",",C2559)-1)</f>
        <v>60</v>
      </c>
      <c r="E2559" s="2" t="str">
        <f>MID(C2559,FIND(",",C2559)+1,LEN(C2559))</f>
        <v>501</v>
      </c>
      <c r="F2559" s="2">
        <f>E2559/10</f>
        <v>50.1</v>
      </c>
      <c r="G2559" s="2">
        <f>D2559/10</f>
        <v>6</v>
      </c>
      <c r="H2559" s="2">
        <f>IF(F2559 &gt; 1, _xlfn.FLOOR.MATH(F2559), F2559)</f>
        <v>50</v>
      </c>
      <c r="I2559">
        <v>1004</v>
      </c>
      <c r="J2559">
        <v>1004</v>
      </c>
      <c r="K2559">
        <v>950</v>
      </c>
      <c r="L2559">
        <v>1004</v>
      </c>
      <c r="M2559">
        <v>950</v>
      </c>
      <c r="N2559">
        <v>1.02888446215139</v>
      </c>
      <c r="O2559">
        <v>0</v>
      </c>
      <c r="P2559">
        <v>0.94920318725099595</v>
      </c>
      <c r="Q2559">
        <v>0</v>
      </c>
      <c r="R2559">
        <v>15.025896414342601</v>
      </c>
      <c r="S2559">
        <v>0</v>
      </c>
      <c r="T2559">
        <v>284.06374501992002</v>
      </c>
      <c r="U2559">
        <v>1.15578947368421</v>
      </c>
      <c r="V2559">
        <v>6.7893625498007903</v>
      </c>
      <c r="W2559">
        <v>0</v>
      </c>
    </row>
    <row r="2560" spans="1:23" x14ac:dyDescent="0.25">
      <c r="A2560" t="s">
        <v>293</v>
      </c>
      <c r="B2560" t="str">
        <f>RIGHT(A2560, LEN(A2560)-7)</f>
        <v>60_w501</v>
      </c>
      <c r="C2560" t="str">
        <f>SUBSTITUTE(B2560, "_w", ",")</f>
        <v>60,501</v>
      </c>
      <c r="D2560" t="str">
        <f>LEFT(C2560,FIND(",",C2560)-1)</f>
        <v>60</v>
      </c>
      <c r="E2560" s="2" t="str">
        <f>MID(C2560,FIND(",",C2560)+1,LEN(C2560))</f>
        <v>501</v>
      </c>
      <c r="F2560" s="2">
        <f>E2560/10</f>
        <v>50.1</v>
      </c>
      <c r="G2560" s="2">
        <f>D2560/10</f>
        <v>6</v>
      </c>
      <c r="H2560" s="2">
        <f>IF(F2560 &gt; 1, _xlfn.FLOOR.MATH(F2560), F2560)</f>
        <v>50</v>
      </c>
      <c r="I2560">
        <v>1002</v>
      </c>
      <c r="J2560">
        <v>1002</v>
      </c>
      <c r="K2560">
        <v>940</v>
      </c>
      <c r="L2560">
        <v>1002</v>
      </c>
      <c r="M2560">
        <v>940</v>
      </c>
      <c r="N2560">
        <v>1.0199600798403099</v>
      </c>
      <c r="O2560">
        <v>0</v>
      </c>
      <c r="P2560">
        <v>0.940119760479041</v>
      </c>
      <c r="Q2560">
        <v>0</v>
      </c>
      <c r="R2560">
        <v>14.875249500998001</v>
      </c>
      <c r="S2560">
        <v>0</v>
      </c>
      <c r="T2560">
        <v>271.77644710578801</v>
      </c>
      <c r="U2560">
        <v>1.17765957446808</v>
      </c>
      <c r="V2560">
        <v>7.2519161676646604</v>
      </c>
      <c r="W2560">
        <v>0</v>
      </c>
    </row>
    <row r="2561" spans="1:23" x14ac:dyDescent="0.25">
      <c r="A2561" t="s">
        <v>339</v>
      </c>
      <c r="B2561" t="str">
        <f>RIGHT(A2561, LEN(A2561)-7)</f>
        <v>70_w501</v>
      </c>
      <c r="C2561" t="str">
        <f>SUBSTITUTE(B2561, "_w", ",")</f>
        <v>70,501</v>
      </c>
      <c r="D2561" t="str">
        <f>LEFT(C2561,FIND(",",C2561)-1)</f>
        <v>70</v>
      </c>
      <c r="E2561" s="2" t="str">
        <f>MID(C2561,FIND(",",C2561)+1,LEN(C2561))</f>
        <v>501</v>
      </c>
      <c r="F2561" s="2">
        <f>E2561/10</f>
        <v>50.1</v>
      </c>
      <c r="G2561" s="2">
        <f>D2561/10</f>
        <v>7</v>
      </c>
      <c r="H2561" s="2">
        <f>IF(F2561 &gt; 1, _xlfn.FLOOR.MATH(F2561), F2561)</f>
        <v>50</v>
      </c>
      <c r="I2561">
        <v>1005</v>
      </c>
      <c r="J2561">
        <v>1004</v>
      </c>
      <c r="K2561">
        <v>937</v>
      </c>
      <c r="L2561">
        <v>1004</v>
      </c>
      <c r="M2561">
        <v>937</v>
      </c>
      <c r="N2561">
        <v>1.0199004975124299</v>
      </c>
      <c r="O2561">
        <v>0</v>
      </c>
      <c r="P2561">
        <v>0.94527363184079605</v>
      </c>
      <c r="Q2561">
        <v>0</v>
      </c>
      <c r="R2561">
        <v>14.636454183266901</v>
      </c>
      <c r="S2561">
        <v>0</v>
      </c>
      <c r="T2561">
        <v>275.06175298804698</v>
      </c>
      <c r="U2561">
        <v>1.16435432230522</v>
      </c>
      <c r="V2561">
        <v>6.98221115537849</v>
      </c>
      <c r="W2561">
        <v>0</v>
      </c>
    </row>
    <row r="2562" spans="1:23" x14ac:dyDescent="0.25">
      <c r="A2562" t="s">
        <v>339</v>
      </c>
      <c r="B2562" t="str">
        <f>RIGHT(A2562, LEN(A2562)-7)</f>
        <v>70_w501</v>
      </c>
      <c r="C2562" t="str">
        <f>SUBSTITUTE(B2562, "_w", ",")</f>
        <v>70,501</v>
      </c>
      <c r="D2562" t="str">
        <f>LEFT(C2562,FIND(",",C2562)-1)</f>
        <v>70</v>
      </c>
      <c r="E2562" s="2" t="str">
        <f>MID(C2562,FIND(",",C2562)+1,LEN(C2562))</f>
        <v>501</v>
      </c>
      <c r="F2562" s="2">
        <f>E2562/10</f>
        <v>50.1</v>
      </c>
      <c r="G2562" s="2">
        <f>D2562/10</f>
        <v>7</v>
      </c>
      <c r="H2562" s="2">
        <f>IF(F2562 &gt; 1, _xlfn.FLOOR.MATH(F2562), F2562)</f>
        <v>50</v>
      </c>
      <c r="I2562">
        <v>1007</v>
      </c>
      <c r="J2562">
        <v>1005</v>
      </c>
      <c r="K2562">
        <v>944</v>
      </c>
      <c r="L2562">
        <v>1005</v>
      </c>
      <c r="M2562">
        <v>944</v>
      </c>
      <c r="N2562">
        <v>1.03078450844091</v>
      </c>
      <c r="O2562">
        <v>0</v>
      </c>
      <c r="P2562">
        <v>0.95134061569016803</v>
      </c>
      <c r="Q2562">
        <v>0</v>
      </c>
      <c r="R2562">
        <v>14.490547263681499</v>
      </c>
      <c r="S2562">
        <v>0</v>
      </c>
      <c r="T2562">
        <v>273.62686567164099</v>
      </c>
      <c r="U2562">
        <v>1.1991525423728799</v>
      </c>
      <c r="V2562">
        <v>7.2777512437810898</v>
      </c>
      <c r="W2562">
        <v>0</v>
      </c>
    </row>
    <row r="2563" spans="1:23" x14ac:dyDescent="0.25">
      <c r="A2563" t="s">
        <v>339</v>
      </c>
      <c r="B2563" t="str">
        <f>RIGHT(A2563, LEN(A2563)-7)</f>
        <v>70_w501</v>
      </c>
      <c r="C2563" t="str">
        <f>SUBSTITUTE(B2563, "_w", ",")</f>
        <v>70,501</v>
      </c>
      <c r="D2563" t="str">
        <f>LEFT(C2563,FIND(",",C2563)-1)</f>
        <v>70</v>
      </c>
      <c r="E2563" s="2" t="str">
        <f>MID(C2563,FIND(",",C2563)+1,LEN(C2563))</f>
        <v>501</v>
      </c>
      <c r="F2563" s="2">
        <f>E2563/10</f>
        <v>50.1</v>
      </c>
      <c r="G2563" s="2">
        <f>D2563/10</f>
        <v>7</v>
      </c>
      <c r="H2563" s="2">
        <f>IF(F2563 &gt; 1, _xlfn.FLOOR.MATH(F2563), F2563)</f>
        <v>50</v>
      </c>
      <c r="I2563">
        <v>1005</v>
      </c>
      <c r="J2563">
        <v>1004</v>
      </c>
      <c r="K2563">
        <v>923</v>
      </c>
      <c r="L2563">
        <v>1004</v>
      </c>
      <c r="M2563">
        <v>923</v>
      </c>
      <c r="N2563">
        <v>1.0218905472636799</v>
      </c>
      <c r="O2563">
        <v>0</v>
      </c>
      <c r="P2563">
        <v>0.94527363184079605</v>
      </c>
      <c r="Q2563">
        <v>0</v>
      </c>
      <c r="R2563">
        <v>14.2679282868525</v>
      </c>
      <c r="S2563">
        <v>0</v>
      </c>
      <c r="T2563">
        <v>257.73705179282803</v>
      </c>
      <c r="U2563">
        <v>1.2275189599133201</v>
      </c>
      <c r="V2563">
        <v>7.5088645418326596</v>
      </c>
      <c r="W2563">
        <v>0</v>
      </c>
    </row>
    <row r="2564" spans="1:23" x14ac:dyDescent="0.25">
      <c r="A2564" t="s">
        <v>339</v>
      </c>
      <c r="B2564" t="str">
        <f>RIGHT(A2564, LEN(A2564)-7)</f>
        <v>70_w501</v>
      </c>
      <c r="C2564" t="str">
        <f>SUBSTITUTE(B2564, "_w", ",")</f>
        <v>70,501</v>
      </c>
      <c r="D2564" t="str">
        <f>LEFT(C2564,FIND(",",C2564)-1)</f>
        <v>70</v>
      </c>
      <c r="E2564" s="2" t="str">
        <f>MID(C2564,FIND(",",C2564)+1,LEN(C2564))</f>
        <v>501</v>
      </c>
      <c r="F2564" s="2">
        <f>E2564/10</f>
        <v>50.1</v>
      </c>
      <c r="G2564" s="2">
        <f>D2564/10</f>
        <v>7</v>
      </c>
      <c r="H2564" s="2">
        <f>IF(F2564 &gt; 1, _xlfn.FLOOR.MATH(F2564), F2564)</f>
        <v>50</v>
      </c>
      <c r="I2564">
        <v>1002</v>
      </c>
      <c r="J2564">
        <v>1002</v>
      </c>
      <c r="K2564">
        <v>929</v>
      </c>
      <c r="L2564">
        <v>1002</v>
      </c>
      <c r="M2564">
        <v>929</v>
      </c>
      <c r="N2564">
        <v>1.04990019960079</v>
      </c>
      <c r="O2564">
        <v>0</v>
      </c>
      <c r="P2564">
        <v>0.93712574850299402</v>
      </c>
      <c r="Q2564">
        <v>0</v>
      </c>
      <c r="R2564">
        <v>14.075848303393199</v>
      </c>
      <c r="S2564">
        <v>0</v>
      </c>
      <c r="T2564">
        <v>254.20359281437101</v>
      </c>
      <c r="U2564">
        <v>1.20990312163616</v>
      </c>
      <c r="V2564">
        <v>7.4133033932135701</v>
      </c>
      <c r="W2564">
        <v>0</v>
      </c>
    </row>
    <row r="2565" spans="1:23" x14ac:dyDescent="0.25">
      <c r="A2565" t="s">
        <v>339</v>
      </c>
      <c r="B2565" t="str">
        <f>RIGHT(A2565, LEN(A2565)-7)</f>
        <v>70_w501</v>
      </c>
      <c r="C2565" t="str">
        <f>SUBSTITUTE(B2565, "_w", ",")</f>
        <v>70,501</v>
      </c>
      <c r="D2565" t="str">
        <f>LEFT(C2565,FIND(",",C2565)-1)</f>
        <v>70</v>
      </c>
      <c r="E2565" s="2" t="str">
        <f>MID(C2565,FIND(",",C2565)+1,LEN(C2565))</f>
        <v>501</v>
      </c>
      <c r="F2565" s="2">
        <f>E2565/10</f>
        <v>50.1</v>
      </c>
      <c r="G2565" s="2">
        <f>D2565/10</f>
        <v>7</v>
      </c>
      <c r="H2565" s="2">
        <f>IF(F2565 &gt; 1, _xlfn.FLOOR.MATH(F2565), F2565)</f>
        <v>50</v>
      </c>
      <c r="I2565">
        <v>1002</v>
      </c>
      <c r="J2565">
        <v>1002</v>
      </c>
      <c r="K2565">
        <v>944</v>
      </c>
      <c r="L2565">
        <v>1002</v>
      </c>
      <c r="M2565">
        <v>944</v>
      </c>
      <c r="N2565">
        <v>1.0429141716566801</v>
      </c>
      <c r="O2565">
        <v>0</v>
      </c>
      <c r="P2565">
        <v>0.94211576846307299</v>
      </c>
      <c r="Q2565">
        <v>0</v>
      </c>
      <c r="R2565">
        <v>14.3443113772455</v>
      </c>
      <c r="S2565">
        <v>0</v>
      </c>
      <c r="T2565">
        <v>267.675648702594</v>
      </c>
      <c r="U2565">
        <v>1.1970338983050799</v>
      </c>
      <c r="V2565">
        <v>6.9943712574850299</v>
      </c>
      <c r="W2565">
        <v>0</v>
      </c>
    </row>
    <row r="2566" spans="1:23" x14ac:dyDescent="0.25">
      <c r="A2566" t="s">
        <v>385</v>
      </c>
      <c r="B2566" t="str">
        <f>RIGHT(A2566, LEN(A2566)-7)</f>
        <v>80_w501</v>
      </c>
      <c r="C2566" t="str">
        <f>SUBSTITUTE(B2566, "_w", ",")</f>
        <v>80,501</v>
      </c>
      <c r="D2566" t="str">
        <f>LEFT(C2566,FIND(",",C2566)-1)</f>
        <v>80</v>
      </c>
      <c r="E2566" s="2" t="str">
        <f>MID(C2566,FIND(",",C2566)+1,LEN(C2566))</f>
        <v>501</v>
      </c>
      <c r="F2566" s="2">
        <f>E2566/10</f>
        <v>50.1</v>
      </c>
      <c r="G2566" s="2">
        <f>D2566/10</f>
        <v>8</v>
      </c>
      <c r="H2566" s="2">
        <f>IF(F2566 &gt; 1, _xlfn.FLOOR.MATH(F2566), F2566)</f>
        <v>50</v>
      </c>
      <c r="I2566">
        <v>1012</v>
      </c>
      <c r="J2566">
        <v>1012</v>
      </c>
      <c r="K2566">
        <v>922</v>
      </c>
      <c r="L2566">
        <v>1012</v>
      </c>
      <c r="M2566">
        <v>922</v>
      </c>
      <c r="N2566">
        <v>1.01778656126482</v>
      </c>
      <c r="O2566">
        <v>0</v>
      </c>
      <c r="P2566">
        <v>0.94960474308300302</v>
      </c>
      <c r="Q2566">
        <v>0</v>
      </c>
      <c r="R2566">
        <v>14.555335968379399</v>
      </c>
      <c r="S2566">
        <v>0</v>
      </c>
      <c r="T2566">
        <v>258.79347826086899</v>
      </c>
      <c r="U2566">
        <v>1.24295010845986</v>
      </c>
      <c r="V2566">
        <v>7.3777075098814198</v>
      </c>
      <c r="W2566">
        <v>0</v>
      </c>
    </row>
    <row r="2567" spans="1:23" x14ac:dyDescent="0.25">
      <c r="A2567" t="s">
        <v>385</v>
      </c>
      <c r="B2567" t="str">
        <f>RIGHT(A2567, LEN(A2567)-7)</f>
        <v>80_w501</v>
      </c>
      <c r="C2567" t="str">
        <f>SUBSTITUTE(B2567, "_w", ",")</f>
        <v>80,501</v>
      </c>
      <c r="D2567" t="str">
        <f>LEFT(C2567,FIND(",",C2567)-1)</f>
        <v>80</v>
      </c>
      <c r="E2567" s="2" t="str">
        <f>MID(C2567,FIND(",",C2567)+1,LEN(C2567))</f>
        <v>501</v>
      </c>
      <c r="F2567" s="2">
        <f>E2567/10</f>
        <v>50.1</v>
      </c>
      <c r="G2567" s="2">
        <f>D2567/10</f>
        <v>8</v>
      </c>
      <c r="H2567" s="2">
        <f>IF(F2567 &gt; 1, _xlfn.FLOOR.MATH(F2567), F2567)</f>
        <v>50</v>
      </c>
      <c r="I2567">
        <v>1003</v>
      </c>
      <c r="J2567">
        <v>1003</v>
      </c>
      <c r="K2567">
        <v>917</v>
      </c>
      <c r="L2567">
        <v>1003</v>
      </c>
      <c r="M2567">
        <v>917</v>
      </c>
      <c r="N2567">
        <v>1.00897308075772</v>
      </c>
      <c r="O2567">
        <v>0</v>
      </c>
      <c r="P2567">
        <v>0.92223330009970095</v>
      </c>
      <c r="Q2567">
        <v>0</v>
      </c>
      <c r="R2567">
        <v>14.5453639082751</v>
      </c>
      <c r="S2567">
        <v>0</v>
      </c>
      <c r="T2567">
        <v>269.14257228315</v>
      </c>
      <c r="U2567">
        <v>1.2355507088331501</v>
      </c>
      <c r="V2567">
        <v>7.7475872382851403</v>
      </c>
      <c r="W2567">
        <v>0</v>
      </c>
    </row>
    <row r="2568" spans="1:23" x14ac:dyDescent="0.25">
      <c r="A2568" t="s">
        <v>385</v>
      </c>
      <c r="B2568" t="str">
        <f>RIGHT(A2568, LEN(A2568)-7)</f>
        <v>80_w501</v>
      </c>
      <c r="C2568" t="str">
        <f>SUBSTITUTE(B2568, "_w", ",")</f>
        <v>80,501</v>
      </c>
      <c r="D2568" t="str">
        <f>LEFT(C2568,FIND(",",C2568)-1)</f>
        <v>80</v>
      </c>
      <c r="E2568" s="2" t="str">
        <f>MID(C2568,FIND(",",C2568)+1,LEN(C2568))</f>
        <v>501</v>
      </c>
      <c r="F2568" s="2">
        <f>E2568/10</f>
        <v>50.1</v>
      </c>
      <c r="G2568" s="2">
        <f>D2568/10</f>
        <v>8</v>
      </c>
      <c r="H2568" s="2">
        <f>IF(F2568 &gt; 1, _xlfn.FLOOR.MATH(F2568), F2568)</f>
        <v>50</v>
      </c>
      <c r="I2568">
        <v>1000</v>
      </c>
      <c r="J2568">
        <v>999</v>
      </c>
      <c r="K2568">
        <v>924</v>
      </c>
      <c r="L2568">
        <v>999</v>
      </c>
      <c r="M2568">
        <v>924</v>
      </c>
      <c r="N2568">
        <v>1.0149999999999999</v>
      </c>
      <c r="O2568">
        <v>0</v>
      </c>
      <c r="P2568">
        <v>0.93500000000000005</v>
      </c>
      <c r="Q2568">
        <v>0</v>
      </c>
      <c r="R2568">
        <v>14.675675675675601</v>
      </c>
      <c r="S2568">
        <v>0</v>
      </c>
      <c r="T2568">
        <v>259.49149149149099</v>
      </c>
      <c r="U2568">
        <v>1.26298701298701</v>
      </c>
      <c r="V2568">
        <v>7.1724824824824696</v>
      </c>
      <c r="W2568">
        <v>0</v>
      </c>
    </row>
    <row r="2569" spans="1:23" x14ac:dyDescent="0.25">
      <c r="A2569" t="s">
        <v>385</v>
      </c>
      <c r="B2569" t="str">
        <f>RIGHT(A2569, LEN(A2569)-7)</f>
        <v>80_w501</v>
      </c>
      <c r="C2569" t="str">
        <f>SUBSTITUTE(B2569, "_w", ",")</f>
        <v>80,501</v>
      </c>
      <c r="D2569" t="str">
        <f>LEFT(C2569,FIND(",",C2569)-1)</f>
        <v>80</v>
      </c>
      <c r="E2569" s="2" t="str">
        <f>MID(C2569,FIND(",",C2569)+1,LEN(C2569))</f>
        <v>501</v>
      </c>
      <c r="F2569" s="2">
        <f>E2569/10</f>
        <v>50.1</v>
      </c>
      <c r="G2569" s="2">
        <f>D2569/10</f>
        <v>8</v>
      </c>
      <c r="H2569" s="2">
        <f>IF(F2569 &gt; 1, _xlfn.FLOOR.MATH(F2569), F2569)</f>
        <v>50</v>
      </c>
      <c r="I2569">
        <v>1005</v>
      </c>
      <c r="J2569">
        <v>1005</v>
      </c>
      <c r="K2569">
        <v>926</v>
      </c>
      <c r="L2569">
        <v>1005</v>
      </c>
      <c r="M2569">
        <v>926</v>
      </c>
      <c r="N2569">
        <v>1.0069651741293499</v>
      </c>
      <c r="O2569">
        <v>0</v>
      </c>
      <c r="P2569">
        <v>0.929353233830845</v>
      </c>
      <c r="Q2569">
        <v>0</v>
      </c>
      <c r="R2569">
        <v>14.339303482587001</v>
      </c>
      <c r="S2569">
        <v>0</v>
      </c>
      <c r="T2569">
        <v>274.75223880597002</v>
      </c>
      <c r="U2569">
        <v>1.25269978401727</v>
      </c>
      <c r="V2569">
        <v>6.9786865671641598</v>
      </c>
      <c r="W2569">
        <v>0</v>
      </c>
    </row>
    <row r="2570" spans="1:23" x14ac:dyDescent="0.25">
      <c r="A2570" t="s">
        <v>385</v>
      </c>
      <c r="B2570" t="str">
        <f>RIGHT(A2570, LEN(A2570)-7)</f>
        <v>80_w501</v>
      </c>
      <c r="C2570" t="str">
        <f>SUBSTITUTE(B2570, "_w", ",")</f>
        <v>80,501</v>
      </c>
      <c r="D2570" t="str">
        <f>LEFT(C2570,FIND(",",C2570)-1)</f>
        <v>80</v>
      </c>
      <c r="E2570" s="2" t="str">
        <f>MID(C2570,FIND(",",C2570)+1,LEN(C2570))</f>
        <v>501</v>
      </c>
      <c r="F2570" s="2">
        <f>E2570/10</f>
        <v>50.1</v>
      </c>
      <c r="G2570" s="2">
        <f>D2570/10</f>
        <v>8</v>
      </c>
      <c r="H2570" s="2">
        <f>IF(F2570 &gt; 1, _xlfn.FLOOR.MATH(F2570), F2570)</f>
        <v>50</v>
      </c>
      <c r="I2570">
        <v>1008</v>
      </c>
      <c r="J2570">
        <v>1008</v>
      </c>
      <c r="K2570">
        <v>925</v>
      </c>
      <c r="L2570">
        <v>1008</v>
      </c>
      <c r="M2570">
        <v>925</v>
      </c>
      <c r="N2570">
        <v>1.02281746031746</v>
      </c>
      <c r="O2570">
        <v>0</v>
      </c>
      <c r="P2570">
        <v>0.942460317460317</v>
      </c>
      <c r="Q2570">
        <v>0</v>
      </c>
      <c r="R2570">
        <v>14.561507936507899</v>
      </c>
      <c r="S2570">
        <v>0</v>
      </c>
      <c r="T2570">
        <v>269.46130952380901</v>
      </c>
      <c r="U2570">
        <v>1.2454054054054</v>
      </c>
      <c r="V2570">
        <v>7.6584523809523803</v>
      </c>
      <c r="W2570">
        <v>0</v>
      </c>
    </row>
    <row r="2571" spans="1:23" x14ac:dyDescent="0.25">
      <c r="A2571" t="s">
        <v>431</v>
      </c>
      <c r="B2571" t="str">
        <f>RIGHT(A2571, LEN(A2571)-7)</f>
        <v>90_w501</v>
      </c>
      <c r="C2571" t="str">
        <f>SUBSTITUTE(B2571, "_w", ",")</f>
        <v>90,501</v>
      </c>
      <c r="D2571" t="str">
        <f>LEFT(C2571,FIND(",",C2571)-1)</f>
        <v>90</v>
      </c>
      <c r="E2571" s="2" t="str">
        <f>MID(C2571,FIND(",",C2571)+1,LEN(C2571))</f>
        <v>501</v>
      </c>
      <c r="F2571" s="2">
        <f>E2571/10</f>
        <v>50.1</v>
      </c>
      <c r="G2571" s="2">
        <f>D2571/10</f>
        <v>9</v>
      </c>
      <c r="H2571" s="2">
        <f>IF(F2571 &gt; 1, _xlfn.FLOOR.MATH(F2571), F2571)</f>
        <v>50</v>
      </c>
      <c r="I2571">
        <v>1011</v>
      </c>
      <c r="J2571">
        <v>1011</v>
      </c>
      <c r="K2571">
        <v>910</v>
      </c>
      <c r="L2571">
        <v>1011</v>
      </c>
      <c r="M2571">
        <v>910</v>
      </c>
      <c r="N2571">
        <v>1.00593471810089</v>
      </c>
      <c r="O2571">
        <v>0</v>
      </c>
      <c r="P2571">
        <v>0.90900098911968297</v>
      </c>
      <c r="Q2571">
        <v>0</v>
      </c>
      <c r="R2571">
        <v>13.853610286844701</v>
      </c>
      <c r="S2571">
        <v>0</v>
      </c>
      <c r="T2571">
        <v>247.187932739861</v>
      </c>
      <c r="U2571">
        <v>1.21208791208791</v>
      </c>
      <c r="V2571">
        <v>7.6097230464886199</v>
      </c>
      <c r="W2571">
        <v>0</v>
      </c>
    </row>
    <row r="2572" spans="1:23" x14ac:dyDescent="0.25">
      <c r="A2572" t="s">
        <v>431</v>
      </c>
      <c r="B2572" t="str">
        <f>RIGHT(A2572, LEN(A2572)-7)</f>
        <v>90_w501</v>
      </c>
      <c r="C2572" t="str">
        <f>SUBSTITUTE(B2572, "_w", ",")</f>
        <v>90,501</v>
      </c>
      <c r="D2572" t="str">
        <f>LEFT(C2572,FIND(",",C2572)-1)</f>
        <v>90</v>
      </c>
      <c r="E2572" s="2" t="str">
        <f>MID(C2572,FIND(",",C2572)+1,LEN(C2572))</f>
        <v>501</v>
      </c>
      <c r="F2572" s="2">
        <f>E2572/10</f>
        <v>50.1</v>
      </c>
      <c r="G2572" s="2">
        <f>D2572/10</f>
        <v>9</v>
      </c>
      <c r="H2572" s="2">
        <f>IF(F2572 &gt; 1, _xlfn.FLOOR.MATH(F2572), F2572)</f>
        <v>50</v>
      </c>
      <c r="I2572">
        <v>1003</v>
      </c>
      <c r="J2572">
        <v>1003</v>
      </c>
      <c r="K2572">
        <v>926</v>
      </c>
      <c r="L2572">
        <v>1003</v>
      </c>
      <c r="M2572">
        <v>926</v>
      </c>
      <c r="N2572">
        <v>1.0119641076769601</v>
      </c>
      <c r="O2572">
        <v>0</v>
      </c>
      <c r="P2572">
        <v>0.93818544366899304</v>
      </c>
      <c r="Q2572">
        <v>0</v>
      </c>
      <c r="R2572">
        <v>14.634097706879301</v>
      </c>
      <c r="S2572">
        <v>0</v>
      </c>
      <c r="T2572">
        <v>280.20538384845401</v>
      </c>
      <c r="U2572">
        <v>1.25701943844492</v>
      </c>
      <c r="V2572">
        <v>7.8692223330009998</v>
      </c>
      <c r="W2572">
        <v>0</v>
      </c>
    </row>
    <row r="2573" spans="1:23" x14ac:dyDescent="0.25">
      <c r="A2573" t="s">
        <v>431</v>
      </c>
      <c r="B2573" t="str">
        <f>RIGHT(A2573, LEN(A2573)-7)</f>
        <v>90_w501</v>
      </c>
      <c r="C2573" t="str">
        <f>SUBSTITUTE(B2573, "_w", ",")</f>
        <v>90,501</v>
      </c>
      <c r="D2573" t="str">
        <f>LEFT(C2573,FIND(",",C2573)-1)</f>
        <v>90</v>
      </c>
      <c r="E2573" s="2" t="str">
        <f>MID(C2573,FIND(",",C2573)+1,LEN(C2573))</f>
        <v>501</v>
      </c>
      <c r="F2573" s="2">
        <f>E2573/10</f>
        <v>50.1</v>
      </c>
      <c r="G2573" s="2">
        <f>D2573/10</f>
        <v>9</v>
      </c>
      <c r="H2573" s="2">
        <f>IF(F2573 &gt; 1, _xlfn.FLOOR.MATH(F2573), F2573)</f>
        <v>50</v>
      </c>
      <c r="I2573">
        <v>1010</v>
      </c>
      <c r="J2573">
        <v>1010</v>
      </c>
      <c r="K2573">
        <v>913</v>
      </c>
      <c r="L2573">
        <v>1010</v>
      </c>
      <c r="M2573">
        <v>913</v>
      </c>
      <c r="N2573">
        <v>1.0079207920791999</v>
      </c>
      <c r="O2573">
        <v>0</v>
      </c>
      <c r="P2573">
        <v>0.92277227722772204</v>
      </c>
      <c r="Q2573">
        <v>0</v>
      </c>
      <c r="R2573">
        <v>14.157425742574199</v>
      </c>
      <c r="S2573">
        <v>0</v>
      </c>
      <c r="T2573">
        <v>268.93762376237601</v>
      </c>
      <c r="U2573">
        <v>1.26615553121577</v>
      </c>
      <c r="V2573">
        <v>7.2041980198019804</v>
      </c>
      <c r="W2573">
        <v>0</v>
      </c>
    </row>
    <row r="2574" spans="1:23" x14ac:dyDescent="0.25">
      <c r="A2574" t="s">
        <v>431</v>
      </c>
      <c r="B2574" t="str">
        <f>RIGHT(A2574, LEN(A2574)-7)</f>
        <v>90_w501</v>
      </c>
      <c r="C2574" t="str">
        <f>SUBSTITUTE(B2574, "_w", ",")</f>
        <v>90,501</v>
      </c>
      <c r="D2574" t="str">
        <f>LEFT(C2574,FIND(",",C2574)-1)</f>
        <v>90</v>
      </c>
      <c r="E2574" s="2" t="str">
        <f>MID(C2574,FIND(",",C2574)+1,LEN(C2574))</f>
        <v>501</v>
      </c>
      <c r="F2574" s="2">
        <f>E2574/10</f>
        <v>50.1</v>
      </c>
      <c r="G2574" s="2">
        <f>D2574/10</f>
        <v>9</v>
      </c>
      <c r="H2574" s="2">
        <f>IF(F2574 &gt; 1, _xlfn.FLOOR.MATH(F2574), F2574)</f>
        <v>50</v>
      </c>
      <c r="I2574">
        <v>1000</v>
      </c>
      <c r="J2574">
        <v>1000</v>
      </c>
      <c r="K2574">
        <v>908</v>
      </c>
      <c r="L2574">
        <v>1000</v>
      </c>
      <c r="M2574">
        <v>908</v>
      </c>
      <c r="N2574">
        <v>1.0209999999999999</v>
      </c>
      <c r="O2574">
        <v>0</v>
      </c>
      <c r="P2574">
        <v>0.93100000000000005</v>
      </c>
      <c r="Q2574">
        <v>0</v>
      </c>
      <c r="R2574">
        <v>14.073</v>
      </c>
      <c r="S2574">
        <v>0</v>
      </c>
      <c r="T2574">
        <v>254.77199999999999</v>
      </c>
      <c r="U2574">
        <v>1.2477973568281899</v>
      </c>
      <c r="V2574">
        <v>7.2567599999999901</v>
      </c>
      <c r="W2574">
        <v>0</v>
      </c>
    </row>
    <row r="2575" spans="1:23" x14ac:dyDescent="0.25">
      <c r="A2575" t="s">
        <v>431</v>
      </c>
      <c r="B2575" t="str">
        <f>RIGHT(A2575, LEN(A2575)-7)</f>
        <v>90_w501</v>
      </c>
      <c r="C2575" t="str">
        <f>SUBSTITUTE(B2575, "_w", ",")</f>
        <v>90,501</v>
      </c>
      <c r="D2575" t="str">
        <f>LEFT(C2575,FIND(",",C2575)-1)</f>
        <v>90</v>
      </c>
      <c r="E2575" s="2" t="str">
        <f>MID(C2575,FIND(",",C2575)+1,LEN(C2575))</f>
        <v>501</v>
      </c>
      <c r="F2575" s="2">
        <f>E2575/10</f>
        <v>50.1</v>
      </c>
      <c r="G2575" s="2">
        <f>D2575/10</f>
        <v>9</v>
      </c>
      <c r="H2575" s="2">
        <f>IF(F2575 &gt; 1, _xlfn.FLOOR.MATH(F2575), F2575)</f>
        <v>50</v>
      </c>
      <c r="I2575">
        <v>1001</v>
      </c>
      <c r="J2575">
        <v>998</v>
      </c>
      <c r="K2575">
        <v>897</v>
      </c>
      <c r="L2575">
        <v>998</v>
      </c>
      <c r="M2575">
        <v>897</v>
      </c>
      <c r="N2575">
        <v>1.01398601398601</v>
      </c>
      <c r="O2575">
        <v>0</v>
      </c>
      <c r="P2575">
        <v>0.90509490509490498</v>
      </c>
      <c r="Q2575">
        <v>0</v>
      </c>
      <c r="R2575">
        <v>13.704408817635199</v>
      </c>
      <c r="S2575">
        <v>0</v>
      </c>
      <c r="T2575">
        <v>250.873747494989</v>
      </c>
      <c r="U2575">
        <v>1.2541806020066799</v>
      </c>
      <c r="V2575">
        <v>8.0803406813627205</v>
      </c>
      <c r="W2575">
        <v>0</v>
      </c>
    </row>
    <row r="2576" spans="1:23" x14ac:dyDescent="0.25">
      <c r="A2576" t="s">
        <v>40</v>
      </c>
      <c r="B2576" t="str">
        <f>RIGHT(A2576, LEN(A2576)-7)</f>
        <v>100_w501</v>
      </c>
      <c r="C2576" t="str">
        <f>SUBSTITUTE(B2576, "_w", ",")</f>
        <v>100,501</v>
      </c>
      <c r="D2576" t="str">
        <f>LEFT(C2576,FIND(",",C2576)-1)</f>
        <v>100</v>
      </c>
      <c r="E2576" s="2" t="str">
        <f>MID(C2576,FIND(",",C2576)+1,LEN(C2576))</f>
        <v>501</v>
      </c>
      <c r="F2576" s="2">
        <f>E2576/10</f>
        <v>50.1</v>
      </c>
      <c r="G2576" s="2">
        <f>D2576/10</f>
        <v>10</v>
      </c>
      <c r="H2576" s="2">
        <f>IF(F2576 &gt; 1, _xlfn.FLOOR.MATH(F2576), F2576)</f>
        <v>50</v>
      </c>
      <c r="I2576">
        <v>1007</v>
      </c>
      <c r="J2576">
        <v>1003</v>
      </c>
      <c r="K2576">
        <v>915</v>
      </c>
      <c r="L2576">
        <v>1003</v>
      </c>
      <c r="M2576">
        <v>915</v>
      </c>
      <c r="N2576">
        <v>1.0059582919562999</v>
      </c>
      <c r="O2576">
        <v>0</v>
      </c>
      <c r="P2576">
        <v>0.90963257199602698</v>
      </c>
      <c r="Q2576">
        <v>0</v>
      </c>
      <c r="R2576">
        <v>14.0319042871385</v>
      </c>
      <c r="S2576">
        <v>0</v>
      </c>
      <c r="T2576">
        <v>259.70388833499499</v>
      </c>
      <c r="U2576">
        <v>1.29508196721311</v>
      </c>
      <c r="V2576">
        <v>7.7429312063808498</v>
      </c>
      <c r="W2576">
        <v>0</v>
      </c>
    </row>
    <row r="2577" spans="1:23" x14ac:dyDescent="0.25">
      <c r="A2577" t="s">
        <v>40</v>
      </c>
      <c r="B2577" t="str">
        <f>RIGHT(A2577, LEN(A2577)-7)</f>
        <v>100_w501</v>
      </c>
      <c r="C2577" t="str">
        <f>SUBSTITUTE(B2577, "_w", ",")</f>
        <v>100,501</v>
      </c>
      <c r="D2577" t="str">
        <f>LEFT(C2577,FIND(",",C2577)-1)</f>
        <v>100</v>
      </c>
      <c r="E2577" s="2" t="str">
        <f>MID(C2577,FIND(",",C2577)+1,LEN(C2577))</f>
        <v>501</v>
      </c>
      <c r="F2577" s="2">
        <f>E2577/10</f>
        <v>50.1</v>
      </c>
      <c r="G2577" s="2">
        <f>D2577/10</f>
        <v>10</v>
      </c>
      <c r="H2577" s="2">
        <f>IF(F2577 &gt; 1, _xlfn.FLOOR.MATH(F2577), F2577)</f>
        <v>50</v>
      </c>
      <c r="I2577">
        <v>1002</v>
      </c>
      <c r="J2577">
        <v>1001</v>
      </c>
      <c r="K2577">
        <v>894</v>
      </c>
      <c r="L2577">
        <v>1001</v>
      </c>
      <c r="M2577">
        <v>894</v>
      </c>
      <c r="N2577">
        <v>1.0029940119760401</v>
      </c>
      <c r="O2577">
        <v>0</v>
      </c>
      <c r="P2577">
        <v>0.93313373253493004</v>
      </c>
      <c r="Q2577">
        <v>0</v>
      </c>
      <c r="R2577">
        <v>14.168831168831099</v>
      </c>
      <c r="S2577">
        <v>0</v>
      </c>
      <c r="T2577">
        <v>253.06893106893099</v>
      </c>
      <c r="U2577">
        <v>1.32997762863534</v>
      </c>
      <c r="V2577">
        <v>7.2444855144855103</v>
      </c>
      <c r="W2577">
        <v>0</v>
      </c>
    </row>
    <row r="2578" spans="1:23" x14ac:dyDescent="0.25">
      <c r="A2578" t="s">
        <v>40</v>
      </c>
      <c r="B2578" t="str">
        <f>RIGHT(A2578, LEN(A2578)-7)</f>
        <v>100_w501</v>
      </c>
      <c r="C2578" t="str">
        <f>SUBSTITUTE(B2578, "_w", ",")</f>
        <v>100,501</v>
      </c>
      <c r="D2578" t="str">
        <f>LEFT(C2578,FIND(",",C2578)-1)</f>
        <v>100</v>
      </c>
      <c r="E2578" s="2" t="str">
        <f>MID(C2578,FIND(",",C2578)+1,LEN(C2578))</f>
        <v>501</v>
      </c>
      <c r="F2578" s="2">
        <f>E2578/10</f>
        <v>50.1</v>
      </c>
      <c r="G2578" s="2">
        <f>D2578/10</f>
        <v>10</v>
      </c>
      <c r="H2578" s="2">
        <f>IF(F2578 &gt; 1, _xlfn.FLOOR.MATH(F2578), F2578)</f>
        <v>50</v>
      </c>
      <c r="I2578">
        <v>1002</v>
      </c>
      <c r="J2578">
        <v>1001</v>
      </c>
      <c r="K2578">
        <v>894</v>
      </c>
      <c r="L2578">
        <v>1001</v>
      </c>
      <c r="M2578">
        <v>894</v>
      </c>
      <c r="N2578">
        <v>1.04191616766467</v>
      </c>
      <c r="O2578">
        <v>0</v>
      </c>
      <c r="P2578">
        <v>0.90918163672654695</v>
      </c>
      <c r="Q2578">
        <v>0</v>
      </c>
      <c r="R2578">
        <v>13.607392607392599</v>
      </c>
      <c r="S2578">
        <v>0</v>
      </c>
      <c r="T2578">
        <v>250.87112887112801</v>
      </c>
      <c r="U2578">
        <v>1.2986577181208001</v>
      </c>
      <c r="V2578">
        <v>8.1636263736263697</v>
      </c>
      <c r="W2578">
        <v>0</v>
      </c>
    </row>
    <row r="2579" spans="1:23" x14ac:dyDescent="0.25">
      <c r="A2579" t="s">
        <v>40</v>
      </c>
      <c r="B2579" t="str">
        <f>RIGHT(A2579, LEN(A2579)-7)</f>
        <v>100_w501</v>
      </c>
      <c r="C2579" t="str">
        <f>SUBSTITUTE(B2579, "_w", ",")</f>
        <v>100,501</v>
      </c>
      <c r="D2579" t="str">
        <f>LEFT(C2579,FIND(",",C2579)-1)</f>
        <v>100</v>
      </c>
      <c r="E2579" s="2" t="str">
        <f>MID(C2579,FIND(",",C2579)+1,LEN(C2579))</f>
        <v>501</v>
      </c>
      <c r="F2579" s="2">
        <f>E2579/10</f>
        <v>50.1</v>
      </c>
      <c r="G2579" s="2">
        <f>D2579/10</f>
        <v>10</v>
      </c>
      <c r="H2579" s="2">
        <f>IF(F2579 &gt; 1, _xlfn.FLOOR.MATH(F2579), F2579)</f>
        <v>50</v>
      </c>
      <c r="I2579">
        <v>1005</v>
      </c>
      <c r="J2579">
        <v>1005</v>
      </c>
      <c r="K2579">
        <v>908</v>
      </c>
      <c r="L2579">
        <v>1005</v>
      </c>
      <c r="M2579">
        <v>908</v>
      </c>
      <c r="N2579">
        <v>1.0109452736318401</v>
      </c>
      <c r="O2579">
        <v>0</v>
      </c>
      <c r="P2579">
        <v>0.93034825870646698</v>
      </c>
      <c r="Q2579">
        <v>0</v>
      </c>
      <c r="R2579">
        <v>14.0268656716417</v>
      </c>
      <c r="S2579">
        <v>0</v>
      </c>
      <c r="T2579">
        <v>264.05273631840703</v>
      </c>
      <c r="U2579">
        <v>1.2786343612334801</v>
      </c>
      <c r="V2579">
        <v>8.3550447761193904</v>
      </c>
      <c r="W2579">
        <v>0</v>
      </c>
    </row>
    <row r="2580" spans="1:23" x14ac:dyDescent="0.25">
      <c r="A2580" t="s">
        <v>40</v>
      </c>
      <c r="B2580" t="str">
        <f>RIGHT(A2580, LEN(A2580)-7)</f>
        <v>100_w501</v>
      </c>
      <c r="C2580" t="str">
        <f>SUBSTITUTE(B2580, "_w", ",")</f>
        <v>100,501</v>
      </c>
      <c r="D2580" t="str">
        <f>LEFT(C2580,FIND(",",C2580)-1)</f>
        <v>100</v>
      </c>
      <c r="E2580" s="2" t="str">
        <f>MID(C2580,FIND(",",C2580)+1,LEN(C2580))</f>
        <v>501</v>
      </c>
      <c r="F2580" s="2">
        <f>E2580/10</f>
        <v>50.1</v>
      </c>
      <c r="G2580" s="2">
        <f>D2580/10</f>
        <v>10</v>
      </c>
      <c r="H2580" s="2">
        <f>IF(F2580 &gt; 1, _xlfn.FLOOR.MATH(F2580), F2580)</f>
        <v>50</v>
      </c>
      <c r="I2580">
        <v>1005</v>
      </c>
      <c r="J2580">
        <v>1004</v>
      </c>
      <c r="K2580">
        <v>897</v>
      </c>
      <c r="L2580">
        <v>1004</v>
      </c>
      <c r="M2580">
        <v>897</v>
      </c>
      <c r="N2580">
        <v>1.0089552238805899</v>
      </c>
      <c r="O2580">
        <v>0</v>
      </c>
      <c r="P2580">
        <v>0.90049751243781095</v>
      </c>
      <c r="Q2580">
        <v>0</v>
      </c>
      <c r="R2580">
        <v>13.656374501992</v>
      </c>
      <c r="S2580">
        <v>0</v>
      </c>
      <c r="T2580">
        <v>252.09063745019901</v>
      </c>
      <c r="U2580">
        <v>1.27313266443701</v>
      </c>
      <c r="V2580">
        <v>7.1217529880477999</v>
      </c>
      <c r="W2580">
        <v>0</v>
      </c>
    </row>
    <row r="2581" spans="1:23" x14ac:dyDescent="0.25">
      <c r="A2581" t="s">
        <v>86</v>
      </c>
      <c r="B2581" t="str">
        <f>RIGHT(A2581, LEN(A2581)-7)</f>
        <v>200_w501</v>
      </c>
      <c r="C2581" t="str">
        <f>SUBSTITUTE(B2581, "_w", ",")</f>
        <v>200,501</v>
      </c>
      <c r="D2581" t="str">
        <f>LEFT(C2581,FIND(",",C2581)-1)</f>
        <v>200</v>
      </c>
      <c r="E2581" s="2" t="str">
        <f>MID(C2581,FIND(",",C2581)+1,LEN(C2581))</f>
        <v>501</v>
      </c>
      <c r="F2581" s="2">
        <f>E2581/10</f>
        <v>50.1</v>
      </c>
      <c r="G2581" s="2">
        <f>D2581/10</f>
        <v>20</v>
      </c>
      <c r="H2581" s="2">
        <f>IF(F2581 &gt; 1, _xlfn.FLOOR.MATH(F2581), F2581)</f>
        <v>50</v>
      </c>
      <c r="I2581">
        <v>1006</v>
      </c>
      <c r="J2581">
        <v>1004</v>
      </c>
      <c r="K2581">
        <v>796</v>
      </c>
      <c r="L2581">
        <v>1004</v>
      </c>
      <c r="M2581">
        <v>796</v>
      </c>
      <c r="N2581">
        <v>1.03777335984095</v>
      </c>
      <c r="O2581">
        <v>0</v>
      </c>
      <c r="P2581">
        <v>0.87077534791252398</v>
      </c>
      <c r="Q2581">
        <v>0</v>
      </c>
      <c r="R2581">
        <v>12.2211155378486</v>
      </c>
      <c r="S2581">
        <v>0</v>
      </c>
      <c r="T2581">
        <v>231.882470119521</v>
      </c>
      <c r="U2581">
        <v>1.5439698492462299</v>
      </c>
      <c r="V2581">
        <v>10.230786852589601</v>
      </c>
      <c r="W2581">
        <v>0</v>
      </c>
    </row>
    <row r="2582" spans="1:23" x14ac:dyDescent="0.25">
      <c r="A2582" t="s">
        <v>86</v>
      </c>
      <c r="B2582" t="str">
        <f>RIGHT(A2582, LEN(A2582)-7)</f>
        <v>200_w501</v>
      </c>
      <c r="C2582" t="str">
        <f>SUBSTITUTE(B2582, "_w", ",")</f>
        <v>200,501</v>
      </c>
      <c r="D2582" t="str">
        <f>LEFT(C2582,FIND(",",C2582)-1)</f>
        <v>200</v>
      </c>
      <c r="E2582" s="2" t="str">
        <f>MID(C2582,FIND(",",C2582)+1,LEN(C2582))</f>
        <v>501</v>
      </c>
      <c r="F2582" s="2">
        <f>E2582/10</f>
        <v>50.1</v>
      </c>
      <c r="G2582" s="2">
        <f>D2582/10</f>
        <v>20</v>
      </c>
      <c r="H2582" s="2">
        <f>IF(F2582 &gt; 1, _xlfn.FLOOR.MATH(F2582), F2582)</f>
        <v>50</v>
      </c>
      <c r="I2582">
        <v>1003</v>
      </c>
      <c r="J2582">
        <v>1003</v>
      </c>
      <c r="K2582">
        <v>800</v>
      </c>
      <c r="L2582">
        <v>1003</v>
      </c>
      <c r="M2582">
        <v>800</v>
      </c>
      <c r="N2582">
        <v>1.0358923230309001</v>
      </c>
      <c r="O2582">
        <v>0</v>
      </c>
      <c r="P2582">
        <v>0.87936191425722798</v>
      </c>
      <c r="Q2582">
        <v>0</v>
      </c>
      <c r="R2582">
        <v>12.714855433698901</v>
      </c>
      <c r="S2582">
        <v>0</v>
      </c>
      <c r="T2582">
        <v>232.18943170488501</v>
      </c>
      <c r="U2582">
        <v>1.51</v>
      </c>
      <c r="V2582">
        <v>9.4104785643070805</v>
      </c>
      <c r="W2582">
        <v>0</v>
      </c>
    </row>
    <row r="2583" spans="1:23" x14ac:dyDescent="0.25">
      <c r="A2583" t="s">
        <v>86</v>
      </c>
      <c r="B2583" t="str">
        <f>RIGHT(A2583, LEN(A2583)-7)</f>
        <v>200_w501</v>
      </c>
      <c r="C2583" t="str">
        <f>SUBSTITUTE(B2583, "_w", ",")</f>
        <v>200,501</v>
      </c>
      <c r="D2583" t="str">
        <f>LEFT(C2583,FIND(",",C2583)-1)</f>
        <v>200</v>
      </c>
      <c r="E2583" s="2" t="str">
        <f>MID(C2583,FIND(",",C2583)+1,LEN(C2583))</f>
        <v>501</v>
      </c>
      <c r="F2583" s="2">
        <f>E2583/10</f>
        <v>50.1</v>
      </c>
      <c r="G2583" s="2">
        <f>D2583/10</f>
        <v>20</v>
      </c>
      <c r="H2583" s="2">
        <f>IF(F2583 &gt; 1, _xlfn.FLOOR.MATH(F2583), F2583)</f>
        <v>50</v>
      </c>
      <c r="I2583">
        <v>1017</v>
      </c>
      <c r="J2583">
        <v>1015</v>
      </c>
      <c r="K2583">
        <v>786</v>
      </c>
      <c r="L2583">
        <v>1015</v>
      </c>
      <c r="M2583">
        <v>786</v>
      </c>
      <c r="N2583">
        <v>1.0275319567354899</v>
      </c>
      <c r="O2583">
        <v>0</v>
      </c>
      <c r="P2583">
        <v>0.83677482792527003</v>
      </c>
      <c r="Q2583">
        <v>0</v>
      </c>
      <c r="R2583">
        <v>11.912315270935901</v>
      </c>
      <c r="S2583">
        <v>0</v>
      </c>
      <c r="T2583">
        <v>214.62068965517199</v>
      </c>
      <c r="U2583">
        <v>1.41730279898218</v>
      </c>
      <c r="V2583">
        <v>11.2248374384236</v>
      </c>
      <c r="W2583">
        <v>0</v>
      </c>
    </row>
    <row r="2584" spans="1:23" x14ac:dyDescent="0.25">
      <c r="A2584" t="s">
        <v>86</v>
      </c>
      <c r="B2584" t="str">
        <f>RIGHT(A2584, LEN(A2584)-7)</f>
        <v>200_w501</v>
      </c>
      <c r="C2584" t="str">
        <f>SUBSTITUTE(B2584, "_w", ",")</f>
        <v>200,501</v>
      </c>
      <c r="D2584" t="str">
        <f>LEFT(C2584,FIND(",",C2584)-1)</f>
        <v>200</v>
      </c>
      <c r="E2584" s="2" t="str">
        <f>MID(C2584,FIND(",",C2584)+1,LEN(C2584))</f>
        <v>501</v>
      </c>
      <c r="F2584" s="2">
        <f>E2584/10</f>
        <v>50.1</v>
      </c>
      <c r="G2584" s="2">
        <f>D2584/10</f>
        <v>20</v>
      </c>
      <c r="H2584" s="2">
        <f>IF(F2584 &gt; 1, _xlfn.FLOOR.MATH(F2584), F2584)</f>
        <v>50</v>
      </c>
      <c r="I2584">
        <v>1021</v>
      </c>
      <c r="J2584">
        <v>1020</v>
      </c>
      <c r="K2584">
        <v>799</v>
      </c>
      <c r="L2584">
        <v>1020</v>
      </c>
      <c r="M2584">
        <v>799</v>
      </c>
      <c r="N2584">
        <v>1.0891283055827601</v>
      </c>
      <c r="O2584">
        <v>0</v>
      </c>
      <c r="P2584">
        <v>0.85896180215475004</v>
      </c>
      <c r="Q2584">
        <v>0</v>
      </c>
      <c r="R2584">
        <v>12.8441176470588</v>
      </c>
      <c r="S2584">
        <v>0</v>
      </c>
      <c r="T2584">
        <v>231.380392156862</v>
      </c>
      <c r="U2584">
        <v>1.5081351689611999</v>
      </c>
      <c r="V2584">
        <v>9.5750588235294103</v>
      </c>
      <c r="W2584">
        <v>0</v>
      </c>
    </row>
    <row r="2585" spans="1:23" x14ac:dyDescent="0.25">
      <c r="A2585" t="s">
        <v>86</v>
      </c>
      <c r="B2585" t="str">
        <f>RIGHT(A2585, LEN(A2585)-7)</f>
        <v>200_w501</v>
      </c>
      <c r="C2585" t="str">
        <f>SUBSTITUTE(B2585, "_w", ",")</f>
        <v>200,501</v>
      </c>
      <c r="D2585" t="str">
        <f>LEFT(C2585,FIND(",",C2585)-1)</f>
        <v>200</v>
      </c>
      <c r="E2585" s="2" t="str">
        <f>MID(C2585,FIND(",",C2585)+1,LEN(C2585))</f>
        <v>501</v>
      </c>
      <c r="F2585" s="2">
        <f>E2585/10</f>
        <v>50.1</v>
      </c>
      <c r="G2585" s="2">
        <f>D2585/10</f>
        <v>20</v>
      </c>
      <c r="H2585" s="2">
        <f>IF(F2585 &gt; 1, _xlfn.FLOOR.MATH(F2585), F2585)</f>
        <v>50</v>
      </c>
      <c r="I2585">
        <v>1026</v>
      </c>
      <c r="J2585">
        <v>1023</v>
      </c>
      <c r="K2585">
        <v>773</v>
      </c>
      <c r="L2585">
        <v>1023</v>
      </c>
      <c r="M2585">
        <v>773</v>
      </c>
      <c r="N2585">
        <v>1.03996101364522</v>
      </c>
      <c r="O2585">
        <v>0</v>
      </c>
      <c r="P2585">
        <v>0.82943469785574997</v>
      </c>
      <c r="Q2585">
        <v>0</v>
      </c>
      <c r="R2585">
        <v>11.8435972629521</v>
      </c>
      <c r="S2585">
        <v>0</v>
      </c>
      <c r="T2585">
        <v>209.46627565982399</v>
      </c>
      <c r="U2585">
        <v>1.4760672703751601</v>
      </c>
      <c r="V2585">
        <v>10.8121505376344</v>
      </c>
      <c r="W2585">
        <v>0</v>
      </c>
    </row>
    <row r="2586" spans="1:23" x14ac:dyDescent="0.25">
      <c r="A2586" t="s">
        <v>132</v>
      </c>
      <c r="B2586" t="str">
        <f>RIGHT(A2586, LEN(A2586)-7)</f>
        <v>300_w501</v>
      </c>
      <c r="C2586" t="str">
        <f>SUBSTITUTE(B2586, "_w", ",")</f>
        <v>300,501</v>
      </c>
      <c r="D2586" t="str">
        <f>LEFT(C2586,FIND(",",C2586)-1)</f>
        <v>300</v>
      </c>
      <c r="E2586" s="2" t="str">
        <f>MID(C2586,FIND(",",C2586)+1,LEN(C2586))</f>
        <v>501</v>
      </c>
      <c r="F2586" s="2">
        <f>E2586/10</f>
        <v>50.1</v>
      </c>
      <c r="G2586" s="2">
        <f>D2586/10</f>
        <v>30</v>
      </c>
      <c r="H2586" s="2">
        <f>IF(F2586 &gt; 1, _xlfn.FLOOR.MATH(F2586), F2586)</f>
        <v>50</v>
      </c>
      <c r="I2586">
        <v>1029</v>
      </c>
      <c r="J2586">
        <v>1025</v>
      </c>
      <c r="K2586">
        <v>728</v>
      </c>
      <c r="L2586">
        <v>1025</v>
      </c>
      <c r="M2586">
        <v>728</v>
      </c>
      <c r="N2586">
        <v>1.07580174927113</v>
      </c>
      <c r="O2586">
        <v>0</v>
      </c>
      <c r="P2586">
        <v>0.79494655004859005</v>
      </c>
      <c r="Q2586">
        <v>0</v>
      </c>
      <c r="R2586">
        <v>10.720975609756</v>
      </c>
      <c r="S2586">
        <v>0</v>
      </c>
      <c r="T2586">
        <v>194.228292682926</v>
      </c>
      <c r="U2586">
        <v>1.5700549450549399</v>
      </c>
      <c r="V2586">
        <v>13.035951219512199</v>
      </c>
      <c r="W2586">
        <v>0</v>
      </c>
    </row>
    <row r="2587" spans="1:23" x14ac:dyDescent="0.25">
      <c r="A2587" t="s">
        <v>132</v>
      </c>
      <c r="B2587" t="str">
        <f>RIGHT(A2587, LEN(A2587)-7)</f>
        <v>300_w501</v>
      </c>
      <c r="C2587" t="str">
        <f>SUBSTITUTE(B2587, "_w", ",")</f>
        <v>300,501</v>
      </c>
      <c r="D2587" t="str">
        <f>LEFT(C2587,FIND(",",C2587)-1)</f>
        <v>300</v>
      </c>
      <c r="E2587" s="2" t="str">
        <f>MID(C2587,FIND(",",C2587)+1,LEN(C2587))</f>
        <v>501</v>
      </c>
      <c r="F2587" s="2">
        <f>E2587/10</f>
        <v>50.1</v>
      </c>
      <c r="G2587" s="2">
        <f>D2587/10</f>
        <v>30</v>
      </c>
      <c r="H2587" s="2">
        <f>IF(F2587 &gt; 1, _xlfn.FLOOR.MATH(F2587), F2587)</f>
        <v>50</v>
      </c>
      <c r="I2587">
        <v>1006</v>
      </c>
      <c r="J2587">
        <v>999</v>
      </c>
      <c r="K2587">
        <v>709</v>
      </c>
      <c r="L2587">
        <v>999</v>
      </c>
      <c r="M2587">
        <v>709</v>
      </c>
      <c r="N2587">
        <v>1.13121272365805</v>
      </c>
      <c r="O2587">
        <v>0</v>
      </c>
      <c r="P2587">
        <v>0.813121272365805</v>
      </c>
      <c r="Q2587">
        <v>0</v>
      </c>
      <c r="R2587">
        <v>10.9389389389389</v>
      </c>
      <c r="S2587">
        <v>0</v>
      </c>
      <c r="T2587">
        <v>197.69369369369301</v>
      </c>
      <c r="U2587">
        <v>1.63751763046544</v>
      </c>
      <c r="V2587">
        <v>12.7167967967967</v>
      </c>
      <c r="W2587">
        <v>0</v>
      </c>
    </row>
    <row r="2588" spans="1:23" x14ac:dyDescent="0.25">
      <c r="A2588" t="s">
        <v>132</v>
      </c>
      <c r="B2588" t="str">
        <f>RIGHT(A2588, LEN(A2588)-7)</f>
        <v>300_w501</v>
      </c>
      <c r="C2588" t="str">
        <f>SUBSTITUTE(B2588, "_w", ",")</f>
        <v>300,501</v>
      </c>
      <c r="D2588" t="str">
        <f>LEFT(C2588,FIND(",",C2588)-1)</f>
        <v>300</v>
      </c>
      <c r="E2588" s="2" t="str">
        <f>MID(C2588,FIND(",",C2588)+1,LEN(C2588))</f>
        <v>501</v>
      </c>
      <c r="F2588" s="2">
        <f>E2588/10</f>
        <v>50.1</v>
      </c>
      <c r="G2588" s="2">
        <f>D2588/10</f>
        <v>30</v>
      </c>
      <c r="H2588" s="2">
        <f>IF(F2588 &gt; 1, _xlfn.FLOOR.MATH(F2588), F2588)</f>
        <v>50</v>
      </c>
      <c r="I2588">
        <v>1002</v>
      </c>
      <c r="J2588">
        <v>997</v>
      </c>
      <c r="K2588">
        <v>660</v>
      </c>
      <c r="L2588">
        <v>997</v>
      </c>
      <c r="M2588">
        <v>660</v>
      </c>
      <c r="N2588">
        <v>1.09680638722554</v>
      </c>
      <c r="O2588">
        <v>0</v>
      </c>
      <c r="P2588">
        <v>0.75049900199600705</v>
      </c>
      <c r="Q2588">
        <v>0</v>
      </c>
      <c r="R2588">
        <v>11.0952858575727</v>
      </c>
      <c r="S2588">
        <v>0</v>
      </c>
      <c r="T2588">
        <v>190.60481444332899</v>
      </c>
      <c r="U2588">
        <v>1.7242424242424199</v>
      </c>
      <c r="V2588">
        <v>12.9891474423269</v>
      </c>
      <c r="W2588">
        <v>0</v>
      </c>
    </row>
    <row r="2589" spans="1:23" x14ac:dyDescent="0.25">
      <c r="A2589" t="s">
        <v>132</v>
      </c>
      <c r="B2589" t="str">
        <f>RIGHT(A2589, LEN(A2589)-7)</f>
        <v>300_w501</v>
      </c>
      <c r="C2589" t="str">
        <f>SUBSTITUTE(B2589, "_w", ",")</f>
        <v>300,501</v>
      </c>
      <c r="D2589" t="str">
        <f>LEFT(C2589,FIND(",",C2589)-1)</f>
        <v>300</v>
      </c>
      <c r="E2589" s="2" t="str">
        <f>MID(C2589,FIND(",",C2589)+1,LEN(C2589))</f>
        <v>501</v>
      </c>
      <c r="F2589" s="2">
        <f>E2589/10</f>
        <v>50.1</v>
      </c>
      <c r="G2589" s="2">
        <f>D2589/10</f>
        <v>30</v>
      </c>
      <c r="H2589" s="2">
        <f>IF(F2589 &gt; 1, _xlfn.FLOOR.MATH(F2589), F2589)</f>
        <v>50</v>
      </c>
      <c r="I2589">
        <v>1022</v>
      </c>
      <c r="J2589">
        <v>1018</v>
      </c>
      <c r="K2589">
        <v>714</v>
      </c>
      <c r="L2589">
        <v>1018</v>
      </c>
      <c r="M2589">
        <v>714</v>
      </c>
      <c r="N2589">
        <v>1.10176125244618</v>
      </c>
      <c r="O2589">
        <v>0</v>
      </c>
      <c r="P2589">
        <v>0.78082191780821897</v>
      </c>
      <c r="Q2589">
        <v>0</v>
      </c>
      <c r="R2589">
        <v>10.6031434184675</v>
      </c>
      <c r="S2589">
        <v>0</v>
      </c>
      <c r="T2589">
        <v>188.980353634577</v>
      </c>
      <c r="U2589">
        <v>1.59943977591036</v>
      </c>
      <c r="V2589">
        <v>12.5354715127701</v>
      </c>
      <c r="W2589">
        <v>0</v>
      </c>
    </row>
    <row r="2590" spans="1:23" x14ac:dyDescent="0.25">
      <c r="A2590" t="s">
        <v>132</v>
      </c>
      <c r="B2590" t="str">
        <f>RIGHT(A2590, LEN(A2590)-7)</f>
        <v>300_w501</v>
      </c>
      <c r="C2590" t="str">
        <f>SUBSTITUTE(B2590, "_w", ",")</f>
        <v>300,501</v>
      </c>
      <c r="D2590" t="str">
        <f>LEFT(C2590,FIND(",",C2590)-1)</f>
        <v>300</v>
      </c>
      <c r="E2590" s="2" t="str">
        <f>MID(C2590,FIND(",",C2590)+1,LEN(C2590))</f>
        <v>501</v>
      </c>
      <c r="F2590" s="2">
        <f>E2590/10</f>
        <v>50.1</v>
      </c>
      <c r="G2590" s="2">
        <f>D2590/10</f>
        <v>30</v>
      </c>
      <c r="H2590" s="2">
        <f>IF(F2590 &gt; 1, _xlfn.FLOOR.MATH(F2590), F2590)</f>
        <v>50</v>
      </c>
      <c r="I2590">
        <v>1023</v>
      </c>
      <c r="J2590">
        <v>1019</v>
      </c>
      <c r="K2590">
        <v>724</v>
      </c>
      <c r="L2590">
        <v>1019</v>
      </c>
      <c r="M2590">
        <v>724</v>
      </c>
      <c r="N2590">
        <v>1.11534701857282</v>
      </c>
      <c r="O2590">
        <v>0</v>
      </c>
      <c r="P2590">
        <v>0.78787878787878696</v>
      </c>
      <c r="Q2590">
        <v>0</v>
      </c>
      <c r="R2590">
        <v>11.446516192345401</v>
      </c>
      <c r="S2590">
        <v>0</v>
      </c>
      <c r="T2590">
        <v>206.29146221785999</v>
      </c>
      <c r="U2590">
        <v>1.5690607734806601</v>
      </c>
      <c r="V2590">
        <v>12.375073601570101</v>
      </c>
      <c r="W2590">
        <v>0</v>
      </c>
    </row>
    <row r="2591" spans="1:23" x14ac:dyDescent="0.25">
      <c r="A2591" t="s">
        <v>178</v>
      </c>
      <c r="B2591" t="str">
        <f>RIGHT(A2591, LEN(A2591)-7)</f>
        <v>400_w501</v>
      </c>
      <c r="C2591" t="str">
        <f>SUBSTITUTE(B2591, "_w", ",")</f>
        <v>400,501</v>
      </c>
      <c r="D2591" t="str">
        <f>LEFT(C2591,FIND(",",C2591)-1)</f>
        <v>400</v>
      </c>
      <c r="E2591" s="2" t="str">
        <f>MID(C2591,FIND(",",C2591)+1,LEN(C2591))</f>
        <v>501</v>
      </c>
      <c r="F2591" s="2">
        <f>E2591/10</f>
        <v>50.1</v>
      </c>
      <c r="G2591" s="2">
        <f>D2591/10</f>
        <v>40</v>
      </c>
      <c r="H2591" s="2">
        <f>IF(F2591 &gt; 1, _xlfn.FLOOR.MATH(F2591), F2591)</f>
        <v>50</v>
      </c>
      <c r="I2591">
        <v>1005</v>
      </c>
      <c r="J2591">
        <v>999</v>
      </c>
      <c r="K2591">
        <v>598</v>
      </c>
      <c r="L2591">
        <v>999</v>
      </c>
      <c r="M2591">
        <v>598</v>
      </c>
      <c r="N2591">
        <v>1.3950248756218899</v>
      </c>
      <c r="O2591">
        <v>0</v>
      </c>
      <c r="P2591">
        <v>0.74925373134328299</v>
      </c>
      <c r="Q2591">
        <v>0</v>
      </c>
      <c r="R2591">
        <v>9.8248248248248196</v>
      </c>
      <c r="S2591">
        <v>0</v>
      </c>
      <c r="T2591">
        <v>166.44344344344299</v>
      </c>
      <c r="U2591">
        <v>1.5418060200668799</v>
      </c>
      <c r="V2591">
        <v>14.236916916916901</v>
      </c>
      <c r="W2591">
        <v>0</v>
      </c>
    </row>
    <row r="2592" spans="1:23" x14ac:dyDescent="0.25">
      <c r="A2592" t="s">
        <v>178</v>
      </c>
      <c r="B2592" t="str">
        <f>RIGHT(A2592, LEN(A2592)-7)</f>
        <v>400_w501</v>
      </c>
      <c r="C2592" t="str">
        <f>SUBSTITUTE(B2592, "_w", ",")</f>
        <v>400,501</v>
      </c>
      <c r="D2592" t="str">
        <f>LEFT(C2592,FIND(",",C2592)-1)</f>
        <v>400</v>
      </c>
      <c r="E2592" s="2" t="str">
        <f>MID(C2592,FIND(",",C2592)+1,LEN(C2592))</f>
        <v>501</v>
      </c>
      <c r="F2592" s="2">
        <f>E2592/10</f>
        <v>50.1</v>
      </c>
      <c r="G2592" s="2">
        <f>D2592/10</f>
        <v>40</v>
      </c>
      <c r="H2592" s="2">
        <f>IF(F2592 &gt; 1, _xlfn.FLOOR.MATH(F2592), F2592)</f>
        <v>50</v>
      </c>
      <c r="I2592">
        <v>1028</v>
      </c>
      <c r="J2592">
        <v>1026</v>
      </c>
      <c r="K2592">
        <v>641</v>
      </c>
      <c r="L2592">
        <v>1026</v>
      </c>
      <c r="M2592">
        <v>641</v>
      </c>
      <c r="N2592">
        <v>1.4941634241245101</v>
      </c>
      <c r="O2592">
        <v>0</v>
      </c>
      <c r="P2592">
        <v>0.74124513618677002</v>
      </c>
      <c r="Q2592">
        <v>0</v>
      </c>
      <c r="R2592">
        <v>10.047758284600301</v>
      </c>
      <c r="S2592">
        <v>0</v>
      </c>
      <c r="T2592">
        <v>165.96198830409301</v>
      </c>
      <c r="U2592">
        <v>1.63182527301092</v>
      </c>
      <c r="V2592">
        <v>13.7872319688109</v>
      </c>
      <c r="W2592">
        <v>0</v>
      </c>
    </row>
    <row r="2593" spans="1:23" x14ac:dyDescent="0.25">
      <c r="A2593" t="s">
        <v>178</v>
      </c>
      <c r="B2593" t="str">
        <f>RIGHT(A2593, LEN(A2593)-7)</f>
        <v>400_w501</v>
      </c>
      <c r="C2593" t="str">
        <f>SUBSTITUTE(B2593, "_w", ",")</f>
        <v>400,501</v>
      </c>
      <c r="D2593" t="str">
        <f>LEFT(C2593,FIND(",",C2593)-1)</f>
        <v>400</v>
      </c>
      <c r="E2593" s="2" t="str">
        <f>MID(C2593,FIND(",",C2593)+1,LEN(C2593))</f>
        <v>501</v>
      </c>
      <c r="F2593" s="2">
        <f>E2593/10</f>
        <v>50.1</v>
      </c>
      <c r="G2593" s="2">
        <f>D2593/10</f>
        <v>40</v>
      </c>
      <c r="H2593" s="2">
        <f>IF(F2593 &gt; 1, _xlfn.FLOOR.MATH(F2593), F2593)</f>
        <v>50</v>
      </c>
      <c r="I2593">
        <v>1001</v>
      </c>
      <c r="J2593">
        <v>995</v>
      </c>
      <c r="K2593">
        <v>573</v>
      </c>
      <c r="L2593">
        <v>995</v>
      </c>
      <c r="M2593">
        <v>573</v>
      </c>
      <c r="N2593">
        <v>1.72727272727272</v>
      </c>
      <c r="O2593">
        <v>0</v>
      </c>
      <c r="P2593">
        <v>0.69830169830169797</v>
      </c>
      <c r="Q2593">
        <v>0</v>
      </c>
      <c r="R2593">
        <v>10.037185929648199</v>
      </c>
      <c r="S2593">
        <v>0</v>
      </c>
      <c r="T2593">
        <v>160.23015075376799</v>
      </c>
      <c r="U2593">
        <v>1.6701570680628199</v>
      </c>
      <c r="V2593">
        <v>14.4932361809045</v>
      </c>
      <c r="W2593">
        <v>0</v>
      </c>
    </row>
    <row r="2594" spans="1:23" x14ac:dyDescent="0.25">
      <c r="A2594" t="s">
        <v>178</v>
      </c>
      <c r="B2594" t="str">
        <f>RIGHT(A2594, LEN(A2594)-7)</f>
        <v>400_w501</v>
      </c>
      <c r="C2594" t="str">
        <f>SUBSTITUTE(B2594, "_w", ",")</f>
        <v>400,501</v>
      </c>
      <c r="D2594" t="str">
        <f>LEFT(C2594,FIND(",",C2594)-1)</f>
        <v>400</v>
      </c>
      <c r="E2594" s="2" t="str">
        <f>MID(C2594,FIND(",",C2594)+1,LEN(C2594))</f>
        <v>501</v>
      </c>
      <c r="F2594" s="2">
        <f>E2594/10</f>
        <v>50.1</v>
      </c>
      <c r="G2594" s="2">
        <f>D2594/10</f>
        <v>40</v>
      </c>
      <c r="H2594" s="2">
        <f>IF(F2594 &gt; 1, _xlfn.FLOOR.MATH(F2594), F2594)</f>
        <v>50</v>
      </c>
      <c r="I2594">
        <v>1025</v>
      </c>
      <c r="J2594">
        <v>1021</v>
      </c>
      <c r="K2594">
        <v>640</v>
      </c>
      <c r="L2594">
        <v>1021</v>
      </c>
      <c r="M2594">
        <v>640</v>
      </c>
      <c r="N2594">
        <v>1.20780487804878</v>
      </c>
      <c r="O2594">
        <v>0</v>
      </c>
      <c r="P2594">
        <v>0.72585365853658501</v>
      </c>
      <c r="Q2594">
        <v>0</v>
      </c>
      <c r="R2594">
        <v>9.44857982370225</v>
      </c>
      <c r="S2594">
        <v>0</v>
      </c>
      <c r="T2594">
        <v>157.09108716944101</v>
      </c>
      <c r="U2594">
        <v>1.66875</v>
      </c>
      <c r="V2594">
        <v>14.5525759059745</v>
      </c>
      <c r="W2594">
        <v>0</v>
      </c>
    </row>
    <row r="2595" spans="1:23" x14ac:dyDescent="0.25">
      <c r="A2595" t="s">
        <v>178</v>
      </c>
      <c r="B2595" t="str">
        <f>RIGHT(A2595, LEN(A2595)-7)</f>
        <v>400_w501</v>
      </c>
      <c r="C2595" t="str">
        <f>SUBSTITUTE(B2595, "_w", ",")</f>
        <v>400,501</v>
      </c>
      <c r="D2595" t="str">
        <f>LEFT(C2595,FIND(",",C2595)-1)</f>
        <v>400</v>
      </c>
      <c r="E2595" s="2" t="str">
        <f>MID(C2595,FIND(",",C2595)+1,LEN(C2595))</f>
        <v>501</v>
      </c>
      <c r="F2595" s="2">
        <f>E2595/10</f>
        <v>50.1</v>
      </c>
      <c r="G2595" s="2">
        <f>D2595/10</f>
        <v>40</v>
      </c>
      <c r="H2595" s="2">
        <f>IF(F2595 &gt; 1, _xlfn.FLOOR.MATH(F2595), F2595)</f>
        <v>50</v>
      </c>
      <c r="I2595">
        <v>1001</v>
      </c>
      <c r="J2595">
        <v>1000</v>
      </c>
      <c r="K2595">
        <v>587</v>
      </c>
      <c r="L2595">
        <v>1000</v>
      </c>
      <c r="M2595">
        <v>587</v>
      </c>
      <c r="N2595">
        <v>1.68031968031968</v>
      </c>
      <c r="O2595">
        <v>0</v>
      </c>
      <c r="P2595">
        <v>0.73626373626373598</v>
      </c>
      <c r="Q2595">
        <v>0</v>
      </c>
      <c r="R2595">
        <v>10.504</v>
      </c>
      <c r="S2595">
        <v>0</v>
      </c>
      <c r="T2595">
        <v>163.78399999999999</v>
      </c>
      <c r="U2595">
        <v>1.6541737649063</v>
      </c>
      <c r="V2595">
        <v>14.071199999999999</v>
      </c>
      <c r="W2595">
        <v>0</v>
      </c>
    </row>
    <row r="2596" spans="1:23" x14ac:dyDescent="0.25">
      <c r="A2596" t="s">
        <v>224</v>
      </c>
      <c r="B2596" t="str">
        <f>RIGHT(A2596, LEN(A2596)-7)</f>
        <v>500_w501</v>
      </c>
      <c r="C2596" t="str">
        <f>SUBSTITUTE(B2596, "_w", ",")</f>
        <v>500,501</v>
      </c>
      <c r="D2596" t="str">
        <f>LEFT(C2596,FIND(",",C2596)-1)</f>
        <v>500</v>
      </c>
      <c r="E2596" s="2" t="str">
        <f>MID(C2596,FIND(",",C2596)+1,LEN(C2596))</f>
        <v>501</v>
      </c>
      <c r="F2596" s="2">
        <f>E2596/10</f>
        <v>50.1</v>
      </c>
      <c r="G2596" s="2">
        <f>D2596/10</f>
        <v>50</v>
      </c>
      <c r="H2596" s="2">
        <f>IF(F2596 &gt; 1, _xlfn.FLOOR.MATH(F2596), F2596)</f>
        <v>50</v>
      </c>
      <c r="I2596">
        <v>1014</v>
      </c>
      <c r="J2596">
        <v>996</v>
      </c>
      <c r="K2596">
        <v>533</v>
      </c>
      <c r="L2596">
        <v>996</v>
      </c>
      <c r="M2596">
        <v>533</v>
      </c>
      <c r="N2596">
        <v>1.93392504930966</v>
      </c>
      <c r="O2596">
        <v>0</v>
      </c>
      <c r="P2596">
        <v>0.633136094674556</v>
      </c>
      <c r="Q2596">
        <v>0</v>
      </c>
      <c r="R2596">
        <v>8.7048192771084292</v>
      </c>
      <c r="S2596">
        <v>0</v>
      </c>
      <c r="T2596">
        <v>127.93373493975901</v>
      </c>
      <c r="U2596">
        <v>1.71669793621013</v>
      </c>
      <c r="V2596">
        <v>16.757650602409601</v>
      </c>
      <c r="W2596">
        <v>0</v>
      </c>
    </row>
    <row r="2597" spans="1:23" x14ac:dyDescent="0.25">
      <c r="A2597" t="s">
        <v>224</v>
      </c>
      <c r="B2597" t="str">
        <f>RIGHT(A2597, LEN(A2597)-7)</f>
        <v>500_w501</v>
      </c>
      <c r="C2597" t="str">
        <f>SUBSTITUTE(B2597, "_w", ",")</f>
        <v>500,501</v>
      </c>
      <c r="D2597" t="str">
        <f>LEFT(C2597,FIND(",",C2597)-1)</f>
        <v>500</v>
      </c>
      <c r="E2597" s="2" t="str">
        <f>MID(C2597,FIND(",",C2597)+1,LEN(C2597))</f>
        <v>501</v>
      </c>
      <c r="F2597" s="2">
        <f>E2597/10</f>
        <v>50.1</v>
      </c>
      <c r="G2597" s="2">
        <f>D2597/10</f>
        <v>50</v>
      </c>
      <c r="H2597" s="2">
        <f>IF(F2597 &gt; 1, _xlfn.FLOOR.MATH(F2597), F2597)</f>
        <v>50</v>
      </c>
      <c r="I2597">
        <v>1006</v>
      </c>
      <c r="J2597">
        <v>996</v>
      </c>
      <c r="K2597">
        <v>551</v>
      </c>
      <c r="L2597">
        <v>996</v>
      </c>
      <c r="M2597">
        <v>551</v>
      </c>
      <c r="N2597">
        <v>2.1908548707753401</v>
      </c>
      <c r="O2597">
        <v>0</v>
      </c>
      <c r="P2597">
        <v>0.67395626242544704</v>
      </c>
      <c r="Q2597">
        <v>0</v>
      </c>
      <c r="R2597">
        <v>9.8634538152610407</v>
      </c>
      <c r="S2597">
        <v>0</v>
      </c>
      <c r="T2597">
        <v>147.10542168674601</v>
      </c>
      <c r="U2597">
        <v>1.71869328493647</v>
      </c>
      <c r="V2597">
        <v>14.8297489959839</v>
      </c>
      <c r="W2597">
        <v>0</v>
      </c>
    </row>
    <row r="2598" spans="1:23" x14ac:dyDescent="0.25">
      <c r="A2598" t="s">
        <v>224</v>
      </c>
      <c r="B2598" t="str">
        <f>RIGHT(A2598, LEN(A2598)-7)</f>
        <v>500_w501</v>
      </c>
      <c r="C2598" t="str">
        <f>SUBSTITUTE(B2598, "_w", ",")</f>
        <v>500,501</v>
      </c>
      <c r="D2598" t="str">
        <f>LEFT(C2598,FIND(",",C2598)-1)</f>
        <v>500</v>
      </c>
      <c r="E2598" s="2" t="str">
        <f>MID(C2598,FIND(",",C2598)+1,LEN(C2598))</f>
        <v>501</v>
      </c>
      <c r="F2598" s="2">
        <f>E2598/10</f>
        <v>50.1</v>
      </c>
      <c r="G2598" s="2">
        <f>D2598/10</f>
        <v>50</v>
      </c>
      <c r="H2598" s="2">
        <f>IF(F2598 &gt; 1, _xlfn.FLOOR.MATH(F2598), F2598)</f>
        <v>50</v>
      </c>
      <c r="I2598">
        <v>1013</v>
      </c>
      <c r="J2598">
        <v>1006</v>
      </c>
      <c r="K2598">
        <v>575</v>
      </c>
      <c r="L2598">
        <v>1006</v>
      </c>
      <c r="M2598">
        <v>575</v>
      </c>
      <c r="N2598">
        <v>2.1658440276406701</v>
      </c>
      <c r="O2598">
        <v>0</v>
      </c>
      <c r="P2598">
        <v>0.72161895360315897</v>
      </c>
      <c r="Q2598">
        <v>0</v>
      </c>
      <c r="R2598">
        <v>9.9990059642147102</v>
      </c>
      <c r="S2598">
        <v>0</v>
      </c>
      <c r="T2598">
        <v>149.68190854870701</v>
      </c>
      <c r="U2598">
        <v>1.57217391304347</v>
      </c>
      <c r="V2598">
        <v>14.8921868787276</v>
      </c>
      <c r="W2598">
        <v>0</v>
      </c>
    </row>
    <row r="2599" spans="1:23" x14ac:dyDescent="0.25">
      <c r="A2599" t="s">
        <v>224</v>
      </c>
      <c r="B2599" t="str">
        <f>RIGHT(A2599, LEN(A2599)-7)</f>
        <v>500_w501</v>
      </c>
      <c r="C2599" t="str">
        <f>SUBSTITUTE(B2599, "_w", ",")</f>
        <v>500,501</v>
      </c>
      <c r="D2599" t="str">
        <f>LEFT(C2599,FIND(",",C2599)-1)</f>
        <v>500</v>
      </c>
      <c r="E2599" s="2" t="str">
        <f>MID(C2599,FIND(",",C2599)+1,LEN(C2599))</f>
        <v>501</v>
      </c>
      <c r="F2599" s="2">
        <f>E2599/10</f>
        <v>50.1</v>
      </c>
      <c r="G2599" s="2">
        <f>D2599/10</f>
        <v>50</v>
      </c>
      <c r="H2599" s="2">
        <f>IF(F2599 &gt; 1, _xlfn.FLOOR.MATH(F2599), F2599)</f>
        <v>50</v>
      </c>
      <c r="I2599">
        <v>1043</v>
      </c>
      <c r="J2599">
        <v>1036</v>
      </c>
      <c r="K2599">
        <v>553</v>
      </c>
      <c r="L2599">
        <v>1036</v>
      </c>
      <c r="M2599">
        <v>553</v>
      </c>
      <c r="N2599">
        <v>1.83125599232981</v>
      </c>
      <c r="O2599">
        <v>0</v>
      </c>
      <c r="P2599">
        <v>0.61649089165867599</v>
      </c>
      <c r="Q2599">
        <v>0</v>
      </c>
      <c r="R2599">
        <v>7.9623552123552104</v>
      </c>
      <c r="S2599">
        <v>0</v>
      </c>
      <c r="T2599">
        <v>116.041505791505</v>
      </c>
      <c r="U2599">
        <v>1.72875226039783</v>
      </c>
      <c r="V2599">
        <v>17.094768339768301</v>
      </c>
      <c r="W2599">
        <v>0</v>
      </c>
    </row>
    <row r="2600" spans="1:23" x14ac:dyDescent="0.25">
      <c r="A2600" t="s">
        <v>224</v>
      </c>
      <c r="B2600" t="str">
        <f>RIGHT(A2600, LEN(A2600)-7)</f>
        <v>500_w501</v>
      </c>
      <c r="C2600" t="str">
        <f>SUBSTITUTE(B2600, "_w", ",")</f>
        <v>500,501</v>
      </c>
      <c r="D2600" t="str">
        <f>LEFT(C2600,FIND(",",C2600)-1)</f>
        <v>500</v>
      </c>
      <c r="E2600" s="2" t="str">
        <f>MID(C2600,FIND(",",C2600)+1,LEN(C2600))</f>
        <v>501</v>
      </c>
      <c r="F2600" s="2">
        <f>E2600/10</f>
        <v>50.1</v>
      </c>
      <c r="G2600" s="2">
        <f>D2600/10</f>
        <v>50</v>
      </c>
      <c r="H2600" s="2">
        <f>IF(F2600 &gt; 1, _xlfn.FLOOR.MATH(F2600), F2600)</f>
        <v>50</v>
      </c>
      <c r="I2600">
        <v>1021</v>
      </c>
      <c r="J2600">
        <v>1011</v>
      </c>
      <c r="K2600">
        <v>530</v>
      </c>
      <c r="L2600">
        <v>1011</v>
      </c>
      <c r="M2600">
        <v>530</v>
      </c>
      <c r="N2600">
        <v>1.9755142017629701</v>
      </c>
      <c r="O2600">
        <v>0</v>
      </c>
      <c r="P2600">
        <v>0.61312438785504397</v>
      </c>
      <c r="Q2600">
        <v>0</v>
      </c>
      <c r="R2600">
        <v>8.7487636003956393</v>
      </c>
      <c r="S2600">
        <v>0</v>
      </c>
      <c r="T2600">
        <v>121.049455984174</v>
      </c>
      <c r="U2600">
        <v>1.4056603773584899</v>
      </c>
      <c r="V2600">
        <v>16.610791295746701</v>
      </c>
      <c r="W2600">
        <v>0</v>
      </c>
    </row>
    <row r="2601" spans="1:23" x14ac:dyDescent="0.25">
      <c r="A2601" t="s">
        <v>270</v>
      </c>
      <c r="B2601" t="str">
        <f>RIGHT(A2601, LEN(A2601)-7)</f>
        <v>600_w501</v>
      </c>
      <c r="C2601" t="str">
        <f>SUBSTITUTE(B2601, "_w", ",")</f>
        <v>600,501</v>
      </c>
      <c r="D2601" t="str">
        <f>LEFT(C2601,FIND(",",C2601)-1)</f>
        <v>600</v>
      </c>
      <c r="E2601" s="2" t="str">
        <f>MID(C2601,FIND(",",C2601)+1,LEN(C2601))</f>
        <v>501</v>
      </c>
      <c r="F2601" s="2">
        <f>E2601/10</f>
        <v>50.1</v>
      </c>
      <c r="G2601" s="2">
        <f>D2601/10</f>
        <v>60</v>
      </c>
      <c r="H2601" s="2">
        <f>IF(F2601 &gt; 1, _xlfn.FLOOR.MATH(F2601), F2601)</f>
        <v>50</v>
      </c>
      <c r="I2601">
        <v>1001</v>
      </c>
      <c r="J2601">
        <v>983</v>
      </c>
      <c r="K2601">
        <v>482</v>
      </c>
      <c r="L2601">
        <v>983</v>
      </c>
      <c r="M2601">
        <v>482</v>
      </c>
      <c r="N2601">
        <v>1.97502497502497</v>
      </c>
      <c r="O2601">
        <v>0</v>
      </c>
      <c r="P2601">
        <v>0.58541458541458502</v>
      </c>
      <c r="Q2601">
        <v>0</v>
      </c>
      <c r="R2601">
        <v>8</v>
      </c>
      <c r="S2601">
        <v>0</v>
      </c>
      <c r="T2601">
        <v>105.67141403865701</v>
      </c>
      <c r="U2601">
        <v>1.5435684647302901</v>
      </c>
      <c r="V2601">
        <v>17.703550356052801</v>
      </c>
      <c r="W2601">
        <v>0</v>
      </c>
    </row>
    <row r="2602" spans="1:23" x14ac:dyDescent="0.25">
      <c r="A2602" t="s">
        <v>270</v>
      </c>
      <c r="B2602" t="str">
        <f>RIGHT(A2602, LEN(A2602)-7)</f>
        <v>600_w501</v>
      </c>
      <c r="C2602" t="str">
        <f>SUBSTITUTE(B2602, "_w", ",")</f>
        <v>600,501</v>
      </c>
      <c r="D2602" t="str">
        <f>LEFT(C2602,FIND(",",C2602)-1)</f>
        <v>600</v>
      </c>
      <c r="E2602" s="2" t="str">
        <f>MID(C2602,FIND(",",C2602)+1,LEN(C2602))</f>
        <v>501</v>
      </c>
      <c r="F2602" s="2">
        <f>E2602/10</f>
        <v>50.1</v>
      </c>
      <c r="G2602" s="2">
        <f>D2602/10</f>
        <v>60</v>
      </c>
      <c r="H2602" s="2">
        <f>IF(F2602 &gt; 1, _xlfn.FLOOR.MATH(F2602), F2602)</f>
        <v>50</v>
      </c>
      <c r="I2602">
        <v>1046</v>
      </c>
      <c r="J2602">
        <v>1030</v>
      </c>
      <c r="K2602">
        <v>543</v>
      </c>
      <c r="L2602">
        <v>1030</v>
      </c>
      <c r="M2602">
        <v>543</v>
      </c>
      <c r="N2602">
        <v>1.46080305927342</v>
      </c>
      <c r="O2602">
        <v>0</v>
      </c>
      <c r="P2602">
        <v>0.63097514340344096</v>
      </c>
      <c r="Q2602">
        <v>0</v>
      </c>
      <c r="R2602">
        <v>8.0601941747572798</v>
      </c>
      <c r="S2602">
        <v>0</v>
      </c>
      <c r="T2602">
        <v>122.83009708737799</v>
      </c>
      <c r="U2602">
        <v>1.6114180478821301</v>
      </c>
      <c r="V2602">
        <v>17.111553398058199</v>
      </c>
      <c r="W2602">
        <v>0</v>
      </c>
    </row>
    <row r="2603" spans="1:23" x14ac:dyDescent="0.25">
      <c r="A2603" t="s">
        <v>270</v>
      </c>
      <c r="B2603" t="str">
        <f>RIGHT(A2603, LEN(A2603)-7)</f>
        <v>600_w501</v>
      </c>
      <c r="C2603" t="str">
        <f>SUBSTITUTE(B2603, "_w", ",")</f>
        <v>600,501</v>
      </c>
      <c r="D2603" t="str">
        <f>LEFT(C2603,FIND(",",C2603)-1)</f>
        <v>600</v>
      </c>
      <c r="E2603" s="2" t="str">
        <f>MID(C2603,FIND(",",C2603)+1,LEN(C2603))</f>
        <v>501</v>
      </c>
      <c r="F2603" s="2">
        <f>E2603/10</f>
        <v>50.1</v>
      </c>
      <c r="G2603" s="2">
        <f>D2603/10</f>
        <v>60</v>
      </c>
      <c r="H2603" s="2">
        <f>IF(F2603 &gt; 1, _xlfn.FLOOR.MATH(F2603), F2603)</f>
        <v>50</v>
      </c>
      <c r="I2603">
        <v>1007</v>
      </c>
      <c r="J2603">
        <v>995</v>
      </c>
      <c r="K2603">
        <v>540</v>
      </c>
      <c r="L2603">
        <v>995</v>
      </c>
      <c r="M2603">
        <v>540</v>
      </c>
      <c r="N2603">
        <v>2.5074478649453802</v>
      </c>
      <c r="O2603">
        <v>0</v>
      </c>
      <c r="P2603">
        <v>0.61271102284011902</v>
      </c>
      <c r="Q2603">
        <v>0</v>
      </c>
      <c r="R2603">
        <v>9.3326633165829094</v>
      </c>
      <c r="S2603">
        <v>0</v>
      </c>
      <c r="T2603">
        <v>122.775879396984</v>
      </c>
      <c r="U2603">
        <v>1.73888888888888</v>
      </c>
      <c r="V2603">
        <v>17.583246231155702</v>
      </c>
      <c r="W2603">
        <v>0</v>
      </c>
    </row>
    <row r="2604" spans="1:23" x14ac:dyDescent="0.25">
      <c r="A2604" t="s">
        <v>270</v>
      </c>
      <c r="B2604" t="str">
        <f>RIGHT(A2604, LEN(A2604)-7)</f>
        <v>600_w501</v>
      </c>
      <c r="C2604" t="str">
        <f>SUBSTITUTE(B2604, "_w", ",")</f>
        <v>600,501</v>
      </c>
      <c r="D2604" t="str">
        <f>LEFT(C2604,FIND(",",C2604)-1)</f>
        <v>600</v>
      </c>
      <c r="E2604" s="2" t="str">
        <f>MID(C2604,FIND(",",C2604)+1,LEN(C2604))</f>
        <v>501</v>
      </c>
      <c r="F2604" s="2">
        <f>E2604/10</f>
        <v>50.1</v>
      </c>
      <c r="G2604" s="2">
        <f>D2604/10</f>
        <v>60</v>
      </c>
      <c r="H2604" s="2">
        <f>IF(F2604 &gt; 1, _xlfn.FLOOR.MATH(F2604), F2604)</f>
        <v>50</v>
      </c>
      <c r="I2604">
        <v>1039</v>
      </c>
      <c r="J2604">
        <v>1027</v>
      </c>
      <c r="K2604">
        <v>526</v>
      </c>
      <c r="L2604">
        <v>1027</v>
      </c>
      <c r="M2604">
        <v>526</v>
      </c>
      <c r="N2604">
        <v>2.4263715110683299</v>
      </c>
      <c r="O2604">
        <v>0</v>
      </c>
      <c r="P2604">
        <v>0.61790182868142396</v>
      </c>
      <c r="Q2604">
        <v>0</v>
      </c>
      <c r="R2604">
        <v>8.1100292112950303</v>
      </c>
      <c r="S2604">
        <v>0</v>
      </c>
      <c r="T2604">
        <v>104.192794547224</v>
      </c>
      <c r="U2604">
        <v>1.7015209125475199</v>
      </c>
      <c r="V2604">
        <v>17.816260954235599</v>
      </c>
      <c r="W2604">
        <v>0</v>
      </c>
    </row>
    <row r="2605" spans="1:23" x14ac:dyDescent="0.25">
      <c r="A2605" t="s">
        <v>270</v>
      </c>
      <c r="B2605" t="str">
        <f>RIGHT(A2605, LEN(A2605)-7)</f>
        <v>600_w501</v>
      </c>
      <c r="C2605" t="str">
        <f>SUBSTITUTE(B2605, "_w", ",")</f>
        <v>600,501</v>
      </c>
      <c r="D2605" t="str">
        <f>LEFT(C2605,FIND(",",C2605)-1)</f>
        <v>600</v>
      </c>
      <c r="E2605" s="2" t="str">
        <f>MID(C2605,FIND(",",C2605)+1,LEN(C2605))</f>
        <v>501</v>
      </c>
      <c r="F2605" s="2">
        <f>E2605/10</f>
        <v>50.1</v>
      </c>
      <c r="G2605" s="2">
        <f>D2605/10</f>
        <v>60</v>
      </c>
      <c r="H2605" s="2">
        <f>IF(F2605 &gt; 1, _xlfn.FLOOR.MATH(F2605), F2605)</f>
        <v>50</v>
      </c>
      <c r="I2605">
        <v>1036</v>
      </c>
      <c r="J2605">
        <v>1024</v>
      </c>
      <c r="K2605">
        <v>531</v>
      </c>
      <c r="L2605">
        <v>1024</v>
      </c>
      <c r="M2605">
        <v>531</v>
      </c>
      <c r="N2605">
        <v>2.2306949806949801</v>
      </c>
      <c r="O2605">
        <v>0</v>
      </c>
      <c r="P2605">
        <v>0.64092664092664098</v>
      </c>
      <c r="Q2605">
        <v>0</v>
      </c>
      <c r="R2605">
        <v>8.8916015625</v>
      </c>
      <c r="S2605">
        <v>0</v>
      </c>
      <c r="T2605">
        <v>129.525390625</v>
      </c>
      <c r="U2605">
        <v>1.7627118644067701</v>
      </c>
      <c r="V2605">
        <v>16.2708203125</v>
      </c>
      <c r="W2605">
        <v>0</v>
      </c>
    </row>
    <row r="2606" spans="1:23" x14ac:dyDescent="0.25">
      <c r="A2606" t="s">
        <v>316</v>
      </c>
      <c r="B2606" t="str">
        <f>RIGHT(A2606, LEN(A2606)-7)</f>
        <v>700_w501</v>
      </c>
      <c r="C2606" t="str">
        <f>SUBSTITUTE(B2606, "_w", ",")</f>
        <v>700,501</v>
      </c>
      <c r="D2606" t="str">
        <f>LEFT(C2606,FIND(",",C2606)-1)</f>
        <v>700</v>
      </c>
      <c r="E2606" s="2" t="str">
        <f>MID(C2606,FIND(",",C2606)+1,LEN(C2606))</f>
        <v>501</v>
      </c>
      <c r="F2606" s="2">
        <f>E2606/10</f>
        <v>50.1</v>
      </c>
      <c r="G2606" s="2">
        <f>D2606/10</f>
        <v>70</v>
      </c>
      <c r="H2606" s="2">
        <f>IF(F2606 &gt; 1, _xlfn.FLOOR.MATH(F2606), F2606)</f>
        <v>50</v>
      </c>
      <c r="I2606">
        <v>1012</v>
      </c>
      <c r="J2606">
        <v>1006</v>
      </c>
      <c r="K2606">
        <v>455</v>
      </c>
      <c r="L2606">
        <v>1006</v>
      </c>
      <c r="M2606">
        <v>455</v>
      </c>
      <c r="N2606">
        <v>2.75</v>
      </c>
      <c r="O2606">
        <v>0</v>
      </c>
      <c r="P2606">
        <v>0.63142292490118501</v>
      </c>
      <c r="Q2606">
        <v>0</v>
      </c>
      <c r="R2606">
        <v>8.3429423459244507</v>
      </c>
      <c r="S2606">
        <v>0</v>
      </c>
      <c r="T2606">
        <v>98.325049701789197</v>
      </c>
      <c r="U2606">
        <v>1.42197802197802</v>
      </c>
      <c r="V2606">
        <v>17.274681908548601</v>
      </c>
      <c r="W2606">
        <v>0</v>
      </c>
    </row>
    <row r="2607" spans="1:23" x14ac:dyDescent="0.25">
      <c r="A2607" t="s">
        <v>316</v>
      </c>
      <c r="B2607" t="str">
        <f>RIGHT(A2607, LEN(A2607)-7)</f>
        <v>700_w501</v>
      </c>
      <c r="C2607" t="str">
        <f>SUBSTITUTE(B2607, "_w", ",")</f>
        <v>700,501</v>
      </c>
      <c r="D2607" t="str">
        <f>LEFT(C2607,FIND(",",C2607)-1)</f>
        <v>700</v>
      </c>
      <c r="E2607" s="2" t="str">
        <f>MID(C2607,FIND(",",C2607)+1,LEN(C2607))</f>
        <v>501</v>
      </c>
      <c r="F2607" s="2">
        <f>E2607/10</f>
        <v>50.1</v>
      </c>
      <c r="G2607" s="2">
        <f>D2607/10</f>
        <v>70</v>
      </c>
      <c r="H2607" s="2">
        <f>IF(F2607 &gt; 1, _xlfn.FLOOR.MATH(F2607), F2607)</f>
        <v>50</v>
      </c>
      <c r="I2607">
        <v>1061</v>
      </c>
      <c r="J2607">
        <v>1040</v>
      </c>
      <c r="K2607">
        <v>491</v>
      </c>
      <c r="L2607">
        <v>1040</v>
      </c>
      <c r="M2607">
        <v>491</v>
      </c>
      <c r="N2607">
        <v>2.4043355325164901</v>
      </c>
      <c r="O2607">
        <v>0</v>
      </c>
      <c r="P2607">
        <v>0.59377945334589999</v>
      </c>
      <c r="Q2607">
        <v>0</v>
      </c>
      <c r="R2607">
        <v>8.1692307692307597</v>
      </c>
      <c r="S2607">
        <v>0</v>
      </c>
      <c r="T2607">
        <v>99.330769230769207</v>
      </c>
      <c r="U2607">
        <v>1.65580448065173</v>
      </c>
      <c r="V2607">
        <v>17.6546442307692</v>
      </c>
      <c r="W2607">
        <v>0</v>
      </c>
    </row>
    <row r="2608" spans="1:23" x14ac:dyDescent="0.25">
      <c r="A2608" t="s">
        <v>316</v>
      </c>
      <c r="B2608" t="str">
        <f>RIGHT(A2608, LEN(A2608)-7)</f>
        <v>700_w501</v>
      </c>
      <c r="C2608" t="str">
        <f>SUBSTITUTE(B2608, "_w", ",")</f>
        <v>700,501</v>
      </c>
      <c r="D2608" t="str">
        <f>LEFT(C2608,FIND(",",C2608)-1)</f>
        <v>700</v>
      </c>
      <c r="E2608" s="2" t="str">
        <f>MID(C2608,FIND(",",C2608)+1,LEN(C2608))</f>
        <v>501</v>
      </c>
      <c r="F2608" s="2">
        <f>E2608/10</f>
        <v>50.1</v>
      </c>
      <c r="G2608" s="2">
        <f>D2608/10</f>
        <v>70</v>
      </c>
      <c r="H2608" s="2">
        <f>IF(F2608 &gt; 1, _xlfn.FLOOR.MATH(F2608), F2608)</f>
        <v>50</v>
      </c>
      <c r="I2608">
        <v>1049</v>
      </c>
      <c r="J2608">
        <v>1030</v>
      </c>
      <c r="K2608">
        <v>488</v>
      </c>
      <c r="L2608">
        <v>1030</v>
      </c>
      <c r="M2608">
        <v>488</v>
      </c>
      <c r="N2608">
        <v>2.4804575786463299</v>
      </c>
      <c r="O2608">
        <v>0</v>
      </c>
      <c r="P2608">
        <v>0.56339370829361302</v>
      </c>
      <c r="Q2608">
        <v>0</v>
      </c>
      <c r="R2608">
        <v>8.0922330097087301</v>
      </c>
      <c r="S2608">
        <v>0</v>
      </c>
      <c r="T2608">
        <v>99.720388349514494</v>
      </c>
      <c r="U2608">
        <v>1.8340163934426199</v>
      </c>
      <c r="V2608">
        <v>18.723922330097</v>
      </c>
      <c r="W2608">
        <v>0</v>
      </c>
    </row>
    <row r="2609" spans="1:23" x14ac:dyDescent="0.25">
      <c r="A2609" t="s">
        <v>316</v>
      </c>
      <c r="B2609" t="str">
        <f>RIGHT(A2609, LEN(A2609)-7)</f>
        <v>700_w501</v>
      </c>
      <c r="C2609" t="str">
        <f>SUBSTITUTE(B2609, "_w", ",")</f>
        <v>700,501</v>
      </c>
      <c r="D2609" t="str">
        <f>LEFT(C2609,FIND(",",C2609)-1)</f>
        <v>700</v>
      </c>
      <c r="E2609" s="2" t="str">
        <f>MID(C2609,FIND(",",C2609)+1,LEN(C2609))</f>
        <v>501</v>
      </c>
      <c r="F2609" s="2">
        <f>E2609/10</f>
        <v>50.1</v>
      </c>
      <c r="G2609" s="2">
        <f>D2609/10</f>
        <v>70</v>
      </c>
      <c r="H2609" s="2">
        <f>IF(F2609 &gt; 1, _xlfn.FLOOR.MATH(F2609), F2609)</f>
        <v>50</v>
      </c>
      <c r="I2609">
        <v>1042</v>
      </c>
      <c r="J2609">
        <v>1022</v>
      </c>
      <c r="K2609">
        <v>470</v>
      </c>
      <c r="L2609">
        <v>1022</v>
      </c>
      <c r="M2609">
        <v>470</v>
      </c>
      <c r="N2609">
        <v>3.0652591170825301</v>
      </c>
      <c r="O2609">
        <v>0</v>
      </c>
      <c r="P2609">
        <v>0.52207293666026799</v>
      </c>
      <c r="Q2609">
        <v>0</v>
      </c>
      <c r="R2609">
        <v>8.3454011741682894</v>
      </c>
      <c r="S2609">
        <v>0</v>
      </c>
      <c r="T2609">
        <v>85.603718199608593</v>
      </c>
      <c r="U2609">
        <v>1.72978723404255</v>
      </c>
      <c r="V2609">
        <v>19.375029354207399</v>
      </c>
      <c r="W2609">
        <v>0</v>
      </c>
    </row>
    <row r="2610" spans="1:23" x14ac:dyDescent="0.25">
      <c r="A2610" t="s">
        <v>316</v>
      </c>
      <c r="B2610" t="str">
        <f>RIGHT(A2610, LEN(A2610)-7)</f>
        <v>700_w501</v>
      </c>
      <c r="C2610" t="str">
        <f>SUBSTITUTE(B2610, "_w", ",")</f>
        <v>700,501</v>
      </c>
      <c r="D2610" t="str">
        <f>LEFT(C2610,FIND(",",C2610)-1)</f>
        <v>700</v>
      </c>
      <c r="E2610" s="2" t="str">
        <f>MID(C2610,FIND(",",C2610)+1,LEN(C2610))</f>
        <v>501</v>
      </c>
      <c r="F2610" s="2">
        <f>E2610/10</f>
        <v>50.1</v>
      </c>
      <c r="G2610" s="2">
        <f>D2610/10</f>
        <v>70</v>
      </c>
      <c r="H2610" s="2">
        <f>IF(F2610 &gt; 1, _xlfn.FLOOR.MATH(F2610), F2610)</f>
        <v>50</v>
      </c>
      <c r="I2610">
        <v>1071</v>
      </c>
      <c r="J2610">
        <v>1043</v>
      </c>
      <c r="K2610">
        <v>524</v>
      </c>
      <c r="L2610">
        <v>1043</v>
      </c>
      <c r="M2610">
        <v>524</v>
      </c>
      <c r="N2610">
        <v>2.9589169000933699</v>
      </c>
      <c r="O2610">
        <v>0</v>
      </c>
      <c r="P2610">
        <v>0.54061624649859896</v>
      </c>
      <c r="Q2610">
        <v>0</v>
      </c>
      <c r="R2610">
        <v>8.7516778523489904</v>
      </c>
      <c r="S2610">
        <v>0</v>
      </c>
      <c r="T2610">
        <v>98.543624161073794</v>
      </c>
      <c r="U2610">
        <v>1.7003816793893101</v>
      </c>
      <c r="V2610">
        <v>18.833815915627898</v>
      </c>
      <c r="W2610">
        <v>0</v>
      </c>
    </row>
    <row r="2611" spans="1:23" x14ac:dyDescent="0.25">
      <c r="A2611" t="s">
        <v>362</v>
      </c>
      <c r="B2611" t="str">
        <f>RIGHT(A2611, LEN(A2611)-7)</f>
        <v>800_w501</v>
      </c>
      <c r="C2611" t="str">
        <f>SUBSTITUTE(B2611, "_w", ",")</f>
        <v>800,501</v>
      </c>
      <c r="D2611" t="str">
        <f>LEFT(C2611,FIND(",",C2611)-1)</f>
        <v>800</v>
      </c>
      <c r="E2611" s="2" t="str">
        <f>MID(C2611,FIND(",",C2611)+1,LEN(C2611))</f>
        <v>501</v>
      </c>
      <c r="F2611" s="2">
        <f>E2611/10</f>
        <v>50.1</v>
      </c>
      <c r="G2611" s="2">
        <f>D2611/10</f>
        <v>80</v>
      </c>
      <c r="H2611" s="2">
        <f>IF(F2611 &gt; 1, _xlfn.FLOOR.MATH(F2611), F2611)</f>
        <v>50</v>
      </c>
      <c r="I2611">
        <v>1084</v>
      </c>
      <c r="J2611">
        <v>1040</v>
      </c>
      <c r="K2611">
        <v>472</v>
      </c>
      <c r="L2611">
        <v>1040</v>
      </c>
      <c r="M2611">
        <v>472</v>
      </c>
      <c r="N2611">
        <v>2.8311808118081099</v>
      </c>
      <c r="O2611">
        <v>0</v>
      </c>
      <c r="P2611">
        <v>0.55073800738007295</v>
      </c>
      <c r="Q2611">
        <v>0</v>
      </c>
      <c r="R2611">
        <v>7.4269230769230701</v>
      </c>
      <c r="S2611">
        <v>0</v>
      </c>
      <c r="T2611">
        <v>79.457692307692298</v>
      </c>
      <c r="U2611">
        <v>1.83474576271186</v>
      </c>
      <c r="V2611">
        <v>20.394240384615301</v>
      </c>
      <c r="W2611">
        <v>0</v>
      </c>
    </row>
    <row r="2612" spans="1:23" x14ac:dyDescent="0.25">
      <c r="A2612" t="s">
        <v>362</v>
      </c>
      <c r="B2612" t="str">
        <f>RIGHT(A2612, LEN(A2612)-7)</f>
        <v>800_w501</v>
      </c>
      <c r="C2612" t="str">
        <f>SUBSTITUTE(B2612, "_w", ",")</f>
        <v>800,501</v>
      </c>
      <c r="D2612" t="str">
        <f>LEFT(C2612,FIND(",",C2612)-1)</f>
        <v>800</v>
      </c>
      <c r="E2612" s="2" t="str">
        <f>MID(C2612,FIND(",",C2612)+1,LEN(C2612))</f>
        <v>501</v>
      </c>
      <c r="F2612" s="2">
        <f>E2612/10</f>
        <v>50.1</v>
      </c>
      <c r="G2612" s="2">
        <f>D2612/10</f>
        <v>80</v>
      </c>
      <c r="H2612" s="2">
        <f>IF(F2612 &gt; 1, _xlfn.FLOOR.MATH(F2612), F2612)</f>
        <v>50</v>
      </c>
      <c r="I2612">
        <v>1005</v>
      </c>
      <c r="J2612">
        <v>949</v>
      </c>
      <c r="K2612">
        <v>424</v>
      </c>
      <c r="L2612">
        <v>949</v>
      </c>
      <c r="M2612">
        <v>424</v>
      </c>
      <c r="N2612">
        <v>2.52935323383084</v>
      </c>
      <c r="O2612">
        <v>0</v>
      </c>
      <c r="P2612">
        <v>0.493532338308457</v>
      </c>
      <c r="Q2612">
        <v>0</v>
      </c>
      <c r="R2612">
        <v>7.4478398314014704</v>
      </c>
      <c r="S2612">
        <v>0</v>
      </c>
      <c r="T2612">
        <v>78.424657534246506</v>
      </c>
      <c r="U2612">
        <v>1.52830188679245</v>
      </c>
      <c r="V2612">
        <v>20.0897787144362</v>
      </c>
      <c r="W2612">
        <v>0</v>
      </c>
    </row>
    <row r="2613" spans="1:23" x14ac:dyDescent="0.25">
      <c r="A2613" t="s">
        <v>362</v>
      </c>
      <c r="B2613" t="str">
        <f>RIGHT(A2613, LEN(A2613)-7)</f>
        <v>800_w501</v>
      </c>
      <c r="C2613" t="str">
        <f>SUBSTITUTE(B2613, "_w", ",")</f>
        <v>800,501</v>
      </c>
      <c r="D2613" t="str">
        <f>LEFT(C2613,FIND(",",C2613)-1)</f>
        <v>800</v>
      </c>
      <c r="E2613" s="2" t="str">
        <f>MID(C2613,FIND(",",C2613)+1,LEN(C2613))</f>
        <v>501</v>
      </c>
      <c r="F2613" s="2">
        <f>E2613/10</f>
        <v>50.1</v>
      </c>
      <c r="G2613" s="2">
        <f>D2613/10</f>
        <v>80</v>
      </c>
      <c r="H2613" s="2">
        <f>IF(F2613 &gt; 1, _xlfn.FLOOR.MATH(F2613), F2613)</f>
        <v>50</v>
      </c>
      <c r="I2613">
        <v>1060</v>
      </c>
      <c r="J2613">
        <v>1009</v>
      </c>
      <c r="K2613">
        <v>429</v>
      </c>
      <c r="L2613">
        <v>1009</v>
      </c>
      <c r="M2613">
        <v>429</v>
      </c>
      <c r="N2613">
        <v>2.5688679245283002</v>
      </c>
      <c r="O2613">
        <v>0</v>
      </c>
      <c r="P2613">
        <v>0.56132075471698095</v>
      </c>
      <c r="Q2613">
        <v>0</v>
      </c>
      <c r="R2613">
        <v>7.2606541129831497</v>
      </c>
      <c r="S2613">
        <v>0</v>
      </c>
      <c r="T2613">
        <v>78.530227948463804</v>
      </c>
      <c r="U2613">
        <v>1.54079254079254</v>
      </c>
      <c r="V2613">
        <v>20.502656095143699</v>
      </c>
      <c r="W2613">
        <v>0</v>
      </c>
    </row>
    <row r="2614" spans="1:23" x14ac:dyDescent="0.25">
      <c r="A2614" t="s">
        <v>362</v>
      </c>
      <c r="B2614" t="str">
        <f>RIGHT(A2614, LEN(A2614)-7)</f>
        <v>800_w501</v>
      </c>
      <c r="C2614" t="str">
        <f>SUBSTITUTE(B2614, "_w", ",")</f>
        <v>800,501</v>
      </c>
      <c r="D2614" t="str">
        <f>LEFT(C2614,FIND(",",C2614)-1)</f>
        <v>800</v>
      </c>
      <c r="E2614" s="2" t="str">
        <f>MID(C2614,FIND(",",C2614)+1,LEN(C2614))</f>
        <v>501</v>
      </c>
      <c r="F2614" s="2">
        <f>E2614/10</f>
        <v>50.1</v>
      </c>
      <c r="G2614" s="2">
        <f>D2614/10</f>
        <v>80</v>
      </c>
      <c r="H2614" s="2">
        <f>IF(F2614 &gt; 1, _xlfn.FLOOR.MATH(F2614), F2614)</f>
        <v>50</v>
      </c>
      <c r="I2614">
        <v>1045</v>
      </c>
      <c r="J2614">
        <v>1003</v>
      </c>
      <c r="K2614">
        <v>437</v>
      </c>
      <c r="L2614">
        <v>1003</v>
      </c>
      <c r="M2614">
        <v>437</v>
      </c>
      <c r="N2614">
        <v>3.0784688995215301</v>
      </c>
      <c r="O2614">
        <v>0</v>
      </c>
      <c r="P2614">
        <v>0.50909090909090904</v>
      </c>
      <c r="Q2614">
        <v>0</v>
      </c>
      <c r="R2614">
        <v>7.6989032901296097</v>
      </c>
      <c r="S2614">
        <v>0</v>
      </c>
      <c r="T2614">
        <v>74.445663010967095</v>
      </c>
      <c r="U2614">
        <v>1.64073226544622</v>
      </c>
      <c r="V2614">
        <v>20.8370089730807</v>
      </c>
      <c r="W2614">
        <v>0</v>
      </c>
    </row>
    <row r="2615" spans="1:23" x14ac:dyDescent="0.25">
      <c r="A2615" t="s">
        <v>362</v>
      </c>
      <c r="B2615" t="str">
        <f>RIGHT(A2615, LEN(A2615)-7)</f>
        <v>800_w501</v>
      </c>
      <c r="C2615" t="str">
        <f>SUBSTITUTE(B2615, "_w", ",")</f>
        <v>800,501</v>
      </c>
      <c r="D2615" t="str">
        <f>LEFT(C2615,FIND(",",C2615)-1)</f>
        <v>800</v>
      </c>
      <c r="E2615" s="2" t="str">
        <f>MID(C2615,FIND(",",C2615)+1,LEN(C2615))</f>
        <v>501</v>
      </c>
      <c r="F2615" s="2">
        <f>E2615/10</f>
        <v>50.1</v>
      </c>
      <c r="G2615" s="2">
        <f>D2615/10</f>
        <v>80</v>
      </c>
      <c r="H2615" s="2">
        <f>IF(F2615 &gt; 1, _xlfn.FLOOR.MATH(F2615), F2615)</f>
        <v>50</v>
      </c>
      <c r="I2615">
        <v>1000</v>
      </c>
      <c r="J2615">
        <v>978</v>
      </c>
      <c r="K2615">
        <v>417</v>
      </c>
      <c r="L2615">
        <v>978</v>
      </c>
      <c r="M2615">
        <v>417</v>
      </c>
      <c r="N2615">
        <v>2.145</v>
      </c>
      <c r="O2615">
        <v>0</v>
      </c>
      <c r="P2615">
        <v>0.51700000000000002</v>
      </c>
      <c r="Q2615">
        <v>0</v>
      </c>
      <c r="R2615">
        <v>6.7617586912065404</v>
      </c>
      <c r="S2615">
        <v>0</v>
      </c>
      <c r="T2615">
        <v>77.515337423312801</v>
      </c>
      <c r="U2615">
        <v>1.4532374100719401</v>
      </c>
      <c r="V2615">
        <v>19.875030674846599</v>
      </c>
      <c r="W2615">
        <v>0</v>
      </c>
    </row>
    <row r="2616" spans="1:23" x14ac:dyDescent="0.25">
      <c r="A2616" t="s">
        <v>408</v>
      </c>
      <c r="B2616" t="str">
        <f>RIGHT(A2616, LEN(A2616)-7)</f>
        <v>900_w501</v>
      </c>
      <c r="C2616" t="str">
        <f>SUBSTITUTE(B2616, "_w", ",")</f>
        <v>900,501</v>
      </c>
      <c r="D2616" t="str">
        <f>LEFT(C2616,FIND(",",C2616)-1)</f>
        <v>900</v>
      </c>
      <c r="E2616" s="2" t="str">
        <f>MID(C2616,FIND(",",C2616)+1,LEN(C2616))</f>
        <v>501</v>
      </c>
      <c r="F2616" s="2">
        <f>E2616/10</f>
        <v>50.1</v>
      </c>
      <c r="G2616" s="2">
        <f>D2616/10</f>
        <v>90</v>
      </c>
      <c r="H2616" s="2">
        <f>IF(F2616 &gt; 1, _xlfn.FLOOR.MATH(F2616), F2616)</f>
        <v>50</v>
      </c>
      <c r="I2616">
        <v>1084</v>
      </c>
      <c r="J2616">
        <v>1037</v>
      </c>
      <c r="K2616">
        <v>409</v>
      </c>
      <c r="L2616">
        <v>1037</v>
      </c>
      <c r="M2616">
        <v>409</v>
      </c>
      <c r="N2616">
        <v>2.2260147601476001</v>
      </c>
      <c r="O2616">
        <v>0</v>
      </c>
      <c r="P2616">
        <v>0.52952029520295196</v>
      </c>
      <c r="Q2616">
        <v>0</v>
      </c>
      <c r="R2616">
        <v>6.4021215043394397</v>
      </c>
      <c r="S2616">
        <v>0</v>
      </c>
      <c r="T2616">
        <v>66.552555448408796</v>
      </c>
      <c r="U2616">
        <v>1.8141809290953499</v>
      </c>
      <c r="V2616">
        <v>20.377666345226601</v>
      </c>
      <c r="W2616">
        <v>0</v>
      </c>
    </row>
    <row r="2617" spans="1:23" x14ac:dyDescent="0.25">
      <c r="A2617" t="s">
        <v>408</v>
      </c>
      <c r="B2617" t="str">
        <f>RIGHT(A2617, LEN(A2617)-7)</f>
        <v>900_w501</v>
      </c>
      <c r="C2617" t="str">
        <f>SUBSTITUTE(B2617, "_w", ",")</f>
        <v>900,501</v>
      </c>
      <c r="D2617" t="str">
        <f>LEFT(C2617,FIND(",",C2617)-1)</f>
        <v>900</v>
      </c>
      <c r="E2617" s="2" t="str">
        <f>MID(C2617,FIND(",",C2617)+1,LEN(C2617))</f>
        <v>501</v>
      </c>
      <c r="F2617" s="2">
        <f>E2617/10</f>
        <v>50.1</v>
      </c>
      <c r="G2617" s="2">
        <f>D2617/10</f>
        <v>90</v>
      </c>
      <c r="H2617" s="2">
        <f>IF(F2617 &gt; 1, _xlfn.FLOOR.MATH(F2617), F2617)</f>
        <v>50</v>
      </c>
      <c r="I2617">
        <v>1077</v>
      </c>
      <c r="J2617">
        <v>1006</v>
      </c>
      <c r="K2617">
        <v>437</v>
      </c>
      <c r="L2617">
        <v>1006</v>
      </c>
      <c r="M2617">
        <v>437</v>
      </c>
      <c r="N2617">
        <v>2.6480965645310999</v>
      </c>
      <c r="O2617">
        <v>0</v>
      </c>
      <c r="P2617">
        <v>0.46610956360259898</v>
      </c>
      <c r="Q2617">
        <v>0</v>
      </c>
      <c r="R2617">
        <v>6.4801192842942301</v>
      </c>
      <c r="S2617">
        <v>0</v>
      </c>
      <c r="T2617">
        <v>59.063618290258397</v>
      </c>
      <c r="U2617">
        <v>1.64073226544622</v>
      </c>
      <c r="V2617">
        <v>22.637246520874701</v>
      </c>
      <c r="W2617">
        <v>0</v>
      </c>
    </row>
    <row r="2618" spans="1:23" x14ac:dyDescent="0.25">
      <c r="A2618" t="s">
        <v>408</v>
      </c>
      <c r="B2618" t="str">
        <f>RIGHT(A2618, LEN(A2618)-7)</f>
        <v>900_w501</v>
      </c>
      <c r="C2618" t="str">
        <f>SUBSTITUTE(B2618, "_w", ",")</f>
        <v>900,501</v>
      </c>
      <c r="D2618" t="str">
        <f>LEFT(C2618,FIND(",",C2618)-1)</f>
        <v>900</v>
      </c>
      <c r="E2618" s="2" t="str">
        <f>MID(C2618,FIND(",",C2618)+1,LEN(C2618))</f>
        <v>501</v>
      </c>
      <c r="F2618" s="2">
        <f>E2618/10</f>
        <v>50.1</v>
      </c>
      <c r="G2618" s="2">
        <f>D2618/10</f>
        <v>90</v>
      </c>
      <c r="H2618" s="2">
        <f>IF(F2618 &gt; 1, _xlfn.FLOOR.MATH(F2618), F2618)</f>
        <v>50</v>
      </c>
      <c r="I2618">
        <v>1034</v>
      </c>
      <c r="J2618">
        <v>974</v>
      </c>
      <c r="K2618">
        <v>394</v>
      </c>
      <c r="L2618">
        <v>974</v>
      </c>
      <c r="M2618">
        <v>394</v>
      </c>
      <c r="N2618">
        <v>2.6034816247582202</v>
      </c>
      <c r="O2618">
        <v>0</v>
      </c>
      <c r="P2618">
        <v>0.49806576402321001</v>
      </c>
      <c r="Q2618">
        <v>0</v>
      </c>
      <c r="R2618">
        <v>6.1190965092402401</v>
      </c>
      <c r="S2618">
        <v>0</v>
      </c>
      <c r="T2618">
        <v>56.050308008213499</v>
      </c>
      <c r="U2618">
        <v>1.3502538071065899</v>
      </c>
      <c r="V2618">
        <v>22.227135523613899</v>
      </c>
      <c r="W2618">
        <v>0</v>
      </c>
    </row>
    <row r="2619" spans="1:23" x14ac:dyDescent="0.25">
      <c r="A2619" t="s">
        <v>408</v>
      </c>
      <c r="B2619" t="str">
        <f>RIGHT(A2619, LEN(A2619)-7)</f>
        <v>900_w501</v>
      </c>
      <c r="C2619" t="str">
        <f>SUBSTITUTE(B2619, "_w", ",")</f>
        <v>900,501</v>
      </c>
      <c r="D2619" t="str">
        <f>LEFT(C2619,FIND(",",C2619)-1)</f>
        <v>900</v>
      </c>
      <c r="E2619" s="2" t="str">
        <f>MID(C2619,FIND(",",C2619)+1,LEN(C2619))</f>
        <v>501</v>
      </c>
      <c r="F2619" s="2">
        <f>E2619/10</f>
        <v>50.1</v>
      </c>
      <c r="G2619" s="2">
        <f>D2619/10</f>
        <v>90</v>
      </c>
      <c r="H2619" s="2">
        <f>IF(F2619 &gt; 1, _xlfn.FLOOR.MATH(F2619), F2619)</f>
        <v>50</v>
      </c>
      <c r="I2619">
        <v>1047</v>
      </c>
      <c r="J2619">
        <v>990</v>
      </c>
      <c r="K2619">
        <v>417</v>
      </c>
      <c r="L2619">
        <v>990</v>
      </c>
      <c r="M2619">
        <v>417</v>
      </c>
      <c r="N2619">
        <v>3.4097421203438301</v>
      </c>
      <c r="O2619">
        <v>0</v>
      </c>
      <c r="P2619">
        <v>0.51671442215854801</v>
      </c>
      <c r="Q2619">
        <v>0</v>
      </c>
      <c r="R2619">
        <v>7.6696969696969699</v>
      </c>
      <c r="S2619">
        <v>0</v>
      </c>
      <c r="T2619">
        <v>66.734343434343401</v>
      </c>
      <c r="U2619">
        <v>1.35011990407673</v>
      </c>
      <c r="V2619">
        <v>22.163888888888799</v>
      </c>
      <c r="W2619">
        <v>0</v>
      </c>
    </row>
    <row r="2620" spans="1:23" x14ac:dyDescent="0.25">
      <c r="A2620" t="s">
        <v>408</v>
      </c>
      <c r="B2620" t="str">
        <f>RIGHT(A2620, LEN(A2620)-7)</f>
        <v>900_w501</v>
      </c>
      <c r="C2620" t="str">
        <f>SUBSTITUTE(B2620, "_w", ",")</f>
        <v>900,501</v>
      </c>
      <c r="D2620" t="str">
        <f>LEFT(C2620,FIND(",",C2620)-1)</f>
        <v>900</v>
      </c>
      <c r="E2620" s="2" t="str">
        <f>MID(C2620,FIND(",",C2620)+1,LEN(C2620))</f>
        <v>501</v>
      </c>
      <c r="F2620" s="2">
        <f>E2620/10</f>
        <v>50.1</v>
      </c>
      <c r="G2620" s="2">
        <f>D2620/10</f>
        <v>90</v>
      </c>
      <c r="H2620" s="2">
        <f>IF(F2620 &gt; 1, _xlfn.FLOOR.MATH(F2620), F2620)</f>
        <v>50</v>
      </c>
      <c r="I2620">
        <v>1018</v>
      </c>
      <c r="J2620">
        <v>966</v>
      </c>
      <c r="K2620">
        <v>417</v>
      </c>
      <c r="L2620">
        <v>966</v>
      </c>
      <c r="M2620">
        <v>417</v>
      </c>
      <c r="N2620">
        <v>2.81237721021611</v>
      </c>
      <c r="O2620">
        <v>0</v>
      </c>
      <c r="P2620">
        <v>0.52946954813359504</v>
      </c>
      <c r="Q2620">
        <v>0</v>
      </c>
      <c r="R2620">
        <v>7.2981366459627299</v>
      </c>
      <c r="S2620">
        <v>0</v>
      </c>
      <c r="T2620">
        <v>74.272256728778402</v>
      </c>
      <c r="U2620">
        <v>1.45803357314148</v>
      </c>
      <c r="V2620">
        <v>20.516821946169799</v>
      </c>
      <c r="W2620">
        <v>0</v>
      </c>
    </row>
    <row r="2621" spans="1:23" x14ac:dyDescent="0.25">
      <c r="A2621" t="s">
        <v>17</v>
      </c>
      <c r="B2621" t="str">
        <f>RIGHT(A2621, LEN(A2621)-7)</f>
        <v>1000_w501</v>
      </c>
      <c r="C2621" t="str">
        <f>SUBSTITUTE(B2621, "_w", ",")</f>
        <v>1000,501</v>
      </c>
      <c r="D2621" t="str">
        <f>LEFT(C2621,FIND(",",C2621)-1)</f>
        <v>1000</v>
      </c>
      <c r="E2621" s="2" t="str">
        <f>MID(C2621,FIND(",",C2621)+1,LEN(C2621))</f>
        <v>501</v>
      </c>
      <c r="F2621" s="2">
        <f>E2621/10</f>
        <v>50.1</v>
      </c>
      <c r="G2621" s="2">
        <f>D2621/10</f>
        <v>100</v>
      </c>
      <c r="H2621" s="2">
        <f>IF(F2621 &gt; 1, _xlfn.FLOOR.MATH(F2621), F2621)</f>
        <v>50</v>
      </c>
      <c r="I2621">
        <v>1078</v>
      </c>
      <c r="J2621">
        <v>997</v>
      </c>
      <c r="K2621">
        <v>412</v>
      </c>
      <c r="L2621">
        <v>997</v>
      </c>
      <c r="M2621">
        <v>412</v>
      </c>
      <c r="N2621">
        <v>3.2708719851576902</v>
      </c>
      <c r="O2621">
        <v>0</v>
      </c>
      <c r="P2621">
        <v>0.46846011131725401</v>
      </c>
      <c r="Q2621">
        <v>0</v>
      </c>
      <c r="R2621">
        <v>7.1835506519558603</v>
      </c>
      <c r="S2621">
        <v>0</v>
      </c>
      <c r="T2621">
        <v>56.2938816449348</v>
      </c>
      <c r="U2621">
        <v>1.49757281553398</v>
      </c>
      <c r="V2621">
        <v>22.055165496489401</v>
      </c>
      <c r="W2621">
        <v>0</v>
      </c>
    </row>
    <row r="2622" spans="1:23" x14ac:dyDescent="0.25">
      <c r="A2622" t="s">
        <v>17</v>
      </c>
      <c r="B2622" t="str">
        <f>RIGHT(A2622, LEN(A2622)-7)</f>
        <v>1000_w501</v>
      </c>
      <c r="C2622" t="str">
        <f>SUBSTITUTE(B2622, "_w", ",")</f>
        <v>1000,501</v>
      </c>
      <c r="D2622" t="str">
        <f>LEFT(C2622,FIND(",",C2622)-1)</f>
        <v>1000</v>
      </c>
      <c r="E2622" s="2" t="str">
        <f>MID(C2622,FIND(",",C2622)+1,LEN(C2622))</f>
        <v>501</v>
      </c>
      <c r="F2622" s="2">
        <f>E2622/10</f>
        <v>50.1</v>
      </c>
      <c r="G2622" s="2">
        <f>D2622/10</f>
        <v>100</v>
      </c>
      <c r="H2622" s="2">
        <f>IF(F2622 &gt; 1, _xlfn.FLOOR.MATH(F2622), F2622)</f>
        <v>50</v>
      </c>
      <c r="I2622">
        <v>1062</v>
      </c>
      <c r="J2622">
        <v>990</v>
      </c>
      <c r="K2622">
        <v>393</v>
      </c>
      <c r="L2622">
        <v>990</v>
      </c>
      <c r="M2622">
        <v>393</v>
      </c>
      <c r="N2622">
        <v>2.9774011299434999</v>
      </c>
      <c r="O2622">
        <v>0</v>
      </c>
      <c r="P2622">
        <v>0.45762711864406702</v>
      </c>
      <c r="Q2622">
        <v>0</v>
      </c>
      <c r="R2622">
        <v>6.7424242424242404</v>
      </c>
      <c r="S2622">
        <v>0</v>
      </c>
      <c r="T2622">
        <v>52.707070707070699</v>
      </c>
      <c r="U2622">
        <v>1.70992366412213</v>
      </c>
      <c r="V2622">
        <v>21.834070707070701</v>
      </c>
      <c r="W2622">
        <v>0</v>
      </c>
    </row>
    <row r="2623" spans="1:23" x14ac:dyDescent="0.25">
      <c r="A2623" t="s">
        <v>17</v>
      </c>
      <c r="B2623" t="str">
        <f>RIGHT(A2623, LEN(A2623)-7)</f>
        <v>1000_w501</v>
      </c>
      <c r="C2623" t="str">
        <f>SUBSTITUTE(B2623, "_w", ",")</f>
        <v>1000,501</v>
      </c>
      <c r="D2623" t="str">
        <f>LEFT(C2623,FIND(",",C2623)-1)</f>
        <v>1000</v>
      </c>
      <c r="E2623" s="2" t="str">
        <f>MID(C2623,FIND(",",C2623)+1,LEN(C2623))</f>
        <v>501</v>
      </c>
      <c r="F2623" s="2">
        <f>E2623/10</f>
        <v>50.1</v>
      </c>
      <c r="G2623" s="2">
        <f>D2623/10</f>
        <v>100</v>
      </c>
      <c r="H2623" s="2">
        <f>IF(F2623 &gt; 1, _xlfn.FLOOR.MATH(F2623), F2623)</f>
        <v>50</v>
      </c>
      <c r="I2623">
        <v>1081</v>
      </c>
      <c r="J2623">
        <v>1019</v>
      </c>
      <c r="K2623">
        <v>421</v>
      </c>
      <c r="L2623">
        <v>1019</v>
      </c>
      <c r="M2623">
        <v>421</v>
      </c>
      <c r="N2623">
        <v>3.13968547641073</v>
      </c>
      <c r="O2623">
        <v>0</v>
      </c>
      <c r="P2623">
        <v>0.53561517113783497</v>
      </c>
      <c r="Q2623">
        <v>0</v>
      </c>
      <c r="R2623">
        <v>7.36408243375858</v>
      </c>
      <c r="S2623">
        <v>0</v>
      </c>
      <c r="T2623">
        <v>65.839057899901803</v>
      </c>
      <c r="U2623">
        <v>1.9168646080759999</v>
      </c>
      <c r="V2623">
        <v>21.141874386653502</v>
      </c>
      <c r="W2623">
        <v>0</v>
      </c>
    </row>
    <row r="2624" spans="1:23" x14ac:dyDescent="0.25">
      <c r="A2624" t="s">
        <v>17</v>
      </c>
      <c r="B2624" t="str">
        <f>RIGHT(A2624, LEN(A2624)-7)</f>
        <v>1000_w501</v>
      </c>
      <c r="C2624" t="str">
        <f>SUBSTITUTE(B2624, "_w", ",")</f>
        <v>1000,501</v>
      </c>
      <c r="D2624" t="str">
        <f>LEFT(C2624,FIND(",",C2624)-1)</f>
        <v>1000</v>
      </c>
      <c r="E2624" s="2" t="str">
        <f>MID(C2624,FIND(",",C2624)+1,LEN(C2624))</f>
        <v>501</v>
      </c>
      <c r="F2624" s="2">
        <f>E2624/10</f>
        <v>50.1</v>
      </c>
      <c r="G2624" s="2">
        <f>D2624/10</f>
        <v>100</v>
      </c>
      <c r="H2624" s="2">
        <f>IF(F2624 &gt; 1, _xlfn.FLOOR.MATH(F2624), F2624)</f>
        <v>50</v>
      </c>
      <c r="I2624">
        <v>1000</v>
      </c>
      <c r="J2624">
        <v>960</v>
      </c>
      <c r="K2624">
        <v>359</v>
      </c>
      <c r="L2624">
        <v>960</v>
      </c>
      <c r="M2624">
        <v>359</v>
      </c>
      <c r="N2624">
        <v>3.375</v>
      </c>
      <c r="O2624">
        <v>0</v>
      </c>
      <c r="P2624">
        <v>0.48799999999999999</v>
      </c>
      <c r="Q2624">
        <v>0</v>
      </c>
      <c r="R2624">
        <v>7.6687500000000002</v>
      </c>
      <c r="S2624">
        <v>0</v>
      </c>
      <c r="T2624">
        <v>58.890625</v>
      </c>
      <c r="U2624">
        <v>1.1782729805013901</v>
      </c>
      <c r="V2624">
        <v>20.045427083333301</v>
      </c>
      <c r="W2624">
        <v>0</v>
      </c>
    </row>
    <row r="2625" spans="1:23" x14ac:dyDescent="0.25">
      <c r="A2625" t="s">
        <v>17</v>
      </c>
      <c r="B2625" t="str">
        <f>RIGHT(A2625, LEN(A2625)-7)</f>
        <v>1000_w501</v>
      </c>
      <c r="C2625" t="str">
        <f>SUBSTITUTE(B2625, "_w", ",")</f>
        <v>1000,501</v>
      </c>
      <c r="D2625" t="str">
        <f>LEFT(C2625,FIND(",",C2625)-1)</f>
        <v>1000</v>
      </c>
      <c r="E2625" s="2" t="str">
        <f>MID(C2625,FIND(",",C2625)+1,LEN(C2625))</f>
        <v>501</v>
      </c>
      <c r="F2625" s="2">
        <f>E2625/10</f>
        <v>50.1</v>
      </c>
      <c r="G2625" s="2">
        <f>D2625/10</f>
        <v>100</v>
      </c>
      <c r="H2625" s="2">
        <f>IF(F2625 &gt; 1, _xlfn.FLOOR.MATH(F2625), F2625)</f>
        <v>50</v>
      </c>
      <c r="I2625">
        <v>1052</v>
      </c>
      <c r="J2625">
        <v>958</v>
      </c>
      <c r="K2625">
        <v>368</v>
      </c>
      <c r="L2625">
        <v>958</v>
      </c>
      <c r="M2625">
        <v>368</v>
      </c>
      <c r="N2625">
        <v>2.5998098859315499</v>
      </c>
      <c r="O2625">
        <v>0</v>
      </c>
      <c r="P2625">
        <v>0.462927756653992</v>
      </c>
      <c r="Q2625">
        <v>0</v>
      </c>
      <c r="R2625">
        <v>6.0803757828810001</v>
      </c>
      <c r="S2625">
        <v>0</v>
      </c>
      <c r="T2625">
        <v>53.2400835073068</v>
      </c>
      <c r="U2625">
        <v>1.7146739130434701</v>
      </c>
      <c r="V2625">
        <v>22.9924321503131</v>
      </c>
      <c r="W2625">
        <v>0</v>
      </c>
    </row>
    <row r="2626" spans="1:23" x14ac:dyDescent="0.25">
      <c r="A2626" t="s">
        <v>454</v>
      </c>
      <c r="B2626" t="str">
        <f>RIGHT(A2626, LEN(A2626)-7)</f>
        <v>2000_w501</v>
      </c>
      <c r="C2626" t="str">
        <f>SUBSTITUTE(B2626, "_w", ",")</f>
        <v>2000,501</v>
      </c>
      <c r="D2626" t="str">
        <f>LEFT(C2626,FIND(",",C2626)-1)</f>
        <v>2000</v>
      </c>
      <c r="E2626" s="2" t="str">
        <f>MID(C2626,FIND(",",C2626)+1,LEN(C2626))</f>
        <v>501</v>
      </c>
      <c r="F2626" s="2">
        <f>E2626/10</f>
        <v>50.1</v>
      </c>
      <c r="G2626" s="2">
        <f>D2626/10</f>
        <v>200</v>
      </c>
      <c r="H2626" s="2">
        <f>IF(F2626 &gt; 1, _xlfn.FLOOR.MATH(F2626), F2626)</f>
        <v>50</v>
      </c>
      <c r="I2626">
        <v>2023</v>
      </c>
      <c r="J2626">
        <v>1478</v>
      </c>
      <c r="K2626">
        <v>542</v>
      </c>
      <c r="L2626">
        <v>1478</v>
      </c>
      <c r="M2626">
        <v>542</v>
      </c>
      <c r="N2626">
        <v>3.2254078101828898</v>
      </c>
      <c r="O2626">
        <v>0</v>
      </c>
      <c r="P2626">
        <v>0.20266930301532299</v>
      </c>
      <c r="Q2626">
        <v>0</v>
      </c>
      <c r="R2626">
        <v>5.4370771312584498</v>
      </c>
      <c r="S2626">
        <v>0</v>
      </c>
      <c r="T2626">
        <v>16.066982408660301</v>
      </c>
      <c r="U2626">
        <v>2.4760147601476001</v>
      </c>
      <c r="V2626">
        <v>31.9038227334235</v>
      </c>
      <c r="W2626">
        <v>1.55166051660516</v>
      </c>
    </row>
    <row r="2627" spans="1:23" x14ac:dyDescent="0.25">
      <c r="A2627" t="s">
        <v>454</v>
      </c>
      <c r="B2627" t="str">
        <f>RIGHT(A2627, LEN(A2627)-7)</f>
        <v>2000_w501</v>
      </c>
      <c r="C2627" t="str">
        <f>SUBSTITUTE(B2627, "_w", ",")</f>
        <v>2000,501</v>
      </c>
      <c r="D2627" t="str">
        <f>LEFT(C2627,FIND(",",C2627)-1)</f>
        <v>2000</v>
      </c>
      <c r="E2627" s="2" t="str">
        <f>MID(C2627,FIND(",",C2627)+1,LEN(C2627))</f>
        <v>501</v>
      </c>
      <c r="F2627" s="2">
        <f>E2627/10</f>
        <v>50.1</v>
      </c>
      <c r="G2627" s="2">
        <f>D2627/10</f>
        <v>200</v>
      </c>
      <c r="H2627" s="2">
        <f>IF(F2627 &gt; 1, _xlfn.FLOOR.MATH(F2627), F2627)</f>
        <v>50</v>
      </c>
      <c r="I2627">
        <v>2056</v>
      </c>
      <c r="J2627">
        <v>1540</v>
      </c>
      <c r="K2627">
        <v>551</v>
      </c>
      <c r="L2627">
        <v>1540</v>
      </c>
      <c r="M2627">
        <v>551</v>
      </c>
      <c r="N2627">
        <v>3.0666342412451302</v>
      </c>
      <c r="O2627">
        <v>0</v>
      </c>
      <c r="P2627">
        <v>0.20671206225680899</v>
      </c>
      <c r="Q2627">
        <v>0</v>
      </c>
      <c r="R2627">
        <v>5.3266233766233704</v>
      </c>
      <c r="S2627">
        <v>0</v>
      </c>
      <c r="T2627">
        <v>15.578571428571401</v>
      </c>
      <c r="U2627">
        <v>2.5063520871143301</v>
      </c>
      <c r="V2627">
        <v>32.538233766233702</v>
      </c>
      <c r="W2627">
        <v>2.39927404718693</v>
      </c>
    </row>
    <row r="2628" spans="1:23" x14ac:dyDescent="0.25">
      <c r="A2628" t="s">
        <v>454</v>
      </c>
      <c r="B2628" t="str">
        <f>RIGHT(A2628, LEN(A2628)-7)</f>
        <v>2000_w501</v>
      </c>
      <c r="C2628" t="str">
        <f>SUBSTITUTE(B2628, "_w", ",")</f>
        <v>2000,501</v>
      </c>
      <c r="D2628" t="str">
        <f>LEFT(C2628,FIND(",",C2628)-1)</f>
        <v>2000</v>
      </c>
      <c r="E2628" s="2" t="str">
        <f>MID(C2628,FIND(",",C2628)+1,LEN(C2628))</f>
        <v>501</v>
      </c>
      <c r="F2628" s="2">
        <f>E2628/10</f>
        <v>50.1</v>
      </c>
      <c r="G2628" s="2">
        <f>D2628/10</f>
        <v>200</v>
      </c>
      <c r="H2628" s="2">
        <f>IF(F2628 &gt; 1, _xlfn.FLOOR.MATH(F2628), F2628)</f>
        <v>50</v>
      </c>
      <c r="I2628">
        <v>2021</v>
      </c>
      <c r="J2628">
        <v>1472</v>
      </c>
      <c r="K2628">
        <v>490</v>
      </c>
      <c r="L2628">
        <v>1472</v>
      </c>
      <c r="M2628">
        <v>490</v>
      </c>
      <c r="N2628">
        <v>3.2632360217713998</v>
      </c>
      <c r="O2628">
        <v>0</v>
      </c>
      <c r="P2628">
        <v>0.23602177140029601</v>
      </c>
      <c r="Q2628">
        <v>0</v>
      </c>
      <c r="R2628">
        <v>5.8383152173913002</v>
      </c>
      <c r="S2628">
        <v>0</v>
      </c>
      <c r="T2628">
        <v>19.837635869565201</v>
      </c>
      <c r="U2628">
        <v>2.2469387755102002</v>
      </c>
      <c r="V2628">
        <v>31.4816779891304</v>
      </c>
      <c r="W2628">
        <v>2.65102040816326</v>
      </c>
    </row>
    <row r="2629" spans="1:23" x14ac:dyDescent="0.25">
      <c r="A2629" t="s">
        <v>454</v>
      </c>
      <c r="B2629" t="str">
        <f>RIGHT(A2629, LEN(A2629)-7)</f>
        <v>2000_w501</v>
      </c>
      <c r="C2629" t="str">
        <f>SUBSTITUTE(B2629, "_w", ",")</f>
        <v>2000,501</v>
      </c>
      <c r="D2629" t="str">
        <f>LEFT(C2629,FIND(",",C2629)-1)</f>
        <v>2000</v>
      </c>
      <c r="E2629" s="2" t="str">
        <f>MID(C2629,FIND(",",C2629)+1,LEN(C2629))</f>
        <v>501</v>
      </c>
      <c r="F2629" s="2">
        <f>E2629/10</f>
        <v>50.1</v>
      </c>
      <c r="G2629" s="2">
        <f>D2629/10</f>
        <v>200</v>
      </c>
      <c r="H2629" s="2">
        <f>IF(F2629 &gt; 1, _xlfn.FLOOR.MATH(F2629), F2629)</f>
        <v>50</v>
      </c>
      <c r="I2629">
        <v>2149</v>
      </c>
      <c r="J2629">
        <v>1595</v>
      </c>
      <c r="K2629">
        <v>567</v>
      </c>
      <c r="L2629">
        <v>1595</v>
      </c>
      <c r="M2629">
        <v>567</v>
      </c>
      <c r="N2629">
        <v>2.8301535597952499</v>
      </c>
      <c r="O2629">
        <v>0</v>
      </c>
      <c r="P2629">
        <v>0.18706375058166499</v>
      </c>
      <c r="Q2629">
        <v>0</v>
      </c>
      <c r="R2629">
        <v>5.10721003134796</v>
      </c>
      <c r="S2629">
        <v>0</v>
      </c>
      <c r="T2629">
        <v>15.6890282131661</v>
      </c>
      <c r="U2629">
        <v>1.9029982363315601</v>
      </c>
      <c r="V2629">
        <v>31.975736677115901</v>
      </c>
      <c r="W2629">
        <v>1.5777601410934701</v>
      </c>
    </row>
    <row r="2630" spans="1:23" x14ac:dyDescent="0.25">
      <c r="A2630" t="s">
        <v>454</v>
      </c>
      <c r="B2630" t="str">
        <f>RIGHT(A2630, LEN(A2630)-7)</f>
        <v>2000_w501</v>
      </c>
      <c r="C2630" t="str">
        <f>SUBSTITUTE(B2630, "_w", ",")</f>
        <v>2000,501</v>
      </c>
      <c r="D2630" t="str">
        <f>LEFT(C2630,FIND(",",C2630)-1)</f>
        <v>2000</v>
      </c>
      <c r="E2630" s="2" t="str">
        <f>MID(C2630,FIND(",",C2630)+1,LEN(C2630))</f>
        <v>501</v>
      </c>
      <c r="F2630" s="2">
        <f>E2630/10</f>
        <v>50.1</v>
      </c>
      <c r="G2630" s="2">
        <f>D2630/10</f>
        <v>200</v>
      </c>
      <c r="H2630" s="2">
        <f>IF(F2630 &gt; 1, _xlfn.FLOOR.MATH(F2630), F2630)</f>
        <v>50</v>
      </c>
      <c r="I2630">
        <v>2147</v>
      </c>
      <c r="J2630">
        <v>1634</v>
      </c>
      <c r="K2630">
        <v>616</v>
      </c>
      <c r="L2630">
        <v>1634</v>
      </c>
      <c r="M2630">
        <v>616</v>
      </c>
      <c r="N2630">
        <v>3.2543083372147099</v>
      </c>
      <c r="O2630">
        <v>0</v>
      </c>
      <c r="P2630">
        <v>0.29250116441546298</v>
      </c>
      <c r="Q2630">
        <v>0</v>
      </c>
      <c r="R2630">
        <v>5.9626682986536101</v>
      </c>
      <c r="S2630">
        <v>0</v>
      </c>
      <c r="T2630">
        <v>23.899020807833502</v>
      </c>
      <c r="U2630">
        <v>1.9918831168831099</v>
      </c>
      <c r="V2630">
        <v>28.6955813953488</v>
      </c>
      <c r="W2630">
        <v>0.82629870129870098</v>
      </c>
    </row>
    <row r="2631" spans="1:23" x14ac:dyDescent="0.25">
      <c r="A2631" t="s">
        <v>477</v>
      </c>
      <c r="B2631" t="str">
        <f>RIGHT(A2631, LEN(A2631)-7)</f>
        <v>3000_w501</v>
      </c>
      <c r="C2631" t="str">
        <f>SUBSTITUTE(B2631, "_w", ",")</f>
        <v>3000,501</v>
      </c>
      <c r="D2631" t="str">
        <f>LEFT(C2631,FIND(",",C2631)-1)</f>
        <v>3000</v>
      </c>
      <c r="E2631" s="2" t="str">
        <f>MID(C2631,FIND(",",C2631)+1,LEN(C2631))</f>
        <v>501</v>
      </c>
      <c r="F2631" s="2">
        <f>E2631/10</f>
        <v>50.1</v>
      </c>
      <c r="G2631" s="2">
        <f>D2631/10</f>
        <v>300</v>
      </c>
      <c r="H2631" s="2">
        <f>IF(F2631 &gt; 1, _xlfn.FLOOR.MATH(F2631), F2631)</f>
        <v>50</v>
      </c>
      <c r="I2631">
        <v>3222</v>
      </c>
      <c r="J2631">
        <v>1850</v>
      </c>
      <c r="K2631">
        <v>806</v>
      </c>
      <c r="L2631">
        <v>1850</v>
      </c>
      <c r="M2631">
        <v>806</v>
      </c>
      <c r="N2631">
        <v>2.7976412166356299</v>
      </c>
      <c r="O2631">
        <v>0</v>
      </c>
      <c r="P2631">
        <v>4.1589075108628103E-2</v>
      </c>
      <c r="Q2631">
        <v>0</v>
      </c>
      <c r="R2631">
        <v>4.9021621621621598</v>
      </c>
      <c r="S2631">
        <v>0</v>
      </c>
      <c r="T2631">
        <v>3.49729729729729</v>
      </c>
      <c r="U2631">
        <v>2.4156327543424299</v>
      </c>
      <c r="V2631">
        <v>41.9411135135135</v>
      </c>
      <c r="W2631">
        <v>16.8899503722084</v>
      </c>
    </row>
    <row r="2632" spans="1:23" x14ac:dyDescent="0.25">
      <c r="A2632" t="s">
        <v>477</v>
      </c>
      <c r="B2632" t="str">
        <f>RIGHT(A2632, LEN(A2632)-7)</f>
        <v>3000_w501</v>
      </c>
      <c r="C2632" t="str">
        <f>SUBSTITUTE(B2632, "_w", ",")</f>
        <v>3000,501</v>
      </c>
      <c r="D2632" t="str">
        <f>LEFT(C2632,FIND(",",C2632)-1)</f>
        <v>3000</v>
      </c>
      <c r="E2632" s="2" t="str">
        <f>MID(C2632,FIND(",",C2632)+1,LEN(C2632))</f>
        <v>501</v>
      </c>
      <c r="F2632" s="2">
        <f>E2632/10</f>
        <v>50.1</v>
      </c>
      <c r="G2632" s="2">
        <f>D2632/10</f>
        <v>300</v>
      </c>
      <c r="H2632" s="2">
        <f>IF(F2632 &gt; 1, _xlfn.FLOOR.MATH(F2632), F2632)</f>
        <v>50</v>
      </c>
      <c r="I2632">
        <v>3006</v>
      </c>
      <c r="J2632">
        <v>1832</v>
      </c>
      <c r="K2632">
        <v>841</v>
      </c>
      <c r="L2632">
        <v>1832</v>
      </c>
      <c r="M2632">
        <v>841</v>
      </c>
      <c r="N2632">
        <v>2.9374584165003301</v>
      </c>
      <c r="O2632">
        <v>0</v>
      </c>
      <c r="P2632">
        <v>4.82368596141051E-2</v>
      </c>
      <c r="Q2632">
        <v>0</v>
      </c>
      <c r="R2632">
        <v>5.0671397379912602</v>
      </c>
      <c r="S2632">
        <v>0</v>
      </c>
      <c r="T2632">
        <v>3.52456331877729</v>
      </c>
      <c r="U2632">
        <v>2.4898929845422102</v>
      </c>
      <c r="V2632">
        <v>41.456681222707402</v>
      </c>
      <c r="W2632">
        <v>12.2716290130796</v>
      </c>
    </row>
    <row r="2633" spans="1:23" x14ac:dyDescent="0.25">
      <c r="A2633" t="s">
        <v>477</v>
      </c>
      <c r="B2633" t="str">
        <f>RIGHT(A2633, LEN(A2633)-7)</f>
        <v>3000_w501</v>
      </c>
      <c r="C2633" t="str">
        <f>SUBSTITUTE(B2633, "_w", ",")</f>
        <v>3000,501</v>
      </c>
      <c r="D2633" t="str">
        <f>LEFT(C2633,FIND(",",C2633)-1)</f>
        <v>3000</v>
      </c>
      <c r="E2633" s="2" t="str">
        <f>MID(C2633,FIND(",",C2633)+1,LEN(C2633))</f>
        <v>501</v>
      </c>
      <c r="F2633" s="2">
        <f>E2633/10</f>
        <v>50.1</v>
      </c>
      <c r="G2633" s="2">
        <f>D2633/10</f>
        <v>300</v>
      </c>
      <c r="H2633" s="2">
        <f>IF(F2633 &gt; 1, _xlfn.FLOOR.MATH(F2633), F2633)</f>
        <v>50</v>
      </c>
      <c r="I2633">
        <v>3009</v>
      </c>
      <c r="J2633">
        <v>1784</v>
      </c>
      <c r="K2633">
        <v>806</v>
      </c>
      <c r="L2633">
        <v>1784</v>
      </c>
      <c r="M2633">
        <v>806</v>
      </c>
      <c r="N2633">
        <v>3.1206380857427698</v>
      </c>
      <c r="O2633">
        <v>0</v>
      </c>
      <c r="P2633">
        <v>5.1844466600199403E-2</v>
      </c>
      <c r="Q2633">
        <v>0</v>
      </c>
      <c r="R2633">
        <v>5.5011210762331801</v>
      </c>
      <c r="S2633">
        <v>0</v>
      </c>
      <c r="T2633">
        <v>4.3503363228699499</v>
      </c>
      <c r="U2633">
        <v>2.71091811414392</v>
      </c>
      <c r="V2633">
        <v>42.886491031390101</v>
      </c>
      <c r="W2633">
        <v>17.077965260545898</v>
      </c>
    </row>
    <row r="2634" spans="1:23" x14ac:dyDescent="0.25">
      <c r="A2634" t="s">
        <v>477</v>
      </c>
      <c r="B2634" t="str">
        <f>RIGHT(A2634, LEN(A2634)-7)</f>
        <v>3000_w501</v>
      </c>
      <c r="C2634" t="str">
        <f>SUBSTITUTE(B2634, "_w", ",")</f>
        <v>3000,501</v>
      </c>
      <c r="D2634" t="str">
        <f>LEFT(C2634,FIND(",",C2634)-1)</f>
        <v>3000</v>
      </c>
      <c r="E2634" s="2" t="str">
        <f>MID(C2634,FIND(",",C2634)+1,LEN(C2634))</f>
        <v>501</v>
      </c>
      <c r="F2634" s="2">
        <f>E2634/10</f>
        <v>50.1</v>
      </c>
      <c r="G2634" s="2">
        <f>D2634/10</f>
        <v>300</v>
      </c>
      <c r="H2634" s="2">
        <f>IF(F2634 &gt; 1, _xlfn.FLOOR.MATH(F2634), F2634)</f>
        <v>50</v>
      </c>
      <c r="I2634">
        <v>3262</v>
      </c>
      <c r="J2634">
        <v>2072</v>
      </c>
      <c r="K2634">
        <v>861</v>
      </c>
      <c r="L2634">
        <v>2072</v>
      </c>
      <c r="M2634">
        <v>861</v>
      </c>
      <c r="N2634">
        <v>3.4601471489883502</v>
      </c>
      <c r="O2634">
        <v>0</v>
      </c>
      <c r="P2634">
        <v>5.2728387492335903E-2</v>
      </c>
      <c r="Q2634">
        <v>0</v>
      </c>
      <c r="R2634">
        <v>5.8151544401544397</v>
      </c>
      <c r="S2634">
        <v>0</v>
      </c>
      <c r="T2634">
        <v>3.8812741312741301</v>
      </c>
      <c r="U2634">
        <v>2.8164924506387901</v>
      </c>
      <c r="V2634">
        <v>39.934565637065603</v>
      </c>
      <c r="W2634">
        <v>19.5776074332171</v>
      </c>
    </row>
    <row r="2635" spans="1:23" x14ac:dyDescent="0.25">
      <c r="A2635" t="s">
        <v>477</v>
      </c>
      <c r="B2635" t="str">
        <f>RIGHT(A2635, LEN(A2635)-7)</f>
        <v>3000_w501</v>
      </c>
      <c r="C2635" t="str">
        <f>SUBSTITUTE(B2635, "_w", ",")</f>
        <v>3000,501</v>
      </c>
      <c r="D2635" t="str">
        <f>LEFT(C2635,FIND(",",C2635)-1)</f>
        <v>3000</v>
      </c>
      <c r="E2635" s="2" t="str">
        <f>MID(C2635,FIND(",",C2635)+1,LEN(C2635))</f>
        <v>501</v>
      </c>
      <c r="F2635" s="2">
        <f>E2635/10</f>
        <v>50.1</v>
      </c>
      <c r="G2635" s="2">
        <f>D2635/10</f>
        <v>300</v>
      </c>
      <c r="H2635" s="2">
        <f>IF(F2635 &gt; 1, _xlfn.FLOOR.MATH(F2635), F2635)</f>
        <v>50</v>
      </c>
      <c r="I2635">
        <v>3253</v>
      </c>
      <c r="J2635">
        <v>1927</v>
      </c>
      <c r="K2635">
        <v>828</v>
      </c>
      <c r="L2635">
        <v>1927</v>
      </c>
      <c r="M2635">
        <v>828</v>
      </c>
      <c r="N2635">
        <v>3.59329849369812</v>
      </c>
      <c r="O2635">
        <v>0</v>
      </c>
      <c r="P2635">
        <v>5.0415001537042703E-2</v>
      </c>
      <c r="Q2635">
        <v>0</v>
      </c>
      <c r="R2635">
        <v>6.1556824078879</v>
      </c>
      <c r="S2635">
        <v>0</v>
      </c>
      <c r="T2635">
        <v>3.4551115723923198</v>
      </c>
      <c r="U2635">
        <v>2.3780193236714902</v>
      </c>
      <c r="V2635">
        <v>41.8081162428645</v>
      </c>
      <c r="W2635">
        <v>13.865615942028899</v>
      </c>
    </row>
    <row r="2636" spans="1:23" x14ac:dyDescent="0.25">
      <c r="A2636" t="s">
        <v>500</v>
      </c>
      <c r="B2636" t="str">
        <f>RIGHT(A2636, LEN(A2636)-7)</f>
        <v>4000_w501</v>
      </c>
      <c r="C2636" t="str">
        <f>SUBSTITUTE(B2636, "_w", ",")</f>
        <v>4000,501</v>
      </c>
      <c r="D2636" t="str">
        <f>LEFT(C2636,FIND(",",C2636)-1)</f>
        <v>4000</v>
      </c>
      <c r="E2636" s="2" t="str">
        <f>MID(C2636,FIND(",",C2636)+1,LEN(C2636))</f>
        <v>501</v>
      </c>
      <c r="F2636" s="2">
        <f>E2636/10</f>
        <v>50.1</v>
      </c>
      <c r="G2636" s="2">
        <f>D2636/10</f>
        <v>400</v>
      </c>
      <c r="H2636" s="2">
        <f>IF(F2636 &gt; 1, _xlfn.FLOOR.MATH(F2636), F2636)</f>
        <v>50</v>
      </c>
      <c r="I2636">
        <v>4379</v>
      </c>
      <c r="J2636">
        <v>2000</v>
      </c>
      <c r="K2636">
        <v>1242</v>
      </c>
      <c r="L2636">
        <v>2000</v>
      </c>
      <c r="M2636">
        <v>1242</v>
      </c>
      <c r="N2636">
        <v>2.7885361954784198</v>
      </c>
      <c r="O2636">
        <v>0</v>
      </c>
      <c r="P2636">
        <v>2.4206439826444302E-2</v>
      </c>
      <c r="Q2636">
        <v>0</v>
      </c>
      <c r="R2636">
        <v>5.3455000000000004</v>
      </c>
      <c r="S2636">
        <v>0</v>
      </c>
      <c r="T2636">
        <v>2.1055000000000001</v>
      </c>
      <c r="U2636">
        <v>2.86151368760064</v>
      </c>
      <c r="V2636">
        <v>47.181624999999997</v>
      </c>
      <c r="W2636">
        <v>44.552351046698803</v>
      </c>
    </row>
    <row r="2637" spans="1:23" x14ac:dyDescent="0.25">
      <c r="A2637" t="s">
        <v>500</v>
      </c>
      <c r="B2637" t="str">
        <f>RIGHT(A2637, LEN(A2637)-7)</f>
        <v>4000_w501</v>
      </c>
      <c r="C2637" t="str">
        <f>SUBSTITUTE(B2637, "_w", ",")</f>
        <v>4000,501</v>
      </c>
      <c r="D2637" t="str">
        <f>LEFT(C2637,FIND(",",C2637)-1)</f>
        <v>4000</v>
      </c>
      <c r="E2637" s="2" t="str">
        <f>MID(C2637,FIND(",",C2637)+1,LEN(C2637))</f>
        <v>501</v>
      </c>
      <c r="F2637" s="2">
        <f>E2637/10</f>
        <v>50.1</v>
      </c>
      <c r="G2637" s="2">
        <f>D2637/10</f>
        <v>400</v>
      </c>
      <c r="H2637" s="2">
        <f>IF(F2637 &gt; 1, _xlfn.FLOOR.MATH(F2637), F2637)</f>
        <v>50</v>
      </c>
      <c r="I2637">
        <v>4430</v>
      </c>
      <c r="J2637">
        <v>2001</v>
      </c>
      <c r="K2637">
        <v>1243</v>
      </c>
      <c r="L2637">
        <v>2001</v>
      </c>
      <c r="M2637">
        <v>1243</v>
      </c>
      <c r="N2637">
        <v>2.3370203160270799</v>
      </c>
      <c r="O2637">
        <v>0</v>
      </c>
      <c r="P2637">
        <v>2.1670428893905101E-2</v>
      </c>
      <c r="Q2637">
        <v>0</v>
      </c>
      <c r="R2637">
        <v>4.3558220889555201</v>
      </c>
      <c r="S2637">
        <v>0</v>
      </c>
      <c r="T2637">
        <v>1.97401299350324</v>
      </c>
      <c r="U2637">
        <v>2.8382944489139099</v>
      </c>
      <c r="V2637">
        <v>47.595977011494199</v>
      </c>
      <c r="W2637">
        <v>42.055036202735302</v>
      </c>
    </row>
    <row r="2638" spans="1:23" x14ac:dyDescent="0.25">
      <c r="A2638" t="s">
        <v>500</v>
      </c>
      <c r="B2638" t="str">
        <f>RIGHT(A2638, LEN(A2638)-7)</f>
        <v>4000_w501</v>
      </c>
      <c r="C2638" t="str">
        <f>SUBSTITUTE(B2638, "_w", ",")</f>
        <v>4000,501</v>
      </c>
      <c r="D2638" t="str">
        <f>LEFT(C2638,FIND(",",C2638)-1)</f>
        <v>4000</v>
      </c>
      <c r="E2638" s="2" t="str">
        <f>MID(C2638,FIND(",",C2638)+1,LEN(C2638))</f>
        <v>501</v>
      </c>
      <c r="F2638" s="2">
        <f>E2638/10</f>
        <v>50.1</v>
      </c>
      <c r="G2638" s="2">
        <f>D2638/10</f>
        <v>400</v>
      </c>
      <c r="H2638" s="2">
        <f>IF(F2638 &gt; 1, _xlfn.FLOOR.MATH(F2638), F2638)</f>
        <v>50</v>
      </c>
      <c r="I2638">
        <v>4093</v>
      </c>
      <c r="J2638">
        <v>1802</v>
      </c>
      <c r="K2638">
        <v>1135</v>
      </c>
      <c r="L2638">
        <v>1802</v>
      </c>
      <c r="M2638">
        <v>1135</v>
      </c>
      <c r="N2638">
        <v>3.1414610310285802</v>
      </c>
      <c r="O2638">
        <v>0</v>
      </c>
      <c r="P2638">
        <v>2.24774004397752E-2</v>
      </c>
      <c r="Q2638">
        <v>0</v>
      </c>
      <c r="R2638">
        <v>5.3712541620421703</v>
      </c>
      <c r="S2638">
        <v>0</v>
      </c>
      <c r="T2638">
        <v>2.0094339622641502</v>
      </c>
      <c r="U2638">
        <v>2.9594713656387599</v>
      </c>
      <c r="V2638">
        <v>47.669550499445002</v>
      </c>
      <c r="W2638">
        <v>37.320352422907398</v>
      </c>
    </row>
    <row r="2639" spans="1:23" x14ac:dyDescent="0.25">
      <c r="A2639" t="s">
        <v>500</v>
      </c>
      <c r="B2639" t="str">
        <f>RIGHT(A2639, LEN(A2639)-7)</f>
        <v>4000_w501</v>
      </c>
      <c r="C2639" t="str">
        <f>SUBSTITUTE(B2639, "_w", ",")</f>
        <v>4000,501</v>
      </c>
      <c r="D2639" t="str">
        <f>LEFT(C2639,FIND(",",C2639)-1)</f>
        <v>4000</v>
      </c>
      <c r="E2639" s="2" t="str">
        <f>MID(C2639,FIND(",",C2639)+1,LEN(C2639))</f>
        <v>501</v>
      </c>
      <c r="F2639" s="2">
        <f>E2639/10</f>
        <v>50.1</v>
      </c>
      <c r="G2639" s="2">
        <f>D2639/10</f>
        <v>400</v>
      </c>
      <c r="H2639" s="2">
        <f>IF(F2639 &gt; 1, _xlfn.FLOOR.MATH(F2639), F2639)</f>
        <v>50</v>
      </c>
      <c r="I2639">
        <v>4382</v>
      </c>
      <c r="J2639">
        <v>1851</v>
      </c>
      <c r="K2639">
        <v>1146</v>
      </c>
      <c r="L2639">
        <v>1851</v>
      </c>
      <c r="M2639">
        <v>1146</v>
      </c>
      <c r="N2639">
        <v>2.77704244637152</v>
      </c>
      <c r="O2639">
        <v>0</v>
      </c>
      <c r="P2639">
        <v>2.1451392058420799E-2</v>
      </c>
      <c r="Q2639">
        <v>0</v>
      </c>
      <c r="R2639">
        <v>5.0750945434899997</v>
      </c>
      <c r="S2639">
        <v>0</v>
      </c>
      <c r="T2639">
        <v>1.7806591031874599</v>
      </c>
      <c r="U2639">
        <v>2.7591623036649202</v>
      </c>
      <c r="V2639">
        <v>50.066844948676398</v>
      </c>
      <c r="W2639">
        <v>38.175253054101098</v>
      </c>
    </row>
    <row r="2640" spans="1:23" x14ac:dyDescent="0.25">
      <c r="A2640" t="s">
        <v>500</v>
      </c>
      <c r="B2640" t="str">
        <f>RIGHT(A2640, LEN(A2640)-7)</f>
        <v>4000_w501</v>
      </c>
      <c r="C2640" t="str">
        <f>SUBSTITUTE(B2640, "_w", ",")</f>
        <v>4000,501</v>
      </c>
      <c r="D2640" t="str">
        <f>LEFT(C2640,FIND(",",C2640)-1)</f>
        <v>4000</v>
      </c>
      <c r="E2640" s="2" t="str">
        <f>MID(C2640,FIND(",",C2640)+1,LEN(C2640))</f>
        <v>501</v>
      </c>
      <c r="F2640" s="2">
        <f>E2640/10</f>
        <v>50.1</v>
      </c>
      <c r="G2640" s="2">
        <f>D2640/10</f>
        <v>400</v>
      </c>
      <c r="H2640" s="2">
        <f>IF(F2640 &gt; 1, _xlfn.FLOOR.MATH(F2640), F2640)</f>
        <v>50</v>
      </c>
      <c r="I2640">
        <v>4312</v>
      </c>
      <c r="J2640">
        <v>1845</v>
      </c>
      <c r="K2640">
        <v>1164</v>
      </c>
      <c r="L2640">
        <v>1845</v>
      </c>
      <c r="M2640">
        <v>1164</v>
      </c>
      <c r="N2640">
        <v>2.5324675324675301</v>
      </c>
      <c r="O2640">
        <v>0</v>
      </c>
      <c r="P2640">
        <v>1.9248608534322802E-2</v>
      </c>
      <c r="Q2640">
        <v>0</v>
      </c>
      <c r="R2640">
        <v>4.7848238482384797</v>
      </c>
      <c r="S2640">
        <v>0</v>
      </c>
      <c r="T2640">
        <v>2.0520325203251999</v>
      </c>
      <c r="U2640">
        <v>2.9261168384879701</v>
      </c>
      <c r="V2640">
        <v>50.1612357723576</v>
      </c>
      <c r="W2640">
        <v>43.549123711340201</v>
      </c>
    </row>
    <row r="2641" spans="1:23" x14ac:dyDescent="0.25">
      <c r="A2641" t="s">
        <v>523</v>
      </c>
      <c r="B2641" t="str">
        <f>RIGHT(A2641, LEN(A2641)-7)</f>
        <v>5000_w501</v>
      </c>
      <c r="C2641" t="str">
        <f>SUBSTITUTE(B2641, "_w", ",")</f>
        <v>5000,501</v>
      </c>
      <c r="D2641" t="str">
        <f>LEFT(C2641,FIND(",",C2641)-1)</f>
        <v>5000</v>
      </c>
      <c r="E2641" s="2" t="str">
        <f>MID(C2641,FIND(",",C2641)+1,LEN(C2641))</f>
        <v>501</v>
      </c>
      <c r="F2641" s="2">
        <f>E2641/10</f>
        <v>50.1</v>
      </c>
      <c r="G2641" s="2">
        <f>D2641/10</f>
        <v>500</v>
      </c>
      <c r="H2641" s="2">
        <f>IF(F2641 &gt; 1, _xlfn.FLOOR.MATH(F2641), F2641)</f>
        <v>50</v>
      </c>
      <c r="I2641">
        <v>5096</v>
      </c>
      <c r="J2641">
        <v>1702</v>
      </c>
      <c r="K2641">
        <v>1359</v>
      </c>
      <c r="L2641">
        <v>1702</v>
      </c>
      <c r="M2641">
        <v>1359</v>
      </c>
      <c r="N2641">
        <v>2.2001569858712702</v>
      </c>
      <c r="O2641">
        <v>0</v>
      </c>
      <c r="P2641">
        <v>1.45211930926216E-2</v>
      </c>
      <c r="Q2641">
        <v>0</v>
      </c>
      <c r="R2641">
        <v>4.1298472385428902</v>
      </c>
      <c r="S2641">
        <v>0</v>
      </c>
      <c r="T2641">
        <v>1.56286721504112</v>
      </c>
      <c r="U2641">
        <v>2.9484915378955101</v>
      </c>
      <c r="V2641">
        <v>50.425235017626299</v>
      </c>
      <c r="W2641">
        <v>35.775459896983001</v>
      </c>
    </row>
    <row r="2642" spans="1:23" x14ac:dyDescent="0.25">
      <c r="A2642" t="s">
        <v>523</v>
      </c>
      <c r="B2642" t="str">
        <f>RIGHT(A2642, LEN(A2642)-7)</f>
        <v>5000_w501</v>
      </c>
      <c r="C2642" t="str">
        <f>SUBSTITUTE(B2642, "_w", ",")</f>
        <v>5000,501</v>
      </c>
      <c r="D2642" t="str">
        <f>LEFT(C2642,FIND(",",C2642)-1)</f>
        <v>5000</v>
      </c>
      <c r="E2642" s="2" t="str">
        <f>MID(C2642,FIND(",",C2642)+1,LEN(C2642))</f>
        <v>501</v>
      </c>
      <c r="F2642" s="2">
        <f>E2642/10</f>
        <v>50.1</v>
      </c>
      <c r="G2642" s="2">
        <f>D2642/10</f>
        <v>500</v>
      </c>
      <c r="H2642" s="2">
        <f>IF(F2642 &gt; 1, _xlfn.FLOOR.MATH(F2642), F2642)</f>
        <v>50</v>
      </c>
      <c r="I2642">
        <v>5014</v>
      </c>
      <c r="J2642">
        <v>1706</v>
      </c>
      <c r="K2642">
        <v>1295</v>
      </c>
      <c r="L2642">
        <v>1706</v>
      </c>
      <c r="M2642">
        <v>1295</v>
      </c>
      <c r="N2642">
        <v>2.3625847626645302</v>
      </c>
      <c r="O2642">
        <v>0</v>
      </c>
      <c r="P2642">
        <v>1.6753091344236099E-2</v>
      </c>
      <c r="Q2642">
        <v>0</v>
      </c>
      <c r="R2642">
        <v>4.0726846424384497</v>
      </c>
      <c r="S2642">
        <v>0</v>
      </c>
      <c r="T2642">
        <v>1.542203985932</v>
      </c>
      <c r="U2642">
        <v>3.1135135135135101</v>
      </c>
      <c r="V2642">
        <v>53.014718640093797</v>
      </c>
      <c r="W2642">
        <v>34.7381389961389</v>
      </c>
    </row>
    <row r="2643" spans="1:23" x14ac:dyDescent="0.25">
      <c r="A2643" t="s">
        <v>523</v>
      </c>
      <c r="B2643" t="str">
        <f>RIGHT(A2643, LEN(A2643)-7)</f>
        <v>5000_w501</v>
      </c>
      <c r="C2643" t="str">
        <f>SUBSTITUTE(B2643, "_w", ",")</f>
        <v>5000,501</v>
      </c>
      <c r="D2643" t="str">
        <f>LEFT(C2643,FIND(",",C2643)-1)</f>
        <v>5000</v>
      </c>
      <c r="E2643" s="2" t="str">
        <f>MID(C2643,FIND(",",C2643)+1,LEN(C2643))</f>
        <v>501</v>
      </c>
      <c r="F2643" s="2">
        <f>E2643/10</f>
        <v>50.1</v>
      </c>
      <c r="G2643" s="2">
        <f>D2643/10</f>
        <v>500</v>
      </c>
      <c r="H2643" s="2">
        <f>IF(F2643 &gt; 1, _xlfn.FLOOR.MATH(F2643), F2643)</f>
        <v>50</v>
      </c>
      <c r="I2643">
        <v>5058</v>
      </c>
      <c r="J2643">
        <v>1822</v>
      </c>
      <c r="K2643">
        <v>1412</v>
      </c>
      <c r="L2643">
        <v>1822</v>
      </c>
      <c r="M2643">
        <v>1412</v>
      </c>
      <c r="N2643">
        <v>2.0432977461447202</v>
      </c>
      <c r="O2643">
        <v>0</v>
      </c>
      <c r="P2643">
        <v>1.6805061289047001E-2</v>
      </c>
      <c r="Q2643">
        <v>0</v>
      </c>
      <c r="R2643">
        <v>4.0362239297475302</v>
      </c>
      <c r="S2643">
        <v>0</v>
      </c>
      <c r="T2643">
        <v>1.62568605927552</v>
      </c>
      <c r="U2643">
        <v>2.9844192634560902</v>
      </c>
      <c r="V2643">
        <v>50.855944017563097</v>
      </c>
      <c r="W2643">
        <v>42.386444759206697</v>
      </c>
    </row>
    <row r="2644" spans="1:23" x14ac:dyDescent="0.25">
      <c r="A2644" t="s">
        <v>523</v>
      </c>
      <c r="B2644" t="str">
        <f>RIGHT(A2644, LEN(A2644)-7)</f>
        <v>5000_w501</v>
      </c>
      <c r="C2644" t="str">
        <f>SUBSTITUTE(B2644, "_w", ",")</f>
        <v>5000,501</v>
      </c>
      <c r="D2644" t="str">
        <f>LEFT(C2644,FIND(",",C2644)-1)</f>
        <v>5000</v>
      </c>
      <c r="E2644" s="2" t="str">
        <f>MID(C2644,FIND(",",C2644)+1,LEN(C2644))</f>
        <v>501</v>
      </c>
      <c r="F2644" s="2">
        <f>E2644/10</f>
        <v>50.1</v>
      </c>
      <c r="G2644" s="2">
        <f>D2644/10</f>
        <v>500</v>
      </c>
      <c r="H2644" s="2">
        <f>IF(F2644 &gt; 1, _xlfn.FLOOR.MATH(F2644), F2644)</f>
        <v>50</v>
      </c>
      <c r="I2644">
        <v>5021</v>
      </c>
      <c r="J2644">
        <v>1801</v>
      </c>
      <c r="K2644">
        <v>1339</v>
      </c>
      <c r="L2644">
        <v>1801</v>
      </c>
      <c r="M2644">
        <v>1339</v>
      </c>
      <c r="N2644">
        <v>2.0934076877116099</v>
      </c>
      <c r="O2644">
        <v>0</v>
      </c>
      <c r="P2644">
        <v>1.4140609440350499E-2</v>
      </c>
      <c r="Q2644">
        <v>0</v>
      </c>
      <c r="R2644">
        <v>4.1599111604664003</v>
      </c>
      <c r="S2644">
        <v>0</v>
      </c>
      <c r="T2644">
        <v>1.6785119378123201</v>
      </c>
      <c r="U2644">
        <v>3.0694548170276299</v>
      </c>
      <c r="V2644">
        <v>49.588112159911098</v>
      </c>
      <c r="W2644">
        <v>29.118991784914101</v>
      </c>
    </row>
    <row r="2645" spans="1:23" x14ac:dyDescent="0.25">
      <c r="A2645" t="s">
        <v>523</v>
      </c>
      <c r="B2645" t="str">
        <f>RIGHT(A2645, LEN(A2645)-7)</f>
        <v>5000_w501</v>
      </c>
      <c r="C2645" t="str">
        <f>SUBSTITUTE(B2645, "_w", ",")</f>
        <v>5000,501</v>
      </c>
      <c r="D2645" t="str">
        <f>LEFT(C2645,FIND(",",C2645)-1)</f>
        <v>5000</v>
      </c>
      <c r="E2645" s="2" t="str">
        <f>MID(C2645,FIND(",",C2645)+1,LEN(C2645))</f>
        <v>501</v>
      </c>
      <c r="F2645" s="2">
        <f>E2645/10</f>
        <v>50.1</v>
      </c>
      <c r="G2645" s="2">
        <f>D2645/10</f>
        <v>500</v>
      </c>
      <c r="H2645" s="2">
        <f>IF(F2645 &gt; 1, _xlfn.FLOOR.MATH(F2645), F2645)</f>
        <v>50</v>
      </c>
      <c r="I2645">
        <v>5456</v>
      </c>
      <c r="J2645">
        <v>1878</v>
      </c>
      <c r="K2645">
        <v>1534</v>
      </c>
      <c r="L2645">
        <v>1878</v>
      </c>
      <c r="M2645">
        <v>1534</v>
      </c>
      <c r="N2645">
        <v>3.0047653958944198</v>
      </c>
      <c r="O2645">
        <v>0</v>
      </c>
      <c r="P2645">
        <v>1.6312316715542501E-2</v>
      </c>
      <c r="Q2645">
        <v>0</v>
      </c>
      <c r="R2645">
        <v>5.1671991480298098</v>
      </c>
      <c r="S2645">
        <v>0</v>
      </c>
      <c r="T2645">
        <v>1.63525026624068</v>
      </c>
      <c r="U2645">
        <v>3.00195567144719</v>
      </c>
      <c r="V2645">
        <v>49.737864749733703</v>
      </c>
      <c r="W2645">
        <v>48.353604954367597</v>
      </c>
    </row>
    <row r="2761" spans="5:8" x14ac:dyDescent="0.25">
      <c r="E2761" s="2"/>
      <c r="F2761" s="2"/>
      <c r="G2761" s="2"/>
      <c r="H2761" s="2"/>
    </row>
    <row r="2762" spans="5:8" x14ac:dyDescent="0.25">
      <c r="E2762" s="2"/>
      <c r="F2762" s="2"/>
      <c r="G2762" s="2"/>
      <c r="H2762" s="2"/>
    </row>
    <row r="2763" spans="5:8" x14ac:dyDescent="0.25">
      <c r="E2763" s="2"/>
      <c r="F2763" s="2"/>
      <c r="G2763" s="2"/>
      <c r="H2763" s="2"/>
    </row>
    <row r="2764" spans="5:8" x14ac:dyDescent="0.25">
      <c r="E2764" s="2"/>
      <c r="F2764" s="2"/>
      <c r="G2764" s="2"/>
      <c r="H2764" s="2"/>
    </row>
    <row r="2765" spans="5:8" x14ac:dyDescent="0.25">
      <c r="E2765" s="2"/>
      <c r="F2765" s="2"/>
      <c r="G2765" s="2"/>
      <c r="H2765" s="2"/>
    </row>
    <row r="2766" spans="5:8" x14ac:dyDescent="0.25">
      <c r="E2766" s="2"/>
      <c r="F2766" s="2"/>
      <c r="G2766" s="2"/>
      <c r="H2766" s="2"/>
    </row>
    <row r="2767" spans="5:8" x14ac:dyDescent="0.25">
      <c r="E2767" s="2"/>
      <c r="F2767" s="2"/>
      <c r="G2767" s="2"/>
      <c r="H2767" s="2"/>
    </row>
    <row r="2768" spans="5:8" x14ac:dyDescent="0.25">
      <c r="E2768" s="2"/>
      <c r="F2768" s="2"/>
      <c r="G2768" s="2"/>
      <c r="H2768" s="2"/>
    </row>
    <row r="2769" spans="5:8" x14ac:dyDescent="0.25">
      <c r="E2769" s="2"/>
      <c r="F2769" s="2"/>
      <c r="G2769" s="2"/>
      <c r="H2769" s="2"/>
    </row>
    <row r="2770" spans="5:8" x14ac:dyDescent="0.25">
      <c r="E2770" s="2"/>
      <c r="F2770" s="2"/>
      <c r="G2770" s="2"/>
      <c r="H2770" s="2"/>
    </row>
    <row r="2771" spans="5:8" x14ac:dyDescent="0.25">
      <c r="E2771" s="2"/>
      <c r="F2771" s="2"/>
      <c r="G2771" s="2"/>
      <c r="H2771" s="2"/>
    </row>
    <row r="2772" spans="5:8" x14ac:dyDescent="0.25">
      <c r="E2772" s="2"/>
      <c r="F2772" s="2"/>
      <c r="G2772" s="2"/>
      <c r="H2772" s="2"/>
    </row>
    <row r="2773" spans="5:8" x14ac:dyDescent="0.25">
      <c r="E2773" s="2"/>
      <c r="F2773" s="2"/>
      <c r="G2773" s="2"/>
      <c r="H2773" s="2"/>
    </row>
    <row r="2774" spans="5:8" x14ac:dyDescent="0.25">
      <c r="E2774" s="2"/>
      <c r="F2774" s="2"/>
      <c r="G2774" s="2"/>
      <c r="H2774" s="2"/>
    </row>
    <row r="2775" spans="5:8" x14ac:dyDescent="0.25">
      <c r="E2775" s="2"/>
      <c r="F2775" s="2"/>
      <c r="G2775" s="2"/>
      <c r="H2775" s="2"/>
    </row>
    <row r="2776" spans="5:8" x14ac:dyDescent="0.25">
      <c r="E2776" s="2"/>
      <c r="F2776" s="2"/>
      <c r="G2776" s="2"/>
      <c r="H2776" s="2"/>
    </row>
    <row r="2777" spans="5:8" x14ac:dyDescent="0.25">
      <c r="E2777" s="2"/>
      <c r="F2777" s="2"/>
      <c r="G2777" s="2"/>
      <c r="H2777" s="2"/>
    </row>
    <row r="2778" spans="5:8" x14ac:dyDescent="0.25">
      <c r="E2778" s="2"/>
      <c r="F2778" s="2"/>
      <c r="G2778" s="2"/>
      <c r="H2778" s="2"/>
    </row>
    <row r="2779" spans="5:8" x14ac:dyDescent="0.25">
      <c r="E2779" s="2"/>
      <c r="F2779" s="2"/>
      <c r="G2779" s="2"/>
      <c r="H2779" s="2"/>
    </row>
    <row r="2780" spans="5:8" x14ac:dyDescent="0.25">
      <c r="E2780" s="2"/>
      <c r="F2780" s="2"/>
      <c r="G2780" s="2"/>
      <c r="H2780" s="2"/>
    </row>
    <row r="2781" spans="5:8" x14ac:dyDescent="0.25">
      <c r="E2781" s="2"/>
      <c r="F2781" s="2"/>
      <c r="G2781" s="2"/>
      <c r="H2781" s="2"/>
    </row>
    <row r="2782" spans="5:8" x14ac:dyDescent="0.25">
      <c r="E2782" s="2"/>
      <c r="F2782" s="2"/>
      <c r="G2782" s="2"/>
      <c r="H2782" s="2"/>
    </row>
    <row r="2783" spans="5:8" x14ac:dyDescent="0.25">
      <c r="E2783" s="2"/>
      <c r="F2783" s="2"/>
      <c r="G2783" s="2"/>
      <c r="H2783" s="2"/>
    </row>
    <row r="2784" spans="5:8" x14ac:dyDescent="0.25">
      <c r="E2784" s="2"/>
      <c r="F2784" s="2"/>
      <c r="G2784" s="2"/>
      <c r="H2784" s="2"/>
    </row>
    <row r="2785" spans="5:8" x14ac:dyDescent="0.25">
      <c r="E2785" s="2"/>
      <c r="F2785" s="2"/>
      <c r="G2785" s="2"/>
      <c r="H2785" s="2"/>
    </row>
    <row r="2786" spans="5:8" x14ac:dyDescent="0.25">
      <c r="E2786" s="2"/>
      <c r="F2786" s="2"/>
      <c r="G2786" s="2"/>
      <c r="H2786" s="2"/>
    </row>
    <row r="2787" spans="5:8" x14ac:dyDescent="0.25">
      <c r="E2787" s="2"/>
      <c r="F2787" s="2"/>
      <c r="G2787" s="2"/>
      <c r="H2787" s="2"/>
    </row>
    <row r="2788" spans="5:8" x14ac:dyDescent="0.25">
      <c r="E2788" s="2"/>
      <c r="F2788" s="2"/>
      <c r="G2788" s="2"/>
      <c r="H2788" s="2"/>
    </row>
    <row r="2789" spans="5:8" x14ac:dyDescent="0.25">
      <c r="E2789" s="2"/>
      <c r="F2789" s="2"/>
      <c r="G2789" s="2"/>
      <c r="H2789" s="2"/>
    </row>
    <row r="2790" spans="5:8" x14ac:dyDescent="0.25">
      <c r="E2790" s="2"/>
      <c r="F2790" s="2"/>
      <c r="G2790" s="2"/>
      <c r="H2790" s="2"/>
    </row>
    <row r="2791" spans="5:8" x14ac:dyDescent="0.25">
      <c r="E2791" s="2"/>
      <c r="F2791" s="2"/>
      <c r="G2791" s="2"/>
      <c r="H2791" s="2"/>
    </row>
    <row r="2792" spans="5:8" x14ac:dyDescent="0.25">
      <c r="E2792" s="2"/>
      <c r="F2792" s="2"/>
      <c r="G2792" s="2"/>
      <c r="H2792" s="2"/>
    </row>
    <row r="2793" spans="5:8" x14ac:dyDescent="0.25">
      <c r="E2793" s="2"/>
      <c r="F2793" s="2"/>
      <c r="G2793" s="2"/>
      <c r="H2793" s="2"/>
    </row>
    <row r="2794" spans="5:8" x14ac:dyDescent="0.25">
      <c r="E2794" s="2"/>
      <c r="F2794" s="2"/>
      <c r="G2794" s="2"/>
      <c r="H2794" s="2"/>
    </row>
    <row r="2795" spans="5:8" x14ac:dyDescent="0.25">
      <c r="E2795" s="2"/>
      <c r="F2795" s="2"/>
      <c r="G2795" s="2"/>
      <c r="H2795" s="2"/>
    </row>
    <row r="2796" spans="5:8" x14ac:dyDescent="0.25">
      <c r="E2796" s="2"/>
      <c r="F2796" s="2"/>
      <c r="G2796" s="2"/>
      <c r="H2796" s="2"/>
    </row>
    <row r="2797" spans="5:8" x14ac:dyDescent="0.25">
      <c r="E2797" s="2"/>
      <c r="F2797" s="2"/>
      <c r="G2797" s="2"/>
      <c r="H2797" s="2"/>
    </row>
    <row r="2798" spans="5:8" x14ac:dyDescent="0.25">
      <c r="E2798" s="2"/>
      <c r="F2798" s="2"/>
      <c r="G2798" s="2"/>
      <c r="H2798" s="2"/>
    </row>
    <row r="2799" spans="5:8" x14ac:dyDescent="0.25">
      <c r="E2799" s="2"/>
      <c r="F2799" s="2"/>
      <c r="G2799" s="2"/>
      <c r="H2799" s="2"/>
    </row>
    <row r="2800" spans="5:8" x14ac:dyDescent="0.25">
      <c r="E2800" s="2"/>
      <c r="F2800" s="2"/>
      <c r="G2800" s="2"/>
      <c r="H2800" s="2"/>
    </row>
    <row r="2801" spans="5:8" x14ac:dyDescent="0.25">
      <c r="E2801" s="2"/>
      <c r="F2801" s="2"/>
      <c r="G2801" s="2"/>
      <c r="H2801" s="2"/>
    </row>
    <row r="2802" spans="5:8" x14ac:dyDescent="0.25">
      <c r="E2802" s="2"/>
      <c r="F2802" s="2"/>
      <c r="G2802" s="2"/>
      <c r="H2802" s="2"/>
    </row>
    <row r="2803" spans="5:8" x14ac:dyDescent="0.25">
      <c r="E2803" s="2"/>
      <c r="F2803" s="2"/>
      <c r="G2803" s="2"/>
      <c r="H2803" s="2"/>
    </row>
    <row r="2804" spans="5:8" x14ac:dyDescent="0.25">
      <c r="E2804" s="2"/>
      <c r="F2804" s="2"/>
      <c r="G2804" s="2"/>
      <c r="H2804" s="2"/>
    </row>
    <row r="2805" spans="5:8" x14ac:dyDescent="0.25">
      <c r="E2805" s="2"/>
      <c r="F2805" s="2"/>
      <c r="G2805" s="2"/>
      <c r="H2805" s="2"/>
    </row>
    <row r="2806" spans="5:8" x14ac:dyDescent="0.25">
      <c r="E2806" s="2"/>
      <c r="F2806" s="2"/>
      <c r="G2806" s="2"/>
      <c r="H2806" s="2"/>
    </row>
    <row r="2807" spans="5:8" x14ac:dyDescent="0.25">
      <c r="E2807" s="2"/>
      <c r="F2807" s="2"/>
      <c r="G2807" s="2"/>
      <c r="H2807" s="2"/>
    </row>
    <row r="2808" spans="5:8" x14ac:dyDescent="0.25">
      <c r="E2808" s="2"/>
      <c r="F2808" s="2"/>
      <c r="G2808" s="2"/>
      <c r="H2808" s="2"/>
    </row>
    <row r="2809" spans="5:8" x14ac:dyDescent="0.25">
      <c r="E2809" s="2"/>
      <c r="F2809" s="2"/>
      <c r="G2809" s="2"/>
      <c r="H2809" s="2"/>
    </row>
    <row r="2810" spans="5:8" x14ac:dyDescent="0.25">
      <c r="E2810" s="2"/>
      <c r="F2810" s="2"/>
      <c r="G2810" s="2"/>
      <c r="H2810" s="2"/>
    </row>
    <row r="2811" spans="5:8" x14ac:dyDescent="0.25">
      <c r="E2811" s="2"/>
      <c r="F2811" s="2"/>
      <c r="G2811" s="2"/>
      <c r="H2811" s="2"/>
    </row>
    <row r="2812" spans="5:8" x14ac:dyDescent="0.25">
      <c r="E2812" s="2"/>
      <c r="F2812" s="2"/>
      <c r="G2812" s="2"/>
      <c r="H2812" s="2"/>
    </row>
    <row r="2813" spans="5:8" x14ac:dyDescent="0.25">
      <c r="E2813" s="2"/>
      <c r="F2813" s="2"/>
      <c r="G2813" s="2"/>
      <c r="H2813" s="2"/>
    </row>
    <row r="2814" spans="5:8" x14ac:dyDescent="0.25">
      <c r="E2814" s="2"/>
      <c r="F2814" s="2"/>
      <c r="G2814" s="2"/>
      <c r="H2814" s="2"/>
    </row>
    <row r="2815" spans="5:8" x14ac:dyDescent="0.25">
      <c r="E2815" s="2"/>
      <c r="F2815" s="2"/>
      <c r="G2815" s="2"/>
      <c r="H2815" s="2"/>
    </row>
    <row r="2816" spans="5:8" x14ac:dyDescent="0.25">
      <c r="E2816" s="2"/>
      <c r="F2816" s="2"/>
      <c r="G2816" s="2"/>
      <c r="H2816" s="2"/>
    </row>
    <row r="2817" spans="5:8" x14ac:dyDescent="0.25">
      <c r="E2817" s="2"/>
      <c r="F2817" s="2"/>
      <c r="G2817" s="2"/>
      <c r="H2817" s="2"/>
    </row>
    <row r="2818" spans="5:8" x14ac:dyDescent="0.25">
      <c r="E2818" s="2"/>
      <c r="F2818" s="2"/>
      <c r="G2818" s="2"/>
      <c r="H2818" s="2"/>
    </row>
    <row r="2819" spans="5:8" x14ac:dyDescent="0.25">
      <c r="E2819" s="2"/>
      <c r="F2819" s="2"/>
      <c r="G2819" s="2"/>
      <c r="H2819" s="2"/>
    </row>
    <row r="2820" spans="5:8" x14ac:dyDescent="0.25">
      <c r="E2820" s="2"/>
      <c r="F2820" s="2"/>
      <c r="G2820" s="2"/>
      <c r="H2820" s="2"/>
    </row>
    <row r="2821" spans="5:8" x14ac:dyDescent="0.25">
      <c r="E2821" s="2"/>
      <c r="F2821" s="2"/>
      <c r="G2821" s="2"/>
      <c r="H2821" s="2"/>
    </row>
    <row r="2822" spans="5:8" x14ac:dyDescent="0.25">
      <c r="E2822" s="2"/>
      <c r="F2822" s="2"/>
      <c r="G2822" s="2"/>
      <c r="H2822" s="2"/>
    </row>
    <row r="2823" spans="5:8" x14ac:dyDescent="0.25">
      <c r="E2823" s="2"/>
      <c r="F2823" s="2"/>
      <c r="G2823" s="2"/>
      <c r="H2823" s="2"/>
    </row>
    <row r="2824" spans="5:8" x14ac:dyDescent="0.25">
      <c r="E2824" s="2"/>
      <c r="F2824" s="2"/>
      <c r="G2824" s="2"/>
      <c r="H2824" s="2"/>
    </row>
    <row r="2825" spans="5:8" x14ac:dyDescent="0.25">
      <c r="E2825" s="2"/>
      <c r="F2825" s="2"/>
      <c r="G2825" s="2"/>
      <c r="H2825" s="2"/>
    </row>
    <row r="2826" spans="5:8" x14ac:dyDescent="0.25">
      <c r="E2826" s="2"/>
      <c r="F2826" s="2"/>
      <c r="G2826" s="2"/>
      <c r="H2826" s="2"/>
    </row>
    <row r="2827" spans="5:8" x14ac:dyDescent="0.25">
      <c r="E2827" s="2"/>
      <c r="F2827" s="2"/>
      <c r="G2827" s="2"/>
      <c r="H2827" s="2"/>
    </row>
    <row r="2828" spans="5:8" x14ac:dyDescent="0.25">
      <c r="E2828" s="2"/>
      <c r="F2828" s="2"/>
      <c r="G2828" s="2"/>
      <c r="H2828" s="2"/>
    </row>
    <row r="2829" spans="5:8" x14ac:dyDescent="0.25">
      <c r="E2829" s="2"/>
      <c r="F2829" s="2"/>
      <c r="G2829" s="2"/>
      <c r="H2829" s="2"/>
    </row>
    <row r="2830" spans="5:8" x14ac:dyDescent="0.25">
      <c r="E2830" s="2"/>
      <c r="F2830" s="2"/>
      <c r="G2830" s="2"/>
      <c r="H2830" s="2"/>
    </row>
    <row r="2831" spans="5:8" x14ac:dyDescent="0.25">
      <c r="E2831" s="2"/>
      <c r="F2831" s="2"/>
      <c r="G2831" s="2"/>
      <c r="H2831" s="2"/>
    </row>
    <row r="2832" spans="5:8" x14ac:dyDescent="0.25">
      <c r="E2832" s="2"/>
      <c r="F2832" s="2"/>
      <c r="G2832" s="2"/>
      <c r="H2832" s="2"/>
    </row>
    <row r="2833" spans="5:8" x14ac:dyDescent="0.25">
      <c r="E2833" s="2"/>
      <c r="F2833" s="2"/>
      <c r="G2833" s="2"/>
      <c r="H2833" s="2"/>
    </row>
    <row r="2834" spans="5:8" x14ac:dyDescent="0.25">
      <c r="E2834" s="2"/>
      <c r="F2834" s="2"/>
      <c r="G2834" s="2"/>
      <c r="H2834" s="2"/>
    </row>
    <row r="2835" spans="5:8" x14ac:dyDescent="0.25">
      <c r="E2835" s="2"/>
      <c r="F2835" s="2"/>
      <c r="G2835" s="2"/>
      <c r="H2835" s="2"/>
    </row>
    <row r="2836" spans="5:8" x14ac:dyDescent="0.25">
      <c r="E2836" s="2"/>
      <c r="F2836" s="2"/>
      <c r="G2836" s="2"/>
      <c r="H2836" s="2"/>
    </row>
    <row r="2837" spans="5:8" x14ac:dyDescent="0.25">
      <c r="E2837" s="2"/>
      <c r="F2837" s="2"/>
      <c r="G2837" s="2"/>
      <c r="H2837" s="2"/>
    </row>
    <row r="2838" spans="5:8" x14ac:dyDescent="0.25">
      <c r="E2838" s="2"/>
      <c r="F2838" s="2"/>
      <c r="G2838" s="2"/>
      <c r="H2838" s="2"/>
    </row>
    <row r="2839" spans="5:8" x14ac:dyDescent="0.25">
      <c r="E2839" s="2"/>
      <c r="F2839" s="2"/>
      <c r="G2839" s="2"/>
      <c r="H2839" s="2"/>
    </row>
    <row r="2840" spans="5:8" x14ac:dyDescent="0.25">
      <c r="E2840" s="2"/>
      <c r="F2840" s="2"/>
      <c r="G2840" s="2"/>
      <c r="H2840" s="2"/>
    </row>
    <row r="2841" spans="5:8" x14ac:dyDescent="0.25">
      <c r="E2841" s="2"/>
      <c r="F2841" s="2"/>
      <c r="G2841" s="2"/>
      <c r="H2841" s="2"/>
    </row>
    <row r="2842" spans="5:8" x14ac:dyDescent="0.25">
      <c r="E2842" s="2"/>
      <c r="F2842" s="2"/>
      <c r="G2842" s="2"/>
      <c r="H2842" s="2"/>
    </row>
    <row r="2843" spans="5:8" x14ac:dyDescent="0.25">
      <c r="E2843" s="2"/>
      <c r="F2843" s="2"/>
      <c r="G2843" s="2"/>
      <c r="H2843" s="2"/>
    </row>
    <row r="2844" spans="5:8" x14ac:dyDescent="0.25">
      <c r="E2844" s="2"/>
      <c r="F2844" s="2"/>
      <c r="G2844" s="2"/>
      <c r="H2844" s="2"/>
    </row>
    <row r="2845" spans="5:8" x14ac:dyDescent="0.25">
      <c r="E2845" s="2"/>
      <c r="F2845" s="2"/>
      <c r="G2845" s="2"/>
      <c r="H2845" s="2"/>
    </row>
    <row r="2846" spans="5:8" x14ac:dyDescent="0.25">
      <c r="E2846" s="2"/>
      <c r="F2846" s="2"/>
      <c r="G2846" s="2"/>
      <c r="H2846" s="2"/>
    </row>
    <row r="2847" spans="5:8" x14ac:dyDescent="0.25">
      <c r="E2847" s="2"/>
      <c r="F2847" s="2"/>
      <c r="G2847" s="2"/>
      <c r="H2847" s="2"/>
    </row>
    <row r="2848" spans="5:8" x14ac:dyDescent="0.25">
      <c r="E2848" s="2"/>
      <c r="F2848" s="2"/>
      <c r="G2848" s="2"/>
      <c r="H2848" s="2"/>
    </row>
    <row r="2849" spans="5:8" x14ac:dyDescent="0.25">
      <c r="E2849" s="2"/>
      <c r="F2849" s="2"/>
      <c r="G2849" s="2"/>
      <c r="H2849" s="2"/>
    </row>
    <row r="2850" spans="5:8" x14ac:dyDescent="0.25">
      <c r="E2850" s="2"/>
      <c r="F2850" s="2"/>
      <c r="G2850" s="2"/>
      <c r="H2850" s="2"/>
    </row>
    <row r="2851" spans="5:8" x14ac:dyDescent="0.25">
      <c r="E2851" s="2"/>
      <c r="F2851" s="2"/>
      <c r="G2851" s="2"/>
      <c r="H2851" s="2"/>
    </row>
    <row r="2852" spans="5:8" x14ac:dyDescent="0.25">
      <c r="E2852" s="2"/>
      <c r="F2852" s="2"/>
      <c r="G2852" s="2"/>
      <c r="H2852" s="2"/>
    </row>
    <row r="2853" spans="5:8" x14ac:dyDescent="0.25">
      <c r="E2853" s="2"/>
      <c r="F2853" s="2"/>
      <c r="G2853" s="2"/>
      <c r="H2853" s="2"/>
    </row>
    <row r="2854" spans="5:8" x14ac:dyDescent="0.25">
      <c r="E2854" s="2"/>
      <c r="F2854" s="2"/>
      <c r="G2854" s="2"/>
      <c r="H2854" s="2"/>
    </row>
    <row r="2855" spans="5:8" x14ac:dyDescent="0.25">
      <c r="E2855" s="2"/>
      <c r="F2855" s="2"/>
      <c r="G2855" s="2"/>
      <c r="H2855" s="2"/>
    </row>
    <row r="2856" spans="5:8" x14ac:dyDescent="0.25">
      <c r="E2856" s="2"/>
      <c r="F2856" s="2"/>
      <c r="G2856" s="2"/>
      <c r="H2856" s="2"/>
    </row>
    <row r="2857" spans="5:8" x14ac:dyDescent="0.25">
      <c r="E2857" s="2"/>
      <c r="F2857" s="2"/>
      <c r="G2857" s="2"/>
      <c r="H2857" s="2"/>
    </row>
    <row r="2858" spans="5:8" x14ac:dyDescent="0.25">
      <c r="E2858" s="2"/>
      <c r="F2858" s="2"/>
      <c r="G2858" s="2"/>
      <c r="H2858" s="2"/>
    </row>
    <row r="2859" spans="5:8" x14ac:dyDescent="0.25">
      <c r="E2859" s="2"/>
      <c r="F2859" s="2"/>
      <c r="G2859" s="2"/>
      <c r="H2859" s="2"/>
    </row>
    <row r="2860" spans="5:8" x14ac:dyDescent="0.25">
      <c r="E2860" s="2"/>
      <c r="F2860" s="2"/>
      <c r="G2860" s="2"/>
      <c r="H2860" s="2"/>
    </row>
    <row r="2861" spans="5:8" x14ac:dyDescent="0.25">
      <c r="E2861" s="2"/>
      <c r="F2861" s="2"/>
      <c r="G2861" s="2"/>
      <c r="H2861" s="2"/>
    </row>
    <row r="2862" spans="5:8" x14ac:dyDescent="0.25">
      <c r="E2862" s="2"/>
      <c r="F2862" s="2"/>
      <c r="G2862" s="2"/>
      <c r="H2862" s="2"/>
    </row>
    <row r="2863" spans="5:8" x14ac:dyDescent="0.25">
      <c r="E2863" s="2"/>
      <c r="F2863" s="2"/>
      <c r="G2863" s="2"/>
      <c r="H2863" s="2"/>
    </row>
    <row r="2864" spans="5:8" x14ac:dyDescent="0.25">
      <c r="E2864" s="2"/>
      <c r="F2864" s="2"/>
      <c r="G2864" s="2"/>
      <c r="H2864" s="2"/>
    </row>
    <row r="2865" spans="5:8" x14ac:dyDescent="0.25">
      <c r="E2865" s="2"/>
      <c r="F2865" s="2"/>
      <c r="G2865" s="2"/>
      <c r="H2865" s="2"/>
    </row>
    <row r="2866" spans="5:8" x14ac:dyDescent="0.25">
      <c r="E2866" s="2"/>
      <c r="F2866" s="2"/>
      <c r="G2866" s="2"/>
      <c r="H2866" s="2"/>
    </row>
    <row r="2867" spans="5:8" x14ac:dyDescent="0.25">
      <c r="E2867" s="2"/>
      <c r="F2867" s="2"/>
      <c r="G2867" s="2"/>
      <c r="H2867" s="2"/>
    </row>
    <row r="2868" spans="5:8" x14ac:dyDescent="0.25">
      <c r="E2868" s="2"/>
      <c r="F2868" s="2"/>
      <c r="G2868" s="2"/>
      <c r="H2868" s="2"/>
    </row>
    <row r="2869" spans="5:8" x14ac:dyDescent="0.25">
      <c r="E2869" s="2"/>
      <c r="F2869" s="2"/>
      <c r="G2869" s="2"/>
      <c r="H2869" s="2"/>
    </row>
    <row r="2870" spans="5:8" x14ac:dyDescent="0.25">
      <c r="E2870" s="2"/>
      <c r="F2870" s="2"/>
      <c r="G2870" s="2"/>
      <c r="H2870" s="2"/>
    </row>
    <row r="2871" spans="5:8" x14ac:dyDescent="0.25">
      <c r="E2871" s="2"/>
      <c r="F2871" s="2"/>
      <c r="G2871" s="2"/>
      <c r="H2871" s="2"/>
    </row>
    <row r="2872" spans="5:8" x14ac:dyDescent="0.25">
      <c r="E2872" s="2"/>
      <c r="F2872" s="2"/>
      <c r="G2872" s="2"/>
      <c r="H2872" s="2"/>
    </row>
    <row r="2873" spans="5:8" x14ac:dyDescent="0.25">
      <c r="E2873" s="2"/>
      <c r="F2873" s="2"/>
      <c r="G2873" s="2"/>
      <c r="H2873" s="2"/>
    </row>
    <row r="2874" spans="5:8" x14ac:dyDescent="0.25">
      <c r="E2874" s="2"/>
      <c r="F2874" s="2"/>
      <c r="G2874" s="2"/>
      <c r="H2874" s="2"/>
    </row>
    <row r="2875" spans="5:8" x14ac:dyDescent="0.25">
      <c r="E2875" s="2"/>
      <c r="F2875" s="2"/>
      <c r="G2875" s="2"/>
      <c r="H2875" s="2"/>
    </row>
    <row r="2876" spans="5:8" x14ac:dyDescent="0.25">
      <c r="E2876" s="2"/>
      <c r="F2876" s="2"/>
      <c r="G2876" s="2"/>
      <c r="H2876" s="2"/>
    </row>
    <row r="2877" spans="5:8" x14ac:dyDescent="0.25">
      <c r="E2877" s="2"/>
      <c r="F2877" s="2"/>
      <c r="G2877" s="2"/>
      <c r="H2877" s="2"/>
    </row>
    <row r="2878" spans="5:8" x14ac:dyDescent="0.25">
      <c r="E2878" s="2"/>
      <c r="F2878" s="2"/>
      <c r="G2878" s="2"/>
      <c r="H2878" s="2"/>
    </row>
    <row r="2879" spans="5:8" x14ac:dyDescent="0.25">
      <c r="E2879" s="2"/>
      <c r="F2879" s="2"/>
      <c r="G2879" s="2"/>
      <c r="H2879" s="2"/>
    </row>
    <row r="2880" spans="5:8" x14ac:dyDescent="0.25">
      <c r="E2880" s="2"/>
      <c r="F2880" s="2"/>
      <c r="G2880" s="2"/>
      <c r="H2880" s="2"/>
    </row>
    <row r="2881" spans="5:8" x14ac:dyDescent="0.25">
      <c r="E2881" s="2"/>
      <c r="F2881" s="2"/>
      <c r="G2881" s="2"/>
      <c r="H2881" s="2"/>
    </row>
    <row r="2882" spans="5:8" x14ac:dyDescent="0.25">
      <c r="E2882" s="2"/>
      <c r="F2882" s="2"/>
      <c r="G2882" s="2"/>
      <c r="H2882" s="2"/>
    </row>
    <row r="2883" spans="5:8" x14ac:dyDescent="0.25">
      <c r="E2883" s="2"/>
      <c r="F2883" s="2"/>
      <c r="G2883" s="2"/>
      <c r="H2883" s="2"/>
    </row>
    <row r="2884" spans="5:8" x14ac:dyDescent="0.25">
      <c r="E2884" s="2"/>
      <c r="F2884" s="2"/>
      <c r="G2884" s="2"/>
      <c r="H2884" s="2"/>
    </row>
    <row r="2885" spans="5:8" x14ac:dyDescent="0.25">
      <c r="E2885" s="2"/>
      <c r="F2885" s="2"/>
      <c r="G2885" s="2"/>
      <c r="H2885" s="2"/>
    </row>
    <row r="2886" spans="5:8" x14ac:dyDescent="0.25">
      <c r="E2886" s="2"/>
      <c r="F2886" s="2"/>
      <c r="G2886" s="2"/>
      <c r="H2886" s="2"/>
    </row>
    <row r="2887" spans="5:8" x14ac:dyDescent="0.25">
      <c r="E2887" s="2"/>
      <c r="F2887" s="2"/>
      <c r="G2887" s="2"/>
      <c r="H2887" s="2"/>
    </row>
    <row r="2888" spans="5:8" x14ac:dyDescent="0.25">
      <c r="E2888" s="2"/>
      <c r="F2888" s="2"/>
      <c r="G2888" s="2"/>
      <c r="H2888" s="2"/>
    </row>
    <row r="2889" spans="5:8" x14ac:dyDescent="0.25">
      <c r="E2889" s="2"/>
      <c r="F2889" s="2"/>
      <c r="G2889" s="2"/>
      <c r="H2889" s="2"/>
    </row>
    <row r="2890" spans="5:8" x14ac:dyDescent="0.25">
      <c r="E2890" s="2"/>
      <c r="F2890" s="2"/>
      <c r="G2890" s="2"/>
      <c r="H2890" s="2"/>
    </row>
    <row r="2891" spans="5:8" x14ac:dyDescent="0.25">
      <c r="E2891" s="2"/>
      <c r="F2891" s="2"/>
      <c r="G2891" s="2"/>
      <c r="H2891" s="2"/>
    </row>
    <row r="2892" spans="5:8" x14ac:dyDescent="0.25">
      <c r="E2892" s="2"/>
      <c r="F2892" s="2"/>
      <c r="G2892" s="2"/>
      <c r="H2892" s="2"/>
    </row>
    <row r="2893" spans="5:8" x14ac:dyDescent="0.25">
      <c r="E2893" s="2"/>
      <c r="F2893" s="2"/>
      <c r="G2893" s="2"/>
      <c r="H2893" s="2"/>
    </row>
    <row r="2894" spans="5:8" x14ac:dyDescent="0.25">
      <c r="E2894" s="2"/>
      <c r="F2894" s="2"/>
      <c r="G2894" s="2"/>
      <c r="H2894" s="2"/>
    </row>
    <row r="2895" spans="5:8" x14ac:dyDescent="0.25">
      <c r="E2895" s="2"/>
      <c r="F2895" s="2"/>
      <c r="G2895" s="2"/>
      <c r="H2895" s="2"/>
    </row>
    <row r="2896" spans="5:8" x14ac:dyDescent="0.25">
      <c r="E2896" s="2"/>
      <c r="F2896" s="2"/>
      <c r="G2896" s="2"/>
      <c r="H2896" s="2"/>
    </row>
    <row r="2897" spans="5:8" x14ac:dyDescent="0.25">
      <c r="E2897" s="2"/>
      <c r="F2897" s="2"/>
      <c r="G2897" s="2"/>
      <c r="H2897" s="2"/>
    </row>
    <row r="2898" spans="5:8" x14ac:dyDescent="0.25">
      <c r="E2898" s="2"/>
      <c r="F2898" s="2"/>
      <c r="G2898" s="2"/>
      <c r="H2898" s="2"/>
    </row>
    <row r="2899" spans="5:8" x14ac:dyDescent="0.25">
      <c r="E2899" s="2"/>
      <c r="F2899" s="2"/>
      <c r="G2899" s="2"/>
      <c r="H2899" s="2"/>
    </row>
    <row r="2900" spans="5:8" x14ac:dyDescent="0.25">
      <c r="E2900" s="2"/>
      <c r="F2900" s="2"/>
      <c r="G2900" s="2"/>
      <c r="H2900" s="2"/>
    </row>
    <row r="2901" spans="5:8" x14ac:dyDescent="0.25">
      <c r="E2901" s="2"/>
      <c r="F2901" s="2"/>
      <c r="G2901" s="2"/>
      <c r="H2901" s="2"/>
    </row>
    <row r="2902" spans="5:8" x14ac:dyDescent="0.25">
      <c r="E2902" s="2"/>
      <c r="F2902" s="2"/>
      <c r="G2902" s="2"/>
      <c r="H2902" s="2"/>
    </row>
    <row r="2903" spans="5:8" x14ac:dyDescent="0.25">
      <c r="E2903" s="2"/>
      <c r="F2903" s="2"/>
      <c r="G2903" s="2"/>
      <c r="H2903" s="2"/>
    </row>
    <row r="2904" spans="5:8" x14ac:dyDescent="0.25">
      <c r="E2904" s="2"/>
      <c r="F2904" s="2"/>
      <c r="G2904" s="2"/>
      <c r="H2904" s="2"/>
    </row>
    <row r="2905" spans="5:8" x14ac:dyDescent="0.25">
      <c r="E2905" s="2"/>
      <c r="F2905" s="2"/>
      <c r="G2905" s="2"/>
      <c r="H2905" s="2"/>
    </row>
    <row r="2906" spans="5:8" x14ac:dyDescent="0.25">
      <c r="E2906" s="2"/>
      <c r="F2906" s="2"/>
      <c r="G2906" s="2"/>
      <c r="H2906" s="2"/>
    </row>
    <row r="2907" spans="5:8" x14ac:dyDescent="0.25">
      <c r="E2907" s="2"/>
      <c r="F2907" s="2"/>
      <c r="G2907" s="2"/>
      <c r="H2907" s="2"/>
    </row>
    <row r="2908" spans="5:8" x14ac:dyDescent="0.25">
      <c r="E2908" s="2"/>
      <c r="F2908" s="2"/>
      <c r="G2908" s="2"/>
      <c r="H2908" s="2"/>
    </row>
    <row r="2909" spans="5:8" x14ac:dyDescent="0.25">
      <c r="E2909" s="2"/>
      <c r="F2909" s="2"/>
      <c r="G2909" s="2"/>
      <c r="H2909" s="2"/>
    </row>
    <row r="2910" spans="5:8" x14ac:dyDescent="0.25">
      <c r="E2910" s="2"/>
      <c r="F2910" s="2"/>
      <c r="G2910" s="2"/>
      <c r="H2910" s="2"/>
    </row>
    <row r="2911" spans="5:8" x14ac:dyDescent="0.25">
      <c r="E2911" s="2"/>
      <c r="F2911" s="2"/>
      <c r="G2911" s="2"/>
      <c r="H2911" s="2"/>
    </row>
    <row r="2912" spans="5:8" x14ac:dyDescent="0.25">
      <c r="E2912" s="2"/>
      <c r="F2912" s="2"/>
      <c r="G2912" s="2"/>
      <c r="H2912" s="2"/>
    </row>
    <row r="2913" spans="5:8" x14ac:dyDescent="0.25">
      <c r="E2913" s="2"/>
      <c r="F2913" s="2"/>
      <c r="G2913" s="2"/>
      <c r="H2913" s="2"/>
    </row>
    <row r="2914" spans="5:8" x14ac:dyDescent="0.25">
      <c r="E2914" s="2"/>
      <c r="F2914" s="2"/>
      <c r="G2914" s="2"/>
      <c r="H2914" s="2"/>
    </row>
    <row r="2915" spans="5:8" x14ac:dyDescent="0.25">
      <c r="E2915" s="2"/>
      <c r="F2915" s="2"/>
      <c r="G2915" s="2"/>
      <c r="H2915" s="2"/>
    </row>
    <row r="2916" spans="5:8" x14ac:dyDescent="0.25">
      <c r="E2916" s="2"/>
      <c r="F2916" s="2"/>
      <c r="G2916" s="2"/>
      <c r="H2916" s="2"/>
    </row>
    <row r="2917" spans="5:8" x14ac:dyDescent="0.25">
      <c r="E2917" s="2"/>
      <c r="F2917" s="2"/>
      <c r="G2917" s="2"/>
      <c r="H2917" s="2"/>
    </row>
    <row r="2918" spans="5:8" x14ac:dyDescent="0.25">
      <c r="E2918" s="2"/>
      <c r="F2918" s="2"/>
      <c r="G2918" s="2"/>
      <c r="H2918" s="2"/>
    </row>
    <row r="2919" spans="5:8" x14ac:dyDescent="0.25">
      <c r="E2919" s="2"/>
      <c r="F2919" s="2"/>
      <c r="G2919" s="2"/>
      <c r="H2919" s="2"/>
    </row>
    <row r="2920" spans="5:8" x14ac:dyDescent="0.25">
      <c r="E2920" s="2"/>
      <c r="F2920" s="2"/>
      <c r="G2920" s="2"/>
      <c r="H2920" s="2"/>
    </row>
    <row r="2921" spans="5:8" x14ac:dyDescent="0.25">
      <c r="E2921" s="2"/>
      <c r="F2921" s="2"/>
      <c r="G2921" s="2"/>
      <c r="H2921" s="2"/>
    </row>
    <row r="2922" spans="5:8" x14ac:dyDescent="0.25">
      <c r="E2922" s="2"/>
      <c r="F2922" s="2"/>
      <c r="G2922" s="2"/>
      <c r="H2922" s="2"/>
    </row>
    <row r="2923" spans="5:8" x14ac:dyDescent="0.25">
      <c r="E2923" s="2"/>
      <c r="F2923" s="2"/>
      <c r="G2923" s="2"/>
      <c r="H2923" s="2"/>
    </row>
    <row r="2924" spans="5:8" x14ac:dyDescent="0.25">
      <c r="E2924" s="2"/>
      <c r="F2924" s="2"/>
      <c r="G2924" s="2"/>
      <c r="H2924" s="2"/>
    </row>
    <row r="2925" spans="5:8" x14ac:dyDescent="0.25">
      <c r="E2925" s="2"/>
      <c r="F2925" s="2"/>
      <c r="G2925" s="2"/>
      <c r="H2925" s="2"/>
    </row>
    <row r="2926" spans="5:8" x14ac:dyDescent="0.25">
      <c r="E2926" s="2"/>
      <c r="F2926" s="2"/>
      <c r="G2926" s="2"/>
      <c r="H2926" s="2"/>
    </row>
    <row r="2927" spans="5:8" x14ac:dyDescent="0.25">
      <c r="E2927" s="2"/>
      <c r="F2927" s="2"/>
      <c r="G2927" s="2"/>
      <c r="H2927" s="2"/>
    </row>
    <row r="2928" spans="5:8" x14ac:dyDescent="0.25">
      <c r="E2928" s="2"/>
      <c r="F2928" s="2"/>
      <c r="G2928" s="2"/>
      <c r="H2928" s="2"/>
    </row>
    <row r="2929" spans="5:8" x14ac:dyDescent="0.25">
      <c r="E2929" s="2"/>
      <c r="F2929" s="2"/>
      <c r="G2929" s="2"/>
      <c r="H2929" s="2"/>
    </row>
    <row r="2930" spans="5:8" x14ac:dyDescent="0.25">
      <c r="E2930" s="2"/>
      <c r="F2930" s="2"/>
      <c r="G2930" s="2"/>
      <c r="H2930" s="2"/>
    </row>
    <row r="2931" spans="5:8" x14ac:dyDescent="0.25">
      <c r="E2931" s="2"/>
      <c r="F2931" s="2"/>
      <c r="G2931" s="2"/>
      <c r="H2931" s="2"/>
    </row>
    <row r="2932" spans="5:8" x14ac:dyDescent="0.25">
      <c r="E2932" s="2"/>
      <c r="F2932" s="2"/>
      <c r="G2932" s="2"/>
      <c r="H2932" s="2"/>
    </row>
    <row r="2933" spans="5:8" x14ac:dyDescent="0.25">
      <c r="E2933" s="2"/>
      <c r="F2933" s="2"/>
      <c r="G2933" s="2"/>
      <c r="H2933" s="2"/>
    </row>
    <row r="2934" spans="5:8" x14ac:dyDescent="0.25">
      <c r="E2934" s="2"/>
      <c r="F2934" s="2"/>
      <c r="G2934" s="2"/>
      <c r="H2934" s="2"/>
    </row>
    <row r="2935" spans="5:8" x14ac:dyDescent="0.25">
      <c r="E2935" s="2"/>
      <c r="F2935" s="2"/>
      <c r="G2935" s="2"/>
      <c r="H2935" s="2"/>
    </row>
    <row r="2936" spans="5:8" x14ac:dyDescent="0.25">
      <c r="E2936" s="2"/>
      <c r="F2936" s="2"/>
      <c r="G2936" s="2"/>
      <c r="H2936" s="2"/>
    </row>
    <row r="2937" spans="5:8" x14ac:dyDescent="0.25">
      <c r="E2937" s="2"/>
      <c r="F2937" s="2"/>
      <c r="G2937" s="2"/>
      <c r="H2937" s="2"/>
    </row>
    <row r="2938" spans="5:8" x14ac:dyDescent="0.25">
      <c r="E2938" s="2"/>
      <c r="F2938" s="2"/>
      <c r="G2938" s="2"/>
      <c r="H2938" s="2"/>
    </row>
    <row r="2939" spans="5:8" x14ac:dyDescent="0.25">
      <c r="E2939" s="2"/>
      <c r="F2939" s="2"/>
      <c r="G2939" s="2"/>
      <c r="H2939" s="2"/>
    </row>
    <row r="2940" spans="5:8" x14ac:dyDescent="0.25">
      <c r="E2940" s="2"/>
      <c r="F2940" s="2"/>
      <c r="G2940" s="2"/>
      <c r="H2940" s="2"/>
    </row>
    <row r="2941" spans="5:8" x14ac:dyDescent="0.25">
      <c r="E2941" s="2"/>
      <c r="F2941" s="2"/>
      <c r="G2941" s="2"/>
      <c r="H2941" s="2"/>
    </row>
    <row r="2942" spans="5:8" x14ac:dyDescent="0.25">
      <c r="E2942" s="2"/>
      <c r="F2942" s="2"/>
      <c r="G2942" s="2"/>
      <c r="H2942" s="2"/>
    </row>
    <row r="2943" spans="5:8" x14ac:dyDescent="0.25">
      <c r="E2943" s="2"/>
      <c r="F2943" s="2"/>
      <c r="G2943" s="2"/>
      <c r="H2943" s="2"/>
    </row>
    <row r="2944" spans="5:8" x14ac:dyDescent="0.25">
      <c r="E2944" s="2"/>
      <c r="F2944" s="2"/>
      <c r="G2944" s="2"/>
      <c r="H2944" s="2"/>
    </row>
    <row r="2945" spans="5:8" x14ac:dyDescent="0.25">
      <c r="E2945" s="2"/>
      <c r="F2945" s="2"/>
      <c r="G2945" s="2"/>
      <c r="H2945" s="2"/>
    </row>
    <row r="2946" spans="5:8" x14ac:dyDescent="0.25">
      <c r="E2946" s="2"/>
      <c r="F2946" s="2"/>
      <c r="G2946" s="2"/>
      <c r="H2946" s="2"/>
    </row>
    <row r="2947" spans="5:8" x14ac:dyDescent="0.25">
      <c r="E2947" s="2"/>
      <c r="F2947" s="2"/>
      <c r="G2947" s="2"/>
      <c r="H2947" s="2"/>
    </row>
    <row r="2948" spans="5:8" x14ac:dyDescent="0.25">
      <c r="E2948" s="2"/>
      <c r="F2948" s="2"/>
      <c r="G2948" s="2"/>
      <c r="H2948" s="2"/>
    </row>
    <row r="2949" spans="5:8" x14ac:dyDescent="0.25">
      <c r="E2949" s="2"/>
      <c r="F2949" s="2"/>
      <c r="G2949" s="2"/>
      <c r="H2949" s="2"/>
    </row>
    <row r="2950" spans="5:8" x14ac:dyDescent="0.25">
      <c r="E2950" s="2"/>
      <c r="F2950" s="2"/>
      <c r="G2950" s="2"/>
      <c r="H2950" s="2"/>
    </row>
    <row r="2951" spans="5:8" x14ac:dyDescent="0.25">
      <c r="E2951" s="2"/>
      <c r="F2951" s="2"/>
      <c r="G2951" s="2"/>
      <c r="H2951" s="2"/>
    </row>
    <row r="2952" spans="5:8" x14ac:dyDescent="0.25">
      <c r="E2952" s="2"/>
      <c r="F2952" s="2"/>
      <c r="G2952" s="2"/>
      <c r="H2952" s="2"/>
    </row>
    <row r="2953" spans="5:8" x14ac:dyDescent="0.25">
      <c r="E2953" s="2"/>
      <c r="F2953" s="2"/>
      <c r="G2953" s="2"/>
      <c r="H2953" s="2"/>
    </row>
    <row r="2954" spans="5:8" x14ac:dyDescent="0.25">
      <c r="E2954" s="2"/>
      <c r="F2954" s="2"/>
      <c r="G2954" s="2"/>
      <c r="H2954" s="2"/>
    </row>
    <row r="2955" spans="5:8" x14ac:dyDescent="0.25">
      <c r="E2955" s="2"/>
      <c r="F2955" s="2"/>
      <c r="G2955" s="2"/>
      <c r="H2955" s="2"/>
    </row>
    <row r="2956" spans="5:8" x14ac:dyDescent="0.25">
      <c r="E2956" s="2"/>
      <c r="F2956" s="2"/>
      <c r="G2956" s="2"/>
      <c r="H2956" s="2"/>
    </row>
    <row r="2957" spans="5:8" x14ac:dyDescent="0.25">
      <c r="E2957" s="2"/>
      <c r="F2957" s="2"/>
      <c r="G2957" s="2"/>
      <c r="H2957" s="2"/>
    </row>
    <row r="2958" spans="5:8" x14ac:dyDescent="0.25">
      <c r="E2958" s="2"/>
      <c r="F2958" s="2"/>
      <c r="G2958" s="2"/>
      <c r="H2958" s="2"/>
    </row>
    <row r="2959" spans="5:8" x14ac:dyDescent="0.25">
      <c r="E2959" s="2"/>
      <c r="F2959" s="2"/>
      <c r="G2959" s="2"/>
      <c r="H2959" s="2"/>
    </row>
    <row r="2960" spans="5:8" x14ac:dyDescent="0.25">
      <c r="E2960" s="2"/>
      <c r="F2960" s="2"/>
      <c r="G2960" s="2"/>
      <c r="H2960" s="2"/>
    </row>
    <row r="2961" spans="5:8" x14ac:dyDescent="0.25">
      <c r="E2961" s="2"/>
      <c r="F2961" s="2"/>
      <c r="G2961" s="2"/>
      <c r="H2961" s="2"/>
    </row>
    <row r="2962" spans="5:8" x14ac:dyDescent="0.25">
      <c r="E2962" s="2"/>
      <c r="F2962" s="2"/>
      <c r="G2962" s="2"/>
      <c r="H2962" s="2"/>
    </row>
    <row r="2963" spans="5:8" x14ac:dyDescent="0.25">
      <c r="E2963" s="2"/>
      <c r="F2963" s="2"/>
      <c r="G2963" s="2"/>
      <c r="H2963" s="2"/>
    </row>
    <row r="2964" spans="5:8" x14ac:dyDescent="0.25">
      <c r="E2964" s="2"/>
      <c r="F2964" s="2"/>
      <c r="G2964" s="2"/>
      <c r="H2964" s="2"/>
    </row>
    <row r="2965" spans="5:8" x14ac:dyDescent="0.25">
      <c r="E2965" s="2"/>
      <c r="F2965" s="2"/>
      <c r="G2965" s="2"/>
      <c r="H2965" s="2"/>
    </row>
    <row r="2966" spans="5:8" x14ac:dyDescent="0.25">
      <c r="E2966" s="2"/>
      <c r="F2966" s="2"/>
      <c r="G2966" s="2"/>
      <c r="H2966" s="2"/>
    </row>
    <row r="2967" spans="5:8" x14ac:dyDescent="0.25">
      <c r="E2967" s="2"/>
      <c r="F2967" s="2"/>
      <c r="G2967" s="2"/>
      <c r="H2967" s="2"/>
    </row>
    <row r="2968" spans="5:8" x14ac:dyDescent="0.25">
      <c r="E2968" s="2"/>
      <c r="F2968" s="2"/>
      <c r="G2968" s="2"/>
      <c r="H2968" s="2"/>
    </row>
    <row r="2969" spans="5:8" x14ac:dyDescent="0.25">
      <c r="E2969" s="2"/>
      <c r="F2969" s="2"/>
      <c r="G2969" s="2"/>
      <c r="H2969" s="2"/>
    </row>
    <row r="2970" spans="5:8" x14ac:dyDescent="0.25">
      <c r="E2970" s="2"/>
      <c r="F2970" s="2"/>
      <c r="G2970" s="2"/>
      <c r="H2970" s="2"/>
    </row>
    <row r="2971" spans="5:8" x14ac:dyDescent="0.25">
      <c r="E2971" s="2"/>
      <c r="F2971" s="2"/>
      <c r="G2971" s="2"/>
      <c r="H2971" s="2"/>
    </row>
    <row r="2972" spans="5:8" x14ac:dyDescent="0.25">
      <c r="E2972" s="2"/>
      <c r="F2972" s="2"/>
      <c r="G2972" s="2"/>
      <c r="H2972" s="2"/>
    </row>
    <row r="2973" spans="5:8" x14ac:dyDescent="0.25">
      <c r="E2973" s="2"/>
      <c r="F2973" s="2"/>
      <c r="G2973" s="2"/>
      <c r="H2973" s="2"/>
    </row>
    <row r="2974" spans="5:8" x14ac:dyDescent="0.25">
      <c r="E2974" s="2"/>
      <c r="F2974" s="2"/>
      <c r="G2974" s="2"/>
      <c r="H2974" s="2"/>
    </row>
    <row r="2975" spans="5:8" x14ac:dyDescent="0.25">
      <c r="E2975" s="2"/>
      <c r="F2975" s="2"/>
      <c r="G2975" s="2"/>
      <c r="H2975" s="2"/>
    </row>
    <row r="2976" spans="5:8" x14ac:dyDescent="0.25">
      <c r="E2976" s="2"/>
      <c r="F2976" s="2"/>
      <c r="G2976" s="2"/>
      <c r="H2976" s="2"/>
    </row>
    <row r="2977" spans="5:8" x14ac:dyDescent="0.25">
      <c r="E2977" s="2"/>
      <c r="F2977" s="2"/>
      <c r="G2977" s="2"/>
      <c r="H2977" s="2"/>
    </row>
    <row r="2978" spans="5:8" x14ac:dyDescent="0.25">
      <c r="E2978" s="2"/>
      <c r="F2978" s="2"/>
      <c r="G2978" s="2"/>
      <c r="H2978" s="2"/>
    </row>
    <row r="2979" spans="5:8" x14ac:dyDescent="0.25">
      <c r="E2979" s="2"/>
      <c r="F2979" s="2"/>
      <c r="G2979" s="2"/>
      <c r="H2979" s="2"/>
    </row>
    <row r="2980" spans="5:8" x14ac:dyDescent="0.25">
      <c r="E2980" s="2"/>
      <c r="F2980" s="2"/>
      <c r="G2980" s="2"/>
      <c r="H2980" s="2"/>
    </row>
    <row r="2981" spans="5:8" x14ac:dyDescent="0.25">
      <c r="E2981" s="2"/>
      <c r="F2981" s="2"/>
      <c r="G2981" s="2"/>
      <c r="H2981" s="2"/>
    </row>
    <row r="2982" spans="5:8" x14ac:dyDescent="0.25">
      <c r="E2982" s="2"/>
      <c r="F2982" s="2"/>
      <c r="G2982" s="2"/>
      <c r="H2982" s="2"/>
    </row>
    <row r="2983" spans="5:8" x14ac:dyDescent="0.25">
      <c r="E2983" s="2"/>
      <c r="F2983" s="2"/>
      <c r="G2983" s="2"/>
      <c r="H2983" s="2"/>
    </row>
    <row r="2984" spans="5:8" x14ac:dyDescent="0.25">
      <c r="E2984" s="2"/>
      <c r="F2984" s="2"/>
      <c r="G2984" s="2"/>
      <c r="H2984" s="2"/>
    </row>
    <row r="2985" spans="5:8" x14ac:dyDescent="0.25">
      <c r="E2985" s="2"/>
      <c r="F2985" s="2"/>
      <c r="G2985" s="2"/>
      <c r="H2985" s="2"/>
    </row>
    <row r="2986" spans="5:8" x14ac:dyDescent="0.25">
      <c r="E2986" s="2"/>
      <c r="F2986" s="2"/>
      <c r="G2986" s="2"/>
      <c r="H2986" s="2"/>
    </row>
    <row r="2987" spans="5:8" x14ac:dyDescent="0.25">
      <c r="E2987" s="2"/>
      <c r="F2987" s="2"/>
      <c r="G2987" s="2"/>
      <c r="H2987" s="2"/>
    </row>
    <row r="2988" spans="5:8" x14ac:dyDescent="0.25">
      <c r="E2988" s="2"/>
      <c r="F2988" s="2"/>
      <c r="G2988" s="2"/>
      <c r="H2988" s="2"/>
    </row>
    <row r="2989" spans="5:8" x14ac:dyDescent="0.25">
      <c r="E2989" s="2"/>
      <c r="F2989" s="2"/>
      <c r="G2989" s="2"/>
      <c r="H2989" s="2"/>
    </row>
    <row r="2990" spans="5:8" x14ac:dyDescent="0.25">
      <c r="E2990" s="2"/>
      <c r="F2990" s="2"/>
      <c r="G2990" s="2"/>
      <c r="H2990" s="2"/>
    </row>
    <row r="2991" spans="5:8" x14ac:dyDescent="0.25">
      <c r="E2991" s="2"/>
      <c r="F2991" s="2"/>
      <c r="G2991" s="2"/>
      <c r="H2991" s="2"/>
    </row>
    <row r="2992" spans="5:8" x14ac:dyDescent="0.25">
      <c r="E2992" s="2"/>
      <c r="F2992" s="2"/>
      <c r="G2992" s="2"/>
      <c r="H2992" s="2"/>
    </row>
    <row r="2993" spans="5:8" x14ac:dyDescent="0.25">
      <c r="E2993" s="2"/>
      <c r="F2993" s="2"/>
      <c r="G2993" s="2"/>
      <c r="H2993" s="2"/>
    </row>
    <row r="2994" spans="5:8" x14ac:dyDescent="0.25">
      <c r="E2994" s="2"/>
      <c r="F2994" s="2"/>
      <c r="G2994" s="2"/>
      <c r="H2994" s="2"/>
    </row>
    <row r="2995" spans="5:8" x14ac:dyDescent="0.25">
      <c r="E2995" s="2"/>
      <c r="F2995" s="2"/>
      <c r="G2995" s="2"/>
      <c r="H2995" s="2"/>
    </row>
    <row r="2996" spans="5:8" x14ac:dyDescent="0.25">
      <c r="E2996" s="2"/>
      <c r="F2996" s="2"/>
      <c r="G2996" s="2"/>
      <c r="H2996" s="2"/>
    </row>
    <row r="2997" spans="5:8" x14ac:dyDescent="0.25">
      <c r="E2997" s="2"/>
      <c r="F2997" s="2"/>
      <c r="G2997" s="2"/>
      <c r="H2997" s="2"/>
    </row>
    <row r="2998" spans="5:8" x14ac:dyDescent="0.25">
      <c r="E2998" s="2"/>
      <c r="F2998" s="2"/>
      <c r="G2998" s="2"/>
      <c r="H2998" s="2"/>
    </row>
    <row r="2999" spans="5:8" x14ac:dyDescent="0.25">
      <c r="E2999" s="2"/>
      <c r="F2999" s="2"/>
      <c r="G2999" s="2"/>
      <c r="H2999" s="2"/>
    </row>
    <row r="3000" spans="5:8" x14ac:dyDescent="0.25">
      <c r="E3000" s="2"/>
      <c r="F3000" s="2"/>
      <c r="G3000" s="2"/>
      <c r="H3000" s="2"/>
    </row>
    <row r="3001" spans="5:8" x14ac:dyDescent="0.25">
      <c r="E3001" s="2"/>
      <c r="F3001" s="2"/>
      <c r="G3001" s="2"/>
      <c r="H3001" s="2"/>
    </row>
    <row r="3002" spans="5:8" x14ac:dyDescent="0.25">
      <c r="E3002" s="2"/>
      <c r="F3002" s="2"/>
      <c r="G3002" s="2"/>
      <c r="H3002" s="2"/>
    </row>
    <row r="3003" spans="5:8" x14ac:dyDescent="0.25">
      <c r="E3003" s="2"/>
      <c r="F3003" s="2"/>
      <c r="G3003" s="2"/>
      <c r="H3003" s="2"/>
    </row>
    <row r="3004" spans="5:8" x14ac:dyDescent="0.25">
      <c r="E3004" s="2"/>
      <c r="F3004" s="2"/>
      <c r="G3004" s="2"/>
      <c r="H3004" s="2"/>
    </row>
    <row r="3005" spans="5:8" x14ac:dyDescent="0.25">
      <c r="E3005" s="2"/>
      <c r="F3005" s="2"/>
      <c r="G3005" s="2"/>
      <c r="H3005" s="2"/>
    </row>
    <row r="3006" spans="5:8" x14ac:dyDescent="0.25">
      <c r="E3006" s="2"/>
      <c r="F3006" s="2"/>
      <c r="G3006" s="2"/>
      <c r="H3006" s="2"/>
    </row>
    <row r="3007" spans="5:8" x14ac:dyDescent="0.25">
      <c r="E3007" s="2"/>
      <c r="F3007" s="2"/>
      <c r="G3007" s="2"/>
      <c r="H3007" s="2"/>
    </row>
    <row r="3008" spans="5:8" x14ac:dyDescent="0.25">
      <c r="E3008" s="2"/>
      <c r="F3008" s="2"/>
      <c r="G3008" s="2"/>
      <c r="H3008" s="2"/>
    </row>
    <row r="3009" spans="5:8" x14ac:dyDescent="0.25">
      <c r="E3009" s="2"/>
      <c r="F3009" s="2"/>
      <c r="G3009" s="2"/>
      <c r="H3009" s="2"/>
    </row>
    <row r="3010" spans="5:8" x14ac:dyDescent="0.25">
      <c r="E3010" s="2"/>
      <c r="F3010" s="2"/>
      <c r="G3010" s="2"/>
      <c r="H3010" s="2"/>
    </row>
    <row r="3011" spans="5:8" x14ac:dyDescent="0.25">
      <c r="E3011" s="2"/>
      <c r="F3011" s="2"/>
      <c r="G3011" s="2"/>
      <c r="H3011" s="2"/>
    </row>
    <row r="3012" spans="5:8" x14ac:dyDescent="0.25">
      <c r="E3012" s="2"/>
      <c r="F3012" s="2"/>
      <c r="G3012" s="2"/>
      <c r="H3012" s="2"/>
    </row>
    <row r="3013" spans="5:8" x14ac:dyDescent="0.25">
      <c r="E3013" s="2"/>
      <c r="F3013" s="2"/>
      <c r="G3013" s="2"/>
      <c r="H3013" s="2"/>
    </row>
    <row r="3014" spans="5:8" x14ac:dyDescent="0.25">
      <c r="E3014" s="2"/>
      <c r="F3014" s="2"/>
      <c r="G3014" s="2"/>
      <c r="H3014" s="2"/>
    </row>
    <row r="3015" spans="5:8" x14ac:dyDescent="0.25">
      <c r="E3015" s="2"/>
      <c r="F3015" s="2"/>
      <c r="G3015" s="2"/>
      <c r="H3015" s="2"/>
    </row>
    <row r="3016" spans="5:8" x14ac:dyDescent="0.25">
      <c r="E3016" s="2"/>
      <c r="F3016" s="2"/>
      <c r="G3016" s="2"/>
      <c r="H3016" s="2"/>
    </row>
    <row r="3017" spans="5:8" x14ac:dyDescent="0.25">
      <c r="E3017" s="2"/>
      <c r="F3017" s="2"/>
      <c r="G3017" s="2"/>
      <c r="H3017" s="2"/>
    </row>
    <row r="3018" spans="5:8" x14ac:dyDescent="0.25">
      <c r="E3018" s="2"/>
      <c r="F3018" s="2"/>
      <c r="G3018" s="2"/>
      <c r="H3018" s="2"/>
    </row>
    <row r="3019" spans="5:8" x14ac:dyDescent="0.25">
      <c r="E3019" s="2"/>
      <c r="F3019" s="2"/>
      <c r="G3019" s="2"/>
      <c r="H3019" s="2"/>
    </row>
    <row r="3020" spans="5:8" x14ac:dyDescent="0.25">
      <c r="E3020" s="2"/>
      <c r="F3020" s="2"/>
      <c r="G3020" s="2"/>
      <c r="H3020" s="2"/>
    </row>
    <row r="3021" spans="5:8" x14ac:dyDescent="0.25">
      <c r="E3021" s="2"/>
      <c r="F3021" s="2"/>
      <c r="G3021" s="2"/>
      <c r="H3021" s="2"/>
    </row>
    <row r="3022" spans="5:8" x14ac:dyDescent="0.25">
      <c r="E3022" s="2"/>
      <c r="F3022" s="2"/>
      <c r="G3022" s="2"/>
      <c r="H3022" s="2"/>
    </row>
    <row r="3023" spans="5:8" x14ac:dyDescent="0.25">
      <c r="E3023" s="2"/>
      <c r="F3023" s="2"/>
      <c r="G3023" s="2"/>
      <c r="H3023" s="2"/>
    </row>
    <row r="3024" spans="5:8" x14ac:dyDescent="0.25">
      <c r="E3024" s="2"/>
      <c r="F3024" s="2"/>
      <c r="G3024" s="2"/>
      <c r="H3024" s="2"/>
    </row>
    <row r="3025" spans="5:8" x14ac:dyDescent="0.25">
      <c r="E3025" s="2"/>
      <c r="F3025" s="2"/>
      <c r="G3025" s="2"/>
      <c r="H3025" s="2"/>
    </row>
    <row r="3026" spans="5:8" x14ac:dyDescent="0.25">
      <c r="E3026" s="2"/>
      <c r="F3026" s="2"/>
      <c r="G3026" s="2"/>
      <c r="H3026" s="2"/>
    </row>
    <row r="3027" spans="5:8" x14ac:dyDescent="0.25">
      <c r="E3027" s="2"/>
      <c r="F3027" s="2"/>
      <c r="G3027" s="2"/>
      <c r="H3027" s="2"/>
    </row>
    <row r="3028" spans="5:8" x14ac:dyDescent="0.25">
      <c r="E3028" s="2"/>
      <c r="F3028" s="2"/>
      <c r="G3028" s="2"/>
      <c r="H3028" s="2"/>
    </row>
    <row r="3029" spans="5:8" x14ac:dyDescent="0.25">
      <c r="E3029" s="2"/>
      <c r="F3029" s="2"/>
      <c r="G3029" s="2"/>
      <c r="H3029" s="2"/>
    </row>
    <row r="3030" spans="5:8" x14ac:dyDescent="0.25">
      <c r="E3030" s="2"/>
      <c r="F3030" s="2"/>
      <c r="G3030" s="2"/>
      <c r="H3030" s="2"/>
    </row>
    <row r="3031" spans="5:8" x14ac:dyDescent="0.25">
      <c r="E3031" s="2"/>
      <c r="F3031" s="2"/>
      <c r="G3031" s="2"/>
      <c r="H3031" s="2"/>
    </row>
    <row r="3032" spans="5:8" x14ac:dyDescent="0.25">
      <c r="E3032" s="2"/>
      <c r="F3032" s="2"/>
      <c r="G3032" s="2"/>
      <c r="H3032" s="2"/>
    </row>
    <row r="3033" spans="5:8" x14ac:dyDescent="0.25">
      <c r="E3033" s="2"/>
      <c r="F3033" s="2"/>
      <c r="G3033" s="2"/>
      <c r="H3033" s="2"/>
    </row>
    <row r="3034" spans="5:8" x14ac:dyDescent="0.25">
      <c r="E3034" s="2"/>
      <c r="F3034" s="2"/>
      <c r="G3034" s="2"/>
      <c r="H3034" s="2"/>
    </row>
    <row r="3035" spans="5:8" x14ac:dyDescent="0.25">
      <c r="E3035" s="2"/>
      <c r="F3035" s="2"/>
      <c r="G3035" s="2"/>
      <c r="H3035" s="2"/>
    </row>
    <row r="3036" spans="5:8" x14ac:dyDescent="0.25">
      <c r="E3036" s="2"/>
      <c r="F3036" s="2"/>
      <c r="G3036" s="2"/>
      <c r="H3036" s="2"/>
    </row>
    <row r="3037" spans="5:8" x14ac:dyDescent="0.25">
      <c r="E3037" s="2"/>
      <c r="F3037" s="2"/>
      <c r="G3037" s="2"/>
      <c r="H3037" s="2"/>
    </row>
    <row r="3038" spans="5:8" x14ac:dyDescent="0.25">
      <c r="E3038" s="2"/>
      <c r="F3038" s="2"/>
      <c r="G3038" s="2"/>
      <c r="H3038" s="2"/>
    </row>
    <row r="3039" spans="5:8" x14ac:dyDescent="0.25">
      <c r="E3039" s="2"/>
      <c r="F3039" s="2"/>
      <c r="G3039" s="2"/>
      <c r="H3039" s="2"/>
    </row>
    <row r="3040" spans="5:8" x14ac:dyDescent="0.25">
      <c r="E3040" s="2"/>
      <c r="F3040" s="2"/>
      <c r="G3040" s="2"/>
      <c r="H3040" s="2"/>
    </row>
    <row r="3041" spans="5:8" x14ac:dyDescent="0.25">
      <c r="E3041" s="2"/>
      <c r="F3041" s="2"/>
      <c r="G3041" s="2"/>
      <c r="H3041" s="2"/>
    </row>
    <row r="3042" spans="5:8" x14ac:dyDescent="0.25">
      <c r="E3042" s="2"/>
      <c r="F3042" s="2"/>
      <c r="G3042" s="2"/>
      <c r="H3042" s="2"/>
    </row>
    <row r="3043" spans="5:8" x14ac:dyDescent="0.25">
      <c r="E3043" s="2"/>
      <c r="F3043" s="2"/>
      <c r="G3043" s="2"/>
      <c r="H3043" s="2"/>
    </row>
    <row r="3044" spans="5:8" x14ac:dyDescent="0.25">
      <c r="E3044" s="2"/>
      <c r="F3044" s="2"/>
      <c r="G3044" s="2"/>
      <c r="H3044" s="2"/>
    </row>
    <row r="3045" spans="5:8" x14ac:dyDescent="0.25">
      <c r="E3045" s="2"/>
      <c r="F3045" s="2"/>
      <c r="G3045" s="2"/>
      <c r="H3045" s="2"/>
    </row>
    <row r="3046" spans="5:8" x14ac:dyDescent="0.25">
      <c r="E3046" s="2"/>
      <c r="F3046" s="2"/>
      <c r="G3046" s="2"/>
      <c r="H3046" s="2"/>
    </row>
    <row r="3047" spans="5:8" x14ac:dyDescent="0.25">
      <c r="E3047" s="2"/>
      <c r="F3047" s="2"/>
      <c r="G3047" s="2"/>
      <c r="H3047" s="2"/>
    </row>
    <row r="3048" spans="5:8" x14ac:dyDescent="0.25">
      <c r="E3048" s="2"/>
      <c r="F3048" s="2"/>
      <c r="G3048" s="2"/>
      <c r="H3048" s="2"/>
    </row>
    <row r="3049" spans="5:8" x14ac:dyDescent="0.25">
      <c r="E3049" s="2"/>
      <c r="F3049" s="2"/>
      <c r="G3049" s="2"/>
      <c r="H3049" s="2"/>
    </row>
    <row r="3050" spans="5:8" x14ac:dyDescent="0.25">
      <c r="E3050" s="2"/>
      <c r="F3050" s="2"/>
      <c r="G3050" s="2"/>
      <c r="H3050" s="2"/>
    </row>
    <row r="3051" spans="5:8" x14ac:dyDescent="0.25">
      <c r="E3051" s="2"/>
      <c r="F3051" s="2"/>
      <c r="G3051" s="2"/>
      <c r="H3051" s="2"/>
    </row>
    <row r="3052" spans="5:8" x14ac:dyDescent="0.25">
      <c r="E3052" s="2"/>
      <c r="F3052" s="2"/>
      <c r="G3052" s="2"/>
      <c r="H3052" s="2"/>
    </row>
    <row r="3053" spans="5:8" x14ac:dyDescent="0.25">
      <c r="E3053" s="2"/>
      <c r="F3053" s="2"/>
      <c r="G3053" s="2"/>
      <c r="H3053" s="2"/>
    </row>
    <row r="3054" spans="5:8" x14ac:dyDescent="0.25">
      <c r="E3054" s="2"/>
      <c r="F3054" s="2"/>
      <c r="G3054" s="2"/>
      <c r="H3054" s="2"/>
    </row>
    <row r="3055" spans="5:8" x14ac:dyDescent="0.25">
      <c r="E3055" s="2"/>
      <c r="F3055" s="2"/>
      <c r="G3055" s="2"/>
      <c r="H3055" s="2"/>
    </row>
    <row r="3056" spans="5:8" x14ac:dyDescent="0.25">
      <c r="E3056" s="2"/>
      <c r="F3056" s="2"/>
      <c r="G3056" s="2"/>
      <c r="H3056" s="2"/>
    </row>
    <row r="3057" spans="5:8" x14ac:dyDescent="0.25">
      <c r="E3057" s="2"/>
      <c r="F3057" s="2"/>
      <c r="G3057" s="2"/>
      <c r="H3057" s="2"/>
    </row>
    <row r="3058" spans="5:8" x14ac:dyDescent="0.25">
      <c r="E3058" s="2"/>
      <c r="F3058" s="2"/>
      <c r="G3058" s="2"/>
      <c r="H3058" s="2"/>
    </row>
    <row r="3059" spans="5:8" x14ac:dyDescent="0.25">
      <c r="E3059" s="2"/>
      <c r="F3059" s="2"/>
      <c r="G3059" s="2"/>
      <c r="H3059" s="2"/>
    </row>
    <row r="3060" spans="5:8" x14ac:dyDescent="0.25">
      <c r="E3060" s="2"/>
      <c r="F3060" s="2"/>
      <c r="G3060" s="2"/>
      <c r="H3060" s="2"/>
    </row>
    <row r="3061" spans="5:8" x14ac:dyDescent="0.25">
      <c r="E3061" s="2"/>
      <c r="F3061" s="2"/>
      <c r="G3061" s="2"/>
      <c r="H3061" s="2"/>
    </row>
    <row r="3062" spans="5:8" x14ac:dyDescent="0.25">
      <c r="E3062" s="2"/>
      <c r="F3062" s="2"/>
      <c r="G3062" s="2"/>
      <c r="H3062" s="2"/>
    </row>
    <row r="3063" spans="5:8" x14ac:dyDescent="0.25">
      <c r="E3063" s="2"/>
      <c r="F3063" s="2"/>
      <c r="G3063" s="2"/>
      <c r="H3063" s="2"/>
    </row>
    <row r="3064" spans="5:8" x14ac:dyDescent="0.25">
      <c r="E3064" s="2"/>
      <c r="F3064" s="2"/>
      <c r="G3064" s="2"/>
      <c r="H3064" s="2"/>
    </row>
    <row r="3065" spans="5:8" x14ac:dyDescent="0.25">
      <c r="E3065" s="2"/>
      <c r="F3065" s="2"/>
      <c r="G3065" s="2"/>
      <c r="H3065" s="2"/>
    </row>
    <row r="3066" spans="5:8" x14ac:dyDescent="0.25">
      <c r="E3066" s="2"/>
      <c r="F3066" s="2"/>
      <c r="G3066" s="2"/>
      <c r="H3066" s="2"/>
    </row>
    <row r="3067" spans="5:8" x14ac:dyDescent="0.25">
      <c r="E3067" s="2"/>
      <c r="F3067" s="2"/>
      <c r="G3067" s="2"/>
      <c r="H3067" s="2"/>
    </row>
    <row r="3068" spans="5:8" x14ac:dyDescent="0.25">
      <c r="E3068" s="2"/>
      <c r="F3068" s="2"/>
      <c r="G3068" s="2"/>
      <c r="H3068" s="2"/>
    </row>
    <row r="3069" spans="5:8" x14ac:dyDescent="0.25">
      <c r="E3069" s="2"/>
      <c r="F3069" s="2"/>
      <c r="G3069" s="2"/>
      <c r="H3069" s="2"/>
    </row>
    <row r="3070" spans="5:8" x14ac:dyDescent="0.25">
      <c r="E3070" s="2"/>
      <c r="F3070" s="2"/>
      <c r="G3070" s="2"/>
      <c r="H3070" s="2"/>
    </row>
    <row r="3071" spans="5:8" x14ac:dyDescent="0.25">
      <c r="E3071" s="2"/>
      <c r="F3071" s="2"/>
      <c r="G3071" s="2"/>
      <c r="H3071" s="2"/>
    </row>
    <row r="3072" spans="5:8" x14ac:dyDescent="0.25">
      <c r="E3072" s="2"/>
      <c r="F3072" s="2"/>
      <c r="G3072" s="2"/>
      <c r="H3072" s="2"/>
    </row>
    <row r="3073" spans="5:8" x14ac:dyDescent="0.25">
      <c r="E3073" s="2"/>
      <c r="F3073" s="2"/>
      <c r="G3073" s="2"/>
      <c r="H3073" s="2"/>
    </row>
    <row r="3074" spans="5:8" x14ac:dyDescent="0.25">
      <c r="E3074" s="2"/>
      <c r="F3074" s="2"/>
      <c r="G3074" s="2"/>
      <c r="H3074" s="2"/>
    </row>
    <row r="3075" spans="5:8" x14ac:dyDescent="0.25">
      <c r="E3075" s="2"/>
      <c r="F3075" s="2"/>
      <c r="G3075" s="2"/>
      <c r="H3075" s="2"/>
    </row>
    <row r="3076" spans="5:8" x14ac:dyDescent="0.25">
      <c r="E3076" s="2"/>
      <c r="F3076" s="2"/>
      <c r="G3076" s="2"/>
      <c r="H3076" s="2"/>
    </row>
    <row r="3077" spans="5:8" x14ac:dyDescent="0.25">
      <c r="E3077" s="2"/>
      <c r="F3077" s="2"/>
      <c r="G3077" s="2"/>
      <c r="H3077" s="2"/>
    </row>
    <row r="3078" spans="5:8" x14ac:dyDescent="0.25">
      <c r="E3078" s="2"/>
      <c r="F3078" s="2"/>
      <c r="G3078" s="2"/>
      <c r="H3078" s="2"/>
    </row>
    <row r="3079" spans="5:8" x14ac:dyDescent="0.25">
      <c r="E3079" s="2"/>
      <c r="F3079" s="2"/>
      <c r="G3079" s="2"/>
      <c r="H3079" s="2"/>
    </row>
    <row r="3080" spans="5:8" x14ac:dyDescent="0.25">
      <c r="E3080" s="2"/>
      <c r="F3080" s="2"/>
      <c r="G3080" s="2"/>
      <c r="H3080" s="2"/>
    </row>
    <row r="3081" spans="5:8" x14ac:dyDescent="0.25">
      <c r="E3081" s="2"/>
      <c r="F3081" s="2"/>
      <c r="G3081" s="2"/>
      <c r="H3081" s="2"/>
    </row>
    <row r="3082" spans="5:8" x14ac:dyDescent="0.25">
      <c r="E3082" s="2"/>
      <c r="F3082" s="2"/>
      <c r="G3082" s="2"/>
      <c r="H3082" s="2"/>
    </row>
    <row r="3083" spans="5:8" x14ac:dyDescent="0.25">
      <c r="E3083" s="2"/>
      <c r="F3083" s="2"/>
      <c r="G3083" s="2"/>
      <c r="H3083" s="2"/>
    </row>
    <row r="3084" spans="5:8" x14ac:dyDescent="0.25">
      <c r="E3084" s="2"/>
      <c r="F3084" s="2"/>
      <c r="G3084" s="2"/>
      <c r="H3084" s="2"/>
    </row>
    <row r="3085" spans="5:8" x14ac:dyDescent="0.25">
      <c r="E3085" s="2"/>
      <c r="F3085" s="2"/>
      <c r="G3085" s="2"/>
      <c r="H3085" s="2"/>
    </row>
    <row r="3086" spans="5:8" x14ac:dyDescent="0.25">
      <c r="E3086" s="2"/>
      <c r="F3086" s="2"/>
      <c r="G3086" s="2"/>
      <c r="H3086" s="2"/>
    </row>
    <row r="3087" spans="5:8" x14ac:dyDescent="0.25">
      <c r="E3087" s="2"/>
      <c r="F3087" s="2"/>
      <c r="G3087" s="2"/>
      <c r="H3087" s="2"/>
    </row>
    <row r="3088" spans="5:8" x14ac:dyDescent="0.25">
      <c r="E3088" s="2"/>
      <c r="F3088" s="2"/>
      <c r="G3088" s="2"/>
      <c r="H3088" s="2"/>
    </row>
    <row r="3089" spans="5:8" x14ac:dyDescent="0.25">
      <c r="E3089" s="2"/>
      <c r="F3089" s="2"/>
      <c r="G3089" s="2"/>
      <c r="H3089" s="2"/>
    </row>
    <row r="3090" spans="5:8" x14ac:dyDescent="0.25">
      <c r="E3090" s="2"/>
      <c r="F3090" s="2"/>
      <c r="G3090" s="2"/>
      <c r="H3090" s="2"/>
    </row>
    <row r="3091" spans="5:8" x14ac:dyDescent="0.25">
      <c r="E3091" s="2"/>
      <c r="F3091" s="2"/>
      <c r="G3091" s="2"/>
      <c r="H3091" s="2"/>
    </row>
    <row r="3092" spans="5:8" x14ac:dyDescent="0.25">
      <c r="E3092" s="2"/>
      <c r="F3092" s="2"/>
      <c r="G3092" s="2"/>
      <c r="H3092" s="2"/>
    </row>
    <row r="3093" spans="5:8" x14ac:dyDescent="0.25">
      <c r="E3093" s="2"/>
      <c r="F3093" s="2"/>
      <c r="G3093" s="2"/>
      <c r="H3093" s="2"/>
    </row>
    <row r="3094" spans="5:8" x14ac:dyDescent="0.25">
      <c r="E3094" s="2"/>
      <c r="F3094" s="2"/>
      <c r="G3094" s="2"/>
      <c r="H3094" s="2"/>
    </row>
    <row r="3095" spans="5:8" x14ac:dyDescent="0.25">
      <c r="E3095" s="2"/>
      <c r="F3095" s="2"/>
      <c r="G3095" s="2"/>
      <c r="H3095" s="2"/>
    </row>
    <row r="3096" spans="5:8" x14ac:dyDescent="0.25">
      <c r="E3096" s="2"/>
      <c r="F3096" s="2"/>
      <c r="G3096" s="2"/>
      <c r="H3096" s="2"/>
    </row>
    <row r="3097" spans="5:8" x14ac:dyDescent="0.25">
      <c r="E3097" s="2"/>
      <c r="F3097" s="2"/>
      <c r="G3097" s="2"/>
      <c r="H3097" s="2"/>
    </row>
    <row r="3098" spans="5:8" x14ac:dyDescent="0.25">
      <c r="E3098" s="2"/>
      <c r="F3098" s="2"/>
      <c r="G3098" s="2"/>
      <c r="H3098" s="2"/>
    </row>
    <row r="3099" spans="5:8" x14ac:dyDescent="0.25">
      <c r="E3099" s="2"/>
      <c r="F3099" s="2"/>
      <c r="G3099" s="2"/>
      <c r="H3099" s="2"/>
    </row>
    <row r="3100" spans="5:8" x14ac:dyDescent="0.25">
      <c r="E3100" s="2"/>
      <c r="F3100" s="2"/>
      <c r="G3100" s="2"/>
      <c r="H3100" s="2"/>
    </row>
    <row r="3101" spans="5:8" x14ac:dyDescent="0.25">
      <c r="E3101" s="2"/>
      <c r="F3101" s="2"/>
      <c r="G3101" s="2"/>
      <c r="H3101" s="2"/>
    </row>
    <row r="3102" spans="5:8" x14ac:dyDescent="0.25">
      <c r="E3102" s="2"/>
      <c r="F3102" s="2"/>
      <c r="G3102" s="2"/>
      <c r="H3102" s="2"/>
    </row>
    <row r="3103" spans="5:8" x14ac:dyDescent="0.25">
      <c r="E3103" s="2"/>
      <c r="F3103" s="2"/>
      <c r="G3103" s="2"/>
      <c r="H3103" s="2"/>
    </row>
    <row r="3104" spans="5:8" x14ac:dyDescent="0.25">
      <c r="E3104" s="2"/>
      <c r="F3104" s="2"/>
      <c r="G3104" s="2"/>
      <c r="H3104" s="2"/>
    </row>
    <row r="3105" spans="5:8" x14ac:dyDescent="0.25">
      <c r="E3105" s="2"/>
      <c r="F3105" s="2"/>
      <c r="G3105" s="2"/>
      <c r="H3105" s="2"/>
    </row>
    <row r="3106" spans="5:8" x14ac:dyDescent="0.25">
      <c r="E3106" s="2"/>
      <c r="F3106" s="2"/>
      <c r="G3106" s="2"/>
      <c r="H3106" s="2"/>
    </row>
    <row r="3107" spans="5:8" x14ac:dyDescent="0.25">
      <c r="E3107" s="2"/>
      <c r="F3107" s="2"/>
      <c r="G3107" s="2"/>
      <c r="H3107" s="2"/>
    </row>
    <row r="3108" spans="5:8" x14ac:dyDescent="0.25">
      <c r="E3108" s="2"/>
      <c r="F3108" s="2"/>
      <c r="G3108" s="2"/>
      <c r="H3108" s="2"/>
    </row>
    <row r="3109" spans="5:8" x14ac:dyDescent="0.25">
      <c r="E3109" s="2"/>
      <c r="F3109" s="2"/>
      <c r="G3109" s="2"/>
      <c r="H3109" s="2"/>
    </row>
    <row r="3110" spans="5:8" x14ac:dyDescent="0.25">
      <c r="E3110" s="2"/>
      <c r="F3110" s="2"/>
      <c r="G3110" s="2"/>
      <c r="H3110" s="2"/>
    </row>
    <row r="3111" spans="5:8" x14ac:dyDescent="0.25">
      <c r="E3111" s="2"/>
      <c r="F3111" s="2"/>
      <c r="G3111" s="2"/>
      <c r="H3111" s="2"/>
    </row>
    <row r="3112" spans="5:8" x14ac:dyDescent="0.25">
      <c r="E3112" s="2"/>
      <c r="F3112" s="2"/>
      <c r="G3112" s="2"/>
      <c r="H3112" s="2"/>
    </row>
    <row r="3113" spans="5:8" x14ac:dyDescent="0.25">
      <c r="E3113" s="2"/>
      <c r="F3113" s="2"/>
      <c r="G3113" s="2"/>
      <c r="H3113" s="2"/>
    </row>
    <row r="3114" spans="5:8" x14ac:dyDescent="0.25">
      <c r="E3114" s="2"/>
      <c r="F3114" s="2"/>
      <c r="G3114" s="2"/>
      <c r="H3114" s="2"/>
    </row>
    <row r="3115" spans="5:8" x14ac:dyDescent="0.25">
      <c r="E3115" s="2"/>
      <c r="F3115" s="2"/>
      <c r="G3115" s="2"/>
      <c r="H3115" s="2"/>
    </row>
    <row r="3116" spans="5:8" x14ac:dyDescent="0.25">
      <c r="E3116" s="2"/>
      <c r="F3116" s="2"/>
      <c r="G3116" s="2"/>
      <c r="H3116" s="2"/>
    </row>
    <row r="3117" spans="5:8" x14ac:dyDescent="0.25">
      <c r="E3117" s="2"/>
      <c r="F3117" s="2"/>
      <c r="G3117" s="2"/>
      <c r="H3117" s="2"/>
    </row>
    <row r="3118" spans="5:8" x14ac:dyDescent="0.25">
      <c r="E3118" s="2"/>
      <c r="F3118" s="2"/>
      <c r="G3118" s="2"/>
      <c r="H3118" s="2"/>
    </row>
    <row r="3119" spans="5:8" x14ac:dyDescent="0.25">
      <c r="E3119" s="2"/>
      <c r="F3119" s="2"/>
      <c r="G3119" s="2"/>
      <c r="H3119" s="2"/>
    </row>
    <row r="3120" spans="5:8" x14ac:dyDescent="0.25">
      <c r="E3120" s="2"/>
      <c r="F3120" s="2"/>
      <c r="G3120" s="2"/>
      <c r="H3120" s="2"/>
    </row>
    <row r="3121" spans="5:8" x14ac:dyDescent="0.25">
      <c r="E3121" s="2"/>
      <c r="F3121" s="2"/>
      <c r="G3121" s="2"/>
      <c r="H3121" s="2"/>
    </row>
    <row r="3122" spans="5:8" x14ac:dyDescent="0.25">
      <c r="E3122" s="2"/>
      <c r="F3122" s="2"/>
      <c r="G3122" s="2"/>
      <c r="H3122" s="2"/>
    </row>
    <row r="3123" spans="5:8" x14ac:dyDescent="0.25">
      <c r="E3123" s="2"/>
      <c r="F3123" s="2"/>
      <c r="G3123" s="2"/>
      <c r="H3123" s="2"/>
    </row>
    <row r="3124" spans="5:8" x14ac:dyDescent="0.25">
      <c r="E3124" s="2"/>
      <c r="F3124" s="2"/>
      <c r="G3124" s="2"/>
      <c r="H3124" s="2"/>
    </row>
    <row r="3125" spans="5:8" x14ac:dyDescent="0.25">
      <c r="E3125" s="2"/>
      <c r="F3125" s="2"/>
      <c r="G3125" s="2"/>
      <c r="H3125" s="2"/>
    </row>
    <row r="3126" spans="5:8" x14ac:dyDescent="0.25">
      <c r="E3126" s="2"/>
      <c r="F3126" s="2"/>
      <c r="G3126" s="2"/>
      <c r="H3126" s="2"/>
    </row>
    <row r="3127" spans="5:8" x14ac:dyDescent="0.25">
      <c r="E3127" s="2"/>
      <c r="F3127" s="2"/>
      <c r="G3127" s="2"/>
      <c r="H3127" s="2"/>
    </row>
    <row r="3128" spans="5:8" x14ac:dyDescent="0.25">
      <c r="E3128" s="2"/>
      <c r="F3128" s="2"/>
      <c r="G3128" s="2"/>
      <c r="H3128" s="2"/>
    </row>
    <row r="3129" spans="5:8" x14ac:dyDescent="0.25">
      <c r="E3129" s="2"/>
      <c r="F3129" s="2"/>
      <c r="G3129" s="2"/>
      <c r="H3129" s="2"/>
    </row>
    <row r="3130" spans="5:8" x14ac:dyDescent="0.25">
      <c r="E3130" s="2"/>
      <c r="F3130" s="2"/>
      <c r="G3130" s="2"/>
      <c r="H3130" s="2"/>
    </row>
    <row r="3131" spans="5:8" x14ac:dyDescent="0.25">
      <c r="E3131" s="2"/>
      <c r="F3131" s="2"/>
      <c r="G3131" s="2"/>
      <c r="H3131" s="2"/>
    </row>
    <row r="3132" spans="5:8" x14ac:dyDescent="0.25">
      <c r="E3132" s="2"/>
      <c r="F3132" s="2"/>
      <c r="G3132" s="2"/>
      <c r="H3132" s="2"/>
    </row>
    <row r="3133" spans="5:8" x14ac:dyDescent="0.25">
      <c r="E3133" s="2"/>
      <c r="F3133" s="2"/>
      <c r="G3133" s="2"/>
      <c r="H3133" s="2"/>
    </row>
    <row r="3134" spans="5:8" x14ac:dyDescent="0.25">
      <c r="E3134" s="2"/>
      <c r="F3134" s="2"/>
      <c r="G3134" s="2"/>
      <c r="H3134" s="2"/>
    </row>
    <row r="3135" spans="5:8" x14ac:dyDescent="0.25">
      <c r="E3135" s="2"/>
      <c r="F3135" s="2"/>
      <c r="G3135" s="2"/>
      <c r="H3135" s="2"/>
    </row>
    <row r="3136" spans="5:8" x14ac:dyDescent="0.25">
      <c r="E3136" s="2"/>
      <c r="F3136" s="2"/>
      <c r="G3136" s="2"/>
      <c r="H3136" s="2"/>
    </row>
    <row r="3137" spans="5:8" x14ac:dyDescent="0.25">
      <c r="E3137" s="2"/>
      <c r="F3137" s="2"/>
      <c r="G3137" s="2"/>
      <c r="H3137" s="2"/>
    </row>
    <row r="3138" spans="5:8" x14ac:dyDescent="0.25">
      <c r="E3138" s="2"/>
      <c r="F3138" s="2"/>
      <c r="G3138" s="2"/>
      <c r="H3138" s="2"/>
    </row>
    <row r="3139" spans="5:8" x14ac:dyDescent="0.25">
      <c r="E3139" s="2"/>
      <c r="F3139" s="2"/>
      <c r="G3139" s="2"/>
      <c r="H3139" s="2"/>
    </row>
    <row r="3140" spans="5:8" x14ac:dyDescent="0.25">
      <c r="E3140" s="2"/>
      <c r="F3140" s="2"/>
      <c r="G3140" s="2"/>
      <c r="H3140" s="2"/>
    </row>
    <row r="3141" spans="5:8" x14ac:dyDescent="0.25">
      <c r="E3141" s="2"/>
      <c r="F3141" s="2"/>
      <c r="G3141" s="2"/>
      <c r="H3141" s="2"/>
    </row>
    <row r="3142" spans="5:8" x14ac:dyDescent="0.25">
      <c r="E3142" s="2"/>
      <c r="F3142" s="2"/>
      <c r="G3142" s="2"/>
      <c r="H3142" s="2"/>
    </row>
    <row r="3143" spans="5:8" x14ac:dyDescent="0.25">
      <c r="E3143" s="2"/>
      <c r="F3143" s="2"/>
      <c r="G3143" s="2"/>
      <c r="H3143" s="2"/>
    </row>
    <row r="3144" spans="5:8" x14ac:dyDescent="0.25">
      <c r="E3144" s="2"/>
      <c r="F3144" s="2"/>
      <c r="G3144" s="2"/>
      <c r="H3144" s="2"/>
    </row>
    <row r="3145" spans="5:8" x14ac:dyDescent="0.25">
      <c r="E3145" s="2"/>
      <c r="F3145" s="2"/>
      <c r="G3145" s="2"/>
      <c r="H3145" s="2"/>
    </row>
    <row r="3146" spans="5:8" x14ac:dyDescent="0.25">
      <c r="E3146" s="2"/>
      <c r="F3146" s="2"/>
      <c r="G3146" s="2"/>
      <c r="H3146" s="2"/>
    </row>
    <row r="3147" spans="5:8" x14ac:dyDescent="0.25">
      <c r="E3147" s="2"/>
      <c r="F3147" s="2"/>
      <c r="G3147" s="2"/>
      <c r="H3147" s="2"/>
    </row>
    <row r="3148" spans="5:8" x14ac:dyDescent="0.25">
      <c r="E3148" s="2"/>
      <c r="F3148" s="2"/>
      <c r="G3148" s="2"/>
      <c r="H3148" s="2"/>
    </row>
    <row r="3149" spans="5:8" x14ac:dyDescent="0.25">
      <c r="E3149" s="2"/>
      <c r="F3149" s="2"/>
      <c r="G3149" s="2"/>
      <c r="H3149" s="2"/>
    </row>
    <row r="3150" spans="5:8" x14ac:dyDescent="0.25">
      <c r="E3150" s="2"/>
      <c r="F3150" s="2"/>
      <c r="G3150" s="2"/>
      <c r="H3150" s="2"/>
    </row>
    <row r="3151" spans="5:8" x14ac:dyDescent="0.25">
      <c r="E3151" s="2"/>
      <c r="F3151" s="2"/>
      <c r="G3151" s="2"/>
      <c r="H3151" s="2"/>
    </row>
    <row r="3152" spans="5:8" x14ac:dyDescent="0.25">
      <c r="E3152" s="2"/>
      <c r="F3152" s="2"/>
      <c r="G3152" s="2"/>
      <c r="H3152" s="2"/>
    </row>
    <row r="3153" spans="5:8" x14ac:dyDescent="0.25">
      <c r="E3153" s="2"/>
      <c r="F3153" s="2"/>
      <c r="G3153" s="2"/>
      <c r="H3153" s="2"/>
    </row>
    <row r="3154" spans="5:8" x14ac:dyDescent="0.25">
      <c r="E3154" s="2"/>
      <c r="F3154" s="2"/>
      <c r="G3154" s="2"/>
      <c r="H3154" s="2"/>
    </row>
    <row r="3155" spans="5:8" x14ac:dyDescent="0.25">
      <c r="E3155" s="2"/>
      <c r="F3155" s="2"/>
      <c r="G3155" s="2"/>
      <c r="H3155" s="2"/>
    </row>
    <row r="3156" spans="5:8" x14ac:dyDescent="0.25">
      <c r="E3156" s="2"/>
      <c r="F3156" s="2"/>
      <c r="G3156" s="2"/>
      <c r="H3156" s="2"/>
    </row>
    <row r="3157" spans="5:8" x14ac:dyDescent="0.25">
      <c r="E3157" s="2"/>
      <c r="F3157" s="2"/>
      <c r="G3157" s="2"/>
      <c r="H3157" s="2"/>
    </row>
    <row r="3158" spans="5:8" x14ac:dyDescent="0.25">
      <c r="E3158" s="2"/>
      <c r="F3158" s="2"/>
      <c r="G3158" s="2"/>
      <c r="H3158" s="2"/>
    </row>
    <row r="3159" spans="5:8" x14ac:dyDescent="0.25">
      <c r="E3159" s="2"/>
      <c r="F3159" s="2"/>
      <c r="G3159" s="2"/>
      <c r="H3159" s="2"/>
    </row>
    <row r="3160" spans="5:8" x14ac:dyDescent="0.25">
      <c r="E3160" s="2"/>
      <c r="F3160" s="2"/>
      <c r="G3160" s="2"/>
      <c r="H3160" s="2"/>
    </row>
    <row r="3161" spans="5:8" x14ac:dyDescent="0.25">
      <c r="E3161" s="2"/>
      <c r="F3161" s="2"/>
      <c r="G3161" s="2"/>
      <c r="H3161" s="2"/>
    </row>
    <row r="3162" spans="5:8" x14ac:dyDescent="0.25">
      <c r="E3162" s="2"/>
      <c r="F3162" s="2"/>
      <c r="G3162" s="2"/>
      <c r="H3162" s="2"/>
    </row>
    <row r="3163" spans="5:8" x14ac:dyDescent="0.25">
      <c r="E3163" s="2"/>
      <c r="F3163" s="2"/>
      <c r="G3163" s="2"/>
      <c r="H3163" s="2"/>
    </row>
    <row r="3164" spans="5:8" x14ac:dyDescent="0.25">
      <c r="E3164" s="2"/>
      <c r="F3164" s="2"/>
      <c r="G3164" s="2"/>
      <c r="H3164" s="2"/>
    </row>
    <row r="3165" spans="5:8" x14ac:dyDescent="0.25">
      <c r="E3165" s="2"/>
      <c r="F3165" s="2"/>
      <c r="G3165" s="2"/>
      <c r="H3165" s="2"/>
    </row>
    <row r="3166" spans="5:8" x14ac:dyDescent="0.25">
      <c r="E3166" s="2"/>
      <c r="F3166" s="2"/>
      <c r="G3166" s="2"/>
      <c r="H3166" s="2"/>
    </row>
    <row r="3167" spans="5:8" x14ac:dyDescent="0.25">
      <c r="E3167" s="2"/>
      <c r="F3167" s="2"/>
      <c r="G3167" s="2"/>
      <c r="H3167" s="2"/>
    </row>
    <row r="3168" spans="5:8" x14ac:dyDescent="0.25">
      <c r="E3168" s="2"/>
      <c r="F3168" s="2"/>
      <c r="G3168" s="2"/>
      <c r="H3168" s="2"/>
    </row>
    <row r="3169" spans="5:8" x14ac:dyDescent="0.25">
      <c r="E3169" s="2"/>
      <c r="F3169" s="2"/>
      <c r="G3169" s="2"/>
      <c r="H3169" s="2"/>
    </row>
    <row r="3170" spans="5:8" x14ac:dyDescent="0.25">
      <c r="E3170" s="2"/>
      <c r="F3170" s="2"/>
      <c r="G3170" s="2"/>
      <c r="H3170" s="2"/>
    </row>
    <row r="3171" spans="5:8" x14ac:dyDescent="0.25">
      <c r="E3171" s="2"/>
      <c r="F3171" s="2"/>
      <c r="G3171" s="2"/>
      <c r="H3171" s="2"/>
    </row>
    <row r="3172" spans="5:8" x14ac:dyDescent="0.25">
      <c r="E3172" s="2"/>
      <c r="F3172" s="2"/>
      <c r="G3172" s="2"/>
      <c r="H3172" s="2"/>
    </row>
    <row r="3173" spans="5:8" x14ac:dyDescent="0.25">
      <c r="E3173" s="2"/>
      <c r="F3173" s="2"/>
      <c r="G3173" s="2"/>
      <c r="H3173" s="2"/>
    </row>
    <row r="3174" spans="5:8" x14ac:dyDescent="0.25">
      <c r="E3174" s="2"/>
      <c r="F3174" s="2"/>
      <c r="G3174" s="2"/>
      <c r="H3174" s="2"/>
    </row>
    <row r="3175" spans="5:8" x14ac:dyDescent="0.25">
      <c r="E3175" s="2"/>
      <c r="F3175" s="2"/>
      <c r="G3175" s="2"/>
      <c r="H3175" s="2"/>
    </row>
    <row r="3176" spans="5:8" x14ac:dyDescent="0.25">
      <c r="E3176" s="2"/>
      <c r="F3176" s="2"/>
      <c r="G3176" s="2"/>
      <c r="H3176" s="2"/>
    </row>
    <row r="3177" spans="5:8" x14ac:dyDescent="0.25">
      <c r="E3177" s="2"/>
      <c r="F3177" s="2"/>
      <c r="G3177" s="2"/>
      <c r="H3177" s="2"/>
    </row>
    <row r="3178" spans="5:8" x14ac:dyDescent="0.25">
      <c r="E3178" s="2"/>
      <c r="F3178" s="2"/>
      <c r="G3178" s="2"/>
      <c r="H3178" s="2"/>
    </row>
    <row r="3179" spans="5:8" x14ac:dyDescent="0.25">
      <c r="E3179" s="2"/>
      <c r="F3179" s="2"/>
      <c r="G3179" s="2"/>
      <c r="H3179" s="2"/>
    </row>
    <row r="3180" spans="5:8" x14ac:dyDescent="0.25">
      <c r="E3180" s="2"/>
      <c r="F3180" s="2"/>
      <c r="G3180" s="2"/>
      <c r="H3180" s="2"/>
    </row>
    <row r="3181" spans="5:8" x14ac:dyDescent="0.25">
      <c r="E3181" s="2"/>
      <c r="F3181" s="2"/>
      <c r="G3181" s="2"/>
      <c r="H3181" s="2"/>
    </row>
    <row r="3182" spans="5:8" x14ac:dyDescent="0.25">
      <c r="E3182" s="2"/>
      <c r="F3182" s="2"/>
      <c r="G3182" s="2"/>
      <c r="H3182" s="2"/>
    </row>
    <row r="3183" spans="5:8" x14ac:dyDescent="0.25">
      <c r="E3183" s="2"/>
      <c r="F3183" s="2"/>
      <c r="G3183" s="2"/>
      <c r="H3183" s="2"/>
    </row>
    <row r="3184" spans="5:8" x14ac:dyDescent="0.25">
      <c r="E3184" s="2"/>
      <c r="F3184" s="2"/>
      <c r="G3184" s="2"/>
      <c r="H3184" s="2"/>
    </row>
    <row r="3185" spans="5:8" x14ac:dyDescent="0.25">
      <c r="E3185" s="2"/>
      <c r="F3185" s="2"/>
      <c r="G3185" s="2"/>
      <c r="H3185" s="2"/>
    </row>
    <row r="3186" spans="5:8" x14ac:dyDescent="0.25">
      <c r="E3186" s="2"/>
      <c r="F3186" s="2"/>
      <c r="G3186" s="2"/>
      <c r="H3186" s="2"/>
    </row>
    <row r="3187" spans="5:8" x14ac:dyDescent="0.25">
      <c r="E3187" s="2"/>
      <c r="F3187" s="2"/>
      <c r="G3187" s="2"/>
      <c r="H3187" s="2"/>
    </row>
    <row r="3188" spans="5:8" x14ac:dyDescent="0.25">
      <c r="E3188" s="2"/>
      <c r="F3188" s="2"/>
      <c r="G3188" s="2"/>
      <c r="H3188" s="2"/>
    </row>
    <row r="3189" spans="5:8" x14ac:dyDescent="0.25">
      <c r="E3189" s="2"/>
      <c r="F3189" s="2"/>
      <c r="G3189" s="2"/>
      <c r="H3189" s="2"/>
    </row>
    <row r="3190" spans="5:8" x14ac:dyDescent="0.25">
      <c r="E3190" s="2"/>
      <c r="F3190" s="2"/>
      <c r="G3190" s="2"/>
      <c r="H3190" s="2"/>
    </row>
    <row r="3191" spans="5:8" x14ac:dyDescent="0.25">
      <c r="E3191" s="2"/>
      <c r="F3191" s="2"/>
      <c r="G3191" s="2"/>
      <c r="H3191" s="2"/>
    </row>
    <row r="3192" spans="5:8" x14ac:dyDescent="0.25">
      <c r="E3192" s="2"/>
      <c r="F3192" s="2"/>
      <c r="G3192" s="2"/>
      <c r="H3192" s="2"/>
    </row>
    <row r="3193" spans="5:8" x14ac:dyDescent="0.25">
      <c r="E3193" s="2"/>
      <c r="F3193" s="2"/>
      <c r="G3193" s="2"/>
      <c r="H3193" s="2"/>
    </row>
    <row r="3194" spans="5:8" x14ac:dyDescent="0.25">
      <c r="E3194" s="2"/>
      <c r="F3194" s="2"/>
      <c r="G3194" s="2"/>
      <c r="H3194" s="2"/>
    </row>
    <row r="3195" spans="5:8" x14ac:dyDescent="0.25">
      <c r="E3195" s="2"/>
      <c r="F3195" s="2"/>
      <c r="G3195" s="2"/>
      <c r="H3195" s="2"/>
    </row>
    <row r="3196" spans="5:8" x14ac:dyDescent="0.25">
      <c r="E3196" s="2"/>
      <c r="F3196" s="2"/>
      <c r="G3196" s="2"/>
      <c r="H3196" s="2"/>
    </row>
    <row r="3197" spans="5:8" x14ac:dyDescent="0.25">
      <c r="E3197" s="2"/>
      <c r="F3197" s="2"/>
      <c r="G3197" s="2"/>
      <c r="H3197" s="2"/>
    </row>
    <row r="3198" spans="5:8" x14ac:dyDescent="0.25">
      <c r="E3198" s="2"/>
      <c r="F3198" s="2"/>
      <c r="G3198" s="2"/>
      <c r="H3198" s="2"/>
    </row>
    <row r="3199" spans="5:8" x14ac:dyDescent="0.25">
      <c r="E3199" s="2"/>
      <c r="F3199" s="2"/>
      <c r="G3199" s="2"/>
      <c r="H3199" s="2"/>
    </row>
    <row r="3200" spans="5:8" x14ac:dyDescent="0.25">
      <c r="E3200" s="2"/>
      <c r="F3200" s="2"/>
      <c r="G3200" s="2"/>
      <c r="H3200" s="2"/>
    </row>
  </sheetData>
  <sortState ref="A1:W3200">
    <sortCondition ref="F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5"/>
  <sheetViews>
    <sheetView workbookViewId="0"/>
  </sheetViews>
  <sheetFormatPr defaultRowHeight="15" x14ac:dyDescent="0.25"/>
  <cols>
    <col min="1" max="2" width="9.140625" style="3"/>
  </cols>
  <sheetData>
    <row r="1" spans="1:17" x14ac:dyDescent="0.25">
      <c r="A1" s="3">
        <v>1</v>
      </c>
      <c r="B1" s="3">
        <v>0.1</v>
      </c>
      <c r="C1">
        <v>1000</v>
      </c>
      <c r="D1">
        <v>241</v>
      </c>
      <c r="E1">
        <v>105</v>
      </c>
      <c r="F1">
        <v>241</v>
      </c>
      <c r="G1">
        <v>105</v>
      </c>
      <c r="H1">
        <v>8.8999999999999996E-2</v>
      </c>
      <c r="I1">
        <v>0</v>
      </c>
      <c r="J1">
        <v>3.5000000000000003E-2</v>
      </c>
      <c r="K1">
        <v>0</v>
      </c>
      <c r="L1">
        <v>0.55186721991701204</v>
      </c>
      <c r="M1">
        <v>0</v>
      </c>
      <c r="N1">
        <v>1.3070539419087099</v>
      </c>
      <c r="O1">
        <v>1.0190476190476101</v>
      </c>
      <c r="P1">
        <v>82.362572614107805</v>
      </c>
      <c r="Q1">
        <v>0</v>
      </c>
    </row>
    <row r="2" spans="1:17" x14ac:dyDescent="0.25">
      <c r="A2" s="3">
        <v>1</v>
      </c>
      <c r="B2" s="3">
        <v>0.1</v>
      </c>
      <c r="C2">
        <v>1000</v>
      </c>
      <c r="D2">
        <v>285</v>
      </c>
      <c r="E2">
        <v>123</v>
      </c>
      <c r="F2">
        <v>285</v>
      </c>
      <c r="G2">
        <v>123</v>
      </c>
      <c r="H2">
        <v>5.8000000000000003E-2</v>
      </c>
      <c r="I2">
        <v>0</v>
      </c>
      <c r="J2">
        <v>2.1999999999999999E-2</v>
      </c>
      <c r="K2">
        <v>0</v>
      </c>
      <c r="L2">
        <v>0.214035087719298</v>
      </c>
      <c r="M2">
        <v>0</v>
      </c>
      <c r="N2">
        <v>1.23859649122807</v>
      </c>
      <c r="O2">
        <v>1.0081300813008101</v>
      </c>
      <c r="P2">
        <v>88.607228070175296</v>
      </c>
      <c r="Q2">
        <v>0</v>
      </c>
    </row>
    <row r="3" spans="1:17" x14ac:dyDescent="0.25">
      <c r="A3" s="3">
        <v>1</v>
      </c>
      <c r="B3" s="3">
        <v>0.1</v>
      </c>
      <c r="C3">
        <v>1001</v>
      </c>
      <c r="D3">
        <v>312</v>
      </c>
      <c r="E3">
        <v>115</v>
      </c>
      <c r="F3">
        <v>312</v>
      </c>
      <c r="G3">
        <v>115</v>
      </c>
      <c r="H3">
        <v>5.4945054945054903E-2</v>
      </c>
      <c r="I3">
        <v>0</v>
      </c>
      <c r="J3">
        <v>1.09890109890109E-2</v>
      </c>
      <c r="K3">
        <v>0</v>
      </c>
      <c r="L3">
        <v>0.131410256410256</v>
      </c>
      <c r="M3">
        <v>0</v>
      </c>
      <c r="N3">
        <v>1.42948717948717</v>
      </c>
      <c r="O3">
        <v>1.01739130434782</v>
      </c>
      <c r="P3">
        <v>83.132147435897394</v>
      </c>
      <c r="Q3">
        <v>0</v>
      </c>
    </row>
    <row r="4" spans="1:17" x14ac:dyDescent="0.25">
      <c r="A4" s="3">
        <v>1</v>
      </c>
      <c r="B4" s="3">
        <v>0.1</v>
      </c>
      <c r="C4">
        <v>1001</v>
      </c>
      <c r="D4">
        <v>269</v>
      </c>
      <c r="E4">
        <v>128</v>
      </c>
      <c r="F4">
        <v>269</v>
      </c>
      <c r="G4">
        <v>128</v>
      </c>
      <c r="H4">
        <v>3.4965034965034898E-2</v>
      </c>
      <c r="I4">
        <v>0</v>
      </c>
      <c r="J4">
        <v>8.9910089910089901E-3</v>
      </c>
      <c r="K4">
        <v>0</v>
      </c>
      <c r="L4">
        <v>0.12267657992565</v>
      </c>
      <c r="M4">
        <v>0</v>
      </c>
      <c r="N4">
        <v>1.20074349442379</v>
      </c>
      <c r="O4">
        <v>1.015625</v>
      </c>
      <c r="P4">
        <v>94.691524163568701</v>
      </c>
      <c r="Q4">
        <v>0</v>
      </c>
    </row>
    <row r="5" spans="1:17" x14ac:dyDescent="0.25">
      <c r="A5" s="3">
        <v>1</v>
      </c>
      <c r="B5" s="3">
        <v>0.1</v>
      </c>
      <c r="C5">
        <v>1001</v>
      </c>
      <c r="D5">
        <v>322</v>
      </c>
      <c r="E5">
        <v>133</v>
      </c>
      <c r="F5">
        <v>322</v>
      </c>
      <c r="G5">
        <v>133</v>
      </c>
      <c r="H5">
        <v>3.9960039960039898E-2</v>
      </c>
      <c r="I5">
        <v>0</v>
      </c>
      <c r="J5">
        <v>5.9940059940059897E-3</v>
      </c>
      <c r="K5">
        <v>0</v>
      </c>
      <c r="L5">
        <v>9.3167701863354005E-2</v>
      </c>
      <c r="M5">
        <v>0</v>
      </c>
      <c r="N5">
        <v>1.3819875776397501</v>
      </c>
      <c r="O5">
        <v>1</v>
      </c>
      <c r="P5">
        <v>85.531366459627293</v>
      </c>
      <c r="Q5">
        <v>0</v>
      </c>
    </row>
    <row r="6" spans="1:17" x14ac:dyDescent="0.25">
      <c r="A6" s="3">
        <v>1</v>
      </c>
      <c r="B6" s="3">
        <v>0.2</v>
      </c>
      <c r="C6">
        <v>1001</v>
      </c>
      <c r="D6">
        <v>487</v>
      </c>
      <c r="E6">
        <v>215</v>
      </c>
      <c r="F6">
        <v>487</v>
      </c>
      <c r="G6">
        <v>215</v>
      </c>
      <c r="H6">
        <v>6.8931068931068901E-2</v>
      </c>
      <c r="I6">
        <v>0</v>
      </c>
      <c r="J6">
        <v>2.19780219780219E-2</v>
      </c>
      <c r="K6">
        <v>0</v>
      </c>
      <c r="L6">
        <v>0.15195071868583099</v>
      </c>
      <c r="M6">
        <v>0</v>
      </c>
      <c r="N6">
        <v>1.69609856262833</v>
      </c>
      <c r="O6">
        <v>1.03720930232558</v>
      </c>
      <c r="P6">
        <v>77.216180698151803</v>
      </c>
      <c r="Q6">
        <v>0</v>
      </c>
    </row>
    <row r="7" spans="1:17" x14ac:dyDescent="0.25">
      <c r="A7" s="3">
        <v>1</v>
      </c>
      <c r="B7" s="3">
        <v>0.2</v>
      </c>
      <c r="C7">
        <v>1000</v>
      </c>
      <c r="D7">
        <v>469</v>
      </c>
      <c r="E7">
        <v>196</v>
      </c>
      <c r="F7">
        <v>469</v>
      </c>
      <c r="G7">
        <v>196</v>
      </c>
      <c r="H7">
        <v>4.2000000000000003E-2</v>
      </c>
      <c r="I7">
        <v>0</v>
      </c>
      <c r="J7">
        <v>8.9999999999999993E-3</v>
      </c>
      <c r="K7">
        <v>0</v>
      </c>
      <c r="L7">
        <v>8.1023454157782504E-2</v>
      </c>
      <c r="M7">
        <v>0</v>
      </c>
      <c r="N7">
        <v>1.6460554371002101</v>
      </c>
      <c r="O7">
        <v>1.06122448979591</v>
      </c>
      <c r="P7">
        <v>79.396098081023396</v>
      </c>
      <c r="Q7">
        <v>0</v>
      </c>
    </row>
    <row r="8" spans="1:17" x14ac:dyDescent="0.25">
      <c r="A8" s="3">
        <v>1</v>
      </c>
      <c r="B8" s="3">
        <v>0.2</v>
      </c>
      <c r="C8">
        <v>1001</v>
      </c>
      <c r="D8">
        <v>527</v>
      </c>
      <c r="E8">
        <v>222</v>
      </c>
      <c r="F8">
        <v>527</v>
      </c>
      <c r="G8">
        <v>222</v>
      </c>
      <c r="H8">
        <v>6.9930069930069894E-2</v>
      </c>
      <c r="I8">
        <v>0</v>
      </c>
      <c r="J8">
        <v>1.2987012987012899E-2</v>
      </c>
      <c r="K8">
        <v>0</v>
      </c>
      <c r="L8">
        <v>0.11954459203036</v>
      </c>
      <c r="M8">
        <v>0</v>
      </c>
      <c r="N8">
        <v>1.6015180265654601</v>
      </c>
      <c r="O8">
        <v>1.0450450450450399</v>
      </c>
      <c r="P8">
        <v>74.3043074003795</v>
      </c>
      <c r="Q8">
        <v>0</v>
      </c>
    </row>
    <row r="9" spans="1:17" x14ac:dyDescent="0.25">
      <c r="A9" s="3">
        <v>1</v>
      </c>
      <c r="B9" s="3">
        <v>0.2</v>
      </c>
      <c r="C9">
        <v>1001</v>
      </c>
      <c r="D9">
        <v>503</v>
      </c>
      <c r="E9">
        <v>207</v>
      </c>
      <c r="F9">
        <v>503</v>
      </c>
      <c r="G9">
        <v>207</v>
      </c>
      <c r="H9">
        <v>4.6953046953046897E-2</v>
      </c>
      <c r="I9">
        <v>0</v>
      </c>
      <c r="J9">
        <v>1.3986013986013899E-2</v>
      </c>
      <c r="K9">
        <v>0</v>
      </c>
      <c r="L9">
        <v>9.3439363817097401E-2</v>
      </c>
      <c r="M9">
        <v>0</v>
      </c>
      <c r="N9">
        <v>1.58051689860835</v>
      </c>
      <c r="O9">
        <v>1.03381642512077</v>
      </c>
      <c r="P9">
        <v>78.165367793240506</v>
      </c>
      <c r="Q9">
        <v>0</v>
      </c>
    </row>
    <row r="10" spans="1:17" x14ac:dyDescent="0.25">
      <c r="A10" s="3">
        <v>1</v>
      </c>
      <c r="B10" s="3">
        <v>0.2</v>
      </c>
      <c r="C10">
        <v>1000</v>
      </c>
      <c r="D10">
        <v>470</v>
      </c>
      <c r="E10">
        <v>199</v>
      </c>
      <c r="F10">
        <v>470</v>
      </c>
      <c r="G10">
        <v>199</v>
      </c>
      <c r="H10">
        <v>8.4000000000000005E-2</v>
      </c>
      <c r="I10">
        <v>0</v>
      </c>
      <c r="J10">
        <v>1.2E-2</v>
      </c>
      <c r="K10">
        <v>0</v>
      </c>
      <c r="L10">
        <v>0.131914893617021</v>
      </c>
      <c r="M10">
        <v>0</v>
      </c>
      <c r="N10">
        <v>1.7127659574467999</v>
      </c>
      <c r="O10">
        <v>1.0351758793969801</v>
      </c>
      <c r="P10">
        <v>75.691212765957403</v>
      </c>
      <c r="Q10">
        <v>0</v>
      </c>
    </row>
    <row r="11" spans="1:17" x14ac:dyDescent="0.25">
      <c r="A11" s="3">
        <v>1</v>
      </c>
      <c r="B11" s="3">
        <v>0.3</v>
      </c>
      <c r="C11">
        <v>1001</v>
      </c>
      <c r="D11">
        <v>629</v>
      </c>
      <c r="E11">
        <v>285</v>
      </c>
      <c r="F11">
        <v>629</v>
      </c>
      <c r="G11">
        <v>285</v>
      </c>
      <c r="H11">
        <v>7.09290709290709E-2</v>
      </c>
      <c r="I11">
        <v>0</v>
      </c>
      <c r="J11">
        <v>1.5984015984015901E-2</v>
      </c>
      <c r="K11">
        <v>0</v>
      </c>
      <c r="L11">
        <v>0.124006359300476</v>
      </c>
      <c r="M11">
        <v>0</v>
      </c>
      <c r="N11">
        <v>2.0158982511923602</v>
      </c>
      <c r="O11">
        <v>1.0456140350877099</v>
      </c>
      <c r="P11">
        <v>72.473147853735995</v>
      </c>
      <c r="Q11">
        <v>0</v>
      </c>
    </row>
    <row r="12" spans="1:17" x14ac:dyDescent="0.25">
      <c r="A12" s="3">
        <v>1</v>
      </c>
      <c r="B12" s="3">
        <v>0.3</v>
      </c>
      <c r="C12">
        <v>1002</v>
      </c>
      <c r="D12">
        <v>593</v>
      </c>
      <c r="E12">
        <v>280</v>
      </c>
      <c r="F12">
        <v>593</v>
      </c>
      <c r="G12">
        <v>280</v>
      </c>
      <c r="H12">
        <v>6.6866267465069795E-2</v>
      </c>
      <c r="I12">
        <v>0</v>
      </c>
      <c r="J12">
        <v>1.6966067864271399E-2</v>
      </c>
      <c r="K12">
        <v>0</v>
      </c>
      <c r="L12">
        <v>0.11973018549747</v>
      </c>
      <c r="M12">
        <v>0</v>
      </c>
      <c r="N12">
        <v>2.0084317032040402</v>
      </c>
      <c r="O12">
        <v>1.03571428571428</v>
      </c>
      <c r="P12">
        <v>65.7986340640809</v>
      </c>
      <c r="Q12">
        <v>0</v>
      </c>
    </row>
    <row r="13" spans="1:17" x14ac:dyDescent="0.25">
      <c r="A13" s="3">
        <v>1</v>
      </c>
      <c r="B13" s="3">
        <v>0.3</v>
      </c>
      <c r="C13">
        <v>1001</v>
      </c>
      <c r="D13">
        <v>676</v>
      </c>
      <c r="E13">
        <v>304</v>
      </c>
      <c r="F13">
        <v>676</v>
      </c>
      <c r="G13">
        <v>304</v>
      </c>
      <c r="H13">
        <v>7.5924075924075907E-2</v>
      </c>
      <c r="I13">
        <v>0</v>
      </c>
      <c r="J13">
        <v>2.39760239760239E-2</v>
      </c>
      <c r="K13">
        <v>0</v>
      </c>
      <c r="L13">
        <v>0.13609467455621299</v>
      </c>
      <c r="M13">
        <v>0</v>
      </c>
      <c r="N13">
        <v>2.2115384615384599</v>
      </c>
      <c r="O13">
        <v>1.04605263157894</v>
      </c>
      <c r="P13">
        <v>61.841360946745503</v>
      </c>
      <c r="Q13">
        <v>0</v>
      </c>
    </row>
    <row r="14" spans="1:17" x14ac:dyDescent="0.25">
      <c r="A14" s="3">
        <v>1</v>
      </c>
      <c r="B14" s="3">
        <v>0.3</v>
      </c>
      <c r="C14">
        <v>1000</v>
      </c>
      <c r="D14">
        <v>629</v>
      </c>
      <c r="E14">
        <v>293</v>
      </c>
      <c r="F14">
        <v>629</v>
      </c>
      <c r="G14">
        <v>293</v>
      </c>
      <c r="H14">
        <v>7.8E-2</v>
      </c>
      <c r="I14">
        <v>0</v>
      </c>
      <c r="J14">
        <v>2.3E-2</v>
      </c>
      <c r="K14">
        <v>0</v>
      </c>
      <c r="L14">
        <v>0.135135135135135</v>
      </c>
      <c r="M14">
        <v>0</v>
      </c>
      <c r="N14">
        <v>2.14467408585055</v>
      </c>
      <c r="O14">
        <v>1.0580204778156901</v>
      </c>
      <c r="P14">
        <v>67.820826709061905</v>
      </c>
      <c r="Q14">
        <v>0</v>
      </c>
    </row>
    <row r="15" spans="1:17" x14ac:dyDescent="0.25">
      <c r="A15" s="3">
        <v>1</v>
      </c>
      <c r="B15" s="3">
        <v>0.3</v>
      </c>
      <c r="C15">
        <v>1000</v>
      </c>
      <c r="D15">
        <v>632</v>
      </c>
      <c r="E15">
        <v>303</v>
      </c>
      <c r="F15">
        <v>632</v>
      </c>
      <c r="G15">
        <v>303</v>
      </c>
      <c r="H15">
        <v>6.9000000000000006E-2</v>
      </c>
      <c r="I15">
        <v>0</v>
      </c>
      <c r="J15">
        <v>1.7000000000000001E-2</v>
      </c>
      <c r="K15">
        <v>0</v>
      </c>
      <c r="L15">
        <v>0.110759493670886</v>
      </c>
      <c r="M15">
        <v>0</v>
      </c>
      <c r="N15">
        <v>2.24525316455696</v>
      </c>
      <c r="O15">
        <v>1.0759075907590701</v>
      </c>
      <c r="P15">
        <v>59.996376582278501</v>
      </c>
      <c r="Q15">
        <v>0</v>
      </c>
    </row>
    <row r="16" spans="1:17" x14ac:dyDescent="0.25">
      <c r="A16" s="3">
        <v>1</v>
      </c>
      <c r="B16" s="3">
        <v>0.4</v>
      </c>
      <c r="C16">
        <v>1001</v>
      </c>
      <c r="D16">
        <v>704</v>
      </c>
      <c r="E16">
        <v>345</v>
      </c>
      <c r="F16">
        <v>704</v>
      </c>
      <c r="G16">
        <v>345</v>
      </c>
      <c r="H16">
        <v>8.1918081918081906E-2</v>
      </c>
      <c r="I16">
        <v>0</v>
      </c>
      <c r="J16">
        <v>3.0969030969030899E-2</v>
      </c>
      <c r="K16">
        <v>0</v>
      </c>
      <c r="L16">
        <v>0.15625</v>
      </c>
      <c r="M16">
        <v>0</v>
      </c>
      <c r="N16">
        <v>2.6505681818181799</v>
      </c>
      <c r="O16">
        <v>1.06666666666666</v>
      </c>
      <c r="P16">
        <v>56.485156250000003</v>
      </c>
      <c r="Q16">
        <v>0</v>
      </c>
    </row>
    <row r="17" spans="1:17" x14ac:dyDescent="0.25">
      <c r="A17" s="3">
        <v>1</v>
      </c>
      <c r="B17" s="3">
        <v>0.4</v>
      </c>
      <c r="C17">
        <v>1000</v>
      </c>
      <c r="D17">
        <v>743</v>
      </c>
      <c r="E17">
        <v>365</v>
      </c>
      <c r="F17">
        <v>743</v>
      </c>
      <c r="G17">
        <v>365</v>
      </c>
      <c r="H17">
        <v>0.1</v>
      </c>
      <c r="I17">
        <v>0</v>
      </c>
      <c r="J17">
        <v>2.8000000000000001E-2</v>
      </c>
      <c r="K17">
        <v>0</v>
      </c>
      <c r="L17">
        <v>0.164199192462987</v>
      </c>
      <c r="M17">
        <v>0</v>
      </c>
      <c r="N17">
        <v>2.6393001345895</v>
      </c>
      <c r="O17">
        <v>1.0849315068493099</v>
      </c>
      <c r="P17">
        <v>53.786500672947497</v>
      </c>
      <c r="Q17">
        <v>0</v>
      </c>
    </row>
    <row r="18" spans="1:17" x14ac:dyDescent="0.25">
      <c r="A18" s="3">
        <v>1</v>
      </c>
      <c r="B18" s="3">
        <v>0.4</v>
      </c>
      <c r="C18">
        <v>1000</v>
      </c>
      <c r="D18">
        <v>695</v>
      </c>
      <c r="E18">
        <v>355</v>
      </c>
      <c r="F18">
        <v>695</v>
      </c>
      <c r="G18">
        <v>355</v>
      </c>
      <c r="H18">
        <v>7.8E-2</v>
      </c>
      <c r="I18">
        <v>0</v>
      </c>
      <c r="J18">
        <v>3.4000000000000002E-2</v>
      </c>
      <c r="K18">
        <v>0</v>
      </c>
      <c r="L18">
        <v>0.14676258992805699</v>
      </c>
      <c r="M18">
        <v>0</v>
      </c>
      <c r="N18">
        <v>2.59568345323741</v>
      </c>
      <c r="O18">
        <v>1.09014084507042</v>
      </c>
      <c r="P18">
        <v>57.938935251798497</v>
      </c>
      <c r="Q18">
        <v>0</v>
      </c>
    </row>
    <row r="19" spans="1:17" x14ac:dyDescent="0.25">
      <c r="A19" s="3">
        <v>1</v>
      </c>
      <c r="B19" s="3">
        <v>0.4</v>
      </c>
      <c r="C19">
        <v>1000</v>
      </c>
      <c r="D19">
        <v>698</v>
      </c>
      <c r="E19">
        <v>347</v>
      </c>
      <c r="F19">
        <v>698</v>
      </c>
      <c r="G19">
        <v>347</v>
      </c>
      <c r="H19">
        <v>9.7000000000000003E-2</v>
      </c>
      <c r="I19">
        <v>0</v>
      </c>
      <c r="J19">
        <v>2.9000000000000001E-2</v>
      </c>
      <c r="K19">
        <v>0</v>
      </c>
      <c r="L19">
        <v>0.15472779369627501</v>
      </c>
      <c r="M19">
        <v>0</v>
      </c>
      <c r="N19">
        <v>2.74498567335243</v>
      </c>
      <c r="O19">
        <v>1.0720461095100799</v>
      </c>
      <c r="P19">
        <v>54.897020057306499</v>
      </c>
      <c r="Q19">
        <v>0</v>
      </c>
    </row>
    <row r="20" spans="1:17" x14ac:dyDescent="0.25">
      <c r="A20" s="3">
        <v>1</v>
      </c>
      <c r="B20" s="3">
        <v>0.4</v>
      </c>
      <c r="C20">
        <v>1000</v>
      </c>
      <c r="D20">
        <v>743</v>
      </c>
      <c r="E20">
        <v>374</v>
      </c>
      <c r="F20">
        <v>743</v>
      </c>
      <c r="G20">
        <v>374</v>
      </c>
      <c r="H20">
        <v>8.5000000000000006E-2</v>
      </c>
      <c r="I20">
        <v>0</v>
      </c>
      <c r="J20">
        <v>2.8000000000000001E-2</v>
      </c>
      <c r="K20">
        <v>0</v>
      </c>
      <c r="L20">
        <v>0.13728129205921899</v>
      </c>
      <c r="M20">
        <v>0</v>
      </c>
      <c r="N20">
        <v>2.5881561238223401</v>
      </c>
      <c r="O20">
        <v>1.0695187165775399</v>
      </c>
      <c r="P20">
        <v>55.828627187079398</v>
      </c>
      <c r="Q20">
        <v>0</v>
      </c>
    </row>
    <row r="21" spans="1:17" x14ac:dyDescent="0.25">
      <c r="A21" s="3">
        <v>1</v>
      </c>
      <c r="B21" s="3">
        <v>0.5</v>
      </c>
      <c r="C21">
        <v>1000</v>
      </c>
      <c r="D21">
        <v>733</v>
      </c>
      <c r="E21">
        <v>401</v>
      </c>
      <c r="F21">
        <v>733</v>
      </c>
      <c r="G21">
        <v>401</v>
      </c>
      <c r="H21">
        <v>9.7000000000000003E-2</v>
      </c>
      <c r="I21">
        <v>0</v>
      </c>
      <c r="J21">
        <v>0.03</v>
      </c>
      <c r="K21">
        <v>0</v>
      </c>
      <c r="L21">
        <v>0.165075034106412</v>
      </c>
      <c r="M21">
        <v>0</v>
      </c>
      <c r="N21">
        <v>2.9986357435197801</v>
      </c>
      <c r="O21">
        <v>1.1147132169576</v>
      </c>
      <c r="P21">
        <v>57.228540245566201</v>
      </c>
      <c r="Q21">
        <v>0</v>
      </c>
    </row>
    <row r="22" spans="1:17" x14ac:dyDescent="0.25">
      <c r="A22" s="3">
        <v>1</v>
      </c>
      <c r="B22" s="3">
        <v>0.5</v>
      </c>
      <c r="C22">
        <v>1000</v>
      </c>
      <c r="D22">
        <v>771</v>
      </c>
      <c r="E22">
        <v>411</v>
      </c>
      <c r="F22">
        <v>771</v>
      </c>
      <c r="G22">
        <v>411</v>
      </c>
      <c r="H22">
        <v>0.111</v>
      </c>
      <c r="I22">
        <v>0</v>
      </c>
      <c r="J22">
        <v>4.1000000000000002E-2</v>
      </c>
      <c r="K22">
        <v>0</v>
      </c>
      <c r="L22">
        <v>0.18806744487678301</v>
      </c>
      <c r="M22">
        <v>0</v>
      </c>
      <c r="N22">
        <v>3.1906614785992198</v>
      </c>
      <c r="O22">
        <v>1.1119221411192199</v>
      </c>
      <c r="P22">
        <v>51.274007782101101</v>
      </c>
      <c r="Q22">
        <v>0</v>
      </c>
    </row>
    <row r="23" spans="1:17" x14ac:dyDescent="0.25">
      <c r="A23" s="3">
        <v>1</v>
      </c>
      <c r="B23" s="3">
        <v>0.5</v>
      </c>
      <c r="C23">
        <v>1000</v>
      </c>
      <c r="D23">
        <v>782</v>
      </c>
      <c r="E23">
        <v>418</v>
      </c>
      <c r="F23">
        <v>782</v>
      </c>
      <c r="G23">
        <v>418</v>
      </c>
      <c r="H23">
        <v>0.11600000000000001</v>
      </c>
      <c r="I23">
        <v>0</v>
      </c>
      <c r="J23">
        <v>3.4000000000000002E-2</v>
      </c>
      <c r="K23">
        <v>0</v>
      </c>
      <c r="L23">
        <v>0.17774936061381</v>
      </c>
      <c r="M23">
        <v>0</v>
      </c>
      <c r="N23">
        <v>3.1035805626598401</v>
      </c>
      <c r="O23">
        <v>1.0933014354066899</v>
      </c>
      <c r="P23">
        <v>49.799705882352796</v>
      </c>
      <c r="Q23">
        <v>0</v>
      </c>
    </row>
    <row r="24" spans="1:17" x14ac:dyDescent="0.25">
      <c r="A24" s="3">
        <v>1</v>
      </c>
      <c r="B24" s="3">
        <v>0.5</v>
      </c>
      <c r="C24">
        <v>1002</v>
      </c>
      <c r="D24">
        <v>768</v>
      </c>
      <c r="E24">
        <v>423</v>
      </c>
      <c r="F24">
        <v>768</v>
      </c>
      <c r="G24">
        <v>423</v>
      </c>
      <c r="H24">
        <v>0.102794411177644</v>
      </c>
      <c r="I24">
        <v>0</v>
      </c>
      <c r="J24">
        <v>3.29341317365269E-2</v>
      </c>
      <c r="K24">
        <v>0</v>
      </c>
      <c r="L24">
        <v>0.16536458333333301</v>
      </c>
      <c r="M24">
        <v>0</v>
      </c>
      <c r="N24">
        <v>3.1184895833333299</v>
      </c>
      <c r="O24">
        <v>1.0969267139479899</v>
      </c>
      <c r="P24">
        <v>52.343033854166599</v>
      </c>
      <c r="Q24">
        <v>0</v>
      </c>
    </row>
    <row r="25" spans="1:17" x14ac:dyDescent="0.25">
      <c r="A25" s="3">
        <v>1</v>
      </c>
      <c r="B25" s="3">
        <v>0.5</v>
      </c>
      <c r="C25">
        <v>1000</v>
      </c>
      <c r="D25">
        <v>746</v>
      </c>
      <c r="E25">
        <v>410</v>
      </c>
      <c r="F25">
        <v>746</v>
      </c>
      <c r="G25">
        <v>410</v>
      </c>
      <c r="H25">
        <v>0.104</v>
      </c>
      <c r="I25">
        <v>0</v>
      </c>
      <c r="J25">
        <v>3.5999999999999997E-2</v>
      </c>
      <c r="K25">
        <v>0</v>
      </c>
      <c r="L25">
        <v>0.18364611260053601</v>
      </c>
      <c r="M25">
        <v>0</v>
      </c>
      <c r="N25">
        <v>3.2868632707774799</v>
      </c>
      <c r="O25">
        <v>1.09024390243902</v>
      </c>
      <c r="P25">
        <v>52.377050938337703</v>
      </c>
      <c r="Q25">
        <v>0</v>
      </c>
    </row>
    <row r="26" spans="1:17" x14ac:dyDescent="0.25">
      <c r="A26" s="3">
        <v>1</v>
      </c>
      <c r="B26" s="3">
        <v>0.6</v>
      </c>
      <c r="C26">
        <v>1000</v>
      </c>
      <c r="D26">
        <v>766</v>
      </c>
      <c r="E26">
        <v>442</v>
      </c>
      <c r="F26">
        <v>766</v>
      </c>
      <c r="G26">
        <v>442</v>
      </c>
      <c r="H26">
        <v>0.124</v>
      </c>
      <c r="I26">
        <v>0</v>
      </c>
      <c r="J26">
        <v>4.8000000000000001E-2</v>
      </c>
      <c r="K26">
        <v>0</v>
      </c>
      <c r="L26">
        <v>0.21148825065274099</v>
      </c>
      <c r="M26">
        <v>0</v>
      </c>
      <c r="N26">
        <v>3.3877284595300199</v>
      </c>
      <c r="O26">
        <v>1.10633484162895</v>
      </c>
      <c r="P26">
        <v>51.601031331592601</v>
      </c>
      <c r="Q26">
        <v>0</v>
      </c>
    </row>
    <row r="27" spans="1:17" x14ac:dyDescent="0.25">
      <c r="A27" s="3">
        <v>1</v>
      </c>
      <c r="B27" s="3">
        <v>0.6</v>
      </c>
      <c r="C27">
        <v>1000</v>
      </c>
      <c r="D27">
        <v>813</v>
      </c>
      <c r="E27">
        <v>458</v>
      </c>
      <c r="F27">
        <v>813</v>
      </c>
      <c r="G27">
        <v>458</v>
      </c>
      <c r="H27">
        <v>0.11799999999999999</v>
      </c>
      <c r="I27">
        <v>0</v>
      </c>
      <c r="J27">
        <v>5.1999999999999998E-2</v>
      </c>
      <c r="K27">
        <v>0</v>
      </c>
      <c r="L27">
        <v>0.20664206642066399</v>
      </c>
      <c r="M27">
        <v>0</v>
      </c>
      <c r="N27">
        <v>3.46863468634686</v>
      </c>
      <c r="O27">
        <v>1.13318777292576</v>
      </c>
      <c r="P27">
        <v>46.288474784747798</v>
      </c>
      <c r="Q27">
        <v>0</v>
      </c>
    </row>
    <row r="28" spans="1:17" x14ac:dyDescent="0.25">
      <c r="A28" s="3">
        <v>1</v>
      </c>
      <c r="B28" s="3">
        <v>0.6</v>
      </c>
      <c r="C28">
        <v>1000</v>
      </c>
      <c r="D28">
        <v>795</v>
      </c>
      <c r="E28">
        <v>458</v>
      </c>
      <c r="F28">
        <v>795</v>
      </c>
      <c r="G28">
        <v>458</v>
      </c>
      <c r="H28">
        <v>0.13</v>
      </c>
      <c r="I28">
        <v>0</v>
      </c>
      <c r="J28">
        <v>4.5999999999999999E-2</v>
      </c>
      <c r="K28">
        <v>0</v>
      </c>
      <c r="L28">
        <v>0.22012578616352199</v>
      </c>
      <c r="M28">
        <v>0</v>
      </c>
      <c r="N28">
        <v>3.4893081761006202</v>
      </c>
      <c r="O28">
        <v>1.1048034934497799</v>
      </c>
      <c r="P28">
        <v>50.482830188679202</v>
      </c>
      <c r="Q28">
        <v>0</v>
      </c>
    </row>
    <row r="29" spans="1:17" x14ac:dyDescent="0.25">
      <c r="A29" s="3">
        <v>1</v>
      </c>
      <c r="B29" s="3">
        <v>0.6</v>
      </c>
      <c r="C29">
        <v>1003</v>
      </c>
      <c r="D29">
        <v>788</v>
      </c>
      <c r="E29">
        <v>460</v>
      </c>
      <c r="F29">
        <v>788</v>
      </c>
      <c r="G29">
        <v>460</v>
      </c>
      <c r="H29">
        <v>0.12861415752741701</v>
      </c>
      <c r="I29">
        <v>0</v>
      </c>
      <c r="J29">
        <v>4.4865403788634101E-2</v>
      </c>
      <c r="K29">
        <v>0</v>
      </c>
      <c r="L29">
        <v>0.208121827411167</v>
      </c>
      <c r="M29">
        <v>0</v>
      </c>
      <c r="N29">
        <v>3.7779187817258801</v>
      </c>
      <c r="O29">
        <v>1.0891304347826001</v>
      </c>
      <c r="P29">
        <v>43.008426395939097</v>
      </c>
      <c r="Q29">
        <v>0</v>
      </c>
    </row>
    <row r="30" spans="1:17" x14ac:dyDescent="0.25">
      <c r="A30" s="3">
        <v>1</v>
      </c>
      <c r="B30" s="3">
        <v>0.6</v>
      </c>
      <c r="C30">
        <v>1000</v>
      </c>
      <c r="D30">
        <v>815</v>
      </c>
      <c r="E30">
        <v>479</v>
      </c>
      <c r="F30">
        <v>815</v>
      </c>
      <c r="G30">
        <v>479</v>
      </c>
      <c r="H30">
        <v>0.115</v>
      </c>
      <c r="I30">
        <v>0</v>
      </c>
      <c r="J30">
        <v>4.8000000000000001E-2</v>
      </c>
      <c r="K30">
        <v>0</v>
      </c>
      <c r="L30">
        <v>0.181595092024539</v>
      </c>
      <c r="M30">
        <v>0</v>
      </c>
      <c r="N30">
        <v>3.6797546012269899</v>
      </c>
      <c r="O30">
        <v>1.08768267223382</v>
      </c>
      <c r="P30">
        <v>44.588920245398697</v>
      </c>
      <c r="Q30">
        <v>0</v>
      </c>
    </row>
    <row r="31" spans="1:17" x14ac:dyDescent="0.25">
      <c r="A31" s="3">
        <v>1</v>
      </c>
      <c r="B31" s="3">
        <v>0.7</v>
      </c>
      <c r="C31">
        <v>1000</v>
      </c>
      <c r="D31">
        <v>820</v>
      </c>
      <c r="E31">
        <v>495</v>
      </c>
      <c r="F31">
        <v>820</v>
      </c>
      <c r="G31">
        <v>495</v>
      </c>
      <c r="H31">
        <v>0.14000000000000001</v>
      </c>
      <c r="I31">
        <v>0</v>
      </c>
      <c r="J31">
        <v>4.7E-2</v>
      </c>
      <c r="K31">
        <v>0</v>
      </c>
      <c r="L31">
        <v>0.22560975609756001</v>
      </c>
      <c r="M31">
        <v>0</v>
      </c>
      <c r="N31">
        <v>4.0890243902438996</v>
      </c>
      <c r="O31">
        <v>1.1171717171717099</v>
      </c>
      <c r="P31">
        <v>43.999024390243797</v>
      </c>
      <c r="Q31">
        <v>0</v>
      </c>
    </row>
    <row r="32" spans="1:17" x14ac:dyDescent="0.25">
      <c r="A32" s="3">
        <v>1</v>
      </c>
      <c r="B32" s="3">
        <v>0.7</v>
      </c>
      <c r="C32">
        <v>1000</v>
      </c>
      <c r="D32">
        <v>819</v>
      </c>
      <c r="E32">
        <v>485</v>
      </c>
      <c r="F32">
        <v>819</v>
      </c>
      <c r="G32">
        <v>485</v>
      </c>
      <c r="H32">
        <v>0.13100000000000001</v>
      </c>
      <c r="I32">
        <v>0</v>
      </c>
      <c r="J32">
        <v>5.1999999999999998E-2</v>
      </c>
      <c r="K32">
        <v>0</v>
      </c>
      <c r="L32">
        <v>0.22222222222222199</v>
      </c>
      <c r="M32">
        <v>0</v>
      </c>
      <c r="N32">
        <v>4.1050061050061002</v>
      </c>
      <c r="O32">
        <v>1.11134020618556</v>
      </c>
      <c r="P32">
        <v>45.773150183150101</v>
      </c>
      <c r="Q32">
        <v>0</v>
      </c>
    </row>
    <row r="33" spans="1:17" x14ac:dyDescent="0.25">
      <c r="A33" s="3">
        <v>1</v>
      </c>
      <c r="B33" s="3">
        <v>0.7</v>
      </c>
      <c r="C33">
        <v>1000</v>
      </c>
      <c r="D33">
        <v>836</v>
      </c>
      <c r="E33">
        <v>497</v>
      </c>
      <c r="F33">
        <v>836</v>
      </c>
      <c r="G33">
        <v>497</v>
      </c>
      <c r="H33">
        <v>0.14199999999999999</v>
      </c>
      <c r="I33">
        <v>0</v>
      </c>
      <c r="J33">
        <v>4.5999999999999999E-2</v>
      </c>
      <c r="K33">
        <v>0</v>
      </c>
      <c r="L33">
        <v>0.22607655502392299</v>
      </c>
      <c r="M33">
        <v>0</v>
      </c>
      <c r="N33">
        <v>4.1459330143540596</v>
      </c>
      <c r="O33">
        <v>1.12474849094567</v>
      </c>
      <c r="P33">
        <v>46.943325358851602</v>
      </c>
      <c r="Q33">
        <v>0</v>
      </c>
    </row>
    <row r="34" spans="1:17" x14ac:dyDescent="0.25">
      <c r="A34" s="3">
        <v>1</v>
      </c>
      <c r="B34" s="3">
        <v>0.7</v>
      </c>
      <c r="C34">
        <v>1000</v>
      </c>
      <c r="D34">
        <v>828</v>
      </c>
      <c r="E34">
        <v>505</v>
      </c>
      <c r="F34">
        <v>828</v>
      </c>
      <c r="G34">
        <v>505</v>
      </c>
      <c r="H34">
        <v>0.14099999999999999</v>
      </c>
      <c r="I34">
        <v>0</v>
      </c>
      <c r="J34">
        <v>6.4000000000000001E-2</v>
      </c>
      <c r="K34">
        <v>0</v>
      </c>
      <c r="L34">
        <v>0.24637681159420199</v>
      </c>
      <c r="M34">
        <v>0</v>
      </c>
      <c r="N34">
        <v>4.1763285024154504</v>
      </c>
      <c r="O34">
        <v>1.11881188118811</v>
      </c>
      <c r="P34">
        <v>42.250169082125502</v>
      </c>
      <c r="Q34">
        <v>0</v>
      </c>
    </row>
    <row r="35" spans="1:17" x14ac:dyDescent="0.25">
      <c r="A35" s="3">
        <v>1</v>
      </c>
      <c r="B35" s="3">
        <v>0.7</v>
      </c>
      <c r="C35">
        <v>1001</v>
      </c>
      <c r="D35">
        <v>835</v>
      </c>
      <c r="E35">
        <v>514</v>
      </c>
      <c r="F35">
        <v>835</v>
      </c>
      <c r="G35">
        <v>514</v>
      </c>
      <c r="H35">
        <v>0.132867132867132</v>
      </c>
      <c r="I35">
        <v>0</v>
      </c>
      <c r="J35">
        <v>6.0939060939060902E-2</v>
      </c>
      <c r="K35">
        <v>0</v>
      </c>
      <c r="L35">
        <v>0.247904191616766</v>
      </c>
      <c r="M35">
        <v>0</v>
      </c>
      <c r="N35">
        <v>4.3017964071856198</v>
      </c>
      <c r="O35">
        <v>1.13229571984435</v>
      </c>
      <c r="P35">
        <v>44.934694610778401</v>
      </c>
      <c r="Q35">
        <v>0</v>
      </c>
    </row>
    <row r="36" spans="1:17" x14ac:dyDescent="0.25">
      <c r="A36" s="3">
        <v>1</v>
      </c>
      <c r="B36" s="3">
        <v>0.8</v>
      </c>
      <c r="C36">
        <v>1000</v>
      </c>
      <c r="D36">
        <v>826</v>
      </c>
      <c r="E36">
        <v>529</v>
      </c>
      <c r="F36">
        <v>826</v>
      </c>
      <c r="G36">
        <v>529</v>
      </c>
      <c r="H36">
        <v>0.152</v>
      </c>
      <c r="I36">
        <v>0</v>
      </c>
      <c r="J36">
        <v>4.5999999999999999E-2</v>
      </c>
      <c r="K36">
        <v>0</v>
      </c>
      <c r="L36">
        <v>0.24818401937046</v>
      </c>
      <c r="M36">
        <v>0</v>
      </c>
      <c r="N36">
        <v>4.5629539951573799</v>
      </c>
      <c r="O36">
        <v>1.1153119092627599</v>
      </c>
      <c r="P36">
        <v>42.061815980629497</v>
      </c>
      <c r="Q36">
        <v>0</v>
      </c>
    </row>
    <row r="37" spans="1:17" x14ac:dyDescent="0.25">
      <c r="A37" s="3">
        <v>1</v>
      </c>
      <c r="B37" s="3">
        <v>0.8</v>
      </c>
      <c r="C37">
        <v>1000</v>
      </c>
      <c r="D37">
        <v>888</v>
      </c>
      <c r="E37">
        <v>561</v>
      </c>
      <c r="F37">
        <v>888</v>
      </c>
      <c r="G37">
        <v>561</v>
      </c>
      <c r="H37">
        <v>0.158</v>
      </c>
      <c r="I37">
        <v>0</v>
      </c>
      <c r="J37">
        <v>0.05</v>
      </c>
      <c r="K37">
        <v>0</v>
      </c>
      <c r="L37">
        <v>0.24662162162162099</v>
      </c>
      <c r="M37">
        <v>0</v>
      </c>
      <c r="N37">
        <v>4.7387387387387303</v>
      </c>
      <c r="O37">
        <v>1.1194295900178199</v>
      </c>
      <c r="P37">
        <v>39.829763513513498</v>
      </c>
      <c r="Q37">
        <v>0</v>
      </c>
    </row>
    <row r="38" spans="1:17" x14ac:dyDescent="0.25">
      <c r="A38" s="3">
        <v>1</v>
      </c>
      <c r="B38" s="3">
        <v>0.8</v>
      </c>
      <c r="C38">
        <v>1003</v>
      </c>
      <c r="D38">
        <v>854</v>
      </c>
      <c r="E38">
        <v>554</v>
      </c>
      <c r="F38">
        <v>854</v>
      </c>
      <c r="G38">
        <v>554</v>
      </c>
      <c r="H38">
        <v>0.14057826520438599</v>
      </c>
      <c r="I38">
        <v>0</v>
      </c>
      <c r="J38">
        <v>6.7796610169491497E-2</v>
      </c>
      <c r="K38">
        <v>0</v>
      </c>
      <c r="L38">
        <v>0.26229508196721302</v>
      </c>
      <c r="M38">
        <v>0</v>
      </c>
      <c r="N38">
        <v>4.7740046838407402</v>
      </c>
      <c r="O38">
        <v>1.1281588447653399</v>
      </c>
      <c r="P38">
        <v>42.092060889929698</v>
      </c>
      <c r="Q38">
        <v>0</v>
      </c>
    </row>
    <row r="39" spans="1:17" x14ac:dyDescent="0.25">
      <c r="A39" s="3">
        <v>1</v>
      </c>
      <c r="B39" s="3">
        <v>0.8</v>
      </c>
      <c r="C39">
        <v>1004</v>
      </c>
      <c r="D39">
        <v>856</v>
      </c>
      <c r="E39">
        <v>548</v>
      </c>
      <c r="F39">
        <v>856</v>
      </c>
      <c r="G39">
        <v>548</v>
      </c>
      <c r="H39">
        <v>0.158366533864541</v>
      </c>
      <c r="I39">
        <v>0</v>
      </c>
      <c r="J39">
        <v>6.2749003984063703E-2</v>
      </c>
      <c r="K39">
        <v>0</v>
      </c>
      <c r="L39">
        <v>0.26401869158878499</v>
      </c>
      <c r="M39">
        <v>0</v>
      </c>
      <c r="N39">
        <v>4.7733644859812996</v>
      </c>
      <c r="O39">
        <v>1.1003649635036401</v>
      </c>
      <c r="P39">
        <v>41.774871495327098</v>
      </c>
      <c r="Q39">
        <v>0</v>
      </c>
    </row>
    <row r="40" spans="1:17" x14ac:dyDescent="0.25">
      <c r="A40" s="3">
        <v>1</v>
      </c>
      <c r="B40" s="3">
        <v>0.8</v>
      </c>
      <c r="C40">
        <v>1000</v>
      </c>
      <c r="D40">
        <v>824</v>
      </c>
      <c r="E40">
        <v>538</v>
      </c>
      <c r="F40">
        <v>824</v>
      </c>
      <c r="G40">
        <v>538</v>
      </c>
      <c r="H40">
        <v>0.14499999999999999</v>
      </c>
      <c r="I40">
        <v>0</v>
      </c>
      <c r="J40">
        <v>0.06</v>
      </c>
      <c r="K40">
        <v>0</v>
      </c>
      <c r="L40">
        <v>0.264563106796116</v>
      </c>
      <c r="M40">
        <v>0</v>
      </c>
      <c r="N40">
        <v>4.8143203883495103</v>
      </c>
      <c r="O40">
        <v>1.1245353159851299</v>
      </c>
      <c r="P40">
        <v>42.013131067961098</v>
      </c>
      <c r="Q40">
        <v>0</v>
      </c>
    </row>
    <row r="41" spans="1:17" x14ac:dyDescent="0.25">
      <c r="A41" s="3">
        <v>1</v>
      </c>
      <c r="B41" s="3">
        <v>0.9</v>
      </c>
      <c r="C41">
        <v>1000</v>
      </c>
      <c r="D41">
        <v>872</v>
      </c>
      <c r="E41">
        <v>603</v>
      </c>
      <c r="F41">
        <v>872</v>
      </c>
      <c r="G41">
        <v>603</v>
      </c>
      <c r="H41">
        <v>0.18</v>
      </c>
      <c r="I41">
        <v>0</v>
      </c>
      <c r="J41">
        <v>7.9000000000000001E-2</v>
      </c>
      <c r="K41">
        <v>0</v>
      </c>
      <c r="L41">
        <v>0.32454128440366897</v>
      </c>
      <c r="M41">
        <v>0</v>
      </c>
      <c r="N41">
        <v>5.5458715596330199</v>
      </c>
      <c r="O41">
        <v>1.1111111111111101</v>
      </c>
      <c r="P41">
        <v>37.3984059633027</v>
      </c>
      <c r="Q41">
        <v>0</v>
      </c>
    </row>
    <row r="42" spans="1:17" x14ac:dyDescent="0.25">
      <c r="A42" s="3">
        <v>1</v>
      </c>
      <c r="B42" s="3">
        <v>0.9</v>
      </c>
      <c r="C42">
        <v>1002</v>
      </c>
      <c r="D42">
        <v>849</v>
      </c>
      <c r="E42">
        <v>563</v>
      </c>
      <c r="F42">
        <v>849</v>
      </c>
      <c r="G42">
        <v>563</v>
      </c>
      <c r="H42">
        <v>0.17265469061876201</v>
      </c>
      <c r="I42">
        <v>0</v>
      </c>
      <c r="J42">
        <v>6.8862275449101798E-2</v>
      </c>
      <c r="K42">
        <v>0</v>
      </c>
      <c r="L42">
        <v>0.28032979976442801</v>
      </c>
      <c r="M42">
        <v>0</v>
      </c>
      <c r="N42">
        <v>5.0765606595995196</v>
      </c>
      <c r="O42">
        <v>1.1101243339253899</v>
      </c>
      <c r="P42">
        <v>42.458433451118999</v>
      </c>
      <c r="Q42">
        <v>0</v>
      </c>
    </row>
    <row r="43" spans="1:17" x14ac:dyDescent="0.25">
      <c r="A43" s="3">
        <v>1</v>
      </c>
      <c r="B43" s="3">
        <v>0.9</v>
      </c>
      <c r="C43">
        <v>1000</v>
      </c>
      <c r="D43">
        <v>870</v>
      </c>
      <c r="E43">
        <v>581</v>
      </c>
      <c r="F43">
        <v>870</v>
      </c>
      <c r="G43">
        <v>581</v>
      </c>
      <c r="H43">
        <v>0.16300000000000001</v>
      </c>
      <c r="I43">
        <v>0</v>
      </c>
      <c r="J43">
        <v>7.4999999999999997E-2</v>
      </c>
      <c r="K43">
        <v>0</v>
      </c>
      <c r="L43">
        <v>0.28850574712643601</v>
      </c>
      <c r="M43">
        <v>0</v>
      </c>
      <c r="N43">
        <v>5.2413793103448203</v>
      </c>
      <c r="O43">
        <v>1.12564543889845</v>
      </c>
      <c r="P43">
        <v>38.8445172413793</v>
      </c>
      <c r="Q43">
        <v>0</v>
      </c>
    </row>
    <row r="44" spans="1:17" x14ac:dyDescent="0.25">
      <c r="A44" s="3">
        <v>1</v>
      </c>
      <c r="B44" s="3">
        <v>0.9</v>
      </c>
      <c r="C44">
        <v>1000</v>
      </c>
      <c r="D44">
        <v>869</v>
      </c>
      <c r="E44">
        <v>593</v>
      </c>
      <c r="F44">
        <v>869</v>
      </c>
      <c r="G44">
        <v>593</v>
      </c>
      <c r="H44">
        <v>0.161</v>
      </c>
      <c r="I44">
        <v>0</v>
      </c>
      <c r="J44">
        <v>7.5999999999999998E-2</v>
      </c>
      <c r="K44">
        <v>0</v>
      </c>
      <c r="L44">
        <v>0.28653624856156501</v>
      </c>
      <c r="M44">
        <v>0</v>
      </c>
      <c r="N44">
        <v>5.5454545454545396</v>
      </c>
      <c r="O44">
        <v>1.1197301854974699</v>
      </c>
      <c r="P44">
        <v>38.182128883774404</v>
      </c>
      <c r="Q44">
        <v>0</v>
      </c>
    </row>
    <row r="45" spans="1:17" x14ac:dyDescent="0.25">
      <c r="A45" s="3">
        <v>1</v>
      </c>
      <c r="B45" s="3">
        <v>0.9</v>
      </c>
      <c r="C45">
        <v>1000</v>
      </c>
      <c r="D45">
        <v>894</v>
      </c>
      <c r="E45">
        <v>596</v>
      </c>
      <c r="F45">
        <v>894</v>
      </c>
      <c r="G45">
        <v>596</v>
      </c>
      <c r="H45">
        <v>0.16400000000000001</v>
      </c>
      <c r="I45">
        <v>0</v>
      </c>
      <c r="J45">
        <v>7.4999999999999997E-2</v>
      </c>
      <c r="K45">
        <v>0</v>
      </c>
      <c r="L45">
        <v>0.28635346756152102</v>
      </c>
      <c r="M45">
        <v>0</v>
      </c>
      <c r="N45">
        <v>5.2807606263982096</v>
      </c>
      <c r="O45">
        <v>1.13087248322147</v>
      </c>
      <c r="P45">
        <v>38.580861297539101</v>
      </c>
      <c r="Q45">
        <v>0</v>
      </c>
    </row>
    <row r="46" spans="1:17" x14ac:dyDescent="0.25">
      <c r="A46" s="3">
        <v>1</v>
      </c>
      <c r="B46" s="3">
        <v>1</v>
      </c>
      <c r="C46">
        <v>1001</v>
      </c>
      <c r="D46">
        <v>886</v>
      </c>
      <c r="E46">
        <v>613</v>
      </c>
      <c r="F46">
        <v>886</v>
      </c>
      <c r="G46">
        <v>613</v>
      </c>
      <c r="H46">
        <v>0.19480519480519401</v>
      </c>
      <c r="I46">
        <v>0</v>
      </c>
      <c r="J46">
        <v>8.0919080919080899E-2</v>
      </c>
      <c r="K46">
        <v>0</v>
      </c>
      <c r="L46">
        <v>0.329571106094808</v>
      </c>
      <c r="M46">
        <v>0</v>
      </c>
      <c r="N46">
        <v>6.0146726862302398</v>
      </c>
      <c r="O46">
        <v>1.1288743882544801</v>
      </c>
      <c r="P46">
        <v>36.954887133182801</v>
      </c>
      <c r="Q46">
        <v>0</v>
      </c>
    </row>
    <row r="47" spans="1:17" x14ac:dyDescent="0.25">
      <c r="A47" s="3">
        <v>1</v>
      </c>
      <c r="B47" s="3">
        <v>1</v>
      </c>
      <c r="C47">
        <v>1000</v>
      </c>
      <c r="D47">
        <v>873</v>
      </c>
      <c r="E47">
        <v>593</v>
      </c>
      <c r="F47">
        <v>873</v>
      </c>
      <c r="G47">
        <v>593</v>
      </c>
      <c r="H47">
        <v>0.16700000000000001</v>
      </c>
      <c r="I47">
        <v>0</v>
      </c>
      <c r="J47">
        <v>7.9000000000000001E-2</v>
      </c>
      <c r="K47">
        <v>0</v>
      </c>
      <c r="L47">
        <v>0.306987399770904</v>
      </c>
      <c r="M47">
        <v>0</v>
      </c>
      <c r="N47">
        <v>5.80756013745704</v>
      </c>
      <c r="O47">
        <v>1.1129848229342301</v>
      </c>
      <c r="P47">
        <v>37.191695303550901</v>
      </c>
      <c r="Q47">
        <v>0</v>
      </c>
    </row>
    <row r="48" spans="1:17" x14ac:dyDescent="0.25">
      <c r="A48" s="3">
        <v>1</v>
      </c>
      <c r="B48" s="3">
        <v>1</v>
      </c>
      <c r="C48">
        <v>1000</v>
      </c>
      <c r="D48">
        <v>891</v>
      </c>
      <c r="E48">
        <v>610</v>
      </c>
      <c r="F48">
        <v>891</v>
      </c>
      <c r="G48">
        <v>610</v>
      </c>
      <c r="H48">
        <v>0.193</v>
      </c>
      <c r="I48">
        <v>0</v>
      </c>
      <c r="J48">
        <v>8.5999999999999993E-2</v>
      </c>
      <c r="K48">
        <v>0</v>
      </c>
      <c r="L48">
        <v>0.32323232323232298</v>
      </c>
      <c r="M48">
        <v>0</v>
      </c>
      <c r="N48">
        <v>6.1414141414141401</v>
      </c>
      <c r="O48">
        <v>1.1147540983606501</v>
      </c>
      <c r="P48">
        <v>37.1815263748597</v>
      </c>
      <c r="Q48">
        <v>0</v>
      </c>
    </row>
    <row r="49" spans="1:17" x14ac:dyDescent="0.25">
      <c r="A49" s="3">
        <v>1</v>
      </c>
      <c r="B49" s="3">
        <v>1</v>
      </c>
      <c r="C49">
        <v>1000</v>
      </c>
      <c r="D49">
        <v>882</v>
      </c>
      <c r="E49">
        <v>623</v>
      </c>
      <c r="F49">
        <v>882</v>
      </c>
      <c r="G49">
        <v>623</v>
      </c>
      <c r="H49">
        <v>0.17100000000000001</v>
      </c>
      <c r="I49">
        <v>0</v>
      </c>
      <c r="J49">
        <v>7.6999999999999999E-2</v>
      </c>
      <c r="K49">
        <v>0</v>
      </c>
      <c r="L49">
        <v>0.29705215419501102</v>
      </c>
      <c r="M49">
        <v>0</v>
      </c>
      <c r="N49">
        <v>5.6043083900226698</v>
      </c>
      <c r="O49">
        <v>1.1235955056179701</v>
      </c>
      <c r="P49">
        <v>38.390283446711997</v>
      </c>
      <c r="Q49">
        <v>0</v>
      </c>
    </row>
    <row r="50" spans="1:17" x14ac:dyDescent="0.25">
      <c r="A50" s="3">
        <v>1</v>
      </c>
      <c r="B50" s="3">
        <v>1</v>
      </c>
      <c r="C50">
        <v>1001</v>
      </c>
      <c r="D50">
        <v>876</v>
      </c>
      <c r="E50">
        <v>605</v>
      </c>
      <c r="F50">
        <v>876</v>
      </c>
      <c r="G50">
        <v>605</v>
      </c>
      <c r="H50">
        <v>0.18181818181818099</v>
      </c>
      <c r="I50">
        <v>0</v>
      </c>
      <c r="J50">
        <v>8.9910089910089905E-2</v>
      </c>
      <c r="K50">
        <v>0</v>
      </c>
      <c r="L50">
        <v>0.32191780821917798</v>
      </c>
      <c r="M50">
        <v>0</v>
      </c>
      <c r="N50">
        <v>5.8881278538812696</v>
      </c>
      <c r="O50">
        <v>1.0991735537189999</v>
      </c>
      <c r="P50">
        <v>38.707522831050198</v>
      </c>
      <c r="Q50">
        <v>0</v>
      </c>
    </row>
    <row r="51" spans="1:17" x14ac:dyDescent="0.25">
      <c r="A51" s="3">
        <v>1</v>
      </c>
      <c r="B51" s="3">
        <v>2</v>
      </c>
      <c r="C51">
        <v>1001</v>
      </c>
      <c r="D51">
        <v>972</v>
      </c>
      <c r="E51">
        <v>831</v>
      </c>
      <c r="F51">
        <v>972</v>
      </c>
      <c r="G51">
        <v>831</v>
      </c>
      <c r="H51">
        <v>0.37462537462537399</v>
      </c>
      <c r="I51">
        <v>0</v>
      </c>
      <c r="J51">
        <v>0.17382617382617299</v>
      </c>
      <c r="K51">
        <v>0</v>
      </c>
      <c r="L51">
        <v>0.63786008230452595</v>
      </c>
      <c r="M51">
        <v>0</v>
      </c>
      <c r="N51">
        <v>12.412551440329199</v>
      </c>
      <c r="O51">
        <v>1.1143200962695501</v>
      </c>
      <c r="P51">
        <v>26.6177983539094</v>
      </c>
      <c r="Q51">
        <v>0</v>
      </c>
    </row>
    <row r="52" spans="1:17" x14ac:dyDescent="0.25">
      <c r="A52" s="3">
        <v>1</v>
      </c>
      <c r="B52" s="3">
        <v>2</v>
      </c>
      <c r="C52">
        <v>1001</v>
      </c>
      <c r="D52">
        <v>978</v>
      </c>
      <c r="E52">
        <v>796</v>
      </c>
      <c r="F52">
        <v>978</v>
      </c>
      <c r="G52">
        <v>796</v>
      </c>
      <c r="H52">
        <v>0.39260739260739203</v>
      </c>
      <c r="I52">
        <v>0</v>
      </c>
      <c r="J52">
        <v>0.132867132867132</v>
      </c>
      <c r="K52">
        <v>0</v>
      </c>
      <c r="L52">
        <v>0.59611451942740201</v>
      </c>
      <c r="M52">
        <v>0</v>
      </c>
      <c r="N52">
        <v>10.812883435582799</v>
      </c>
      <c r="O52">
        <v>1.1080402010050201</v>
      </c>
      <c r="P52">
        <v>26.4642433537831</v>
      </c>
      <c r="Q52">
        <v>0</v>
      </c>
    </row>
    <row r="53" spans="1:17" x14ac:dyDescent="0.25">
      <c r="A53" s="3">
        <v>1</v>
      </c>
      <c r="B53" s="3">
        <v>2</v>
      </c>
      <c r="C53">
        <v>1000</v>
      </c>
      <c r="D53">
        <v>959</v>
      </c>
      <c r="E53">
        <v>816</v>
      </c>
      <c r="F53">
        <v>959</v>
      </c>
      <c r="G53">
        <v>816</v>
      </c>
      <c r="H53">
        <v>0.38500000000000001</v>
      </c>
      <c r="I53">
        <v>0</v>
      </c>
      <c r="J53">
        <v>0.17699999999999999</v>
      </c>
      <c r="K53">
        <v>0</v>
      </c>
      <c r="L53">
        <v>0.62877997914494199</v>
      </c>
      <c r="M53">
        <v>0</v>
      </c>
      <c r="N53">
        <v>12.148070907194899</v>
      </c>
      <c r="O53">
        <v>1.1139705882352899</v>
      </c>
      <c r="P53">
        <v>26.852346193951998</v>
      </c>
      <c r="Q53">
        <v>0</v>
      </c>
    </row>
    <row r="54" spans="1:17" x14ac:dyDescent="0.25">
      <c r="A54" s="3">
        <v>1</v>
      </c>
      <c r="B54" s="3">
        <v>2</v>
      </c>
      <c r="C54">
        <v>1000</v>
      </c>
      <c r="D54">
        <v>963</v>
      </c>
      <c r="E54">
        <v>808</v>
      </c>
      <c r="F54">
        <v>963</v>
      </c>
      <c r="G54">
        <v>808</v>
      </c>
      <c r="H54">
        <v>0.38</v>
      </c>
      <c r="I54">
        <v>0</v>
      </c>
      <c r="J54">
        <v>0.14299999999999999</v>
      </c>
      <c r="K54">
        <v>0</v>
      </c>
      <c r="L54">
        <v>0.60851505711318798</v>
      </c>
      <c r="M54">
        <v>0</v>
      </c>
      <c r="N54">
        <v>11.056074766355099</v>
      </c>
      <c r="O54">
        <v>1.1113861386138599</v>
      </c>
      <c r="P54">
        <v>27.3579958463135</v>
      </c>
      <c r="Q54">
        <v>0</v>
      </c>
    </row>
    <row r="55" spans="1:17" x14ac:dyDescent="0.25">
      <c r="A55" s="3">
        <v>1</v>
      </c>
      <c r="B55" s="3">
        <v>2</v>
      </c>
      <c r="C55">
        <v>1000</v>
      </c>
      <c r="D55">
        <v>979</v>
      </c>
      <c r="E55">
        <v>814</v>
      </c>
      <c r="F55">
        <v>979</v>
      </c>
      <c r="G55">
        <v>814</v>
      </c>
      <c r="H55">
        <v>0.378</v>
      </c>
      <c r="I55">
        <v>0</v>
      </c>
      <c r="J55">
        <v>0.182</v>
      </c>
      <c r="K55">
        <v>0</v>
      </c>
      <c r="L55">
        <v>0.65883554647599596</v>
      </c>
      <c r="M55">
        <v>0</v>
      </c>
      <c r="N55">
        <v>12.145045965270601</v>
      </c>
      <c r="O55">
        <v>1.13022113022113</v>
      </c>
      <c r="P55">
        <v>27.2623697650663</v>
      </c>
      <c r="Q55">
        <v>0</v>
      </c>
    </row>
    <row r="56" spans="1:17" x14ac:dyDescent="0.25">
      <c r="A56" s="3">
        <v>1</v>
      </c>
      <c r="B56" s="3">
        <v>3</v>
      </c>
      <c r="C56">
        <v>1000</v>
      </c>
      <c r="D56">
        <v>990</v>
      </c>
      <c r="E56">
        <v>879</v>
      </c>
      <c r="F56">
        <v>990</v>
      </c>
      <c r="G56">
        <v>879</v>
      </c>
      <c r="H56">
        <v>0.59399999999999997</v>
      </c>
      <c r="I56">
        <v>0</v>
      </c>
      <c r="J56">
        <v>0.26</v>
      </c>
      <c r="K56">
        <v>0</v>
      </c>
      <c r="L56">
        <v>1.0030303030303001</v>
      </c>
      <c r="M56">
        <v>0</v>
      </c>
      <c r="N56">
        <v>16.894949494949401</v>
      </c>
      <c r="O56">
        <v>1.10807736063708</v>
      </c>
      <c r="P56">
        <v>23.443444444444399</v>
      </c>
      <c r="Q56">
        <v>0</v>
      </c>
    </row>
    <row r="57" spans="1:17" x14ac:dyDescent="0.25">
      <c r="A57" s="3">
        <v>1</v>
      </c>
      <c r="B57" s="3">
        <v>3</v>
      </c>
      <c r="C57">
        <v>1000</v>
      </c>
      <c r="D57">
        <v>993</v>
      </c>
      <c r="E57">
        <v>896</v>
      </c>
      <c r="F57">
        <v>993</v>
      </c>
      <c r="G57">
        <v>896</v>
      </c>
      <c r="H57">
        <v>0.58899999999999997</v>
      </c>
      <c r="I57">
        <v>0</v>
      </c>
      <c r="J57">
        <v>0.23899999999999999</v>
      </c>
      <c r="K57">
        <v>0</v>
      </c>
      <c r="L57">
        <v>0.92648539778449102</v>
      </c>
      <c r="M57">
        <v>0</v>
      </c>
      <c r="N57">
        <v>16.945619335347399</v>
      </c>
      <c r="O57">
        <v>1.09040178571428</v>
      </c>
      <c r="P57">
        <v>22.9478449144008</v>
      </c>
      <c r="Q57">
        <v>0</v>
      </c>
    </row>
    <row r="58" spans="1:17" x14ac:dyDescent="0.25">
      <c r="A58" s="3">
        <v>1</v>
      </c>
      <c r="B58" s="3">
        <v>3</v>
      </c>
      <c r="C58">
        <v>1001</v>
      </c>
      <c r="D58">
        <v>988</v>
      </c>
      <c r="E58">
        <v>889</v>
      </c>
      <c r="F58">
        <v>988</v>
      </c>
      <c r="G58">
        <v>889</v>
      </c>
      <c r="H58">
        <v>0.54245754245754196</v>
      </c>
      <c r="I58">
        <v>0</v>
      </c>
      <c r="J58">
        <v>0.24475524475524399</v>
      </c>
      <c r="K58">
        <v>0</v>
      </c>
      <c r="L58">
        <v>0.91093117408906799</v>
      </c>
      <c r="M58">
        <v>0</v>
      </c>
      <c r="N58">
        <v>16.647773279352201</v>
      </c>
      <c r="O58">
        <v>1.11136107986501</v>
      </c>
      <c r="P58">
        <v>23.963957489878499</v>
      </c>
      <c r="Q58">
        <v>0</v>
      </c>
    </row>
    <row r="59" spans="1:17" x14ac:dyDescent="0.25">
      <c r="A59" s="3">
        <v>1</v>
      </c>
      <c r="B59" s="3">
        <v>3</v>
      </c>
      <c r="C59">
        <v>1000</v>
      </c>
      <c r="D59">
        <v>987</v>
      </c>
      <c r="E59">
        <v>886</v>
      </c>
      <c r="F59">
        <v>987</v>
      </c>
      <c r="G59">
        <v>886</v>
      </c>
      <c r="H59">
        <v>0.58799999999999997</v>
      </c>
      <c r="I59">
        <v>0</v>
      </c>
      <c r="J59">
        <v>0.247</v>
      </c>
      <c r="K59">
        <v>0</v>
      </c>
      <c r="L59">
        <v>0.97163120567375805</v>
      </c>
      <c r="M59">
        <v>0</v>
      </c>
      <c r="N59">
        <v>18.248226950354599</v>
      </c>
      <c r="O59">
        <v>1.0981941309254999</v>
      </c>
      <c r="P59">
        <v>22.7419959473151</v>
      </c>
      <c r="Q59">
        <v>0</v>
      </c>
    </row>
    <row r="60" spans="1:17" x14ac:dyDescent="0.25">
      <c r="A60" s="3">
        <v>1</v>
      </c>
      <c r="B60" s="3">
        <v>3</v>
      </c>
      <c r="C60">
        <v>1000</v>
      </c>
      <c r="D60">
        <v>992</v>
      </c>
      <c r="E60">
        <v>884</v>
      </c>
      <c r="F60">
        <v>992</v>
      </c>
      <c r="G60">
        <v>884</v>
      </c>
      <c r="H60">
        <v>0.57199999999999995</v>
      </c>
      <c r="I60">
        <v>0</v>
      </c>
      <c r="J60">
        <v>0.27700000000000002</v>
      </c>
      <c r="K60">
        <v>0</v>
      </c>
      <c r="L60">
        <v>0.967741935483871</v>
      </c>
      <c r="M60">
        <v>0</v>
      </c>
      <c r="N60">
        <v>17.592741935483801</v>
      </c>
      <c r="O60">
        <v>1.0882352941176401</v>
      </c>
      <c r="P60">
        <v>24.164233870967699</v>
      </c>
      <c r="Q60">
        <v>0</v>
      </c>
    </row>
    <row r="61" spans="1:17" x14ac:dyDescent="0.25">
      <c r="A61" s="3">
        <v>1</v>
      </c>
      <c r="B61" s="3">
        <v>4</v>
      </c>
      <c r="C61">
        <v>1000</v>
      </c>
      <c r="D61">
        <v>996</v>
      </c>
      <c r="E61">
        <v>928</v>
      </c>
      <c r="F61">
        <v>996</v>
      </c>
      <c r="G61">
        <v>928</v>
      </c>
      <c r="H61">
        <v>0.76900000000000002</v>
      </c>
      <c r="I61">
        <v>0</v>
      </c>
      <c r="J61">
        <v>0.31</v>
      </c>
      <c r="K61">
        <v>0</v>
      </c>
      <c r="L61">
        <v>1.2269076305220801</v>
      </c>
      <c r="M61">
        <v>0</v>
      </c>
      <c r="N61">
        <v>23.017068273092299</v>
      </c>
      <c r="O61">
        <v>1.1002155172413699</v>
      </c>
      <c r="P61">
        <v>20.962259036144498</v>
      </c>
      <c r="Q61">
        <v>0</v>
      </c>
    </row>
    <row r="62" spans="1:17" x14ac:dyDescent="0.25">
      <c r="A62" s="3">
        <v>1</v>
      </c>
      <c r="B62" s="3">
        <v>4</v>
      </c>
      <c r="C62">
        <v>1000</v>
      </c>
      <c r="D62">
        <v>999</v>
      </c>
      <c r="E62">
        <v>922</v>
      </c>
      <c r="F62">
        <v>999</v>
      </c>
      <c r="G62">
        <v>922</v>
      </c>
      <c r="H62">
        <v>0.78300000000000003</v>
      </c>
      <c r="I62">
        <v>0</v>
      </c>
      <c r="J62">
        <v>0.34899999999999998</v>
      </c>
      <c r="K62">
        <v>0</v>
      </c>
      <c r="L62">
        <v>1.28828828828828</v>
      </c>
      <c r="M62">
        <v>0</v>
      </c>
      <c r="N62">
        <v>24.5765765765765</v>
      </c>
      <c r="O62">
        <v>1.0704989154013</v>
      </c>
      <c r="P62">
        <v>20.5027627627627</v>
      </c>
      <c r="Q62">
        <v>0</v>
      </c>
    </row>
    <row r="63" spans="1:17" x14ac:dyDescent="0.25">
      <c r="A63" s="3">
        <v>1</v>
      </c>
      <c r="B63" s="3">
        <v>4</v>
      </c>
      <c r="C63">
        <v>1003</v>
      </c>
      <c r="D63">
        <v>998</v>
      </c>
      <c r="E63">
        <v>919</v>
      </c>
      <c r="F63">
        <v>998</v>
      </c>
      <c r="G63">
        <v>919</v>
      </c>
      <c r="H63">
        <v>0.73280159521435695</v>
      </c>
      <c r="I63">
        <v>0</v>
      </c>
      <c r="J63">
        <v>0.33300099700897301</v>
      </c>
      <c r="K63">
        <v>0</v>
      </c>
      <c r="L63">
        <v>1.2144288577154301</v>
      </c>
      <c r="M63">
        <v>0</v>
      </c>
      <c r="N63">
        <v>22.914829659318599</v>
      </c>
      <c r="O63">
        <v>1.0739934711643</v>
      </c>
      <c r="P63">
        <v>21.108667334669299</v>
      </c>
      <c r="Q63">
        <v>0</v>
      </c>
    </row>
    <row r="64" spans="1:17" x14ac:dyDescent="0.25">
      <c r="A64" s="3">
        <v>1</v>
      </c>
      <c r="B64" s="3">
        <v>4</v>
      </c>
      <c r="C64">
        <v>1000</v>
      </c>
      <c r="D64">
        <v>997</v>
      </c>
      <c r="E64">
        <v>904</v>
      </c>
      <c r="F64">
        <v>997</v>
      </c>
      <c r="G64">
        <v>904</v>
      </c>
      <c r="H64">
        <v>0.74299999999999999</v>
      </c>
      <c r="I64">
        <v>0</v>
      </c>
      <c r="J64">
        <v>0.34</v>
      </c>
      <c r="K64">
        <v>0</v>
      </c>
      <c r="L64">
        <v>1.2306920762286799</v>
      </c>
      <c r="M64">
        <v>0</v>
      </c>
      <c r="N64">
        <v>23.275827482447301</v>
      </c>
      <c r="O64">
        <v>1.07522123893805</v>
      </c>
      <c r="P64">
        <v>21.3033299899698</v>
      </c>
      <c r="Q64">
        <v>0</v>
      </c>
    </row>
    <row r="65" spans="1:17" x14ac:dyDescent="0.25">
      <c r="A65" s="3">
        <v>1</v>
      </c>
      <c r="B65" s="3">
        <v>4</v>
      </c>
      <c r="C65">
        <v>1001</v>
      </c>
      <c r="D65">
        <v>997</v>
      </c>
      <c r="E65">
        <v>914</v>
      </c>
      <c r="F65">
        <v>997</v>
      </c>
      <c r="G65">
        <v>914</v>
      </c>
      <c r="H65">
        <v>0.77022977022977002</v>
      </c>
      <c r="I65">
        <v>0</v>
      </c>
      <c r="J65">
        <v>0.32767232767232701</v>
      </c>
      <c r="K65">
        <v>0</v>
      </c>
      <c r="L65">
        <v>1.2417251755265699</v>
      </c>
      <c r="M65">
        <v>0</v>
      </c>
      <c r="N65">
        <v>22.983951855566701</v>
      </c>
      <c r="O65">
        <v>1.0711159737417899</v>
      </c>
      <c r="P65">
        <v>20.866148445335899</v>
      </c>
      <c r="Q65">
        <v>0</v>
      </c>
    </row>
    <row r="66" spans="1:17" x14ac:dyDescent="0.25">
      <c r="A66" s="3">
        <v>1</v>
      </c>
      <c r="B66" s="3">
        <v>5</v>
      </c>
      <c r="C66">
        <v>1000</v>
      </c>
      <c r="D66">
        <v>999</v>
      </c>
      <c r="E66">
        <v>935</v>
      </c>
      <c r="F66">
        <v>999</v>
      </c>
      <c r="G66">
        <v>935</v>
      </c>
      <c r="H66">
        <v>0.85</v>
      </c>
      <c r="I66">
        <v>0</v>
      </c>
      <c r="J66">
        <v>0.42199999999999999</v>
      </c>
      <c r="K66">
        <v>0</v>
      </c>
      <c r="L66">
        <v>1.5395395395395299</v>
      </c>
      <c r="M66">
        <v>0</v>
      </c>
      <c r="N66">
        <v>28.7167167167167</v>
      </c>
      <c r="O66">
        <v>1.07807486631016</v>
      </c>
      <c r="P66">
        <v>18.687897897897901</v>
      </c>
      <c r="Q66">
        <v>0</v>
      </c>
    </row>
    <row r="67" spans="1:17" x14ac:dyDescent="0.25">
      <c r="A67" s="3">
        <v>1</v>
      </c>
      <c r="B67" s="3">
        <v>5</v>
      </c>
      <c r="C67">
        <v>1001</v>
      </c>
      <c r="D67">
        <v>995</v>
      </c>
      <c r="E67">
        <v>929</v>
      </c>
      <c r="F67">
        <v>995</v>
      </c>
      <c r="G67">
        <v>929</v>
      </c>
      <c r="H67">
        <v>0.831168831168831</v>
      </c>
      <c r="I67">
        <v>0</v>
      </c>
      <c r="J67">
        <v>0.42957042957042901</v>
      </c>
      <c r="K67">
        <v>0</v>
      </c>
      <c r="L67">
        <v>1.5356783919597901</v>
      </c>
      <c r="M67">
        <v>0</v>
      </c>
      <c r="N67">
        <v>28.788944723617998</v>
      </c>
      <c r="O67">
        <v>1.0710441334768499</v>
      </c>
      <c r="P67">
        <v>19.295618090452201</v>
      </c>
      <c r="Q67">
        <v>0</v>
      </c>
    </row>
    <row r="68" spans="1:17" x14ac:dyDescent="0.25">
      <c r="A68" s="3">
        <v>1</v>
      </c>
      <c r="B68" s="3">
        <v>5</v>
      </c>
      <c r="C68">
        <v>1002</v>
      </c>
      <c r="D68">
        <v>999</v>
      </c>
      <c r="E68">
        <v>946</v>
      </c>
      <c r="F68">
        <v>999</v>
      </c>
      <c r="G68">
        <v>946</v>
      </c>
      <c r="H68">
        <v>0.85728542914171602</v>
      </c>
      <c r="I68">
        <v>0</v>
      </c>
      <c r="J68">
        <v>0.43912175648702501</v>
      </c>
      <c r="K68">
        <v>0</v>
      </c>
      <c r="L68">
        <v>1.57657657657657</v>
      </c>
      <c r="M68">
        <v>0</v>
      </c>
      <c r="N68">
        <v>30.540540540540501</v>
      </c>
      <c r="O68">
        <v>1.0718816067653201</v>
      </c>
      <c r="P68">
        <v>18.715825825825799</v>
      </c>
      <c r="Q68">
        <v>0</v>
      </c>
    </row>
    <row r="69" spans="1:17" x14ac:dyDescent="0.25">
      <c r="A69" s="3">
        <v>1</v>
      </c>
      <c r="B69" s="3">
        <v>5</v>
      </c>
      <c r="C69">
        <v>1000</v>
      </c>
      <c r="D69">
        <v>997</v>
      </c>
      <c r="E69">
        <v>941</v>
      </c>
      <c r="F69">
        <v>997</v>
      </c>
      <c r="G69">
        <v>941</v>
      </c>
      <c r="H69">
        <v>0.84</v>
      </c>
      <c r="I69">
        <v>0</v>
      </c>
      <c r="J69">
        <v>0.41399999999999998</v>
      </c>
      <c r="K69">
        <v>0</v>
      </c>
      <c r="L69">
        <v>1.52457372116349</v>
      </c>
      <c r="M69">
        <v>0</v>
      </c>
      <c r="N69">
        <v>28.501504513540599</v>
      </c>
      <c r="O69">
        <v>1.06482465462274</v>
      </c>
      <c r="P69">
        <v>19.283490471414201</v>
      </c>
      <c r="Q69">
        <v>0</v>
      </c>
    </row>
    <row r="70" spans="1:17" x14ac:dyDescent="0.25">
      <c r="A70" s="3">
        <v>1</v>
      </c>
      <c r="B70" s="3">
        <v>5</v>
      </c>
      <c r="C70">
        <v>1000</v>
      </c>
      <c r="D70">
        <v>999</v>
      </c>
      <c r="E70">
        <v>943</v>
      </c>
      <c r="F70">
        <v>999</v>
      </c>
      <c r="G70">
        <v>943</v>
      </c>
      <c r="H70">
        <v>0.82799999999999996</v>
      </c>
      <c r="I70">
        <v>0</v>
      </c>
      <c r="J70">
        <v>0.40300000000000002</v>
      </c>
      <c r="K70">
        <v>0</v>
      </c>
      <c r="L70">
        <v>1.5215215215215201</v>
      </c>
      <c r="M70">
        <v>0</v>
      </c>
      <c r="N70">
        <v>28.097097097096999</v>
      </c>
      <c r="O70">
        <v>1.06256627783669</v>
      </c>
      <c r="P70">
        <v>18.813533533533501</v>
      </c>
      <c r="Q70">
        <v>0</v>
      </c>
    </row>
    <row r="71" spans="1:17" x14ac:dyDescent="0.25">
      <c r="A71" s="3">
        <v>1</v>
      </c>
      <c r="B71" s="3">
        <v>6</v>
      </c>
      <c r="C71">
        <v>1001</v>
      </c>
      <c r="D71">
        <v>1001</v>
      </c>
      <c r="E71">
        <v>954</v>
      </c>
      <c r="F71">
        <v>1001</v>
      </c>
      <c r="G71">
        <v>954</v>
      </c>
      <c r="H71">
        <v>0.89610389610389596</v>
      </c>
      <c r="I71">
        <v>0</v>
      </c>
      <c r="J71">
        <v>0.46753246753246702</v>
      </c>
      <c r="K71">
        <v>0</v>
      </c>
      <c r="L71">
        <v>1.84815184815184</v>
      </c>
      <c r="M71">
        <v>0</v>
      </c>
      <c r="N71">
        <v>34</v>
      </c>
      <c r="O71">
        <v>1.0649895178197</v>
      </c>
      <c r="P71">
        <v>17.299010989010899</v>
      </c>
      <c r="Q71">
        <v>0</v>
      </c>
    </row>
    <row r="72" spans="1:17" x14ac:dyDescent="0.25">
      <c r="A72" s="3">
        <v>1</v>
      </c>
      <c r="B72" s="3">
        <v>6</v>
      </c>
      <c r="C72">
        <v>1001</v>
      </c>
      <c r="D72">
        <v>999</v>
      </c>
      <c r="E72">
        <v>939</v>
      </c>
      <c r="F72">
        <v>999</v>
      </c>
      <c r="G72">
        <v>939</v>
      </c>
      <c r="H72">
        <v>0.88411588411588404</v>
      </c>
      <c r="I72">
        <v>0</v>
      </c>
      <c r="J72">
        <v>0.45054945054945</v>
      </c>
      <c r="K72">
        <v>0</v>
      </c>
      <c r="L72">
        <v>1.8218218218218201</v>
      </c>
      <c r="M72">
        <v>0</v>
      </c>
      <c r="N72">
        <v>33.506506506506497</v>
      </c>
      <c r="O72">
        <v>1.0553780617678299</v>
      </c>
      <c r="P72">
        <v>18.010490490490401</v>
      </c>
      <c r="Q72">
        <v>0</v>
      </c>
    </row>
    <row r="73" spans="1:17" x14ac:dyDescent="0.25">
      <c r="A73" s="3">
        <v>1</v>
      </c>
      <c r="B73" s="3">
        <v>6</v>
      </c>
      <c r="C73">
        <v>1001</v>
      </c>
      <c r="D73">
        <v>1000</v>
      </c>
      <c r="E73">
        <v>947</v>
      </c>
      <c r="F73">
        <v>1000</v>
      </c>
      <c r="G73">
        <v>947</v>
      </c>
      <c r="H73">
        <v>0.90909090909090895</v>
      </c>
      <c r="I73">
        <v>0</v>
      </c>
      <c r="J73">
        <v>0.46953046953046901</v>
      </c>
      <c r="K73">
        <v>0</v>
      </c>
      <c r="L73">
        <v>1.8520000000000001</v>
      </c>
      <c r="M73">
        <v>0</v>
      </c>
      <c r="N73">
        <v>33.975000000000001</v>
      </c>
      <c r="O73">
        <v>1.0686378035902799</v>
      </c>
      <c r="P73">
        <v>17.505520000000001</v>
      </c>
      <c r="Q73">
        <v>0</v>
      </c>
    </row>
    <row r="74" spans="1:17" x14ac:dyDescent="0.25">
      <c r="A74" s="3">
        <v>1</v>
      </c>
      <c r="B74" s="3">
        <v>6</v>
      </c>
      <c r="C74">
        <v>1000</v>
      </c>
      <c r="D74">
        <v>998</v>
      </c>
      <c r="E74">
        <v>950</v>
      </c>
      <c r="F74">
        <v>998</v>
      </c>
      <c r="G74">
        <v>950</v>
      </c>
      <c r="H74">
        <v>0.89200000000000002</v>
      </c>
      <c r="I74">
        <v>0</v>
      </c>
      <c r="J74">
        <v>0.46100000000000002</v>
      </c>
      <c r="K74">
        <v>0</v>
      </c>
      <c r="L74">
        <v>1.8106212424849699</v>
      </c>
      <c r="M74">
        <v>0</v>
      </c>
      <c r="N74">
        <v>32.648296593186302</v>
      </c>
      <c r="O74">
        <v>1.07052631578947</v>
      </c>
      <c r="P74">
        <v>17.960621242484901</v>
      </c>
      <c r="Q74">
        <v>0</v>
      </c>
    </row>
    <row r="75" spans="1:17" x14ac:dyDescent="0.25">
      <c r="A75" s="3">
        <v>1</v>
      </c>
      <c r="B75" s="3">
        <v>6</v>
      </c>
      <c r="C75">
        <v>1000</v>
      </c>
      <c r="D75">
        <v>1000</v>
      </c>
      <c r="E75">
        <v>955</v>
      </c>
      <c r="F75">
        <v>1000</v>
      </c>
      <c r="G75">
        <v>955</v>
      </c>
      <c r="H75">
        <v>0.88200000000000001</v>
      </c>
      <c r="I75">
        <v>0</v>
      </c>
      <c r="J75">
        <v>0.46100000000000002</v>
      </c>
      <c r="K75">
        <v>0</v>
      </c>
      <c r="L75">
        <v>1.7789999999999999</v>
      </c>
      <c r="M75">
        <v>0</v>
      </c>
      <c r="N75">
        <v>33.378999999999998</v>
      </c>
      <c r="O75">
        <v>1.0596858638743401</v>
      </c>
      <c r="P75">
        <v>17.69971</v>
      </c>
      <c r="Q75">
        <v>0</v>
      </c>
    </row>
    <row r="76" spans="1:17" x14ac:dyDescent="0.25">
      <c r="A76" s="3">
        <v>1</v>
      </c>
      <c r="B76" s="3">
        <v>7</v>
      </c>
      <c r="C76">
        <v>1000</v>
      </c>
      <c r="D76">
        <v>999</v>
      </c>
      <c r="E76">
        <v>965</v>
      </c>
      <c r="F76">
        <v>999</v>
      </c>
      <c r="G76">
        <v>965</v>
      </c>
      <c r="H76">
        <v>0.90900000000000003</v>
      </c>
      <c r="I76">
        <v>0</v>
      </c>
      <c r="J76">
        <v>0.58099999999999996</v>
      </c>
      <c r="K76">
        <v>0</v>
      </c>
      <c r="L76">
        <v>2.19819819819819</v>
      </c>
      <c r="M76">
        <v>0</v>
      </c>
      <c r="N76">
        <v>41.210210210210199</v>
      </c>
      <c r="O76">
        <v>1.05181347150259</v>
      </c>
      <c r="P76">
        <v>16.8639039039039</v>
      </c>
      <c r="Q76">
        <v>0</v>
      </c>
    </row>
    <row r="77" spans="1:17" x14ac:dyDescent="0.25">
      <c r="A77" s="3">
        <v>1</v>
      </c>
      <c r="B77" s="3">
        <v>7</v>
      </c>
      <c r="C77">
        <v>1000</v>
      </c>
      <c r="D77">
        <v>1000</v>
      </c>
      <c r="E77">
        <v>964</v>
      </c>
      <c r="F77">
        <v>1000</v>
      </c>
      <c r="G77">
        <v>964</v>
      </c>
      <c r="H77">
        <v>0.92100000000000004</v>
      </c>
      <c r="I77">
        <v>0</v>
      </c>
      <c r="J77">
        <v>0.56100000000000005</v>
      </c>
      <c r="K77">
        <v>0</v>
      </c>
      <c r="L77">
        <v>2.1640000000000001</v>
      </c>
      <c r="M77">
        <v>0</v>
      </c>
      <c r="N77">
        <v>40.597000000000001</v>
      </c>
      <c r="O77">
        <v>1.0560165975103699</v>
      </c>
      <c r="P77">
        <v>17.013929999999998</v>
      </c>
      <c r="Q77">
        <v>0</v>
      </c>
    </row>
    <row r="78" spans="1:17" x14ac:dyDescent="0.25">
      <c r="A78" s="3">
        <v>1</v>
      </c>
      <c r="B78" s="3">
        <v>7</v>
      </c>
      <c r="C78">
        <v>1000</v>
      </c>
      <c r="D78">
        <v>996</v>
      </c>
      <c r="E78">
        <v>964</v>
      </c>
      <c r="F78">
        <v>996</v>
      </c>
      <c r="G78">
        <v>964</v>
      </c>
      <c r="H78">
        <v>0.91400000000000003</v>
      </c>
      <c r="I78">
        <v>0</v>
      </c>
      <c r="J78">
        <v>0.54400000000000004</v>
      </c>
      <c r="K78">
        <v>0</v>
      </c>
      <c r="L78">
        <v>2.1224899598393501</v>
      </c>
      <c r="M78">
        <v>0</v>
      </c>
      <c r="N78">
        <v>38.161646586345299</v>
      </c>
      <c r="O78">
        <v>1.0549792531120299</v>
      </c>
      <c r="P78">
        <v>16.782329317269099</v>
      </c>
      <c r="Q78">
        <v>0</v>
      </c>
    </row>
    <row r="79" spans="1:17" x14ac:dyDescent="0.25">
      <c r="A79" s="3">
        <v>1</v>
      </c>
      <c r="B79" s="3">
        <v>7</v>
      </c>
      <c r="C79">
        <v>1000</v>
      </c>
      <c r="D79">
        <v>1000</v>
      </c>
      <c r="E79">
        <v>957</v>
      </c>
      <c r="F79">
        <v>1000</v>
      </c>
      <c r="G79">
        <v>957</v>
      </c>
      <c r="H79">
        <v>0.91300000000000003</v>
      </c>
      <c r="I79">
        <v>0</v>
      </c>
      <c r="J79">
        <v>0.504</v>
      </c>
      <c r="K79">
        <v>0</v>
      </c>
      <c r="L79">
        <v>2.089</v>
      </c>
      <c r="M79">
        <v>0</v>
      </c>
      <c r="N79">
        <v>37.92</v>
      </c>
      <c r="O79">
        <v>1.0637408568443001</v>
      </c>
      <c r="P79">
        <v>16.417549999999999</v>
      </c>
      <c r="Q79">
        <v>0</v>
      </c>
    </row>
    <row r="80" spans="1:17" x14ac:dyDescent="0.25">
      <c r="A80" s="3">
        <v>1</v>
      </c>
      <c r="B80" s="3">
        <v>7</v>
      </c>
      <c r="C80">
        <v>1000</v>
      </c>
      <c r="D80">
        <v>999</v>
      </c>
      <c r="E80">
        <v>966</v>
      </c>
      <c r="F80">
        <v>999</v>
      </c>
      <c r="G80">
        <v>966</v>
      </c>
      <c r="H80">
        <v>0.91300000000000003</v>
      </c>
      <c r="I80">
        <v>0</v>
      </c>
      <c r="J80">
        <v>0.52900000000000003</v>
      </c>
      <c r="K80">
        <v>0</v>
      </c>
      <c r="L80">
        <v>2.1501501501501501</v>
      </c>
      <c r="M80">
        <v>0</v>
      </c>
      <c r="N80">
        <v>38.9109109109109</v>
      </c>
      <c r="O80">
        <v>1.06625258799171</v>
      </c>
      <c r="P80">
        <v>16.3263063063063</v>
      </c>
      <c r="Q80">
        <v>0</v>
      </c>
    </row>
    <row r="81" spans="1:17" x14ac:dyDescent="0.25">
      <c r="A81" s="3">
        <v>1</v>
      </c>
      <c r="B81" s="3">
        <v>8</v>
      </c>
      <c r="C81">
        <v>1000</v>
      </c>
      <c r="D81">
        <v>998</v>
      </c>
      <c r="E81">
        <v>947</v>
      </c>
      <c r="F81">
        <v>998</v>
      </c>
      <c r="G81">
        <v>947</v>
      </c>
      <c r="H81">
        <v>0.93600000000000005</v>
      </c>
      <c r="I81">
        <v>0</v>
      </c>
      <c r="J81">
        <v>0.56899999999999995</v>
      </c>
      <c r="K81">
        <v>0</v>
      </c>
      <c r="L81">
        <v>2.4799599198396698</v>
      </c>
      <c r="M81">
        <v>0</v>
      </c>
      <c r="N81">
        <v>44.563126252505</v>
      </c>
      <c r="O81">
        <v>1.05385427666314</v>
      </c>
      <c r="P81">
        <v>15.5824849699398</v>
      </c>
      <c r="Q81">
        <v>0</v>
      </c>
    </row>
    <row r="82" spans="1:17" x14ac:dyDescent="0.25">
      <c r="A82" s="3">
        <v>1</v>
      </c>
      <c r="B82" s="3">
        <v>8</v>
      </c>
      <c r="C82">
        <v>1000</v>
      </c>
      <c r="D82">
        <v>1000</v>
      </c>
      <c r="E82">
        <v>962</v>
      </c>
      <c r="F82">
        <v>1000</v>
      </c>
      <c r="G82">
        <v>962</v>
      </c>
      <c r="H82">
        <v>0.94699999999999995</v>
      </c>
      <c r="I82">
        <v>0</v>
      </c>
      <c r="J82">
        <v>0.58499999999999996</v>
      </c>
      <c r="K82">
        <v>0</v>
      </c>
      <c r="L82">
        <v>2.4710000000000001</v>
      </c>
      <c r="M82">
        <v>0</v>
      </c>
      <c r="N82">
        <v>45.039000000000001</v>
      </c>
      <c r="O82">
        <v>1.0519750519750499</v>
      </c>
      <c r="P82">
        <v>15.4883699999999</v>
      </c>
      <c r="Q82">
        <v>0</v>
      </c>
    </row>
    <row r="83" spans="1:17" x14ac:dyDescent="0.25">
      <c r="A83" s="3">
        <v>1</v>
      </c>
      <c r="B83" s="3">
        <v>8</v>
      </c>
      <c r="C83">
        <v>1000</v>
      </c>
      <c r="D83">
        <v>999</v>
      </c>
      <c r="E83">
        <v>973</v>
      </c>
      <c r="F83">
        <v>999</v>
      </c>
      <c r="G83">
        <v>973</v>
      </c>
      <c r="H83">
        <v>0.94699999999999995</v>
      </c>
      <c r="I83">
        <v>0</v>
      </c>
      <c r="J83">
        <v>0.63600000000000001</v>
      </c>
      <c r="K83">
        <v>0</v>
      </c>
      <c r="L83">
        <v>2.5415415415415401</v>
      </c>
      <c r="M83">
        <v>0</v>
      </c>
      <c r="N83">
        <v>46.328328328328297</v>
      </c>
      <c r="O83">
        <v>1.0431654676258899</v>
      </c>
      <c r="P83">
        <v>15.715015015015</v>
      </c>
      <c r="Q83">
        <v>0</v>
      </c>
    </row>
    <row r="84" spans="1:17" x14ac:dyDescent="0.25">
      <c r="A84" s="3">
        <v>1</v>
      </c>
      <c r="B84" s="3">
        <v>8</v>
      </c>
      <c r="C84">
        <v>1000</v>
      </c>
      <c r="D84">
        <v>1000</v>
      </c>
      <c r="E84">
        <v>971</v>
      </c>
      <c r="F84">
        <v>1000</v>
      </c>
      <c r="G84">
        <v>971</v>
      </c>
      <c r="H84">
        <v>0.94299999999999995</v>
      </c>
      <c r="I84">
        <v>0</v>
      </c>
      <c r="J84">
        <v>0.59</v>
      </c>
      <c r="K84">
        <v>0</v>
      </c>
      <c r="L84">
        <v>2.4609999999999999</v>
      </c>
      <c r="M84">
        <v>0</v>
      </c>
      <c r="N84">
        <v>45.026000000000003</v>
      </c>
      <c r="O84">
        <v>1.03913491246138</v>
      </c>
      <c r="P84">
        <v>16.0863399999999</v>
      </c>
      <c r="Q84">
        <v>0</v>
      </c>
    </row>
    <row r="85" spans="1:17" x14ac:dyDescent="0.25">
      <c r="A85" s="3">
        <v>1</v>
      </c>
      <c r="B85" s="3">
        <v>8</v>
      </c>
      <c r="C85">
        <v>1000</v>
      </c>
      <c r="D85">
        <v>1000</v>
      </c>
      <c r="E85">
        <v>958</v>
      </c>
      <c r="F85">
        <v>1000</v>
      </c>
      <c r="G85">
        <v>958</v>
      </c>
      <c r="H85">
        <v>0.95</v>
      </c>
      <c r="I85">
        <v>0</v>
      </c>
      <c r="J85">
        <v>0.54600000000000004</v>
      </c>
      <c r="K85">
        <v>0</v>
      </c>
      <c r="L85">
        <v>2.4350000000000001</v>
      </c>
      <c r="M85">
        <v>0</v>
      </c>
      <c r="N85">
        <v>44.363999999999997</v>
      </c>
      <c r="O85">
        <v>1.0605427974947801</v>
      </c>
      <c r="P85">
        <v>15.3590199999999</v>
      </c>
      <c r="Q85">
        <v>0</v>
      </c>
    </row>
    <row r="86" spans="1:17" x14ac:dyDescent="0.25">
      <c r="A86" s="3">
        <v>1</v>
      </c>
      <c r="B86" s="3">
        <v>9</v>
      </c>
      <c r="C86">
        <v>1001</v>
      </c>
      <c r="D86">
        <v>1001</v>
      </c>
      <c r="E86">
        <v>968</v>
      </c>
      <c r="F86">
        <v>1001</v>
      </c>
      <c r="G86">
        <v>968</v>
      </c>
      <c r="H86">
        <v>0.96903096903096897</v>
      </c>
      <c r="I86">
        <v>0</v>
      </c>
      <c r="J86">
        <v>0.58141858141858105</v>
      </c>
      <c r="K86">
        <v>0</v>
      </c>
      <c r="L86">
        <v>2.7232767232767201</v>
      </c>
      <c r="M86">
        <v>0</v>
      </c>
      <c r="N86">
        <v>50.219780219780198</v>
      </c>
      <c r="O86">
        <v>1.0392561983471</v>
      </c>
      <c r="P86">
        <v>14.217372627372599</v>
      </c>
      <c r="Q86">
        <v>0</v>
      </c>
    </row>
    <row r="87" spans="1:17" x14ac:dyDescent="0.25">
      <c r="A87" s="3">
        <v>1</v>
      </c>
      <c r="B87" s="3">
        <v>9</v>
      </c>
      <c r="C87">
        <v>1000</v>
      </c>
      <c r="D87">
        <v>1000</v>
      </c>
      <c r="E87">
        <v>973</v>
      </c>
      <c r="F87">
        <v>1000</v>
      </c>
      <c r="G87">
        <v>973</v>
      </c>
      <c r="H87">
        <v>1.0149999999999999</v>
      </c>
      <c r="I87">
        <v>0</v>
      </c>
      <c r="J87">
        <v>0.59599999999999997</v>
      </c>
      <c r="K87">
        <v>0</v>
      </c>
      <c r="L87">
        <v>2.8079999999999998</v>
      </c>
      <c r="M87">
        <v>0</v>
      </c>
      <c r="N87">
        <v>53.051000000000002</v>
      </c>
      <c r="O87">
        <v>1.0565262076053401</v>
      </c>
      <c r="P87">
        <v>14.236569999999899</v>
      </c>
      <c r="Q87">
        <v>0</v>
      </c>
    </row>
    <row r="88" spans="1:17" x14ac:dyDescent="0.25">
      <c r="A88" s="3">
        <v>1</v>
      </c>
      <c r="B88" s="3">
        <v>9</v>
      </c>
      <c r="C88">
        <v>1001</v>
      </c>
      <c r="D88">
        <v>1001</v>
      </c>
      <c r="E88">
        <v>980</v>
      </c>
      <c r="F88">
        <v>1001</v>
      </c>
      <c r="G88">
        <v>980</v>
      </c>
      <c r="H88">
        <v>0.968031968031968</v>
      </c>
      <c r="I88">
        <v>0</v>
      </c>
      <c r="J88">
        <v>0.60339660339660295</v>
      </c>
      <c r="K88">
        <v>0</v>
      </c>
      <c r="L88">
        <v>2.78221778221778</v>
      </c>
      <c r="M88">
        <v>0</v>
      </c>
      <c r="N88">
        <v>50.908091908091897</v>
      </c>
      <c r="O88">
        <v>1.06326530612244</v>
      </c>
      <c r="P88">
        <v>14.7636363636363</v>
      </c>
      <c r="Q88">
        <v>0</v>
      </c>
    </row>
    <row r="89" spans="1:17" x14ac:dyDescent="0.25">
      <c r="A89" s="3">
        <v>1</v>
      </c>
      <c r="B89" s="3">
        <v>9</v>
      </c>
      <c r="C89">
        <v>1001</v>
      </c>
      <c r="D89">
        <v>1000</v>
      </c>
      <c r="E89">
        <v>958</v>
      </c>
      <c r="F89">
        <v>1000</v>
      </c>
      <c r="G89">
        <v>958</v>
      </c>
      <c r="H89">
        <v>0.96603396603396596</v>
      </c>
      <c r="I89">
        <v>0</v>
      </c>
      <c r="J89">
        <v>0.62337662337662303</v>
      </c>
      <c r="K89">
        <v>0</v>
      </c>
      <c r="L89">
        <v>2.7530000000000001</v>
      </c>
      <c r="M89">
        <v>0</v>
      </c>
      <c r="N89">
        <v>52.777000000000001</v>
      </c>
      <c r="O89">
        <v>1.0657620041753599</v>
      </c>
      <c r="P89">
        <v>14.335849999999899</v>
      </c>
      <c r="Q89">
        <v>0</v>
      </c>
    </row>
    <row r="90" spans="1:17" x14ac:dyDescent="0.25">
      <c r="A90" s="3">
        <v>1</v>
      </c>
      <c r="B90" s="3">
        <v>9</v>
      </c>
      <c r="C90">
        <v>1001</v>
      </c>
      <c r="D90">
        <v>1001</v>
      </c>
      <c r="E90">
        <v>967</v>
      </c>
      <c r="F90">
        <v>1001</v>
      </c>
      <c r="G90">
        <v>967</v>
      </c>
      <c r="H90">
        <v>0.97202797202797198</v>
      </c>
      <c r="I90">
        <v>0</v>
      </c>
      <c r="J90">
        <v>0.58541458541458502</v>
      </c>
      <c r="K90">
        <v>0</v>
      </c>
      <c r="L90">
        <v>2.7112887112887099</v>
      </c>
      <c r="M90">
        <v>0</v>
      </c>
      <c r="N90">
        <v>49.497502497502403</v>
      </c>
      <c r="O90">
        <v>1.06721820062047</v>
      </c>
      <c r="P90">
        <v>14.4700399600399</v>
      </c>
      <c r="Q90">
        <v>0</v>
      </c>
    </row>
    <row r="91" spans="1:17" x14ac:dyDescent="0.25">
      <c r="A91" s="3">
        <v>1</v>
      </c>
      <c r="B91" s="3">
        <v>10</v>
      </c>
      <c r="C91">
        <v>1001</v>
      </c>
      <c r="D91">
        <v>1000</v>
      </c>
      <c r="E91">
        <v>979</v>
      </c>
      <c r="F91">
        <v>1000</v>
      </c>
      <c r="G91">
        <v>979</v>
      </c>
      <c r="H91">
        <v>0.98501498501498497</v>
      </c>
      <c r="I91">
        <v>0</v>
      </c>
      <c r="J91">
        <v>0.59540459540459501</v>
      </c>
      <c r="K91">
        <v>0</v>
      </c>
      <c r="L91">
        <v>3.0379999999999998</v>
      </c>
      <c r="M91">
        <v>0</v>
      </c>
      <c r="N91">
        <v>56.344000000000001</v>
      </c>
      <c r="O91">
        <v>1.0449438202247101</v>
      </c>
      <c r="P91">
        <v>14.005999999999901</v>
      </c>
      <c r="Q91">
        <v>0</v>
      </c>
    </row>
    <row r="92" spans="1:17" x14ac:dyDescent="0.25">
      <c r="A92" s="3">
        <v>1</v>
      </c>
      <c r="B92" s="3">
        <v>10</v>
      </c>
      <c r="C92">
        <v>1002</v>
      </c>
      <c r="D92">
        <v>1002</v>
      </c>
      <c r="E92">
        <v>981</v>
      </c>
      <c r="F92">
        <v>1002</v>
      </c>
      <c r="G92">
        <v>981</v>
      </c>
      <c r="H92">
        <v>0.98902195608782395</v>
      </c>
      <c r="I92">
        <v>0</v>
      </c>
      <c r="J92">
        <v>0.62974051896207495</v>
      </c>
      <c r="K92">
        <v>0</v>
      </c>
      <c r="L92">
        <v>3.06087824351297</v>
      </c>
      <c r="M92">
        <v>0</v>
      </c>
      <c r="N92">
        <v>59.132734530938102</v>
      </c>
      <c r="O92">
        <v>1.0448521916411799</v>
      </c>
      <c r="P92">
        <v>13.744800399201599</v>
      </c>
      <c r="Q92">
        <v>0</v>
      </c>
    </row>
    <row r="93" spans="1:17" x14ac:dyDescent="0.25">
      <c r="A93" s="3">
        <v>1</v>
      </c>
      <c r="B93" s="3">
        <v>10</v>
      </c>
      <c r="C93">
        <v>1001</v>
      </c>
      <c r="D93">
        <v>1001</v>
      </c>
      <c r="E93">
        <v>980</v>
      </c>
      <c r="F93">
        <v>1001</v>
      </c>
      <c r="G93">
        <v>980</v>
      </c>
      <c r="H93">
        <v>0.99300699300699302</v>
      </c>
      <c r="I93">
        <v>0</v>
      </c>
      <c r="J93">
        <v>0.608391608391608</v>
      </c>
      <c r="K93">
        <v>0</v>
      </c>
      <c r="L93">
        <v>3.0569430569430498</v>
      </c>
      <c r="M93">
        <v>0</v>
      </c>
      <c r="N93">
        <v>56.496503496503401</v>
      </c>
      <c r="O93">
        <v>1.0346938775510199</v>
      </c>
      <c r="P93">
        <v>13.680909090908999</v>
      </c>
      <c r="Q93">
        <v>0</v>
      </c>
    </row>
    <row r="94" spans="1:17" x14ac:dyDescent="0.25">
      <c r="A94" s="3">
        <v>1</v>
      </c>
      <c r="B94" s="3">
        <v>10</v>
      </c>
      <c r="C94">
        <v>1002</v>
      </c>
      <c r="D94">
        <v>1002</v>
      </c>
      <c r="E94">
        <v>985</v>
      </c>
      <c r="F94">
        <v>1002</v>
      </c>
      <c r="G94">
        <v>985</v>
      </c>
      <c r="H94">
        <v>0.98602794411177597</v>
      </c>
      <c r="I94">
        <v>0</v>
      </c>
      <c r="J94">
        <v>0.61776447105788401</v>
      </c>
      <c r="K94">
        <v>0</v>
      </c>
      <c r="L94">
        <v>3.0918163672654599</v>
      </c>
      <c r="M94">
        <v>0</v>
      </c>
      <c r="N94">
        <v>57.136726546906097</v>
      </c>
      <c r="O94">
        <v>1.03045685279187</v>
      </c>
      <c r="P94">
        <v>13.3916666666666</v>
      </c>
      <c r="Q94">
        <v>0</v>
      </c>
    </row>
    <row r="95" spans="1:17" x14ac:dyDescent="0.25">
      <c r="A95" s="3">
        <v>1</v>
      </c>
      <c r="B95" s="3">
        <v>10</v>
      </c>
      <c r="C95">
        <v>1000</v>
      </c>
      <c r="D95">
        <v>1000</v>
      </c>
      <c r="E95">
        <v>975</v>
      </c>
      <c r="F95">
        <v>1000</v>
      </c>
      <c r="G95">
        <v>975</v>
      </c>
      <c r="H95">
        <v>0.98499999999999999</v>
      </c>
      <c r="I95">
        <v>0</v>
      </c>
      <c r="J95">
        <v>0.60899999999999999</v>
      </c>
      <c r="K95">
        <v>0</v>
      </c>
      <c r="L95">
        <v>3.0139999999999998</v>
      </c>
      <c r="M95">
        <v>0</v>
      </c>
      <c r="N95">
        <v>55.88</v>
      </c>
      <c r="O95">
        <v>1.0420512820512799</v>
      </c>
      <c r="P95">
        <v>14.4207599999999</v>
      </c>
      <c r="Q95">
        <v>0</v>
      </c>
    </row>
    <row r="96" spans="1:17" x14ac:dyDescent="0.25">
      <c r="A96" s="3">
        <v>1</v>
      </c>
      <c r="B96" s="3">
        <v>20</v>
      </c>
      <c r="C96">
        <v>1002</v>
      </c>
      <c r="D96">
        <v>1002</v>
      </c>
      <c r="E96">
        <v>990</v>
      </c>
      <c r="F96">
        <v>1002</v>
      </c>
      <c r="G96">
        <v>990</v>
      </c>
      <c r="H96">
        <v>1.0878243512974</v>
      </c>
      <c r="I96">
        <v>0</v>
      </c>
      <c r="J96">
        <v>0.74451097804391198</v>
      </c>
      <c r="K96">
        <v>0</v>
      </c>
      <c r="L96">
        <v>6.2415169660678602</v>
      </c>
      <c r="M96">
        <v>0</v>
      </c>
      <c r="N96">
        <v>116.11976047904101</v>
      </c>
      <c r="O96">
        <v>1.02626262626262</v>
      </c>
      <c r="P96">
        <v>9.8861177644710398</v>
      </c>
      <c r="Q96">
        <v>0</v>
      </c>
    </row>
    <row r="97" spans="1:17" x14ac:dyDescent="0.25">
      <c r="A97" s="3">
        <v>1</v>
      </c>
      <c r="B97" s="3">
        <v>20</v>
      </c>
      <c r="C97">
        <v>1002</v>
      </c>
      <c r="D97">
        <v>1002</v>
      </c>
      <c r="E97">
        <v>986</v>
      </c>
      <c r="F97">
        <v>1002</v>
      </c>
      <c r="G97">
        <v>986</v>
      </c>
      <c r="H97">
        <v>1.0199600798403099</v>
      </c>
      <c r="I97">
        <v>0</v>
      </c>
      <c r="J97">
        <v>0.74351297405189598</v>
      </c>
      <c r="K97">
        <v>0</v>
      </c>
      <c r="L97">
        <v>6.1756487025948097</v>
      </c>
      <c r="M97">
        <v>0</v>
      </c>
      <c r="N97">
        <v>113.20359281437101</v>
      </c>
      <c r="O97">
        <v>1.03651115618661</v>
      </c>
      <c r="P97">
        <v>10.3014471057884</v>
      </c>
      <c r="Q97">
        <v>0</v>
      </c>
    </row>
    <row r="98" spans="1:17" x14ac:dyDescent="0.25">
      <c r="A98" s="3">
        <v>1</v>
      </c>
      <c r="B98" s="3">
        <v>20</v>
      </c>
      <c r="C98">
        <v>1001</v>
      </c>
      <c r="D98">
        <v>1001</v>
      </c>
      <c r="E98">
        <v>986</v>
      </c>
      <c r="F98">
        <v>1001</v>
      </c>
      <c r="G98">
        <v>986</v>
      </c>
      <c r="H98">
        <v>1.07692307692307</v>
      </c>
      <c r="I98">
        <v>0</v>
      </c>
      <c r="J98">
        <v>0.72527472527472503</v>
      </c>
      <c r="K98">
        <v>0</v>
      </c>
      <c r="L98">
        <v>6.3096903096903096</v>
      </c>
      <c r="M98">
        <v>0</v>
      </c>
      <c r="N98">
        <v>112.635364635364</v>
      </c>
      <c r="O98">
        <v>1.03042596348884</v>
      </c>
      <c r="P98">
        <v>9.8666033966034004</v>
      </c>
      <c r="Q98">
        <v>0</v>
      </c>
    </row>
    <row r="99" spans="1:17" x14ac:dyDescent="0.25">
      <c r="A99" s="3">
        <v>1</v>
      </c>
      <c r="B99" s="3">
        <v>20</v>
      </c>
      <c r="C99">
        <v>1000</v>
      </c>
      <c r="D99">
        <v>1000</v>
      </c>
      <c r="E99">
        <v>980</v>
      </c>
      <c r="F99">
        <v>1000</v>
      </c>
      <c r="G99">
        <v>980</v>
      </c>
      <c r="H99">
        <v>1.008</v>
      </c>
      <c r="I99">
        <v>0</v>
      </c>
      <c r="J99">
        <v>0.76</v>
      </c>
      <c r="K99">
        <v>0</v>
      </c>
      <c r="L99">
        <v>6.2770000000000001</v>
      </c>
      <c r="M99">
        <v>0</v>
      </c>
      <c r="N99">
        <v>113.636</v>
      </c>
      <c r="O99">
        <v>1.02551020408163</v>
      </c>
      <c r="P99">
        <v>9.94102999999998</v>
      </c>
      <c r="Q99">
        <v>0</v>
      </c>
    </row>
    <row r="100" spans="1:17" x14ac:dyDescent="0.25">
      <c r="A100" s="3">
        <v>1</v>
      </c>
      <c r="B100" s="3">
        <v>20</v>
      </c>
      <c r="C100">
        <v>1000</v>
      </c>
      <c r="D100">
        <v>1000</v>
      </c>
      <c r="E100">
        <v>988</v>
      </c>
      <c r="F100">
        <v>1000</v>
      </c>
      <c r="G100">
        <v>988</v>
      </c>
      <c r="H100">
        <v>1.006</v>
      </c>
      <c r="I100">
        <v>0</v>
      </c>
      <c r="J100">
        <v>0.71599999999999997</v>
      </c>
      <c r="K100">
        <v>0</v>
      </c>
      <c r="L100">
        <v>6.0250000000000004</v>
      </c>
      <c r="M100">
        <v>0</v>
      </c>
      <c r="N100">
        <v>110.60599999999999</v>
      </c>
      <c r="O100">
        <v>1.0323886639676101</v>
      </c>
      <c r="P100">
        <v>9.8781099999999995</v>
      </c>
      <c r="Q100">
        <v>0</v>
      </c>
    </row>
    <row r="101" spans="1:17" x14ac:dyDescent="0.25">
      <c r="A101" s="3">
        <v>1</v>
      </c>
      <c r="B101" s="3">
        <v>30</v>
      </c>
      <c r="C101">
        <v>1000</v>
      </c>
      <c r="D101">
        <v>1000</v>
      </c>
      <c r="E101">
        <v>992</v>
      </c>
      <c r="F101">
        <v>1000</v>
      </c>
      <c r="G101">
        <v>992</v>
      </c>
      <c r="H101">
        <v>1.028</v>
      </c>
      <c r="I101">
        <v>0</v>
      </c>
      <c r="J101">
        <v>0.83599999999999997</v>
      </c>
      <c r="K101">
        <v>0</v>
      </c>
      <c r="L101">
        <v>9.2919999999999998</v>
      </c>
      <c r="M101">
        <v>0</v>
      </c>
      <c r="N101">
        <v>171.01900000000001</v>
      </c>
      <c r="O101">
        <v>1.02318548387096</v>
      </c>
      <c r="P101">
        <v>7.8254699999999904</v>
      </c>
      <c r="Q101">
        <v>0</v>
      </c>
    </row>
    <row r="102" spans="1:17" x14ac:dyDescent="0.25">
      <c r="A102" s="3">
        <v>1</v>
      </c>
      <c r="B102" s="3">
        <v>30</v>
      </c>
      <c r="C102">
        <v>1000</v>
      </c>
      <c r="D102">
        <v>1000</v>
      </c>
      <c r="E102">
        <v>993</v>
      </c>
      <c r="F102">
        <v>1000</v>
      </c>
      <c r="G102">
        <v>993</v>
      </c>
      <c r="H102">
        <v>1.032</v>
      </c>
      <c r="I102">
        <v>0</v>
      </c>
      <c r="J102">
        <v>0.85499999999999998</v>
      </c>
      <c r="K102">
        <v>0</v>
      </c>
      <c r="L102">
        <v>9.2929999999999993</v>
      </c>
      <c r="M102">
        <v>0</v>
      </c>
      <c r="N102">
        <v>170.405</v>
      </c>
      <c r="O102">
        <v>1.02416918429003</v>
      </c>
      <c r="P102">
        <v>8.0811599999999899</v>
      </c>
      <c r="Q102">
        <v>0</v>
      </c>
    </row>
    <row r="103" spans="1:17" x14ac:dyDescent="0.25">
      <c r="A103" s="3">
        <v>1</v>
      </c>
      <c r="B103" s="3">
        <v>30</v>
      </c>
      <c r="C103">
        <v>1001</v>
      </c>
      <c r="D103">
        <v>1000</v>
      </c>
      <c r="E103">
        <v>996</v>
      </c>
      <c r="F103">
        <v>1000</v>
      </c>
      <c r="G103">
        <v>996</v>
      </c>
      <c r="H103">
        <v>1.11388611388611</v>
      </c>
      <c r="I103">
        <v>0</v>
      </c>
      <c r="J103">
        <v>0.84215784215784195</v>
      </c>
      <c r="K103">
        <v>0</v>
      </c>
      <c r="L103">
        <v>9.4060000000000006</v>
      </c>
      <c r="M103">
        <v>0</v>
      </c>
      <c r="N103">
        <v>177.4</v>
      </c>
      <c r="O103">
        <v>1.0230923694779099</v>
      </c>
      <c r="P103">
        <v>8.3834399999999896</v>
      </c>
      <c r="Q103">
        <v>0</v>
      </c>
    </row>
    <row r="104" spans="1:17" x14ac:dyDescent="0.25">
      <c r="A104" s="3">
        <v>1</v>
      </c>
      <c r="B104" s="3">
        <v>30</v>
      </c>
      <c r="C104">
        <v>1000</v>
      </c>
      <c r="D104">
        <v>1000</v>
      </c>
      <c r="E104">
        <v>990</v>
      </c>
      <c r="F104">
        <v>1000</v>
      </c>
      <c r="G104">
        <v>990</v>
      </c>
      <c r="H104">
        <v>1.0449999999999999</v>
      </c>
      <c r="I104">
        <v>0</v>
      </c>
      <c r="J104">
        <v>0.85199999999999998</v>
      </c>
      <c r="K104">
        <v>0</v>
      </c>
      <c r="L104">
        <v>9.2929999999999993</v>
      </c>
      <c r="M104">
        <v>0</v>
      </c>
      <c r="N104">
        <v>167.83799999999999</v>
      </c>
      <c r="O104">
        <v>1.0222222222222199</v>
      </c>
      <c r="P104">
        <v>8.2952199999999898</v>
      </c>
      <c r="Q104">
        <v>0</v>
      </c>
    </row>
    <row r="105" spans="1:17" x14ac:dyDescent="0.25">
      <c r="A105" s="3">
        <v>1</v>
      </c>
      <c r="B105" s="3">
        <v>30</v>
      </c>
      <c r="C105">
        <v>1003</v>
      </c>
      <c r="D105">
        <v>1003</v>
      </c>
      <c r="E105">
        <v>996</v>
      </c>
      <c r="F105">
        <v>1003</v>
      </c>
      <c r="G105">
        <v>996</v>
      </c>
      <c r="H105">
        <v>1.0418743768693901</v>
      </c>
      <c r="I105">
        <v>0</v>
      </c>
      <c r="J105">
        <v>0.87038883349950102</v>
      </c>
      <c r="K105">
        <v>0</v>
      </c>
      <c r="L105">
        <v>9.2073778664007904</v>
      </c>
      <c r="M105">
        <v>0</v>
      </c>
      <c r="N105">
        <v>173.95214356929199</v>
      </c>
      <c r="O105">
        <v>1.02510040160642</v>
      </c>
      <c r="P105">
        <v>8.0712163509471502</v>
      </c>
      <c r="Q105">
        <v>0</v>
      </c>
    </row>
    <row r="106" spans="1:17" x14ac:dyDescent="0.25">
      <c r="A106" s="3">
        <v>1</v>
      </c>
      <c r="B106" s="3">
        <v>40</v>
      </c>
      <c r="C106">
        <v>1000</v>
      </c>
      <c r="D106">
        <v>1000</v>
      </c>
      <c r="E106">
        <v>987</v>
      </c>
      <c r="F106">
        <v>1000</v>
      </c>
      <c r="G106">
        <v>987</v>
      </c>
      <c r="H106">
        <v>1.155</v>
      </c>
      <c r="I106">
        <v>0</v>
      </c>
      <c r="J106">
        <v>0.91100000000000003</v>
      </c>
      <c r="K106">
        <v>0</v>
      </c>
      <c r="L106">
        <v>12.249000000000001</v>
      </c>
      <c r="M106">
        <v>0</v>
      </c>
      <c r="N106">
        <v>213.476</v>
      </c>
      <c r="O106">
        <v>1.01621073961499</v>
      </c>
      <c r="P106">
        <v>7.4910299999999896</v>
      </c>
      <c r="Q106">
        <v>0</v>
      </c>
    </row>
    <row r="107" spans="1:17" x14ac:dyDescent="0.25">
      <c r="A107" s="3">
        <v>1</v>
      </c>
      <c r="B107" s="3">
        <v>40</v>
      </c>
      <c r="C107">
        <v>1000</v>
      </c>
      <c r="D107">
        <v>1000</v>
      </c>
      <c r="E107">
        <v>995</v>
      </c>
      <c r="F107">
        <v>1000</v>
      </c>
      <c r="G107">
        <v>995</v>
      </c>
      <c r="H107">
        <v>1.056</v>
      </c>
      <c r="I107">
        <v>0</v>
      </c>
      <c r="J107">
        <v>0.93</v>
      </c>
      <c r="K107">
        <v>0</v>
      </c>
      <c r="L107">
        <v>12.125999999999999</v>
      </c>
      <c r="M107">
        <v>0</v>
      </c>
      <c r="N107">
        <v>222.07400000000001</v>
      </c>
      <c r="O107">
        <v>1.02010050251256</v>
      </c>
      <c r="P107">
        <v>7.2403599999999901</v>
      </c>
      <c r="Q107">
        <v>0</v>
      </c>
    </row>
    <row r="108" spans="1:17" x14ac:dyDescent="0.25">
      <c r="A108" s="3">
        <v>1</v>
      </c>
      <c r="B108" s="3">
        <v>40</v>
      </c>
      <c r="C108">
        <v>1000</v>
      </c>
      <c r="D108">
        <v>1000</v>
      </c>
      <c r="E108">
        <v>991</v>
      </c>
      <c r="F108">
        <v>1000</v>
      </c>
      <c r="G108">
        <v>991</v>
      </c>
      <c r="H108">
        <v>1.069</v>
      </c>
      <c r="I108">
        <v>0</v>
      </c>
      <c r="J108">
        <v>0.92700000000000005</v>
      </c>
      <c r="K108">
        <v>0</v>
      </c>
      <c r="L108">
        <v>12.420999999999999</v>
      </c>
      <c r="M108">
        <v>0</v>
      </c>
      <c r="N108">
        <v>231.68100000000001</v>
      </c>
      <c r="O108">
        <v>1.01816347124117</v>
      </c>
      <c r="P108">
        <v>7.2139899999999999</v>
      </c>
      <c r="Q108">
        <v>0</v>
      </c>
    </row>
    <row r="109" spans="1:17" x14ac:dyDescent="0.25">
      <c r="A109" s="3">
        <v>1</v>
      </c>
      <c r="B109" s="3">
        <v>40</v>
      </c>
      <c r="C109">
        <v>1001</v>
      </c>
      <c r="D109">
        <v>1001</v>
      </c>
      <c r="E109">
        <v>995</v>
      </c>
      <c r="F109">
        <v>1001</v>
      </c>
      <c r="G109">
        <v>995</v>
      </c>
      <c r="H109">
        <v>1.02497502497502</v>
      </c>
      <c r="I109">
        <v>0</v>
      </c>
      <c r="J109">
        <v>1.06393606393606</v>
      </c>
      <c r="K109">
        <v>0</v>
      </c>
      <c r="L109">
        <v>12.413586413586399</v>
      </c>
      <c r="M109">
        <v>0</v>
      </c>
      <c r="N109">
        <v>234.13586413586401</v>
      </c>
      <c r="O109">
        <v>1.0251256281407</v>
      </c>
      <c r="P109">
        <v>7.1868931068931197</v>
      </c>
      <c r="Q109">
        <v>0</v>
      </c>
    </row>
    <row r="110" spans="1:17" x14ac:dyDescent="0.25">
      <c r="A110" s="3">
        <v>1</v>
      </c>
      <c r="B110" s="3">
        <v>40</v>
      </c>
      <c r="C110">
        <v>1001</v>
      </c>
      <c r="D110">
        <v>1001</v>
      </c>
      <c r="E110">
        <v>992</v>
      </c>
      <c r="F110">
        <v>1001</v>
      </c>
      <c r="G110">
        <v>992</v>
      </c>
      <c r="H110">
        <v>1.06293706293706</v>
      </c>
      <c r="I110">
        <v>0</v>
      </c>
      <c r="J110">
        <v>0.93006993006993</v>
      </c>
      <c r="K110">
        <v>0</v>
      </c>
      <c r="L110">
        <v>12.3026973026973</v>
      </c>
      <c r="M110">
        <v>0</v>
      </c>
      <c r="N110">
        <v>226.71128871128801</v>
      </c>
      <c r="O110">
        <v>1.0201612903225801</v>
      </c>
      <c r="P110">
        <v>7.1664935064934996</v>
      </c>
      <c r="Q110">
        <v>0</v>
      </c>
    </row>
    <row r="111" spans="1:17" x14ac:dyDescent="0.25">
      <c r="A111" s="3">
        <v>1</v>
      </c>
      <c r="B111" s="3">
        <v>50</v>
      </c>
      <c r="C111">
        <v>1001</v>
      </c>
      <c r="D111">
        <v>1001</v>
      </c>
      <c r="E111">
        <v>993</v>
      </c>
      <c r="F111">
        <v>1001</v>
      </c>
      <c r="G111">
        <v>993</v>
      </c>
      <c r="H111">
        <v>1.2257742257742199</v>
      </c>
      <c r="I111">
        <v>0</v>
      </c>
      <c r="J111">
        <v>0.95504495504495501</v>
      </c>
      <c r="K111">
        <v>0</v>
      </c>
      <c r="L111">
        <v>15.5514485514485</v>
      </c>
      <c r="M111">
        <v>0</v>
      </c>
      <c r="N111">
        <v>283.98601398601397</v>
      </c>
      <c r="O111">
        <v>1.0120845921450099</v>
      </c>
      <c r="P111">
        <v>6.5000099900099899</v>
      </c>
      <c r="Q111">
        <v>0</v>
      </c>
    </row>
    <row r="112" spans="1:17" x14ac:dyDescent="0.25">
      <c r="A112" s="3">
        <v>1</v>
      </c>
      <c r="B112" s="3">
        <v>50</v>
      </c>
      <c r="C112">
        <v>1000</v>
      </c>
      <c r="D112">
        <v>999</v>
      </c>
      <c r="E112">
        <v>990</v>
      </c>
      <c r="F112">
        <v>999</v>
      </c>
      <c r="G112">
        <v>990</v>
      </c>
      <c r="H112">
        <v>1.27</v>
      </c>
      <c r="I112">
        <v>0</v>
      </c>
      <c r="J112">
        <v>0.99199999999999999</v>
      </c>
      <c r="K112">
        <v>0</v>
      </c>
      <c r="L112">
        <v>15.586586586586501</v>
      </c>
      <c r="M112">
        <v>0</v>
      </c>
      <c r="N112">
        <v>288.16516516516498</v>
      </c>
      <c r="O112">
        <v>1.0181818181818101</v>
      </c>
      <c r="P112">
        <v>6.4311211211211301</v>
      </c>
      <c r="Q112">
        <v>0</v>
      </c>
    </row>
    <row r="113" spans="1:17" x14ac:dyDescent="0.25">
      <c r="A113" s="3">
        <v>1</v>
      </c>
      <c r="B113" s="3">
        <v>50</v>
      </c>
      <c r="C113">
        <v>1000</v>
      </c>
      <c r="D113">
        <v>1000</v>
      </c>
      <c r="E113">
        <v>992</v>
      </c>
      <c r="F113">
        <v>1000</v>
      </c>
      <c r="G113">
        <v>992</v>
      </c>
      <c r="H113">
        <v>1.0580000000000001</v>
      </c>
      <c r="I113">
        <v>0</v>
      </c>
      <c r="J113">
        <v>1.018</v>
      </c>
      <c r="K113">
        <v>0</v>
      </c>
      <c r="L113">
        <v>15.288</v>
      </c>
      <c r="M113">
        <v>0</v>
      </c>
      <c r="N113">
        <v>278.029</v>
      </c>
      <c r="O113">
        <v>1.0221774193548301</v>
      </c>
      <c r="P113">
        <v>6.4926500000000003</v>
      </c>
      <c r="Q113">
        <v>0</v>
      </c>
    </row>
    <row r="114" spans="1:17" x14ac:dyDescent="0.25">
      <c r="A114" s="3">
        <v>1</v>
      </c>
      <c r="B114" s="3">
        <v>50</v>
      </c>
      <c r="C114">
        <v>1002</v>
      </c>
      <c r="D114">
        <v>1002</v>
      </c>
      <c r="E114">
        <v>994</v>
      </c>
      <c r="F114">
        <v>1002</v>
      </c>
      <c r="G114">
        <v>994</v>
      </c>
      <c r="H114">
        <v>1.0828343313373201</v>
      </c>
      <c r="I114">
        <v>0</v>
      </c>
      <c r="J114">
        <v>0.98303393213572798</v>
      </c>
      <c r="K114">
        <v>0</v>
      </c>
      <c r="L114">
        <v>15.216566866267399</v>
      </c>
      <c r="M114">
        <v>0</v>
      </c>
      <c r="N114">
        <v>279.70459081836299</v>
      </c>
      <c r="O114">
        <v>1.01911468812877</v>
      </c>
      <c r="P114">
        <v>6.42182634730539</v>
      </c>
      <c r="Q114">
        <v>0</v>
      </c>
    </row>
    <row r="115" spans="1:17" x14ac:dyDescent="0.25">
      <c r="A115" s="3">
        <v>1</v>
      </c>
      <c r="B115" s="3">
        <v>50</v>
      </c>
      <c r="C115">
        <v>1000</v>
      </c>
      <c r="D115">
        <v>1000</v>
      </c>
      <c r="E115">
        <v>995</v>
      </c>
      <c r="F115">
        <v>1000</v>
      </c>
      <c r="G115">
        <v>995</v>
      </c>
      <c r="H115">
        <v>1.0569999999999999</v>
      </c>
      <c r="I115">
        <v>0</v>
      </c>
      <c r="J115">
        <v>0.96299999999999997</v>
      </c>
      <c r="K115">
        <v>0</v>
      </c>
      <c r="L115">
        <v>15.164999999999999</v>
      </c>
      <c r="M115">
        <v>0</v>
      </c>
      <c r="N115">
        <v>284.96899999999999</v>
      </c>
      <c r="O115">
        <v>1.0180904522612999</v>
      </c>
      <c r="P115">
        <v>6.4311699999999998</v>
      </c>
      <c r="Q115">
        <v>0</v>
      </c>
    </row>
    <row r="116" spans="1:17" x14ac:dyDescent="0.25">
      <c r="A116" s="3">
        <v>2</v>
      </c>
      <c r="B116" s="3">
        <v>0.1</v>
      </c>
      <c r="C116">
        <v>1000</v>
      </c>
      <c r="D116">
        <v>162</v>
      </c>
      <c r="E116">
        <v>58</v>
      </c>
      <c r="F116">
        <v>162</v>
      </c>
      <c r="G116">
        <v>58</v>
      </c>
      <c r="H116">
        <v>4.2999999999999997E-2</v>
      </c>
      <c r="I116">
        <v>0</v>
      </c>
      <c r="J116">
        <v>4.0000000000000001E-3</v>
      </c>
      <c r="K116">
        <v>0</v>
      </c>
      <c r="L116">
        <v>0.15432098765432001</v>
      </c>
      <c r="M116">
        <v>0</v>
      </c>
      <c r="N116">
        <v>1.2037037037036999</v>
      </c>
      <c r="O116">
        <v>1.0172413793103401</v>
      </c>
      <c r="P116">
        <v>89.7766666666666</v>
      </c>
      <c r="Q116">
        <v>0</v>
      </c>
    </row>
    <row r="117" spans="1:17" x14ac:dyDescent="0.25">
      <c r="A117" s="3">
        <v>2</v>
      </c>
      <c r="B117" s="3">
        <v>0.1</v>
      </c>
      <c r="C117">
        <v>1001</v>
      </c>
      <c r="D117">
        <v>201</v>
      </c>
      <c r="E117">
        <v>70</v>
      </c>
      <c r="F117">
        <v>201</v>
      </c>
      <c r="G117">
        <v>70</v>
      </c>
      <c r="H117">
        <v>2.8971028971028899E-2</v>
      </c>
      <c r="I117">
        <v>0</v>
      </c>
      <c r="J117">
        <v>8.9910089910089901E-3</v>
      </c>
      <c r="K117">
        <v>0</v>
      </c>
      <c r="L117">
        <v>0.114427860696517</v>
      </c>
      <c r="M117">
        <v>0</v>
      </c>
      <c r="N117">
        <v>1.2039800995024801</v>
      </c>
      <c r="O117">
        <v>1</v>
      </c>
      <c r="P117">
        <v>84.102487562188998</v>
      </c>
      <c r="Q117">
        <v>0</v>
      </c>
    </row>
    <row r="118" spans="1:17" x14ac:dyDescent="0.25">
      <c r="A118" s="3">
        <v>2</v>
      </c>
      <c r="B118" s="3">
        <v>0.1</v>
      </c>
      <c r="C118">
        <v>1001</v>
      </c>
      <c r="D118">
        <v>160</v>
      </c>
      <c r="E118">
        <v>67</v>
      </c>
      <c r="F118">
        <v>160</v>
      </c>
      <c r="G118">
        <v>67</v>
      </c>
      <c r="H118">
        <v>5.3946053946053903E-2</v>
      </c>
      <c r="I118">
        <v>0</v>
      </c>
      <c r="J118">
        <v>3.9960039960039899E-3</v>
      </c>
      <c r="K118">
        <v>0</v>
      </c>
      <c r="L118">
        <v>0.14374999999999999</v>
      </c>
      <c r="M118">
        <v>0</v>
      </c>
      <c r="N118">
        <v>1.3187500000000001</v>
      </c>
      <c r="O118">
        <v>1</v>
      </c>
      <c r="P118">
        <v>91.216624999999993</v>
      </c>
      <c r="Q118">
        <v>0</v>
      </c>
    </row>
    <row r="119" spans="1:17" x14ac:dyDescent="0.25">
      <c r="A119" s="3">
        <v>2</v>
      </c>
      <c r="B119" s="3">
        <v>0.1</v>
      </c>
      <c r="C119">
        <v>1001</v>
      </c>
      <c r="D119">
        <v>167</v>
      </c>
      <c r="E119">
        <v>56</v>
      </c>
      <c r="F119">
        <v>167</v>
      </c>
      <c r="G119">
        <v>56</v>
      </c>
      <c r="H119">
        <v>2.6973026973026899E-2</v>
      </c>
      <c r="I119">
        <v>0</v>
      </c>
      <c r="J119">
        <v>3.9960039960039899E-3</v>
      </c>
      <c r="K119">
        <v>0</v>
      </c>
      <c r="L119">
        <v>0.101796407185628</v>
      </c>
      <c r="M119">
        <v>0</v>
      </c>
      <c r="N119">
        <v>1.2634730538922101</v>
      </c>
      <c r="O119">
        <v>1.0178571428571399</v>
      </c>
      <c r="P119">
        <v>83.980778443113707</v>
      </c>
      <c r="Q119">
        <v>0</v>
      </c>
    </row>
    <row r="120" spans="1:17" x14ac:dyDescent="0.25">
      <c r="A120" s="3">
        <v>2</v>
      </c>
      <c r="B120" s="3">
        <v>0.1</v>
      </c>
      <c r="C120">
        <v>1001</v>
      </c>
      <c r="D120">
        <v>196</v>
      </c>
      <c r="E120">
        <v>75</v>
      </c>
      <c r="F120">
        <v>196</v>
      </c>
      <c r="G120">
        <v>75</v>
      </c>
      <c r="H120">
        <v>5.3946053946053903E-2</v>
      </c>
      <c r="I120">
        <v>0</v>
      </c>
      <c r="J120">
        <v>6.9930069930069904E-3</v>
      </c>
      <c r="K120">
        <v>0</v>
      </c>
      <c r="L120">
        <v>0.183673469387755</v>
      </c>
      <c r="M120">
        <v>0</v>
      </c>
      <c r="N120">
        <v>1.1989795918367301</v>
      </c>
      <c r="O120">
        <v>1.04</v>
      </c>
      <c r="P120">
        <v>83.027193877550999</v>
      </c>
      <c r="Q120">
        <v>0</v>
      </c>
    </row>
    <row r="121" spans="1:17" x14ac:dyDescent="0.25">
      <c r="A121" s="3">
        <v>2</v>
      </c>
      <c r="B121" s="3">
        <v>0.2</v>
      </c>
      <c r="C121">
        <v>1001</v>
      </c>
      <c r="D121">
        <v>322</v>
      </c>
      <c r="E121">
        <v>119</v>
      </c>
      <c r="F121">
        <v>322</v>
      </c>
      <c r="G121">
        <v>119</v>
      </c>
      <c r="H121">
        <v>4.8951048951048903E-2</v>
      </c>
      <c r="I121">
        <v>0</v>
      </c>
      <c r="J121">
        <v>8.9910089910089901E-3</v>
      </c>
      <c r="K121">
        <v>0</v>
      </c>
      <c r="L121">
        <v>0.102484472049689</v>
      </c>
      <c r="M121">
        <v>0</v>
      </c>
      <c r="N121">
        <v>1.4937888198757701</v>
      </c>
      <c r="O121">
        <v>1.03361344537815</v>
      </c>
      <c r="P121">
        <v>78.279006211180103</v>
      </c>
      <c r="Q121">
        <v>0</v>
      </c>
    </row>
    <row r="122" spans="1:17" x14ac:dyDescent="0.25">
      <c r="A122" s="3">
        <v>2</v>
      </c>
      <c r="B122" s="3">
        <v>0.2</v>
      </c>
      <c r="C122">
        <v>1001</v>
      </c>
      <c r="D122">
        <v>333</v>
      </c>
      <c r="E122">
        <v>122</v>
      </c>
      <c r="F122">
        <v>333</v>
      </c>
      <c r="G122">
        <v>122</v>
      </c>
      <c r="H122">
        <v>7.09290709290709E-2</v>
      </c>
      <c r="I122">
        <v>0</v>
      </c>
      <c r="J122">
        <v>1.3986013986013899E-2</v>
      </c>
      <c r="K122">
        <v>0</v>
      </c>
      <c r="L122">
        <v>0.162162162162162</v>
      </c>
      <c r="M122">
        <v>0</v>
      </c>
      <c r="N122">
        <v>1.41141141141141</v>
      </c>
      <c r="O122">
        <v>1.0655737704918</v>
      </c>
      <c r="P122">
        <v>75.392342342342303</v>
      </c>
      <c r="Q122">
        <v>0</v>
      </c>
    </row>
    <row r="123" spans="1:17" x14ac:dyDescent="0.25">
      <c r="A123" s="3">
        <v>2</v>
      </c>
      <c r="B123" s="3">
        <v>0.2</v>
      </c>
      <c r="C123">
        <v>1001</v>
      </c>
      <c r="D123">
        <v>308</v>
      </c>
      <c r="E123">
        <v>112</v>
      </c>
      <c r="F123">
        <v>308</v>
      </c>
      <c r="G123">
        <v>112</v>
      </c>
      <c r="H123">
        <v>5.9940059940059902E-2</v>
      </c>
      <c r="I123">
        <v>0</v>
      </c>
      <c r="J123">
        <v>1.09890109890109E-2</v>
      </c>
      <c r="K123">
        <v>0</v>
      </c>
      <c r="L123">
        <v>0.168831168831168</v>
      </c>
      <c r="M123">
        <v>0</v>
      </c>
      <c r="N123">
        <v>1.36038961038961</v>
      </c>
      <c r="O123">
        <v>1.02678571428571</v>
      </c>
      <c r="P123">
        <v>83.883603896103807</v>
      </c>
      <c r="Q123">
        <v>0</v>
      </c>
    </row>
    <row r="124" spans="1:17" x14ac:dyDescent="0.25">
      <c r="A124" s="3">
        <v>2</v>
      </c>
      <c r="B124" s="3">
        <v>0.2</v>
      </c>
      <c r="C124">
        <v>1000</v>
      </c>
      <c r="D124">
        <v>367</v>
      </c>
      <c r="E124">
        <v>128</v>
      </c>
      <c r="F124">
        <v>367</v>
      </c>
      <c r="G124">
        <v>128</v>
      </c>
      <c r="H124">
        <v>0.113</v>
      </c>
      <c r="I124">
        <v>0</v>
      </c>
      <c r="J124">
        <v>1.4E-2</v>
      </c>
      <c r="K124">
        <v>0</v>
      </c>
      <c r="L124">
        <v>0.24250681198910001</v>
      </c>
      <c r="M124">
        <v>0</v>
      </c>
      <c r="N124">
        <v>1.5858310626702901</v>
      </c>
      <c r="O124">
        <v>1.015625</v>
      </c>
      <c r="P124">
        <v>77.171525885558495</v>
      </c>
      <c r="Q124">
        <v>0</v>
      </c>
    </row>
    <row r="125" spans="1:17" x14ac:dyDescent="0.25">
      <c r="A125" s="3">
        <v>2</v>
      </c>
      <c r="B125" s="3">
        <v>0.2</v>
      </c>
      <c r="C125">
        <v>1000</v>
      </c>
      <c r="D125">
        <v>335</v>
      </c>
      <c r="E125">
        <v>128</v>
      </c>
      <c r="F125">
        <v>335</v>
      </c>
      <c r="G125">
        <v>128</v>
      </c>
      <c r="H125">
        <v>5.1999999999999998E-2</v>
      </c>
      <c r="I125">
        <v>0</v>
      </c>
      <c r="J125">
        <v>1.4E-2</v>
      </c>
      <c r="K125">
        <v>0</v>
      </c>
      <c r="L125">
        <v>0.134328358208955</v>
      </c>
      <c r="M125">
        <v>0</v>
      </c>
      <c r="N125">
        <v>1.5492537313432799</v>
      </c>
      <c r="O125">
        <v>1.109375</v>
      </c>
      <c r="P125">
        <v>79.160567164179</v>
      </c>
      <c r="Q125">
        <v>0</v>
      </c>
    </row>
    <row r="126" spans="1:17" x14ac:dyDescent="0.25">
      <c r="A126" s="3">
        <v>2</v>
      </c>
      <c r="B126" s="3">
        <v>0.3</v>
      </c>
      <c r="C126">
        <v>1001</v>
      </c>
      <c r="D126">
        <v>488</v>
      </c>
      <c r="E126">
        <v>182</v>
      </c>
      <c r="F126">
        <v>488</v>
      </c>
      <c r="G126">
        <v>182</v>
      </c>
      <c r="H126">
        <v>0.105894105894105</v>
      </c>
      <c r="I126">
        <v>0</v>
      </c>
      <c r="J126">
        <v>8.9910089910089901E-3</v>
      </c>
      <c r="K126">
        <v>0</v>
      </c>
      <c r="L126">
        <v>0.16598360655737701</v>
      </c>
      <c r="M126">
        <v>0</v>
      </c>
      <c r="N126">
        <v>1.94877049180327</v>
      </c>
      <c r="O126">
        <v>1.0549450549450501</v>
      </c>
      <c r="P126">
        <v>65.289713114753994</v>
      </c>
      <c r="Q126">
        <v>0</v>
      </c>
    </row>
    <row r="127" spans="1:17" x14ac:dyDescent="0.25">
      <c r="A127" s="3">
        <v>2</v>
      </c>
      <c r="B127" s="3">
        <v>0.3</v>
      </c>
      <c r="C127">
        <v>1000</v>
      </c>
      <c r="D127">
        <v>551</v>
      </c>
      <c r="E127">
        <v>184</v>
      </c>
      <c r="F127">
        <v>551</v>
      </c>
      <c r="G127">
        <v>184</v>
      </c>
      <c r="H127">
        <v>0.123</v>
      </c>
      <c r="I127">
        <v>0</v>
      </c>
      <c r="J127">
        <v>2.3E-2</v>
      </c>
      <c r="K127">
        <v>0</v>
      </c>
      <c r="L127">
        <v>0.20145190562613399</v>
      </c>
      <c r="M127">
        <v>0</v>
      </c>
      <c r="N127">
        <v>1.86206896551724</v>
      </c>
      <c r="O127">
        <v>1.0652173913043399</v>
      </c>
      <c r="P127">
        <v>65.244174228675107</v>
      </c>
      <c r="Q127">
        <v>0</v>
      </c>
    </row>
    <row r="128" spans="1:17" x14ac:dyDescent="0.25">
      <c r="A128" s="3">
        <v>2</v>
      </c>
      <c r="B128" s="3">
        <v>0.3</v>
      </c>
      <c r="C128">
        <v>1000</v>
      </c>
      <c r="D128">
        <v>497</v>
      </c>
      <c r="E128">
        <v>177</v>
      </c>
      <c r="F128">
        <v>497</v>
      </c>
      <c r="G128">
        <v>177</v>
      </c>
      <c r="H128">
        <v>8.8999999999999996E-2</v>
      </c>
      <c r="I128">
        <v>0</v>
      </c>
      <c r="J128">
        <v>1.2E-2</v>
      </c>
      <c r="K128">
        <v>0</v>
      </c>
      <c r="L128">
        <v>0.162977867203219</v>
      </c>
      <c r="M128">
        <v>0</v>
      </c>
      <c r="N128">
        <v>1.8450704225352099</v>
      </c>
      <c r="O128">
        <v>1.05649717514124</v>
      </c>
      <c r="P128">
        <v>68.337082494969806</v>
      </c>
      <c r="Q128">
        <v>0</v>
      </c>
    </row>
    <row r="129" spans="1:17" x14ac:dyDescent="0.25">
      <c r="A129" s="3">
        <v>2</v>
      </c>
      <c r="B129" s="3">
        <v>0.3</v>
      </c>
      <c r="C129">
        <v>1000</v>
      </c>
      <c r="D129">
        <v>503</v>
      </c>
      <c r="E129">
        <v>177</v>
      </c>
      <c r="F129">
        <v>503</v>
      </c>
      <c r="G129">
        <v>177</v>
      </c>
      <c r="H129">
        <v>9.5000000000000001E-2</v>
      </c>
      <c r="I129">
        <v>0</v>
      </c>
      <c r="J129">
        <v>1.2999999999999999E-2</v>
      </c>
      <c r="K129">
        <v>0</v>
      </c>
      <c r="L129">
        <v>0.14910536779323999</v>
      </c>
      <c r="M129">
        <v>0</v>
      </c>
      <c r="N129">
        <v>1.71570576540755</v>
      </c>
      <c r="O129">
        <v>1.0790960451977401</v>
      </c>
      <c r="P129">
        <v>68.380099403578498</v>
      </c>
      <c r="Q129">
        <v>0</v>
      </c>
    </row>
    <row r="130" spans="1:17" x14ac:dyDescent="0.25">
      <c r="A130" s="3">
        <v>2</v>
      </c>
      <c r="B130" s="3">
        <v>0.3</v>
      </c>
      <c r="C130">
        <v>1001</v>
      </c>
      <c r="D130">
        <v>477</v>
      </c>
      <c r="E130">
        <v>171</v>
      </c>
      <c r="F130">
        <v>477</v>
      </c>
      <c r="G130">
        <v>171</v>
      </c>
      <c r="H130">
        <v>0.10489510489510399</v>
      </c>
      <c r="I130">
        <v>0</v>
      </c>
      <c r="J130">
        <v>1.2987012987012899E-2</v>
      </c>
      <c r="K130">
        <v>0</v>
      </c>
      <c r="L130">
        <v>0.199161425576519</v>
      </c>
      <c r="M130">
        <v>0</v>
      </c>
      <c r="N130">
        <v>1.7735849056603701</v>
      </c>
      <c r="O130">
        <v>1.0584795321637399</v>
      </c>
      <c r="P130">
        <v>72.165953878406697</v>
      </c>
      <c r="Q130">
        <v>0</v>
      </c>
    </row>
    <row r="131" spans="1:17" x14ac:dyDescent="0.25">
      <c r="A131" s="3">
        <v>2</v>
      </c>
      <c r="B131" s="3">
        <v>0.4</v>
      </c>
      <c r="C131">
        <v>1001</v>
      </c>
      <c r="D131">
        <v>559</v>
      </c>
      <c r="E131">
        <v>210</v>
      </c>
      <c r="F131">
        <v>559</v>
      </c>
      <c r="G131">
        <v>210</v>
      </c>
      <c r="H131">
        <v>0.12787212787212701</v>
      </c>
      <c r="I131">
        <v>0</v>
      </c>
      <c r="J131">
        <v>1.6983016983016901E-2</v>
      </c>
      <c r="K131">
        <v>0</v>
      </c>
      <c r="L131">
        <v>0.21824686940966001</v>
      </c>
      <c r="M131">
        <v>0</v>
      </c>
      <c r="N131">
        <v>1.9606440071556299</v>
      </c>
      <c r="O131">
        <v>1.0714285714285701</v>
      </c>
      <c r="P131">
        <v>62.371234347048201</v>
      </c>
      <c r="Q131">
        <v>0</v>
      </c>
    </row>
    <row r="132" spans="1:17" x14ac:dyDescent="0.25">
      <c r="A132" s="3">
        <v>2</v>
      </c>
      <c r="B132" s="3">
        <v>0.4</v>
      </c>
      <c r="C132">
        <v>1000</v>
      </c>
      <c r="D132">
        <v>622</v>
      </c>
      <c r="E132">
        <v>232</v>
      </c>
      <c r="F132">
        <v>622</v>
      </c>
      <c r="G132">
        <v>232</v>
      </c>
      <c r="H132">
        <v>0.127</v>
      </c>
      <c r="I132">
        <v>0</v>
      </c>
      <c r="J132">
        <v>2.7E-2</v>
      </c>
      <c r="K132">
        <v>0</v>
      </c>
      <c r="L132">
        <v>0.22025723472668801</v>
      </c>
      <c r="M132">
        <v>0</v>
      </c>
      <c r="N132">
        <v>2.2572347266880999</v>
      </c>
      <c r="O132">
        <v>1.0689655172413699</v>
      </c>
      <c r="P132">
        <v>61.457636655948498</v>
      </c>
      <c r="Q132">
        <v>0</v>
      </c>
    </row>
    <row r="133" spans="1:17" x14ac:dyDescent="0.25">
      <c r="A133" s="3">
        <v>2</v>
      </c>
      <c r="B133" s="3">
        <v>0.4</v>
      </c>
      <c r="C133">
        <v>1000</v>
      </c>
      <c r="D133">
        <v>576</v>
      </c>
      <c r="E133">
        <v>214</v>
      </c>
      <c r="F133">
        <v>576</v>
      </c>
      <c r="G133">
        <v>214</v>
      </c>
      <c r="H133">
        <v>0.11700000000000001</v>
      </c>
      <c r="I133">
        <v>0</v>
      </c>
      <c r="J133">
        <v>2.5000000000000001E-2</v>
      </c>
      <c r="K133">
        <v>0</v>
      </c>
      <c r="L133">
        <v>0.17361111111111099</v>
      </c>
      <c r="M133">
        <v>0</v>
      </c>
      <c r="N133">
        <v>2.1197916666666599</v>
      </c>
      <c r="O133">
        <v>1.07476635514018</v>
      </c>
      <c r="P133">
        <v>62.252899305555502</v>
      </c>
      <c r="Q133">
        <v>0</v>
      </c>
    </row>
    <row r="134" spans="1:17" x14ac:dyDescent="0.25">
      <c r="A134" s="3">
        <v>2</v>
      </c>
      <c r="B134" s="3">
        <v>0.4</v>
      </c>
      <c r="C134">
        <v>1001</v>
      </c>
      <c r="D134">
        <v>598</v>
      </c>
      <c r="E134">
        <v>231</v>
      </c>
      <c r="F134">
        <v>598</v>
      </c>
      <c r="G134">
        <v>231</v>
      </c>
      <c r="H134">
        <v>0.15084915084914999</v>
      </c>
      <c r="I134">
        <v>0</v>
      </c>
      <c r="J134">
        <v>3.0969030969030899E-2</v>
      </c>
      <c r="K134">
        <v>0</v>
      </c>
      <c r="L134">
        <v>0.25250836120401299</v>
      </c>
      <c r="M134">
        <v>0</v>
      </c>
      <c r="N134">
        <v>2.2591973244147101</v>
      </c>
      <c r="O134">
        <v>1.06493506493506</v>
      </c>
      <c r="P134">
        <v>61.474264214046798</v>
      </c>
      <c r="Q134">
        <v>0</v>
      </c>
    </row>
    <row r="135" spans="1:17" x14ac:dyDescent="0.25">
      <c r="A135" s="3">
        <v>2</v>
      </c>
      <c r="B135" s="3">
        <v>0.4</v>
      </c>
      <c r="C135">
        <v>1002</v>
      </c>
      <c r="D135">
        <v>586</v>
      </c>
      <c r="E135">
        <v>230</v>
      </c>
      <c r="F135">
        <v>586</v>
      </c>
      <c r="G135">
        <v>230</v>
      </c>
      <c r="H135">
        <v>0.13373253493013901</v>
      </c>
      <c r="I135">
        <v>0</v>
      </c>
      <c r="J135">
        <v>2.7944111776447102E-2</v>
      </c>
      <c r="K135">
        <v>0</v>
      </c>
      <c r="L135">
        <v>0.23549488054607501</v>
      </c>
      <c r="M135">
        <v>0</v>
      </c>
      <c r="N135">
        <v>2.15529010238907</v>
      </c>
      <c r="O135">
        <v>1.09565217391304</v>
      </c>
      <c r="P135">
        <v>63.737184300341298</v>
      </c>
      <c r="Q135">
        <v>0</v>
      </c>
    </row>
    <row r="136" spans="1:17" x14ac:dyDescent="0.25">
      <c r="A136" s="3">
        <v>2</v>
      </c>
      <c r="B136" s="3">
        <v>0.5</v>
      </c>
      <c r="C136">
        <v>1000</v>
      </c>
      <c r="D136">
        <v>664</v>
      </c>
      <c r="E136">
        <v>274</v>
      </c>
      <c r="F136">
        <v>664</v>
      </c>
      <c r="G136">
        <v>274</v>
      </c>
      <c r="H136">
        <v>0.14299999999999999</v>
      </c>
      <c r="I136">
        <v>0</v>
      </c>
      <c r="J136">
        <v>0.03</v>
      </c>
      <c r="K136">
        <v>0</v>
      </c>
      <c r="L136">
        <v>0.23042168674698699</v>
      </c>
      <c r="M136">
        <v>0</v>
      </c>
      <c r="N136">
        <v>2.5557228915662602</v>
      </c>
      <c r="O136">
        <v>1.0766423357664201</v>
      </c>
      <c r="P136">
        <v>57.974864457831302</v>
      </c>
      <c r="Q136">
        <v>0</v>
      </c>
    </row>
    <row r="137" spans="1:17" x14ac:dyDescent="0.25">
      <c r="A137" s="3">
        <v>2</v>
      </c>
      <c r="B137" s="3">
        <v>0.5</v>
      </c>
      <c r="C137">
        <v>1000</v>
      </c>
      <c r="D137">
        <v>661</v>
      </c>
      <c r="E137">
        <v>253</v>
      </c>
      <c r="F137">
        <v>661</v>
      </c>
      <c r="G137">
        <v>253</v>
      </c>
      <c r="H137">
        <v>0.11899999999999999</v>
      </c>
      <c r="I137">
        <v>0</v>
      </c>
      <c r="J137">
        <v>3.3000000000000002E-2</v>
      </c>
      <c r="K137">
        <v>0</v>
      </c>
      <c r="L137">
        <v>0.195158850226928</v>
      </c>
      <c r="M137">
        <v>0</v>
      </c>
      <c r="N137">
        <v>2.4810892586989399</v>
      </c>
      <c r="O137">
        <v>1.0790513833991999</v>
      </c>
      <c r="P137">
        <v>58.191951588502199</v>
      </c>
      <c r="Q137">
        <v>0</v>
      </c>
    </row>
    <row r="138" spans="1:17" x14ac:dyDescent="0.25">
      <c r="A138" s="3">
        <v>2</v>
      </c>
      <c r="B138" s="3">
        <v>0.5</v>
      </c>
      <c r="C138">
        <v>1000</v>
      </c>
      <c r="D138">
        <v>728</v>
      </c>
      <c r="E138">
        <v>295</v>
      </c>
      <c r="F138">
        <v>728</v>
      </c>
      <c r="G138">
        <v>295</v>
      </c>
      <c r="H138">
        <v>0.14399999999999999</v>
      </c>
      <c r="I138">
        <v>0</v>
      </c>
      <c r="J138">
        <v>3.1E-2</v>
      </c>
      <c r="K138">
        <v>0</v>
      </c>
      <c r="L138">
        <v>0.219780219780219</v>
      </c>
      <c r="M138">
        <v>0</v>
      </c>
      <c r="N138">
        <v>2.7760989010989001</v>
      </c>
      <c r="O138">
        <v>1.09491525423728</v>
      </c>
      <c r="P138">
        <v>53.790755494505497</v>
      </c>
      <c r="Q138">
        <v>0</v>
      </c>
    </row>
    <row r="139" spans="1:17" x14ac:dyDescent="0.25">
      <c r="A139" s="3">
        <v>2</v>
      </c>
      <c r="B139" s="3">
        <v>0.5</v>
      </c>
      <c r="C139">
        <v>1001</v>
      </c>
      <c r="D139">
        <v>638</v>
      </c>
      <c r="E139">
        <v>248</v>
      </c>
      <c r="F139">
        <v>638</v>
      </c>
      <c r="G139">
        <v>248</v>
      </c>
      <c r="H139">
        <v>0.111888111888111</v>
      </c>
      <c r="I139">
        <v>0</v>
      </c>
      <c r="J139">
        <v>3.2967032967032898E-2</v>
      </c>
      <c r="K139">
        <v>0</v>
      </c>
      <c r="L139">
        <v>0.205329153605015</v>
      </c>
      <c r="M139">
        <v>0</v>
      </c>
      <c r="N139">
        <v>2.3244514106583001</v>
      </c>
      <c r="O139">
        <v>1.0766129032258001</v>
      </c>
      <c r="P139">
        <v>61.787617554858898</v>
      </c>
      <c r="Q139">
        <v>0</v>
      </c>
    </row>
    <row r="140" spans="1:17" x14ac:dyDescent="0.25">
      <c r="A140" s="3">
        <v>2</v>
      </c>
      <c r="B140" s="3">
        <v>0.5</v>
      </c>
      <c r="C140">
        <v>1001</v>
      </c>
      <c r="D140">
        <v>687</v>
      </c>
      <c r="E140">
        <v>269</v>
      </c>
      <c r="F140">
        <v>687</v>
      </c>
      <c r="G140">
        <v>269</v>
      </c>
      <c r="H140">
        <v>0.11288711288711201</v>
      </c>
      <c r="I140">
        <v>0</v>
      </c>
      <c r="J140">
        <v>2.9970029970029899E-2</v>
      </c>
      <c r="K140">
        <v>0</v>
      </c>
      <c r="L140">
        <v>0.19068413391557401</v>
      </c>
      <c r="M140">
        <v>0</v>
      </c>
      <c r="N140">
        <v>2.6724890829694301</v>
      </c>
      <c r="O140">
        <v>1.09665427509293</v>
      </c>
      <c r="P140">
        <v>55.219898107714698</v>
      </c>
      <c r="Q140">
        <v>0</v>
      </c>
    </row>
    <row r="141" spans="1:17" x14ac:dyDescent="0.25">
      <c r="A141" s="3">
        <v>2</v>
      </c>
      <c r="B141" s="3">
        <v>0.6</v>
      </c>
      <c r="C141">
        <v>1001</v>
      </c>
      <c r="D141">
        <v>782</v>
      </c>
      <c r="E141">
        <v>347</v>
      </c>
      <c r="F141">
        <v>782</v>
      </c>
      <c r="G141">
        <v>347</v>
      </c>
      <c r="H141">
        <v>0.15084915084914999</v>
      </c>
      <c r="I141">
        <v>0</v>
      </c>
      <c r="J141">
        <v>3.7962037962037898E-2</v>
      </c>
      <c r="K141">
        <v>0</v>
      </c>
      <c r="L141">
        <v>0.232736572890025</v>
      </c>
      <c r="M141">
        <v>0</v>
      </c>
      <c r="N141">
        <v>3.4846547314578</v>
      </c>
      <c r="O141">
        <v>1.1469740634005701</v>
      </c>
      <c r="P141">
        <v>49.296163682864403</v>
      </c>
      <c r="Q141">
        <v>0</v>
      </c>
    </row>
    <row r="142" spans="1:17" x14ac:dyDescent="0.25">
      <c r="A142" s="3">
        <v>2</v>
      </c>
      <c r="B142" s="3">
        <v>0.6</v>
      </c>
      <c r="C142">
        <v>1004</v>
      </c>
      <c r="D142">
        <v>739</v>
      </c>
      <c r="E142">
        <v>311</v>
      </c>
      <c r="F142">
        <v>739</v>
      </c>
      <c r="G142">
        <v>311</v>
      </c>
      <c r="H142">
        <v>0.122509960159362</v>
      </c>
      <c r="I142">
        <v>0</v>
      </c>
      <c r="J142">
        <v>3.38645418326693E-2</v>
      </c>
      <c r="K142">
        <v>0</v>
      </c>
      <c r="L142">
        <v>0.20297699594046001</v>
      </c>
      <c r="M142">
        <v>0</v>
      </c>
      <c r="N142">
        <v>3.0676589986468201</v>
      </c>
      <c r="O142">
        <v>1.09967845659163</v>
      </c>
      <c r="P142">
        <v>50.7597158322056</v>
      </c>
      <c r="Q142">
        <v>0</v>
      </c>
    </row>
    <row r="143" spans="1:17" x14ac:dyDescent="0.25">
      <c r="A143" s="3">
        <v>2</v>
      </c>
      <c r="B143" s="3">
        <v>0.6</v>
      </c>
      <c r="C143">
        <v>1002</v>
      </c>
      <c r="D143">
        <v>725</v>
      </c>
      <c r="E143">
        <v>275</v>
      </c>
      <c r="F143">
        <v>725</v>
      </c>
      <c r="G143">
        <v>275</v>
      </c>
      <c r="H143">
        <v>0.155688622754491</v>
      </c>
      <c r="I143">
        <v>0</v>
      </c>
      <c r="J143">
        <v>3.0938123752494998E-2</v>
      </c>
      <c r="K143">
        <v>0</v>
      </c>
      <c r="L143">
        <v>0.21931034482758599</v>
      </c>
      <c r="M143">
        <v>0</v>
      </c>
      <c r="N143">
        <v>2.92137931034482</v>
      </c>
      <c r="O143">
        <v>1.05454545454545</v>
      </c>
      <c r="P143">
        <v>52.169517241379303</v>
      </c>
      <c r="Q143">
        <v>0</v>
      </c>
    </row>
    <row r="144" spans="1:17" x14ac:dyDescent="0.25">
      <c r="A144" s="3">
        <v>2</v>
      </c>
      <c r="B144" s="3">
        <v>0.6</v>
      </c>
      <c r="C144">
        <v>1001</v>
      </c>
      <c r="D144">
        <v>734</v>
      </c>
      <c r="E144">
        <v>311</v>
      </c>
      <c r="F144">
        <v>734</v>
      </c>
      <c r="G144">
        <v>311</v>
      </c>
      <c r="H144">
        <v>0.119880119880119</v>
      </c>
      <c r="I144">
        <v>0</v>
      </c>
      <c r="J144">
        <v>4.3956043956043897E-2</v>
      </c>
      <c r="K144">
        <v>0</v>
      </c>
      <c r="L144">
        <v>0.216621253405994</v>
      </c>
      <c r="M144">
        <v>0</v>
      </c>
      <c r="N144">
        <v>3.0613079019073499</v>
      </c>
      <c r="O144">
        <v>1.10932475884244</v>
      </c>
      <c r="P144">
        <v>51.603855585830999</v>
      </c>
      <c r="Q144">
        <v>0</v>
      </c>
    </row>
    <row r="145" spans="1:17" x14ac:dyDescent="0.25">
      <c r="A145" s="3">
        <v>2</v>
      </c>
      <c r="B145" s="3">
        <v>0.6</v>
      </c>
      <c r="C145">
        <v>1000</v>
      </c>
      <c r="D145">
        <v>767</v>
      </c>
      <c r="E145">
        <v>324</v>
      </c>
      <c r="F145">
        <v>767</v>
      </c>
      <c r="G145">
        <v>324</v>
      </c>
      <c r="H145">
        <v>0.155</v>
      </c>
      <c r="I145">
        <v>0</v>
      </c>
      <c r="J145">
        <v>4.7E-2</v>
      </c>
      <c r="K145">
        <v>0</v>
      </c>
      <c r="L145">
        <v>0.249022164276401</v>
      </c>
      <c r="M145">
        <v>0</v>
      </c>
      <c r="N145">
        <v>3.2112125162972598</v>
      </c>
      <c r="O145">
        <v>1.0864197530864099</v>
      </c>
      <c r="P145">
        <v>49.316584093872201</v>
      </c>
      <c r="Q145">
        <v>0</v>
      </c>
    </row>
    <row r="146" spans="1:17" x14ac:dyDescent="0.25">
      <c r="A146" s="3">
        <v>2</v>
      </c>
      <c r="B146" s="3">
        <v>0.7</v>
      </c>
      <c r="C146">
        <v>1003</v>
      </c>
      <c r="D146">
        <v>803</v>
      </c>
      <c r="E146">
        <v>342</v>
      </c>
      <c r="F146">
        <v>803</v>
      </c>
      <c r="G146">
        <v>342</v>
      </c>
      <c r="H146">
        <v>0.20039880358923201</v>
      </c>
      <c r="I146">
        <v>0</v>
      </c>
      <c r="J146">
        <v>5.2841475573280103E-2</v>
      </c>
      <c r="K146">
        <v>0</v>
      </c>
      <c r="L146">
        <v>0.31008717310087103</v>
      </c>
      <c r="M146">
        <v>0</v>
      </c>
      <c r="N146">
        <v>3.7596513075965099</v>
      </c>
      <c r="O146">
        <v>1.0877192982456101</v>
      </c>
      <c r="P146">
        <v>45.085180572851698</v>
      </c>
      <c r="Q146">
        <v>0</v>
      </c>
    </row>
    <row r="147" spans="1:17" x14ac:dyDescent="0.25">
      <c r="A147" s="3">
        <v>2</v>
      </c>
      <c r="B147" s="3">
        <v>0.7</v>
      </c>
      <c r="C147">
        <v>1002</v>
      </c>
      <c r="D147">
        <v>820</v>
      </c>
      <c r="E147">
        <v>369</v>
      </c>
      <c r="F147">
        <v>820</v>
      </c>
      <c r="G147">
        <v>369</v>
      </c>
      <c r="H147">
        <v>0.16566866267465</v>
      </c>
      <c r="I147">
        <v>0</v>
      </c>
      <c r="J147">
        <v>6.5868263473053898E-2</v>
      </c>
      <c r="K147">
        <v>0</v>
      </c>
      <c r="L147">
        <v>0.284146341463414</v>
      </c>
      <c r="M147">
        <v>0</v>
      </c>
      <c r="N147">
        <v>3.4853658536585299</v>
      </c>
      <c r="O147">
        <v>1.1273712737127299</v>
      </c>
      <c r="P147">
        <v>47.6636951219512</v>
      </c>
      <c r="Q147">
        <v>0</v>
      </c>
    </row>
    <row r="148" spans="1:17" x14ac:dyDescent="0.25">
      <c r="A148" s="3">
        <v>2</v>
      </c>
      <c r="B148" s="3">
        <v>0.7</v>
      </c>
      <c r="C148">
        <v>1000</v>
      </c>
      <c r="D148">
        <v>763</v>
      </c>
      <c r="E148">
        <v>321</v>
      </c>
      <c r="F148">
        <v>763</v>
      </c>
      <c r="G148">
        <v>321</v>
      </c>
      <c r="H148">
        <v>0.188</v>
      </c>
      <c r="I148">
        <v>0</v>
      </c>
      <c r="J148">
        <v>5.8999999999999997E-2</v>
      </c>
      <c r="K148">
        <v>0</v>
      </c>
      <c r="L148">
        <v>0.31585845347313202</v>
      </c>
      <c r="M148">
        <v>0</v>
      </c>
      <c r="N148">
        <v>3.36304062909567</v>
      </c>
      <c r="O148">
        <v>1.09034267912772</v>
      </c>
      <c r="P148">
        <v>52.118492791611999</v>
      </c>
      <c r="Q148">
        <v>0</v>
      </c>
    </row>
    <row r="149" spans="1:17" x14ac:dyDescent="0.25">
      <c r="A149" s="3">
        <v>2</v>
      </c>
      <c r="B149" s="3">
        <v>0.7</v>
      </c>
      <c r="C149">
        <v>1000</v>
      </c>
      <c r="D149">
        <v>715</v>
      </c>
      <c r="E149">
        <v>312</v>
      </c>
      <c r="F149">
        <v>715</v>
      </c>
      <c r="G149">
        <v>312</v>
      </c>
      <c r="H149">
        <v>0.13500000000000001</v>
      </c>
      <c r="I149">
        <v>0</v>
      </c>
      <c r="J149">
        <v>4.8000000000000001E-2</v>
      </c>
      <c r="K149">
        <v>0</v>
      </c>
      <c r="L149">
        <v>0.236363636363636</v>
      </c>
      <c r="M149">
        <v>0</v>
      </c>
      <c r="N149">
        <v>3.3272727272727201</v>
      </c>
      <c r="O149">
        <v>1.15384615384615</v>
      </c>
      <c r="P149">
        <v>51.0352027972027</v>
      </c>
      <c r="Q149">
        <v>0</v>
      </c>
    </row>
    <row r="150" spans="1:17" x14ac:dyDescent="0.25">
      <c r="A150" s="3">
        <v>2</v>
      </c>
      <c r="B150" s="3">
        <v>0.7</v>
      </c>
      <c r="C150">
        <v>1000</v>
      </c>
      <c r="D150">
        <v>799</v>
      </c>
      <c r="E150">
        <v>343</v>
      </c>
      <c r="F150">
        <v>799</v>
      </c>
      <c r="G150">
        <v>343</v>
      </c>
      <c r="H150">
        <v>0.16600000000000001</v>
      </c>
      <c r="I150">
        <v>0</v>
      </c>
      <c r="J150">
        <v>5.1999999999999998E-2</v>
      </c>
      <c r="K150">
        <v>0</v>
      </c>
      <c r="L150">
        <v>0.25782227784730899</v>
      </c>
      <c r="M150">
        <v>0</v>
      </c>
      <c r="N150">
        <v>3.83103879849812</v>
      </c>
      <c r="O150">
        <v>1.1020408163265301</v>
      </c>
      <c r="P150">
        <v>45.258948685857298</v>
      </c>
      <c r="Q150">
        <v>0</v>
      </c>
    </row>
    <row r="151" spans="1:17" x14ac:dyDescent="0.25">
      <c r="A151" s="3">
        <v>2</v>
      </c>
      <c r="B151" s="3">
        <v>0.8</v>
      </c>
      <c r="C151">
        <v>1000</v>
      </c>
      <c r="D151">
        <v>795</v>
      </c>
      <c r="E151">
        <v>391</v>
      </c>
      <c r="F151">
        <v>795</v>
      </c>
      <c r="G151">
        <v>391</v>
      </c>
      <c r="H151">
        <v>0.17</v>
      </c>
      <c r="I151">
        <v>0</v>
      </c>
      <c r="J151">
        <v>4.1000000000000002E-2</v>
      </c>
      <c r="K151">
        <v>0</v>
      </c>
      <c r="L151">
        <v>0.25911949685534502</v>
      </c>
      <c r="M151">
        <v>0</v>
      </c>
      <c r="N151">
        <v>4.0905660377358402</v>
      </c>
      <c r="O151">
        <v>1.1074168797953901</v>
      </c>
      <c r="P151">
        <v>46.059672955974797</v>
      </c>
      <c r="Q151">
        <v>0</v>
      </c>
    </row>
    <row r="152" spans="1:17" x14ac:dyDescent="0.25">
      <c r="A152" s="3">
        <v>2</v>
      </c>
      <c r="B152" s="3">
        <v>0.8</v>
      </c>
      <c r="C152">
        <v>1001</v>
      </c>
      <c r="D152">
        <v>828</v>
      </c>
      <c r="E152">
        <v>388</v>
      </c>
      <c r="F152">
        <v>828</v>
      </c>
      <c r="G152">
        <v>388</v>
      </c>
      <c r="H152">
        <v>0.16283716283716199</v>
      </c>
      <c r="I152">
        <v>0</v>
      </c>
      <c r="J152">
        <v>5.0949050949050903E-2</v>
      </c>
      <c r="K152">
        <v>0</v>
      </c>
      <c r="L152">
        <v>0.258454106280193</v>
      </c>
      <c r="M152">
        <v>0</v>
      </c>
      <c r="N152">
        <v>4.0531400966183497</v>
      </c>
      <c r="O152">
        <v>1.1134020618556699</v>
      </c>
      <c r="P152">
        <v>43.206690821255997</v>
      </c>
      <c r="Q152">
        <v>0</v>
      </c>
    </row>
    <row r="153" spans="1:17" x14ac:dyDescent="0.25">
      <c r="A153" s="3">
        <v>2</v>
      </c>
      <c r="B153" s="3">
        <v>0.8</v>
      </c>
      <c r="C153">
        <v>1000</v>
      </c>
      <c r="D153">
        <v>818</v>
      </c>
      <c r="E153">
        <v>373</v>
      </c>
      <c r="F153">
        <v>818</v>
      </c>
      <c r="G153">
        <v>373</v>
      </c>
      <c r="H153">
        <v>0.159</v>
      </c>
      <c r="I153">
        <v>0</v>
      </c>
      <c r="J153">
        <v>5.1999999999999998E-2</v>
      </c>
      <c r="K153">
        <v>0</v>
      </c>
      <c r="L153">
        <v>0.25427872860635697</v>
      </c>
      <c r="M153">
        <v>0</v>
      </c>
      <c r="N153">
        <v>3.7053789731051299</v>
      </c>
      <c r="O153">
        <v>1.1260053619302901</v>
      </c>
      <c r="P153">
        <v>46.066026894865502</v>
      </c>
      <c r="Q153">
        <v>0</v>
      </c>
    </row>
    <row r="154" spans="1:17" x14ac:dyDescent="0.25">
      <c r="A154" s="3">
        <v>2</v>
      </c>
      <c r="B154" s="3">
        <v>0.8</v>
      </c>
      <c r="C154">
        <v>1001</v>
      </c>
      <c r="D154">
        <v>850</v>
      </c>
      <c r="E154">
        <v>391</v>
      </c>
      <c r="F154">
        <v>850</v>
      </c>
      <c r="G154">
        <v>391</v>
      </c>
      <c r="H154">
        <v>0.16283716283716199</v>
      </c>
      <c r="I154">
        <v>0</v>
      </c>
      <c r="J154">
        <v>4.8951048951048903E-2</v>
      </c>
      <c r="K154">
        <v>0</v>
      </c>
      <c r="L154">
        <v>0.249411764705882</v>
      </c>
      <c r="M154">
        <v>0</v>
      </c>
      <c r="N154">
        <v>4.0705882352941103</v>
      </c>
      <c r="O154">
        <v>1.10485933503836</v>
      </c>
      <c r="P154">
        <v>41.842729411764701</v>
      </c>
      <c r="Q154">
        <v>0</v>
      </c>
    </row>
    <row r="155" spans="1:17" x14ac:dyDescent="0.25">
      <c r="A155" s="3">
        <v>2</v>
      </c>
      <c r="B155" s="3">
        <v>0.8</v>
      </c>
      <c r="C155">
        <v>1000</v>
      </c>
      <c r="D155">
        <v>814</v>
      </c>
      <c r="E155">
        <v>332</v>
      </c>
      <c r="F155">
        <v>814</v>
      </c>
      <c r="G155">
        <v>332</v>
      </c>
      <c r="H155">
        <v>0.159</v>
      </c>
      <c r="I155">
        <v>0</v>
      </c>
      <c r="J155">
        <v>5.2999999999999999E-2</v>
      </c>
      <c r="K155">
        <v>0</v>
      </c>
      <c r="L155">
        <v>0.26289926289926202</v>
      </c>
      <c r="M155">
        <v>0</v>
      </c>
      <c r="N155">
        <v>3.6081081081080999</v>
      </c>
      <c r="O155">
        <v>1.1084337349397499</v>
      </c>
      <c r="P155">
        <v>41.810221130221002</v>
      </c>
      <c r="Q155">
        <v>0</v>
      </c>
    </row>
    <row r="156" spans="1:17" x14ac:dyDescent="0.25">
      <c r="A156" s="3">
        <v>2</v>
      </c>
      <c r="B156" s="3">
        <v>0.9</v>
      </c>
      <c r="C156">
        <v>1001</v>
      </c>
      <c r="D156">
        <v>864</v>
      </c>
      <c r="E156">
        <v>426</v>
      </c>
      <c r="F156">
        <v>864</v>
      </c>
      <c r="G156">
        <v>426</v>
      </c>
      <c r="H156">
        <v>0.16683316683316601</v>
      </c>
      <c r="I156">
        <v>0</v>
      </c>
      <c r="J156">
        <v>6.6933066933066901E-2</v>
      </c>
      <c r="K156">
        <v>0</v>
      </c>
      <c r="L156">
        <v>0.27893518518518501</v>
      </c>
      <c r="M156">
        <v>0</v>
      </c>
      <c r="N156">
        <v>4.9583333333333304</v>
      </c>
      <c r="O156">
        <v>1.15962441314554</v>
      </c>
      <c r="P156">
        <v>38.717071759259198</v>
      </c>
      <c r="Q156">
        <v>0</v>
      </c>
    </row>
    <row r="157" spans="1:17" x14ac:dyDescent="0.25">
      <c r="A157" s="3">
        <v>2</v>
      </c>
      <c r="B157" s="3">
        <v>0.9</v>
      </c>
      <c r="C157">
        <v>1001</v>
      </c>
      <c r="D157">
        <v>845</v>
      </c>
      <c r="E157">
        <v>382</v>
      </c>
      <c r="F157">
        <v>845</v>
      </c>
      <c r="G157">
        <v>382</v>
      </c>
      <c r="H157">
        <v>0.23276723276723199</v>
      </c>
      <c r="I157">
        <v>0</v>
      </c>
      <c r="J157">
        <v>5.7942057942057902E-2</v>
      </c>
      <c r="K157">
        <v>0</v>
      </c>
      <c r="L157">
        <v>0.34437869822485201</v>
      </c>
      <c r="M157">
        <v>0</v>
      </c>
      <c r="N157">
        <v>4.26745562130177</v>
      </c>
      <c r="O157">
        <v>1.1308900523560199</v>
      </c>
      <c r="P157">
        <v>41.8887810650887</v>
      </c>
      <c r="Q157">
        <v>0</v>
      </c>
    </row>
    <row r="158" spans="1:17" x14ac:dyDescent="0.25">
      <c r="A158" s="3">
        <v>2</v>
      </c>
      <c r="B158" s="3">
        <v>0.9</v>
      </c>
      <c r="C158">
        <v>1001</v>
      </c>
      <c r="D158">
        <v>831</v>
      </c>
      <c r="E158">
        <v>409</v>
      </c>
      <c r="F158">
        <v>831</v>
      </c>
      <c r="G158">
        <v>409</v>
      </c>
      <c r="H158">
        <v>0.17182817182817101</v>
      </c>
      <c r="I158">
        <v>0</v>
      </c>
      <c r="J158">
        <v>4.9950049950049903E-2</v>
      </c>
      <c r="K158">
        <v>0</v>
      </c>
      <c r="L158">
        <v>0.26474127557159999</v>
      </c>
      <c r="M158">
        <v>0</v>
      </c>
      <c r="N158">
        <v>4.5415162454873599</v>
      </c>
      <c r="O158">
        <v>1.0977995110024401</v>
      </c>
      <c r="P158">
        <v>40.0673044524669</v>
      </c>
      <c r="Q158">
        <v>0</v>
      </c>
    </row>
    <row r="159" spans="1:17" x14ac:dyDescent="0.25">
      <c r="A159" s="3">
        <v>2</v>
      </c>
      <c r="B159" s="3">
        <v>0.9</v>
      </c>
      <c r="C159">
        <v>1002</v>
      </c>
      <c r="D159">
        <v>850</v>
      </c>
      <c r="E159">
        <v>414</v>
      </c>
      <c r="F159">
        <v>850</v>
      </c>
      <c r="G159">
        <v>414</v>
      </c>
      <c r="H159">
        <v>0.16766467065868201</v>
      </c>
      <c r="I159">
        <v>0</v>
      </c>
      <c r="J159">
        <v>6.2874251497005901E-2</v>
      </c>
      <c r="K159">
        <v>0</v>
      </c>
      <c r="L159">
        <v>0.28000000000000003</v>
      </c>
      <c r="M159">
        <v>0</v>
      </c>
      <c r="N159">
        <v>4.7341176470588202</v>
      </c>
      <c r="O159">
        <v>1.10386473429951</v>
      </c>
      <c r="P159">
        <v>40.913400000000003</v>
      </c>
      <c r="Q159">
        <v>0</v>
      </c>
    </row>
    <row r="160" spans="1:17" x14ac:dyDescent="0.25">
      <c r="A160" s="3">
        <v>2</v>
      </c>
      <c r="B160" s="3">
        <v>0.9</v>
      </c>
      <c r="C160">
        <v>1002</v>
      </c>
      <c r="D160">
        <v>824</v>
      </c>
      <c r="E160">
        <v>415</v>
      </c>
      <c r="F160">
        <v>824</v>
      </c>
      <c r="G160">
        <v>415</v>
      </c>
      <c r="H160">
        <v>0.16367265469061801</v>
      </c>
      <c r="I160">
        <v>0</v>
      </c>
      <c r="J160">
        <v>4.8902195608782402E-2</v>
      </c>
      <c r="K160">
        <v>0</v>
      </c>
      <c r="L160">
        <v>0.26577669902912598</v>
      </c>
      <c r="M160">
        <v>0</v>
      </c>
      <c r="N160">
        <v>4.4526699029126204</v>
      </c>
      <c r="O160">
        <v>1.13253012048192</v>
      </c>
      <c r="P160">
        <v>39.240922330097</v>
      </c>
      <c r="Q160">
        <v>0</v>
      </c>
    </row>
    <row r="161" spans="1:17" x14ac:dyDescent="0.25">
      <c r="A161" s="3">
        <v>2</v>
      </c>
      <c r="B161" s="3">
        <v>1</v>
      </c>
      <c r="C161">
        <v>1000</v>
      </c>
      <c r="D161">
        <v>864</v>
      </c>
      <c r="E161">
        <v>434</v>
      </c>
      <c r="F161">
        <v>864</v>
      </c>
      <c r="G161">
        <v>434</v>
      </c>
      <c r="H161">
        <v>0.20399999999999999</v>
      </c>
      <c r="I161">
        <v>0</v>
      </c>
      <c r="J161">
        <v>6.5000000000000002E-2</v>
      </c>
      <c r="K161">
        <v>0</v>
      </c>
      <c r="L161">
        <v>0.32060185185185103</v>
      </c>
      <c r="M161">
        <v>0</v>
      </c>
      <c r="N161">
        <v>5.1747685185185102</v>
      </c>
      <c r="O161">
        <v>1.1428571428571399</v>
      </c>
      <c r="P161">
        <v>36.034490740740701</v>
      </c>
      <c r="Q161">
        <v>0</v>
      </c>
    </row>
    <row r="162" spans="1:17" x14ac:dyDescent="0.25">
      <c r="A162" s="3">
        <v>2</v>
      </c>
      <c r="B162" s="3">
        <v>1</v>
      </c>
      <c r="C162">
        <v>1001</v>
      </c>
      <c r="D162">
        <v>876</v>
      </c>
      <c r="E162">
        <v>435</v>
      </c>
      <c r="F162">
        <v>876</v>
      </c>
      <c r="G162">
        <v>435</v>
      </c>
      <c r="H162">
        <v>0.19880119880119801</v>
      </c>
      <c r="I162">
        <v>0</v>
      </c>
      <c r="J162">
        <v>8.7912087912087905E-2</v>
      </c>
      <c r="K162">
        <v>0</v>
      </c>
      <c r="L162">
        <v>0.34817351598173502</v>
      </c>
      <c r="M162">
        <v>0</v>
      </c>
      <c r="N162">
        <v>5.5171232876712297</v>
      </c>
      <c r="O162">
        <v>1.12643678160919</v>
      </c>
      <c r="P162">
        <v>36.360707762556999</v>
      </c>
      <c r="Q162">
        <v>0</v>
      </c>
    </row>
    <row r="163" spans="1:17" x14ac:dyDescent="0.25">
      <c r="A163" s="3">
        <v>2</v>
      </c>
      <c r="B163" s="3">
        <v>1</v>
      </c>
      <c r="C163">
        <v>1000</v>
      </c>
      <c r="D163">
        <v>850</v>
      </c>
      <c r="E163">
        <v>464</v>
      </c>
      <c r="F163">
        <v>850</v>
      </c>
      <c r="G163">
        <v>464</v>
      </c>
      <c r="H163">
        <v>0.21</v>
      </c>
      <c r="I163">
        <v>0</v>
      </c>
      <c r="J163">
        <v>6.8000000000000005E-2</v>
      </c>
      <c r="K163">
        <v>0</v>
      </c>
      <c r="L163">
        <v>0.33529411764705802</v>
      </c>
      <c r="M163">
        <v>0</v>
      </c>
      <c r="N163">
        <v>5.5423529411764703</v>
      </c>
      <c r="O163">
        <v>1.1551724137931001</v>
      </c>
      <c r="P163">
        <v>37.513070588235301</v>
      </c>
      <c r="Q163">
        <v>0</v>
      </c>
    </row>
    <row r="164" spans="1:17" x14ac:dyDescent="0.25">
      <c r="A164" s="3">
        <v>2</v>
      </c>
      <c r="B164" s="3">
        <v>1</v>
      </c>
      <c r="C164">
        <v>1002</v>
      </c>
      <c r="D164">
        <v>881</v>
      </c>
      <c r="E164">
        <v>444</v>
      </c>
      <c r="F164">
        <v>881</v>
      </c>
      <c r="G164">
        <v>444</v>
      </c>
      <c r="H164">
        <v>0.219560878243512</v>
      </c>
      <c r="I164">
        <v>0</v>
      </c>
      <c r="J164">
        <v>8.0838323353293398E-2</v>
      </c>
      <c r="K164">
        <v>0</v>
      </c>
      <c r="L164">
        <v>0.35641316685584501</v>
      </c>
      <c r="M164">
        <v>0</v>
      </c>
      <c r="N164">
        <v>5.6061293984108902</v>
      </c>
      <c r="O164">
        <v>1.13963963963963</v>
      </c>
      <c r="P164">
        <v>34.9990692395005</v>
      </c>
      <c r="Q164">
        <v>0</v>
      </c>
    </row>
    <row r="165" spans="1:17" x14ac:dyDescent="0.25">
      <c r="A165" s="3">
        <v>2</v>
      </c>
      <c r="B165" s="3">
        <v>1</v>
      </c>
      <c r="C165">
        <v>1001</v>
      </c>
      <c r="D165">
        <v>846</v>
      </c>
      <c r="E165">
        <v>408</v>
      </c>
      <c r="F165">
        <v>846</v>
      </c>
      <c r="G165">
        <v>408</v>
      </c>
      <c r="H165">
        <v>0.172827172827172</v>
      </c>
      <c r="I165">
        <v>0</v>
      </c>
      <c r="J165">
        <v>5.7942057942057902E-2</v>
      </c>
      <c r="K165">
        <v>0</v>
      </c>
      <c r="L165">
        <v>0.28486997635933797</v>
      </c>
      <c r="M165">
        <v>0</v>
      </c>
      <c r="N165">
        <v>4.3120567375886498</v>
      </c>
      <c r="O165">
        <v>1.1519607843137201</v>
      </c>
      <c r="P165">
        <v>39.360756501182003</v>
      </c>
      <c r="Q165">
        <v>0</v>
      </c>
    </row>
    <row r="166" spans="1:17" x14ac:dyDescent="0.25">
      <c r="A166" s="3">
        <v>2</v>
      </c>
      <c r="B166" s="3">
        <v>2</v>
      </c>
      <c r="C166">
        <v>1001</v>
      </c>
      <c r="D166">
        <v>949</v>
      </c>
      <c r="E166">
        <v>665</v>
      </c>
      <c r="F166">
        <v>949</v>
      </c>
      <c r="G166">
        <v>665</v>
      </c>
      <c r="H166">
        <v>0.38461538461538403</v>
      </c>
      <c r="I166">
        <v>0</v>
      </c>
      <c r="J166">
        <v>0.184815184815184</v>
      </c>
      <c r="K166">
        <v>0</v>
      </c>
      <c r="L166">
        <v>0.63962065331928297</v>
      </c>
      <c r="M166">
        <v>0</v>
      </c>
      <c r="N166">
        <v>11.368809272918799</v>
      </c>
      <c r="O166">
        <v>1.1789473684210501</v>
      </c>
      <c r="P166">
        <v>27.438503688092698</v>
      </c>
      <c r="Q166">
        <v>0</v>
      </c>
    </row>
    <row r="167" spans="1:17" x14ac:dyDescent="0.25">
      <c r="A167" s="3">
        <v>2</v>
      </c>
      <c r="B167" s="3">
        <v>2</v>
      </c>
      <c r="C167">
        <v>1001</v>
      </c>
      <c r="D167">
        <v>976</v>
      </c>
      <c r="E167">
        <v>688</v>
      </c>
      <c r="F167">
        <v>976</v>
      </c>
      <c r="G167">
        <v>688</v>
      </c>
      <c r="H167">
        <v>0.41758241758241699</v>
      </c>
      <c r="I167">
        <v>0</v>
      </c>
      <c r="J167">
        <v>0.16783216783216701</v>
      </c>
      <c r="K167">
        <v>0</v>
      </c>
      <c r="L167">
        <v>0.67520491803278604</v>
      </c>
      <c r="M167">
        <v>0</v>
      </c>
      <c r="N167">
        <v>11.832991803278601</v>
      </c>
      <c r="O167">
        <v>1.17441860465116</v>
      </c>
      <c r="P167">
        <v>26.873063524590101</v>
      </c>
      <c r="Q167">
        <v>0</v>
      </c>
    </row>
    <row r="168" spans="1:17" x14ac:dyDescent="0.25">
      <c r="A168" s="3">
        <v>2</v>
      </c>
      <c r="B168" s="3">
        <v>2</v>
      </c>
      <c r="C168">
        <v>1001</v>
      </c>
      <c r="D168">
        <v>971</v>
      </c>
      <c r="E168">
        <v>665</v>
      </c>
      <c r="F168">
        <v>971</v>
      </c>
      <c r="G168">
        <v>665</v>
      </c>
      <c r="H168">
        <v>0.39760239760239702</v>
      </c>
      <c r="I168">
        <v>0</v>
      </c>
      <c r="J168">
        <v>0.17182817182817101</v>
      </c>
      <c r="K168">
        <v>0</v>
      </c>
      <c r="L168">
        <v>0.644696189495365</v>
      </c>
      <c r="M168">
        <v>0</v>
      </c>
      <c r="N168">
        <v>11.611740473738401</v>
      </c>
      <c r="O168">
        <v>1.1939849624060099</v>
      </c>
      <c r="P168">
        <v>26.903171987641599</v>
      </c>
      <c r="Q168">
        <v>0</v>
      </c>
    </row>
    <row r="169" spans="1:17" x14ac:dyDescent="0.25">
      <c r="A169" s="3">
        <v>2</v>
      </c>
      <c r="B169" s="3">
        <v>2</v>
      </c>
      <c r="C169">
        <v>1000</v>
      </c>
      <c r="D169">
        <v>954</v>
      </c>
      <c r="E169">
        <v>662</v>
      </c>
      <c r="F169">
        <v>954</v>
      </c>
      <c r="G169">
        <v>662</v>
      </c>
      <c r="H169">
        <v>0.39100000000000001</v>
      </c>
      <c r="I169">
        <v>0</v>
      </c>
      <c r="J169">
        <v>0.153</v>
      </c>
      <c r="K169">
        <v>0</v>
      </c>
      <c r="L169">
        <v>0.62893081761006198</v>
      </c>
      <c r="M169">
        <v>0</v>
      </c>
      <c r="N169">
        <v>10.7379454926624</v>
      </c>
      <c r="O169">
        <v>1.17371601208459</v>
      </c>
      <c r="P169">
        <v>29.001226415094301</v>
      </c>
      <c r="Q169">
        <v>0</v>
      </c>
    </row>
    <row r="170" spans="1:17" x14ac:dyDescent="0.25">
      <c r="A170" s="3">
        <v>2</v>
      </c>
      <c r="B170" s="3">
        <v>2</v>
      </c>
      <c r="C170">
        <v>1001</v>
      </c>
      <c r="D170">
        <v>946</v>
      </c>
      <c r="E170">
        <v>659</v>
      </c>
      <c r="F170">
        <v>946</v>
      </c>
      <c r="G170">
        <v>659</v>
      </c>
      <c r="H170">
        <v>0.40859140859140802</v>
      </c>
      <c r="I170">
        <v>0</v>
      </c>
      <c r="J170">
        <v>0.15084915084914999</v>
      </c>
      <c r="K170">
        <v>0</v>
      </c>
      <c r="L170">
        <v>0.63636363636363602</v>
      </c>
      <c r="M170">
        <v>0</v>
      </c>
      <c r="N170">
        <v>10.813953488372</v>
      </c>
      <c r="O170">
        <v>1.16540212443095</v>
      </c>
      <c r="P170">
        <v>28.306892177589798</v>
      </c>
      <c r="Q170">
        <v>0</v>
      </c>
    </row>
    <row r="171" spans="1:17" x14ac:dyDescent="0.25">
      <c r="A171" s="3">
        <v>2</v>
      </c>
      <c r="B171" s="3">
        <v>3</v>
      </c>
      <c r="C171">
        <v>1002</v>
      </c>
      <c r="D171">
        <v>992</v>
      </c>
      <c r="E171">
        <v>768</v>
      </c>
      <c r="F171">
        <v>992</v>
      </c>
      <c r="G171">
        <v>768</v>
      </c>
      <c r="H171">
        <v>0.52395209580838298</v>
      </c>
      <c r="I171">
        <v>0</v>
      </c>
      <c r="J171">
        <v>0.25548902195608703</v>
      </c>
      <c r="K171">
        <v>0</v>
      </c>
      <c r="L171">
        <v>0.90423387096774099</v>
      </c>
      <c r="M171">
        <v>0</v>
      </c>
      <c r="N171">
        <v>16.8981854838709</v>
      </c>
      <c r="O171">
        <v>1.1809895833333299</v>
      </c>
      <c r="P171">
        <v>23.058770161290301</v>
      </c>
      <c r="Q171">
        <v>0</v>
      </c>
    </row>
    <row r="172" spans="1:17" x14ac:dyDescent="0.25">
      <c r="A172" s="3">
        <v>2</v>
      </c>
      <c r="B172" s="3">
        <v>3</v>
      </c>
      <c r="C172">
        <v>1000</v>
      </c>
      <c r="D172">
        <v>981</v>
      </c>
      <c r="E172">
        <v>748</v>
      </c>
      <c r="F172">
        <v>981</v>
      </c>
      <c r="G172">
        <v>748</v>
      </c>
      <c r="H172">
        <v>0.57099999999999995</v>
      </c>
      <c r="I172">
        <v>0</v>
      </c>
      <c r="J172">
        <v>0.224</v>
      </c>
      <c r="K172">
        <v>0</v>
      </c>
      <c r="L172">
        <v>0.90112130479102903</v>
      </c>
      <c r="M172">
        <v>0</v>
      </c>
      <c r="N172">
        <v>16.223241590213998</v>
      </c>
      <c r="O172">
        <v>1.1377005347593501</v>
      </c>
      <c r="P172">
        <v>24.657206931702301</v>
      </c>
      <c r="Q172">
        <v>0</v>
      </c>
    </row>
    <row r="173" spans="1:17" x14ac:dyDescent="0.25">
      <c r="A173" s="3">
        <v>2</v>
      </c>
      <c r="B173" s="3">
        <v>3</v>
      </c>
      <c r="C173">
        <v>1000</v>
      </c>
      <c r="D173">
        <v>986</v>
      </c>
      <c r="E173">
        <v>755</v>
      </c>
      <c r="F173">
        <v>986</v>
      </c>
      <c r="G173">
        <v>755</v>
      </c>
      <c r="H173">
        <v>0.56799999999999995</v>
      </c>
      <c r="I173">
        <v>0</v>
      </c>
      <c r="J173">
        <v>0.22600000000000001</v>
      </c>
      <c r="K173">
        <v>0</v>
      </c>
      <c r="L173">
        <v>0.90466531440162201</v>
      </c>
      <c r="M173">
        <v>0</v>
      </c>
      <c r="N173">
        <v>15.9087221095334</v>
      </c>
      <c r="O173">
        <v>1.15099337748344</v>
      </c>
      <c r="P173">
        <v>23.229807302231201</v>
      </c>
      <c r="Q173">
        <v>0</v>
      </c>
    </row>
    <row r="174" spans="1:17" x14ac:dyDescent="0.25">
      <c r="A174" s="3">
        <v>2</v>
      </c>
      <c r="B174" s="3">
        <v>3</v>
      </c>
      <c r="C174">
        <v>1002</v>
      </c>
      <c r="D174">
        <v>985</v>
      </c>
      <c r="E174">
        <v>780</v>
      </c>
      <c r="F174">
        <v>985</v>
      </c>
      <c r="G174">
        <v>780</v>
      </c>
      <c r="H174">
        <v>0.55089820359281405</v>
      </c>
      <c r="I174">
        <v>0</v>
      </c>
      <c r="J174">
        <v>0.23652694610778399</v>
      </c>
      <c r="K174">
        <v>0</v>
      </c>
      <c r="L174">
        <v>0.91472081218274104</v>
      </c>
      <c r="M174">
        <v>0</v>
      </c>
      <c r="N174">
        <v>16.337055837563401</v>
      </c>
      <c r="O174">
        <v>1.17948717948717</v>
      </c>
      <c r="P174">
        <v>24.2698578680202</v>
      </c>
      <c r="Q174">
        <v>0</v>
      </c>
    </row>
    <row r="175" spans="1:17" x14ac:dyDescent="0.25">
      <c r="A175" s="3">
        <v>2</v>
      </c>
      <c r="B175" s="3">
        <v>3</v>
      </c>
      <c r="C175">
        <v>1005</v>
      </c>
      <c r="D175">
        <v>991</v>
      </c>
      <c r="E175">
        <v>780</v>
      </c>
      <c r="F175">
        <v>991</v>
      </c>
      <c r="G175">
        <v>780</v>
      </c>
      <c r="H175">
        <v>0.54228855721392999</v>
      </c>
      <c r="I175">
        <v>0</v>
      </c>
      <c r="J175">
        <v>0.24179104477611901</v>
      </c>
      <c r="K175">
        <v>0</v>
      </c>
      <c r="L175">
        <v>0.88799192734611498</v>
      </c>
      <c r="M175">
        <v>0</v>
      </c>
      <c r="N175">
        <v>16.1614530776992</v>
      </c>
      <c r="O175">
        <v>1.16410256410256</v>
      </c>
      <c r="P175">
        <v>23.820282542885899</v>
      </c>
      <c r="Q175">
        <v>0</v>
      </c>
    </row>
    <row r="176" spans="1:17" x14ac:dyDescent="0.25">
      <c r="A176" s="3">
        <v>2</v>
      </c>
      <c r="B176" s="3">
        <v>4</v>
      </c>
      <c r="C176">
        <v>1001</v>
      </c>
      <c r="D176">
        <v>998</v>
      </c>
      <c r="E176">
        <v>840</v>
      </c>
      <c r="F176">
        <v>998</v>
      </c>
      <c r="G176">
        <v>840</v>
      </c>
      <c r="H176">
        <v>0.75124875124875101</v>
      </c>
      <c r="I176">
        <v>0</v>
      </c>
      <c r="J176">
        <v>0.302697302697302</v>
      </c>
      <c r="K176">
        <v>0</v>
      </c>
      <c r="L176">
        <v>1.1943887775551101</v>
      </c>
      <c r="M176">
        <v>0</v>
      </c>
      <c r="N176">
        <v>22.138276553106198</v>
      </c>
      <c r="O176">
        <v>1.1452380952380901</v>
      </c>
      <c r="P176">
        <v>20.132444889779499</v>
      </c>
      <c r="Q176">
        <v>0</v>
      </c>
    </row>
    <row r="177" spans="1:17" x14ac:dyDescent="0.25">
      <c r="A177" s="3">
        <v>2</v>
      </c>
      <c r="B177" s="3">
        <v>4</v>
      </c>
      <c r="C177">
        <v>1000</v>
      </c>
      <c r="D177">
        <v>991</v>
      </c>
      <c r="E177">
        <v>814</v>
      </c>
      <c r="F177">
        <v>991</v>
      </c>
      <c r="G177">
        <v>814</v>
      </c>
      <c r="H177">
        <v>0.71599999999999997</v>
      </c>
      <c r="I177">
        <v>0</v>
      </c>
      <c r="J177">
        <v>0.314</v>
      </c>
      <c r="K177">
        <v>0</v>
      </c>
      <c r="L177">
        <v>1.17457114026236</v>
      </c>
      <c r="M177">
        <v>0</v>
      </c>
      <c r="N177">
        <v>21.735620585267402</v>
      </c>
      <c r="O177">
        <v>1.14250614250614</v>
      </c>
      <c r="P177">
        <v>20.858143289606399</v>
      </c>
      <c r="Q177">
        <v>0</v>
      </c>
    </row>
    <row r="178" spans="1:17" x14ac:dyDescent="0.25">
      <c r="A178" s="3">
        <v>2</v>
      </c>
      <c r="B178" s="3">
        <v>4</v>
      </c>
      <c r="C178">
        <v>1002</v>
      </c>
      <c r="D178">
        <v>998</v>
      </c>
      <c r="E178">
        <v>823</v>
      </c>
      <c r="F178">
        <v>998</v>
      </c>
      <c r="G178">
        <v>823</v>
      </c>
      <c r="H178">
        <v>0.75548902195608703</v>
      </c>
      <c r="I178">
        <v>0</v>
      </c>
      <c r="J178">
        <v>0.29141716566866199</v>
      </c>
      <c r="K178">
        <v>0</v>
      </c>
      <c r="L178">
        <v>1.2074148296593099</v>
      </c>
      <c r="M178">
        <v>0</v>
      </c>
      <c r="N178">
        <v>22.450901803607199</v>
      </c>
      <c r="O178">
        <v>1.1494532199270899</v>
      </c>
      <c r="P178">
        <v>21.363496993987901</v>
      </c>
      <c r="Q178">
        <v>0</v>
      </c>
    </row>
    <row r="179" spans="1:17" x14ac:dyDescent="0.25">
      <c r="A179" s="3">
        <v>2</v>
      </c>
      <c r="B179" s="3">
        <v>4</v>
      </c>
      <c r="C179">
        <v>1001</v>
      </c>
      <c r="D179">
        <v>998</v>
      </c>
      <c r="E179">
        <v>824</v>
      </c>
      <c r="F179">
        <v>998</v>
      </c>
      <c r="G179">
        <v>824</v>
      </c>
      <c r="H179">
        <v>0.73326673326673297</v>
      </c>
      <c r="I179">
        <v>0</v>
      </c>
      <c r="J179">
        <v>0.30069930069930001</v>
      </c>
      <c r="K179">
        <v>0</v>
      </c>
      <c r="L179">
        <v>1.18036072144288</v>
      </c>
      <c r="M179">
        <v>0</v>
      </c>
      <c r="N179">
        <v>21.251503006012001</v>
      </c>
      <c r="O179">
        <v>1.18325242718446</v>
      </c>
      <c r="P179">
        <v>21.497174348697399</v>
      </c>
      <c r="Q179">
        <v>0</v>
      </c>
    </row>
    <row r="180" spans="1:17" x14ac:dyDescent="0.25">
      <c r="A180" s="3">
        <v>2</v>
      </c>
      <c r="B180" s="3">
        <v>4</v>
      </c>
      <c r="C180">
        <v>1004</v>
      </c>
      <c r="D180">
        <v>996</v>
      </c>
      <c r="E180">
        <v>846</v>
      </c>
      <c r="F180">
        <v>996</v>
      </c>
      <c r="G180">
        <v>846</v>
      </c>
      <c r="H180">
        <v>0.72808764940239001</v>
      </c>
      <c r="I180">
        <v>0</v>
      </c>
      <c r="J180">
        <v>0.31175298804780799</v>
      </c>
      <c r="K180">
        <v>0</v>
      </c>
      <c r="L180">
        <v>1.20582329317269</v>
      </c>
      <c r="M180">
        <v>0</v>
      </c>
      <c r="N180">
        <v>21.278112449799099</v>
      </c>
      <c r="O180">
        <v>1.1595744680850999</v>
      </c>
      <c r="P180">
        <v>20.9130421686746</v>
      </c>
      <c r="Q180">
        <v>0</v>
      </c>
    </row>
    <row r="181" spans="1:17" x14ac:dyDescent="0.25">
      <c r="A181" s="3">
        <v>2</v>
      </c>
      <c r="B181" s="3">
        <v>5</v>
      </c>
      <c r="C181">
        <v>1001</v>
      </c>
      <c r="D181">
        <v>995</v>
      </c>
      <c r="E181">
        <v>853</v>
      </c>
      <c r="F181">
        <v>995</v>
      </c>
      <c r="G181">
        <v>853</v>
      </c>
      <c r="H181">
        <v>0.81718281718281705</v>
      </c>
      <c r="I181">
        <v>0</v>
      </c>
      <c r="J181">
        <v>0.41258741258741199</v>
      </c>
      <c r="K181">
        <v>0</v>
      </c>
      <c r="L181">
        <v>1.5346733668341701</v>
      </c>
      <c r="M181">
        <v>0</v>
      </c>
      <c r="N181">
        <v>28.182914572864298</v>
      </c>
      <c r="O181">
        <v>1.12778429073856</v>
      </c>
      <c r="P181">
        <v>18.891597989949702</v>
      </c>
      <c r="Q181">
        <v>0</v>
      </c>
    </row>
    <row r="182" spans="1:17" x14ac:dyDescent="0.25">
      <c r="A182" s="3">
        <v>2</v>
      </c>
      <c r="B182" s="3">
        <v>5</v>
      </c>
      <c r="C182">
        <v>1002</v>
      </c>
      <c r="D182">
        <v>1000</v>
      </c>
      <c r="E182">
        <v>864</v>
      </c>
      <c r="F182">
        <v>1000</v>
      </c>
      <c r="G182">
        <v>864</v>
      </c>
      <c r="H182">
        <v>0.80339321357285398</v>
      </c>
      <c r="I182">
        <v>0</v>
      </c>
      <c r="J182">
        <v>0.38522954091816303</v>
      </c>
      <c r="K182">
        <v>0</v>
      </c>
      <c r="L182">
        <v>1.4430000000000001</v>
      </c>
      <c r="M182">
        <v>0</v>
      </c>
      <c r="N182">
        <v>26.966999999999999</v>
      </c>
      <c r="O182">
        <v>1.1481481481481399</v>
      </c>
      <c r="P182">
        <v>18.5826799999999</v>
      </c>
      <c r="Q182">
        <v>0</v>
      </c>
    </row>
    <row r="183" spans="1:17" x14ac:dyDescent="0.25">
      <c r="A183" s="3">
        <v>2</v>
      </c>
      <c r="B183" s="3">
        <v>5</v>
      </c>
      <c r="C183">
        <v>1001</v>
      </c>
      <c r="D183">
        <v>996</v>
      </c>
      <c r="E183">
        <v>857</v>
      </c>
      <c r="F183">
        <v>996</v>
      </c>
      <c r="G183">
        <v>857</v>
      </c>
      <c r="H183">
        <v>0.81418581418581404</v>
      </c>
      <c r="I183">
        <v>0</v>
      </c>
      <c r="J183">
        <v>0.39060939060938998</v>
      </c>
      <c r="K183">
        <v>0</v>
      </c>
      <c r="L183">
        <v>1.4728915662650599</v>
      </c>
      <c r="M183">
        <v>0</v>
      </c>
      <c r="N183">
        <v>27.0321285140562</v>
      </c>
      <c r="O183">
        <v>1.1131855309218199</v>
      </c>
      <c r="P183">
        <v>19.888624497991898</v>
      </c>
      <c r="Q183">
        <v>0</v>
      </c>
    </row>
    <row r="184" spans="1:17" x14ac:dyDescent="0.25">
      <c r="A184" s="3">
        <v>2</v>
      </c>
      <c r="B184" s="3">
        <v>5</v>
      </c>
      <c r="C184">
        <v>1001</v>
      </c>
      <c r="D184">
        <v>999</v>
      </c>
      <c r="E184">
        <v>882</v>
      </c>
      <c r="F184">
        <v>999</v>
      </c>
      <c r="G184">
        <v>882</v>
      </c>
      <c r="H184">
        <v>0.85714285714285698</v>
      </c>
      <c r="I184">
        <v>0</v>
      </c>
      <c r="J184">
        <v>0.39860139860139798</v>
      </c>
      <c r="K184">
        <v>0</v>
      </c>
      <c r="L184">
        <v>1.5115115115115101</v>
      </c>
      <c r="M184">
        <v>0</v>
      </c>
      <c r="N184">
        <v>28.320320320320299</v>
      </c>
      <c r="O184">
        <v>1.12811791383219</v>
      </c>
      <c r="P184">
        <v>18.583233233233202</v>
      </c>
      <c r="Q184">
        <v>0</v>
      </c>
    </row>
    <row r="185" spans="1:17" x14ac:dyDescent="0.25">
      <c r="A185" s="3">
        <v>2</v>
      </c>
      <c r="B185" s="3">
        <v>5</v>
      </c>
      <c r="C185">
        <v>1001</v>
      </c>
      <c r="D185">
        <v>999</v>
      </c>
      <c r="E185">
        <v>865</v>
      </c>
      <c r="F185">
        <v>999</v>
      </c>
      <c r="G185">
        <v>865</v>
      </c>
      <c r="H185">
        <v>0.847152847152847</v>
      </c>
      <c r="I185">
        <v>0</v>
      </c>
      <c r="J185">
        <v>0.39560439560439498</v>
      </c>
      <c r="K185">
        <v>0</v>
      </c>
      <c r="L185">
        <v>1.49549549549549</v>
      </c>
      <c r="M185">
        <v>0</v>
      </c>
      <c r="N185">
        <v>27.540540540540501</v>
      </c>
      <c r="O185">
        <v>1.10520231213872</v>
      </c>
      <c r="P185">
        <v>18.884144144144098</v>
      </c>
      <c r="Q185">
        <v>0</v>
      </c>
    </row>
    <row r="186" spans="1:17" x14ac:dyDescent="0.25">
      <c r="A186" s="3">
        <v>2</v>
      </c>
      <c r="B186" s="3">
        <v>6</v>
      </c>
      <c r="C186">
        <v>1003</v>
      </c>
      <c r="D186">
        <v>1000</v>
      </c>
      <c r="E186">
        <v>901</v>
      </c>
      <c r="F186">
        <v>1000</v>
      </c>
      <c r="G186">
        <v>901</v>
      </c>
      <c r="H186">
        <v>0.87337986041874305</v>
      </c>
      <c r="I186">
        <v>0</v>
      </c>
      <c r="J186">
        <v>0.48454636091724801</v>
      </c>
      <c r="K186">
        <v>0</v>
      </c>
      <c r="L186">
        <v>1.82</v>
      </c>
      <c r="M186">
        <v>0</v>
      </c>
      <c r="N186">
        <v>33.820999999999998</v>
      </c>
      <c r="O186">
        <v>1.12208657047724</v>
      </c>
      <c r="P186">
        <v>18.59552</v>
      </c>
      <c r="Q186">
        <v>0</v>
      </c>
    </row>
    <row r="187" spans="1:17" x14ac:dyDescent="0.25">
      <c r="A187" s="3">
        <v>2</v>
      </c>
      <c r="B187" s="3">
        <v>6</v>
      </c>
      <c r="C187">
        <v>1001</v>
      </c>
      <c r="D187">
        <v>999</v>
      </c>
      <c r="E187">
        <v>874</v>
      </c>
      <c r="F187">
        <v>999</v>
      </c>
      <c r="G187">
        <v>874</v>
      </c>
      <c r="H187">
        <v>0.86513486513486504</v>
      </c>
      <c r="I187">
        <v>0</v>
      </c>
      <c r="J187">
        <v>0.455544455544455</v>
      </c>
      <c r="K187">
        <v>0</v>
      </c>
      <c r="L187">
        <v>1.74474474474474</v>
      </c>
      <c r="M187">
        <v>0</v>
      </c>
      <c r="N187">
        <v>32.409409409409399</v>
      </c>
      <c r="O187">
        <v>1.09382151029748</v>
      </c>
      <c r="P187">
        <v>17.770950950950901</v>
      </c>
      <c r="Q187">
        <v>0</v>
      </c>
    </row>
    <row r="188" spans="1:17" x14ac:dyDescent="0.25">
      <c r="A188" s="3">
        <v>2</v>
      </c>
      <c r="B188" s="3">
        <v>6</v>
      </c>
      <c r="C188">
        <v>1001</v>
      </c>
      <c r="D188">
        <v>999</v>
      </c>
      <c r="E188">
        <v>891</v>
      </c>
      <c r="F188">
        <v>999</v>
      </c>
      <c r="G188">
        <v>891</v>
      </c>
      <c r="H188">
        <v>0.87012987012986998</v>
      </c>
      <c r="I188">
        <v>0</v>
      </c>
      <c r="J188">
        <v>0.46953046953046901</v>
      </c>
      <c r="K188">
        <v>0</v>
      </c>
      <c r="L188">
        <v>1.7667667667667599</v>
      </c>
      <c r="M188">
        <v>0</v>
      </c>
      <c r="N188">
        <v>33.396396396396398</v>
      </c>
      <c r="O188">
        <v>1.10886644219977</v>
      </c>
      <c r="P188">
        <v>18.440630630630601</v>
      </c>
      <c r="Q188">
        <v>0</v>
      </c>
    </row>
    <row r="189" spans="1:17" x14ac:dyDescent="0.25">
      <c r="A189" s="3">
        <v>2</v>
      </c>
      <c r="B189" s="3">
        <v>6</v>
      </c>
      <c r="C189">
        <v>1000</v>
      </c>
      <c r="D189">
        <v>997</v>
      </c>
      <c r="E189">
        <v>881</v>
      </c>
      <c r="F189">
        <v>997</v>
      </c>
      <c r="G189">
        <v>881</v>
      </c>
      <c r="H189">
        <v>0.86099999999999999</v>
      </c>
      <c r="I189">
        <v>0</v>
      </c>
      <c r="J189">
        <v>0.47499999999999998</v>
      </c>
      <c r="K189">
        <v>0</v>
      </c>
      <c r="L189">
        <v>1.78635907723169</v>
      </c>
      <c r="M189">
        <v>0</v>
      </c>
      <c r="N189">
        <v>33.493480441323896</v>
      </c>
      <c r="O189">
        <v>1.1146424517593601</v>
      </c>
      <c r="P189">
        <v>18.242437311935699</v>
      </c>
      <c r="Q189">
        <v>0</v>
      </c>
    </row>
    <row r="190" spans="1:17" x14ac:dyDescent="0.25">
      <c r="A190" s="3">
        <v>2</v>
      </c>
      <c r="B190" s="3">
        <v>6</v>
      </c>
      <c r="C190">
        <v>1001</v>
      </c>
      <c r="D190">
        <v>1001</v>
      </c>
      <c r="E190">
        <v>909</v>
      </c>
      <c r="F190">
        <v>1001</v>
      </c>
      <c r="G190">
        <v>909</v>
      </c>
      <c r="H190">
        <v>0.87112887112887105</v>
      </c>
      <c r="I190">
        <v>0</v>
      </c>
      <c r="J190">
        <v>0.482517482517482</v>
      </c>
      <c r="K190">
        <v>0</v>
      </c>
      <c r="L190">
        <v>1.78921078921078</v>
      </c>
      <c r="M190">
        <v>0</v>
      </c>
      <c r="N190">
        <v>34.114885114885098</v>
      </c>
      <c r="O190">
        <v>1.1034103410341001</v>
      </c>
      <c r="P190">
        <v>17.670319680319601</v>
      </c>
      <c r="Q190">
        <v>0</v>
      </c>
    </row>
    <row r="191" spans="1:17" x14ac:dyDescent="0.25">
      <c r="A191" s="3">
        <v>2</v>
      </c>
      <c r="B191" s="3">
        <v>7</v>
      </c>
      <c r="C191">
        <v>1001</v>
      </c>
      <c r="D191">
        <v>1000</v>
      </c>
      <c r="E191">
        <v>928</v>
      </c>
      <c r="F191">
        <v>1000</v>
      </c>
      <c r="G191">
        <v>928</v>
      </c>
      <c r="H191">
        <v>0.92307692307692302</v>
      </c>
      <c r="I191">
        <v>0</v>
      </c>
      <c r="J191">
        <v>0.53746253746253703</v>
      </c>
      <c r="K191">
        <v>0</v>
      </c>
      <c r="L191">
        <v>2.1469999999999998</v>
      </c>
      <c r="M191">
        <v>0</v>
      </c>
      <c r="N191">
        <v>41.124000000000002</v>
      </c>
      <c r="O191">
        <v>1.1239224137931001</v>
      </c>
      <c r="P191">
        <v>16.337430000000001</v>
      </c>
      <c r="Q191">
        <v>0</v>
      </c>
    </row>
    <row r="192" spans="1:17" x14ac:dyDescent="0.25">
      <c r="A192" s="3">
        <v>2</v>
      </c>
      <c r="B192" s="3">
        <v>7</v>
      </c>
      <c r="C192">
        <v>1002</v>
      </c>
      <c r="D192">
        <v>1001</v>
      </c>
      <c r="E192">
        <v>918</v>
      </c>
      <c r="F192">
        <v>1001</v>
      </c>
      <c r="G192">
        <v>918</v>
      </c>
      <c r="H192">
        <v>0.92315369261476998</v>
      </c>
      <c r="I192">
        <v>0</v>
      </c>
      <c r="J192">
        <v>0.50199600798403199</v>
      </c>
      <c r="K192">
        <v>0</v>
      </c>
      <c r="L192">
        <v>2.0439560439560398</v>
      </c>
      <c r="M192">
        <v>0</v>
      </c>
      <c r="N192">
        <v>37.366633366633302</v>
      </c>
      <c r="O192">
        <v>1.1448801742919299</v>
      </c>
      <c r="P192">
        <v>16.650249750249699</v>
      </c>
      <c r="Q192">
        <v>0</v>
      </c>
    </row>
    <row r="193" spans="1:17" x14ac:dyDescent="0.25">
      <c r="A193" s="3">
        <v>2</v>
      </c>
      <c r="B193" s="3">
        <v>7</v>
      </c>
      <c r="C193">
        <v>1005</v>
      </c>
      <c r="D193">
        <v>1003</v>
      </c>
      <c r="E193">
        <v>920</v>
      </c>
      <c r="F193">
        <v>1003</v>
      </c>
      <c r="G193">
        <v>920</v>
      </c>
      <c r="H193">
        <v>0.89950248756218898</v>
      </c>
      <c r="I193">
        <v>0</v>
      </c>
      <c r="J193">
        <v>0.54228855721392999</v>
      </c>
      <c r="K193">
        <v>0</v>
      </c>
      <c r="L193">
        <v>2.1006979062811499</v>
      </c>
      <c r="M193">
        <v>0</v>
      </c>
      <c r="N193">
        <v>40.339980059820498</v>
      </c>
      <c r="O193">
        <v>1.1043478260869499</v>
      </c>
      <c r="P193">
        <v>16.2058624127617</v>
      </c>
      <c r="Q193">
        <v>0</v>
      </c>
    </row>
    <row r="194" spans="1:17" x14ac:dyDescent="0.25">
      <c r="A194" s="3">
        <v>2</v>
      </c>
      <c r="B194" s="3">
        <v>7</v>
      </c>
      <c r="C194">
        <v>1001</v>
      </c>
      <c r="D194">
        <v>1000</v>
      </c>
      <c r="E194">
        <v>895</v>
      </c>
      <c r="F194">
        <v>1000</v>
      </c>
      <c r="G194">
        <v>895</v>
      </c>
      <c r="H194">
        <v>0.92407592407592398</v>
      </c>
      <c r="I194">
        <v>0</v>
      </c>
      <c r="J194">
        <v>0.51548451548451502</v>
      </c>
      <c r="K194">
        <v>0</v>
      </c>
      <c r="L194">
        <v>2.0569999999999999</v>
      </c>
      <c r="M194">
        <v>0</v>
      </c>
      <c r="N194">
        <v>37.631999999999998</v>
      </c>
      <c r="O194">
        <v>1.1273743016759701</v>
      </c>
      <c r="P194">
        <v>16.288809999999899</v>
      </c>
      <c r="Q194">
        <v>0</v>
      </c>
    </row>
    <row r="195" spans="1:17" x14ac:dyDescent="0.25">
      <c r="A195" s="3">
        <v>2</v>
      </c>
      <c r="B195" s="3">
        <v>7</v>
      </c>
      <c r="C195">
        <v>1001</v>
      </c>
      <c r="D195">
        <v>1001</v>
      </c>
      <c r="E195">
        <v>911</v>
      </c>
      <c r="F195">
        <v>1001</v>
      </c>
      <c r="G195">
        <v>911</v>
      </c>
      <c r="H195">
        <v>0.89210789210789199</v>
      </c>
      <c r="I195">
        <v>0</v>
      </c>
      <c r="J195">
        <v>0.54745254745254701</v>
      </c>
      <c r="K195">
        <v>0</v>
      </c>
      <c r="L195">
        <v>2.0849150849150799</v>
      </c>
      <c r="M195">
        <v>0</v>
      </c>
      <c r="N195">
        <v>39.867132867132803</v>
      </c>
      <c r="O195">
        <v>1.1108671789242499</v>
      </c>
      <c r="P195">
        <v>16.277952047951999</v>
      </c>
      <c r="Q195">
        <v>0</v>
      </c>
    </row>
    <row r="196" spans="1:17" x14ac:dyDescent="0.25">
      <c r="A196" s="3">
        <v>2</v>
      </c>
      <c r="B196" s="3">
        <v>8</v>
      </c>
      <c r="C196">
        <v>1003</v>
      </c>
      <c r="D196">
        <v>1003</v>
      </c>
      <c r="E196">
        <v>923</v>
      </c>
      <c r="F196">
        <v>1003</v>
      </c>
      <c r="G196">
        <v>923</v>
      </c>
      <c r="H196">
        <v>0.94117647058823495</v>
      </c>
      <c r="I196">
        <v>0</v>
      </c>
      <c r="J196">
        <v>0.57328015952143496</v>
      </c>
      <c r="K196">
        <v>0</v>
      </c>
      <c r="L196">
        <v>2.42572283150548</v>
      </c>
      <c r="M196">
        <v>0</v>
      </c>
      <c r="N196">
        <v>45.705882352941103</v>
      </c>
      <c r="O196">
        <v>1.1180931744311999</v>
      </c>
      <c r="P196">
        <v>15.832961116650001</v>
      </c>
      <c r="Q196">
        <v>0</v>
      </c>
    </row>
    <row r="197" spans="1:17" x14ac:dyDescent="0.25">
      <c r="A197" s="3">
        <v>2</v>
      </c>
      <c r="B197" s="3">
        <v>8</v>
      </c>
      <c r="C197">
        <v>1000</v>
      </c>
      <c r="D197">
        <v>999</v>
      </c>
      <c r="E197">
        <v>932</v>
      </c>
      <c r="F197">
        <v>999</v>
      </c>
      <c r="G197">
        <v>932</v>
      </c>
      <c r="H197">
        <v>0.93899999999999995</v>
      </c>
      <c r="I197">
        <v>0</v>
      </c>
      <c r="J197">
        <v>0.56299999999999994</v>
      </c>
      <c r="K197">
        <v>0</v>
      </c>
      <c r="L197">
        <v>2.3783783783783701</v>
      </c>
      <c r="M197">
        <v>0</v>
      </c>
      <c r="N197">
        <v>44.3323323323323</v>
      </c>
      <c r="O197">
        <v>1.1008583690987099</v>
      </c>
      <c r="P197">
        <v>15.307427427427401</v>
      </c>
      <c r="Q197">
        <v>0</v>
      </c>
    </row>
    <row r="198" spans="1:17" x14ac:dyDescent="0.25">
      <c r="A198" s="3">
        <v>2</v>
      </c>
      <c r="B198" s="3">
        <v>8</v>
      </c>
      <c r="C198">
        <v>1003</v>
      </c>
      <c r="D198">
        <v>1003</v>
      </c>
      <c r="E198">
        <v>929</v>
      </c>
      <c r="F198">
        <v>1003</v>
      </c>
      <c r="G198">
        <v>929</v>
      </c>
      <c r="H198">
        <v>0.93818544366899304</v>
      </c>
      <c r="I198">
        <v>0</v>
      </c>
      <c r="J198">
        <v>0.55234297108673902</v>
      </c>
      <c r="K198">
        <v>0</v>
      </c>
      <c r="L198">
        <v>2.3718843469591202</v>
      </c>
      <c r="M198">
        <v>0</v>
      </c>
      <c r="N198">
        <v>43.779661016949099</v>
      </c>
      <c r="O198">
        <v>1.1237890204520899</v>
      </c>
      <c r="P198">
        <v>15.4683948155533</v>
      </c>
      <c r="Q198">
        <v>0</v>
      </c>
    </row>
    <row r="199" spans="1:17" x14ac:dyDescent="0.25">
      <c r="A199" s="3">
        <v>2</v>
      </c>
      <c r="B199" s="3">
        <v>8</v>
      </c>
      <c r="C199">
        <v>1001</v>
      </c>
      <c r="D199">
        <v>1001</v>
      </c>
      <c r="E199">
        <v>923</v>
      </c>
      <c r="F199">
        <v>1001</v>
      </c>
      <c r="G199">
        <v>923</v>
      </c>
      <c r="H199">
        <v>0.92807192807192795</v>
      </c>
      <c r="I199">
        <v>0</v>
      </c>
      <c r="J199">
        <v>0.56043956043956</v>
      </c>
      <c r="K199">
        <v>0</v>
      </c>
      <c r="L199">
        <v>2.35664335664335</v>
      </c>
      <c r="M199">
        <v>0</v>
      </c>
      <c r="N199">
        <v>43.983016983016903</v>
      </c>
      <c r="O199">
        <v>1.0931744312025999</v>
      </c>
      <c r="P199">
        <v>16.1075624375624</v>
      </c>
      <c r="Q199">
        <v>0</v>
      </c>
    </row>
    <row r="200" spans="1:17" x14ac:dyDescent="0.25">
      <c r="A200" s="3">
        <v>2</v>
      </c>
      <c r="B200" s="3">
        <v>8</v>
      </c>
      <c r="C200">
        <v>1000</v>
      </c>
      <c r="D200">
        <v>996</v>
      </c>
      <c r="E200">
        <v>903</v>
      </c>
      <c r="F200">
        <v>996</v>
      </c>
      <c r="G200">
        <v>903</v>
      </c>
      <c r="H200">
        <v>0.94599999999999995</v>
      </c>
      <c r="I200">
        <v>0</v>
      </c>
      <c r="J200">
        <v>0.54100000000000004</v>
      </c>
      <c r="K200">
        <v>0</v>
      </c>
      <c r="L200">
        <v>2.43373493975903</v>
      </c>
      <c r="M200">
        <v>0</v>
      </c>
      <c r="N200">
        <v>44.5210843373494</v>
      </c>
      <c r="O200">
        <v>1.1096345514950099</v>
      </c>
      <c r="P200">
        <v>15.554849397590299</v>
      </c>
      <c r="Q200">
        <v>0</v>
      </c>
    </row>
    <row r="201" spans="1:17" x14ac:dyDescent="0.25">
      <c r="A201" s="3">
        <v>2</v>
      </c>
      <c r="B201" s="3">
        <v>9</v>
      </c>
      <c r="C201">
        <v>1001</v>
      </c>
      <c r="D201">
        <v>1001</v>
      </c>
      <c r="E201">
        <v>922</v>
      </c>
      <c r="F201">
        <v>1001</v>
      </c>
      <c r="G201">
        <v>922</v>
      </c>
      <c r="H201">
        <v>0.965034965034965</v>
      </c>
      <c r="I201">
        <v>0</v>
      </c>
      <c r="J201">
        <v>0.60339660339660295</v>
      </c>
      <c r="K201">
        <v>0</v>
      </c>
      <c r="L201">
        <v>2.6323676323676302</v>
      </c>
      <c r="M201">
        <v>0</v>
      </c>
      <c r="N201">
        <v>49.582417582417499</v>
      </c>
      <c r="O201">
        <v>1.0845986984815601</v>
      </c>
      <c r="P201">
        <v>15.360999000999</v>
      </c>
      <c r="Q201">
        <v>0</v>
      </c>
    </row>
    <row r="202" spans="1:17" x14ac:dyDescent="0.25">
      <c r="A202" s="3">
        <v>2</v>
      </c>
      <c r="B202" s="3">
        <v>9</v>
      </c>
      <c r="C202">
        <v>1002</v>
      </c>
      <c r="D202">
        <v>1002</v>
      </c>
      <c r="E202">
        <v>928</v>
      </c>
      <c r="F202">
        <v>1002</v>
      </c>
      <c r="G202">
        <v>928</v>
      </c>
      <c r="H202">
        <v>0.96307385229540898</v>
      </c>
      <c r="I202">
        <v>0</v>
      </c>
      <c r="J202">
        <v>0.59880239520958001</v>
      </c>
      <c r="K202">
        <v>0</v>
      </c>
      <c r="L202">
        <v>2.7804391217564799</v>
      </c>
      <c r="M202">
        <v>0</v>
      </c>
      <c r="N202">
        <v>52.738522954091799</v>
      </c>
      <c r="O202">
        <v>1.0948275862068899</v>
      </c>
      <c r="P202">
        <v>14.275499001996</v>
      </c>
      <c r="Q202">
        <v>0</v>
      </c>
    </row>
    <row r="203" spans="1:17" x14ac:dyDescent="0.25">
      <c r="A203" s="3">
        <v>2</v>
      </c>
      <c r="B203" s="3">
        <v>9</v>
      </c>
      <c r="C203">
        <v>1002</v>
      </c>
      <c r="D203">
        <v>1000</v>
      </c>
      <c r="E203">
        <v>937</v>
      </c>
      <c r="F203">
        <v>1000</v>
      </c>
      <c r="G203">
        <v>937</v>
      </c>
      <c r="H203">
        <v>0.94311377245508898</v>
      </c>
      <c r="I203">
        <v>0</v>
      </c>
      <c r="J203">
        <v>0.59780439121756401</v>
      </c>
      <c r="K203">
        <v>0</v>
      </c>
      <c r="L203">
        <v>2.6760000000000002</v>
      </c>
      <c r="M203">
        <v>0</v>
      </c>
      <c r="N203">
        <v>48.337000000000003</v>
      </c>
      <c r="O203">
        <v>1.0821771611526101</v>
      </c>
      <c r="P203">
        <v>14.879269999999901</v>
      </c>
      <c r="Q203">
        <v>0</v>
      </c>
    </row>
    <row r="204" spans="1:17" x14ac:dyDescent="0.25">
      <c r="A204" s="3">
        <v>2</v>
      </c>
      <c r="B204" s="3">
        <v>9</v>
      </c>
      <c r="C204">
        <v>1001</v>
      </c>
      <c r="D204">
        <v>1000</v>
      </c>
      <c r="E204">
        <v>931</v>
      </c>
      <c r="F204">
        <v>1000</v>
      </c>
      <c r="G204">
        <v>931</v>
      </c>
      <c r="H204">
        <v>0.96203796203796199</v>
      </c>
      <c r="I204">
        <v>0</v>
      </c>
      <c r="J204">
        <v>0.56343656343656301</v>
      </c>
      <c r="K204">
        <v>0</v>
      </c>
      <c r="L204">
        <v>2.6989999999999998</v>
      </c>
      <c r="M204">
        <v>0</v>
      </c>
      <c r="N204">
        <v>48.975999999999999</v>
      </c>
      <c r="O204">
        <v>1.1149301825993501</v>
      </c>
      <c r="P204">
        <v>14.697369999999999</v>
      </c>
      <c r="Q204">
        <v>0</v>
      </c>
    </row>
    <row r="205" spans="1:17" x14ac:dyDescent="0.25">
      <c r="A205" s="3">
        <v>2</v>
      </c>
      <c r="B205" s="3">
        <v>9</v>
      </c>
      <c r="C205">
        <v>1001</v>
      </c>
      <c r="D205">
        <v>1000</v>
      </c>
      <c r="E205">
        <v>939</v>
      </c>
      <c r="F205">
        <v>1000</v>
      </c>
      <c r="G205">
        <v>939</v>
      </c>
      <c r="H205">
        <v>0.98201798201798196</v>
      </c>
      <c r="I205">
        <v>0</v>
      </c>
      <c r="J205">
        <v>0.58741258741258695</v>
      </c>
      <c r="K205">
        <v>0</v>
      </c>
      <c r="L205">
        <v>2.7549999999999999</v>
      </c>
      <c r="M205">
        <v>0</v>
      </c>
      <c r="N205">
        <v>51.988</v>
      </c>
      <c r="O205">
        <v>1.0830670926517501</v>
      </c>
      <c r="P205">
        <v>14.5683399999999</v>
      </c>
      <c r="Q205">
        <v>0</v>
      </c>
    </row>
    <row r="206" spans="1:17" x14ac:dyDescent="0.25">
      <c r="A206" s="3">
        <v>2</v>
      </c>
      <c r="B206" s="3">
        <v>10</v>
      </c>
      <c r="C206">
        <v>1000</v>
      </c>
      <c r="D206">
        <v>1000</v>
      </c>
      <c r="E206">
        <v>926</v>
      </c>
      <c r="F206">
        <v>1000</v>
      </c>
      <c r="G206">
        <v>926</v>
      </c>
      <c r="H206">
        <v>0.99</v>
      </c>
      <c r="I206">
        <v>0</v>
      </c>
      <c r="J206">
        <v>0.58299999999999996</v>
      </c>
      <c r="K206">
        <v>0</v>
      </c>
      <c r="L206">
        <v>2.99</v>
      </c>
      <c r="M206">
        <v>0</v>
      </c>
      <c r="N206">
        <v>53.972000000000001</v>
      </c>
      <c r="O206">
        <v>1.0853131749460001</v>
      </c>
      <c r="P206">
        <v>14.323729999999999</v>
      </c>
      <c r="Q206">
        <v>0</v>
      </c>
    </row>
    <row r="207" spans="1:17" x14ac:dyDescent="0.25">
      <c r="A207" s="3">
        <v>2</v>
      </c>
      <c r="B207" s="3">
        <v>10</v>
      </c>
      <c r="C207">
        <v>1000</v>
      </c>
      <c r="D207">
        <v>1000</v>
      </c>
      <c r="E207">
        <v>924</v>
      </c>
      <c r="F207">
        <v>1000</v>
      </c>
      <c r="G207">
        <v>924</v>
      </c>
      <c r="H207">
        <v>0.97199999999999998</v>
      </c>
      <c r="I207">
        <v>0</v>
      </c>
      <c r="J207">
        <v>0.59799999999999998</v>
      </c>
      <c r="K207">
        <v>0</v>
      </c>
      <c r="L207">
        <v>3.1659999999999999</v>
      </c>
      <c r="M207">
        <v>0</v>
      </c>
      <c r="N207">
        <v>56.468000000000004</v>
      </c>
      <c r="O207">
        <v>1.07792207792207</v>
      </c>
      <c r="P207">
        <v>14.511859999999899</v>
      </c>
      <c r="Q207">
        <v>0</v>
      </c>
    </row>
    <row r="208" spans="1:17" x14ac:dyDescent="0.25">
      <c r="A208" s="3">
        <v>2</v>
      </c>
      <c r="B208" s="3">
        <v>10</v>
      </c>
      <c r="C208">
        <v>1000</v>
      </c>
      <c r="D208">
        <v>1000</v>
      </c>
      <c r="E208">
        <v>943</v>
      </c>
      <c r="F208">
        <v>1000</v>
      </c>
      <c r="G208">
        <v>943</v>
      </c>
      <c r="H208">
        <v>0.99099999999999999</v>
      </c>
      <c r="I208">
        <v>0</v>
      </c>
      <c r="J208">
        <v>0.58199999999999996</v>
      </c>
      <c r="K208">
        <v>0</v>
      </c>
      <c r="L208">
        <v>3.1429999999999998</v>
      </c>
      <c r="M208">
        <v>0</v>
      </c>
      <c r="N208">
        <v>55.786000000000001</v>
      </c>
      <c r="O208">
        <v>1.09650053022269</v>
      </c>
      <c r="P208">
        <v>13.8119599999999</v>
      </c>
      <c r="Q208">
        <v>0</v>
      </c>
    </row>
    <row r="209" spans="1:17" x14ac:dyDescent="0.25">
      <c r="A209" s="3">
        <v>2</v>
      </c>
      <c r="B209" s="3">
        <v>10</v>
      </c>
      <c r="C209">
        <v>1001</v>
      </c>
      <c r="D209">
        <v>1000</v>
      </c>
      <c r="E209">
        <v>928</v>
      </c>
      <c r="F209">
        <v>1000</v>
      </c>
      <c r="G209">
        <v>928</v>
      </c>
      <c r="H209">
        <v>0.97902097902097895</v>
      </c>
      <c r="I209">
        <v>0</v>
      </c>
      <c r="J209">
        <v>0.58341658341658298</v>
      </c>
      <c r="K209">
        <v>0</v>
      </c>
      <c r="L209">
        <v>3.0150000000000001</v>
      </c>
      <c r="M209">
        <v>0</v>
      </c>
      <c r="N209">
        <v>52.917999999999999</v>
      </c>
      <c r="O209">
        <v>1.10129310344827</v>
      </c>
      <c r="P209">
        <v>13.8689099999999</v>
      </c>
      <c r="Q209">
        <v>0</v>
      </c>
    </row>
    <row r="210" spans="1:17" x14ac:dyDescent="0.25">
      <c r="A210" s="3">
        <v>2</v>
      </c>
      <c r="B210" s="3">
        <v>10</v>
      </c>
      <c r="C210">
        <v>1003</v>
      </c>
      <c r="D210">
        <v>1002</v>
      </c>
      <c r="E210">
        <v>958</v>
      </c>
      <c r="F210">
        <v>1002</v>
      </c>
      <c r="G210">
        <v>958</v>
      </c>
      <c r="H210">
        <v>0.98604187437686897</v>
      </c>
      <c r="I210">
        <v>0</v>
      </c>
      <c r="J210">
        <v>0.62412761714855403</v>
      </c>
      <c r="K210">
        <v>0</v>
      </c>
      <c r="L210">
        <v>2.9980039920159598</v>
      </c>
      <c r="M210">
        <v>0</v>
      </c>
      <c r="N210">
        <v>57.061876247504898</v>
      </c>
      <c r="O210">
        <v>1.0835073068893499</v>
      </c>
      <c r="P210">
        <v>14.445798403193599</v>
      </c>
      <c r="Q210">
        <v>0</v>
      </c>
    </row>
    <row r="211" spans="1:17" x14ac:dyDescent="0.25">
      <c r="A211" s="3">
        <v>2</v>
      </c>
      <c r="B211" s="3">
        <v>20</v>
      </c>
      <c r="C211">
        <v>1000</v>
      </c>
      <c r="D211">
        <v>999</v>
      </c>
      <c r="E211">
        <v>961</v>
      </c>
      <c r="F211">
        <v>999</v>
      </c>
      <c r="G211">
        <v>961</v>
      </c>
      <c r="H211">
        <v>1.0129999999999999</v>
      </c>
      <c r="I211">
        <v>0</v>
      </c>
      <c r="J211">
        <v>0.73</v>
      </c>
      <c r="K211">
        <v>0</v>
      </c>
      <c r="L211">
        <v>6.2072072072072002</v>
      </c>
      <c r="M211">
        <v>0</v>
      </c>
      <c r="N211">
        <v>113.12212212212199</v>
      </c>
      <c r="O211">
        <v>1.0770031217481699</v>
      </c>
      <c r="P211">
        <v>10.4404304304304</v>
      </c>
      <c r="Q211">
        <v>0</v>
      </c>
    </row>
    <row r="212" spans="1:17" x14ac:dyDescent="0.25">
      <c r="A212" s="3">
        <v>2</v>
      </c>
      <c r="B212" s="3">
        <v>20</v>
      </c>
      <c r="C212">
        <v>1000</v>
      </c>
      <c r="D212">
        <v>1000</v>
      </c>
      <c r="E212">
        <v>964</v>
      </c>
      <c r="F212">
        <v>1000</v>
      </c>
      <c r="G212">
        <v>964</v>
      </c>
      <c r="H212">
        <v>1.0049999999999999</v>
      </c>
      <c r="I212">
        <v>0</v>
      </c>
      <c r="J212">
        <v>0.76200000000000001</v>
      </c>
      <c r="K212">
        <v>0</v>
      </c>
      <c r="L212">
        <v>6.11</v>
      </c>
      <c r="M212">
        <v>0</v>
      </c>
      <c r="N212">
        <v>115.30800000000001</v>
      </c>
      <c r="O212">
        <v>1.09128630705394</v>
      </c>
      <c r="P212">
        <v>10.4361399999999</v>
      </c>
      <c r="Q212">
        <v>0</v>
      </c>
    </row>
    <row r="213" spans="1:17" x14ac:dyDescent="0.25">
      <c r="A213" s="3">
        <v>2</v>
      </c>
      <c r="B213" s="3">
        <v>20</v>
      </c>
      <c r="C213">
        <v>1002</v>
      </c>
      <c r="D213">
        <v>1002</v>
      </c>
      <c r="E213">
        <v>981</v>
      </c>
      <c r="F213">
        <v>1002</v>
      </c>
      <c r="G213">
        <v>981</v>
      </c>
      <c r="H213">
        <v>1.06686626746507</v>
      </c>
      <c r="I213">
        <v>0</v>
      </c>
      <c r="J213">
        <v>0.75349301397205504</v>
      </c>
      <c r="K213">
        <v>0</v>
      </c>
      <c r="L213">
        <v>6.1077844311377198</v>
      </c>
      <c r="M213">
        <v>0</v>
      </c>
      <c r="N213">
        <v>111.538922155688</v>
      </c>
      <c r="O213">
        <v>1.0632008154943899</v>
      </c>
      <c r="P213">
        <v>10.5479041916167</v>
      </c>
      <c r="Q213">
        <v>0</v>
      </c>
    </row>
    <row r="214" spans="1:17" x14ac:dyDescent="0.25">
      <c r="A214" s="3">
        <v>2</v>
      </c>
      <c r="B214" s="3">
        <v>20</v>
      </c>
      <c r="C214">
        <v>1000</v>
      </c>
      <c r="D214">
        <v>1000</v>
      </c>
      <c r="E214">
        <v>967</v>
      </c>
      <c r="F214">
        <v>1000</v>
      </c>
      <c r="G214">
        <v>967</v>
      </c>
      <c r="H214">
        <v>1.0129999999999999</v>
      </c>
      <c r="I214">
        <v>0</v>
      </c>
      <c r="J214">
        <v>0.73699999999999999</v>
      </c>
      <c r="K214">
        <v>0</v>
      </c>
      <c r="L214">
        <v>6.0780000000000003</v>
      </c>
      <c r="M214">
        <v>0</v>
      </c>
      <c r="N214">
        <v>112.574</v>
      </c>
      <c r="O214">
        <v>1.0827300930713499</v>
      </c>
      <c r="P214">
        <v>10.003269999999899</v>
      </c>
      <c r="Q214">
        <v>0</v>
      </c>
    </row>
    <row r="215" spans="1:17" x14ac:dyDescent="0.25">
      <c r="A215" s="3">
        <v>2</v>
      </c>
      <c r="B215" s="3">
        <v>20</v>
      </c>
      <c r="C215">
        <v>1000</v>
      </c>
      <c r="D215">
        <v>1000</v>
      </c>
      <c r="E215">
        <v>974</v>
      </c>
      <c r="F215">
        <v>1000</v>
      </c>
      <c r="G215">
        <v>974</v>
      </c>
      <c r="H215">
        <v>1.016</v>
      </c>
      <c r="I215">
        <v>0</v>
      </c>
      <c r="J215">
        <v>0.75700000000000001</v>
      </c>
      <c r="K215">
        <v>0</v>
      </c>
      <c r="L215">
        <v>5.907</v>
      </c>
      <c r="M215">
        <v>0</v>
      </c>
      <c r="N215">
        <v>112.277</v>
      </c>
      <c r="O215">
        <v>1.0790554414784299</v>
      </c>
      <c r="P215">
        <v>10.0991099999999</v>
      </c>
      <c r="Q215">
        <v>0</v>
      </c>
    </row>
    <row r="216" spans="1:17" x14ac:dyDescent="0.25">
      <c r="A216" s="3">
        <v>2</v>
      </c>
      <c r="B216" s="3">
        <v>30</v>
      </c>
      <c r="C216">
        <v>1000</v>
      </c>
      <c r="D216">
        <v>1000</v>
      </c>
      <c r="E216">
        <v>974</v>
      </c>
      <c r="F216">
        <v>1000</v>
      </c>
      <c r="G216">
        <v>974</v>
      </c>
      <c r="H216">
        <v>1.0189999999999999</v>
      </c>
      <c r="I216">
        <v>0</v>
      </c>
      <c r="J216">
        <v>0.81499999999999995</v>
      </c>
      <c r="K216">
        <v>0</v>
      </c>
      <c r="L216">
        <v>8.8770000000000007</v>
      </c>
      <c r="M216">
        <v>0</v>
      </c>
      <c r="N216">
        <v>160.06399999999999</v>
      </c>
      <c r="O216">
        <v>1.0574948665297701</v>
      </c>
      <c r="P216">
        <v>8.3216800000000006</v>
      </c>
      <c r="Q216">
        <v>0</v>
      </c>
    </row>
    <row r="217" spans="1:17" x14ac:dyDescent="0.25">
      <c r="A217" s="3">
        <v>2</v>
      </c>
      <c r="B217" s="3">
        <v>30</v>
      </c>
      <c r="C217">
        <v>1000</v>
      </c>
      <c r="D217">
        <v>1000</v>
      </c>
      <c r="E217">
        <v>984</v>
      </c>
      <c r="F217">
        <v>1000</v>
      </c>
      <c r="G217">
        <v>984</v>
      </c>
      <c r="H217">
        <v>1.0309999999999999</v>
      </c>
      <c r="I217">
        <v>0</v>
      </c>
      <c r="J217">
        <v>0.84599999999999997</v>
      </c>
      <c r="K217">
        <v>0</v>
      </c>
      <c r="L217">
        <v>9.375</v>
      </c>
      <c r="M217">
        <v>0</v>
      </c>
      <c r="N217">
        <v>171.43199999999999</v>
      </c>
      <c r="O217">
        <v>1.07113821138211</v>
      </c>
      <c r="P217">
        <v>8.4859299999999909</v>
      </c>
      <c r="Q217">
        <v>0</v>
      </c>
    </row>
    <row r="218" spans="1:17" x14ac:dyDescent="0.25">
      <c r="A218" s="3">
        <v>2</v>
      </c>
      <c r="B218" s="3">
        <v>30</v>
      </c>
      <c r="C218">
        <v>1000</v>
      </c>
      <c r="D218">
        <v>1000</v>
      </c>
      <c r="E218">
        <v>970</v>
      </c>
      <c r="F218">
        <v>1000</v>
      </c>
      <c r="G218">
        <v>970</v>
      </c>
      <c r="H218">
        <v>1.0429999999999999</v>
      </c>
      <c r="I218">
        <v>0</v>
      </c>
      <c r="J218">
        <v>0.84299999999999997</v>
      </c>
      <c r="K218">
        <v>0</v>
      </c>
      <c r="L218">
        <v>9.2070000000000007</v>
      </c>
      <c r="M218">
        <v>0</v>
      </c>
      <c r="N218">
        <v>164.33699999999999</v>
      </c>
      <c r="O218">
        <v>1.07525773195876</v>
      </c>
      <c r="P218">
        <v>8.3686399999999903</v>
      </c>
      <c r="Q218">
        <v>0</v>
      </c>
    </row>
    <row r="219" spans="1:17" x14ac:dyDescent="0.25">
      <c r="A219" s="3">
        <v>2</v>
      </c>
      <c r="B219" s="3">
        <v>30</v>
      </c>
      <c r="C219">
        <v>1000</v>
      </c>
      <c r="D219">
        <v>1000</v>
      </c>
      <c r="E219">
        <v>972</v>
      </c>
      <c r="F219">
        <v>1000</v>
      </c>
      <c r="G219">
        <v>972</v>
      </c>
      <c r="H219">
        <v>1.0389999999999999</v>
      </c>
      <c r="I219">
        <v>0</v>
      </c>
      <c r="J219">
        <v>0.83099999999999996</v>
      </c>
      <c r="K219">
        <v>0</v>
      </c>
      <c r="L219">
        <v>8.9079999999999995</v>
      </c>
      <c r="M219">
        <v>0</v>
      </c>
      <c r="N219">
        <v>159.16499999999999</v>
      </c>
      <c r="O219">
        <v>1.06275720164609</v>
      </c>
      <c r="P219">
        <v>8.30046999999999</v>
      </c>
      <c r="Q219">
        <v>0</v>
      </c>
    </row>
    <row r="220" spans="1:17" x14ac:dyDescent="0.25">
      <c r="A220" s="3">
        <v>2</v>
      </c>
      <c r="B220" s="3">
        <v>30</v>
      </c>
      <c r="C220">
        <v>1000</v>
      </c>
      <c r="D220">
        <v>1000</v>
      </c>
      <c r="E220">
        <v>971</v>
      </c>
      <c r="F220">
        <v>1000</v>
      </c>
      <c r="G220">
        <v>971</v>
      </c>
      <c r="H220">
        <v>1.022</v>
      </c>
      <c r="I220">
        <v>0</v>
      </c>
      <c r="J220">
        <v>0.86199999999999999</v>
      </c>
      <c r="K220">
        <v>0</v>
      </c>
      <c r="L220">
        <v>9.1020000000000003</v>
      </c>
      <c r="M220">
        <v>0</v>
      </c>
      <c r="N220">
        <v>173.375</v>
      </c>
      <c r="O220">
        <v>1.0442842430484001</v>
      </c>
      <c r="P220">
        <v>8.2504099999999898</v>
      </c>
      <c r="Q220">
        <v>0</v>
      </c>
    </row>
    <row r="221" spans="1:17" x14ac:dyDescent="0.25">
      <c r="A221" s="3">
        <v>2</v>
      </c>
      <c r="B221" s="3">
        <v>40</v>
      </c>
      <c r="C221">
        <v>1002</v>
      </c>
      <c r="D221">
        <v>1002</v>
      </c>
      <c r="E221">
        <v>988</v>
      </c>
      <c r="F221">
        <v>1002</v>
      </c>
      <c r="G221">
        <v>988</v>
      </c>
      <c r="H221">
        <v>1.0379241516966</v>
      </c>
      <c r="I221">
        <v>0</v>
      </c>
      <c r="J221">
        <v>0.93812375249501001</v>
      </c>
      <c r="K221">
        <v>0</v>
      </c>
      <c r="L221">
        <v>12.1996007984031</v>
      </c>
      <c r="M221">
        <v>0</v>
      </c>
      <c r="N221">
        <v>229.73153692614699</v>
      </c>
      <c r="O221">
        <v>1.0475708502024199</v>
      </c>
      <c r="P221">
        <v>7.2687724550898203</v>
      </c>
      <c r="Q221">
        <v>0</v>
      </c>
    </row>
    <row r="222" spans="1:17" x14ac:dyDescent="0.25">
      <c r="A222" s="3">
        <v>2</v>
      </c>
      <c r="B222" s="3">
        <v>40</v>
      </c>
      <c r="C222">
        <v>1002</v>
      </c>
      <c r="D222">
        <v>1002</v>
      </c>
      <c r="E222">
        <v>972</v>
      </c>
      <c r="F222">
        <v>1002</v>
      </c>
      <c r="G222">
        <v>972</v>
      </c>
      <c r="H222">
        <v>1.0329341317365199</v>
      </c>
      <c r="I222">
        <v>0</v>
      </c>
      <c r="J222">
        <v>0.91317365269461004</v>
      </c>
      <c r="K222">
        <v>0</v>
      </c>
      <c r="L222">
        <v>12.019960079840301</v>
      </c>
      <c r="M222">
        <v>0</v>
      </c>
      <c r="N222">
        <v>222.52195608782401</v>
      </c>
      <c r="O222">
        <v>1.0349794238683101</v>
      </c>
      <c r="P222">
        <v>7.1262075848303299</v>
      </c>
      <c r="Q222">
        <v>0</v>
      </c>
    </row>
    <row r="223" spans="1:17" x14ac:dyDescent="0.25">
      <c r="A223" s="3">
        <v>2</v>
      </c>
      <c r="B223" s="3">
        <v>40</v>
      </c>
      <c r="C223">
        <v>1002</v>
      </c>
      <c r="D223">
        <v>1002</v>
      </c>
      <c r="E223">
        <v>985</v>
      </c>
      <c r="F223">
        <v>1002</v>
      </c>
      <c r="G223">
        <v>985</v>
      </c>
      <c r="H223">
        <v>1.0489021956087801</v>
      </c>
      <c r="I223">
        <v>0</v>
      </c>
      <c r="J223">
        <v>0.90918163672654695</v>
      </c>
      <c r="K223">
        <v>0</v>
      </c>
      <c r="L223">
        <v>12.1766467065868</v>
      </c>
      <c r="M223">
        <v>0</v>
      </c>
      <c r="N223">
        <v>231.36427145708501</v>
      </c>
      <c r="O223">
        <v>1.0416243654822299</v>
      </c>
      <c r="P223">
        <v>7.3620159680638597</v>
      </c>
      <c r="Q223">
        <v>0</v>
      </c>
    </row>
    <row r="224" spans="1:17" x14ac:dyDescent="0.25">
      <c r="A224" s="3">
        <v>2</v>
      </c>
      <c r="B224" s="3">
        <v>40</v>
      </c>
      <c r="C224">
        <v>1002</v>
      </c>
      <c r="D224">
        <v>1002</v>
      </c>
      <c r="E224">
        <v>982</v>
      </c>
      <c r="F224">
        <v>1002</v>
      </c>
      <c r="G224">
        <v>982</v>
      </c>
      <c r="H224">
        <v>1.0189620758483</v>
      </c>
      <c r="I224">
        <v>0</v>
      </c>
      <c r="J224">
        <v>0.98602794411177597</v>
      </c>
      <c r="K224">
        <v>0</v>
      </c>
      <c r="L224">
        <v>12.1217564870259</v>
      </c>
      <c r="M224">
        <v>0</v>
      </c>
      <c r="N224">
        <v>225.01596806387201</v>
      </c>
      <c r="O224">
        <v>1.0560081466395099</v>
      </c>
      <c r="P224">
        <v>6.9404491017963998</v>
      </c>
      <c r="Q224">
        <v>0</v>
      </c>
    </row>
    <row r="225" spans="1:17" x14ac:dyDescent="0.25">
      <c r="A225" s="3">
        <v>2</v>
      </c>
      <c r="B225" s="3">
        <v>40</v>
      </c>
      <c r="C225">
        <v>1004</v>
      </c>
      <c r="D225">
        <v>1004</v>
      </c>
      <c r="E225">
        <v>990</v>
      </c>
      <c r="F225">
        <v>1004</v>
      </c>
      <c r="G225">
        <v>990</v>
      </c>
      <c r="H225">
        <v>1.0398406374501901</v>
      </c>
      <c r="I225">
        <v>0</v>
      </c>
      <c r="J225">
        <v>0.92131474103585598</v>
      </c>
      <c r="K225">
        <v>0</v>
      </c>
      <c r="L225">
        <v>12.204183266932199</v>
      </c>
      <c r="M225">
        <v>0</v>
      </c>
      <c r="N225">
        <v>228.12749003984001</v>
      </c>
      <c r="O225">
        <v>1.0474747474747399</v>
      </c>
      <c r="P225">
        <v>7.4183764940238897</v>
      </c>
      <c r="Q225">
        <v>0</v>
      </c>
    </row>
    <row r="226" spans="1:17" x14ac:dyDescent="0.25">
      <c r="A226" s="3">
        <v>2</v>
      </c>
      <c r="B226" s="3">
        <v>50</v>
      </c>
      <c r="C226">
        <v>1001</v>
      </c>
      <c r="D226">
        <v>1001</v>
      </c>
      <c r="E226">
        <v>981</v>
      </c>
      <c r="F226">
        <v>1001</v>
      </c>
      <c r="G226">
        <v>981</v>
      </c>
      <c r="H226">
        <v>1.0399600399600399</v>
      </c>
      <c r="I226">
        <v>0</v>
      </c>
      <c r="J226">
        <v>0.94705294705294696</v>
      </c>
      <c r="K226">
        <v>0</v>
      </c>
      <c r="L226">
        <v>15.2247752247752</v>
      </c>
      <c r="M226">
        <v>0</v>
      </c>
      <c r="N226">
        <v>283.84915084915002</v>
      </c>
      <c r="O226">
        <v>1.0305810397553501</v>
      </c>
      <c r="P226">
        <v>6.4081518481518502</v>
      </c>
      <c r="Q226">
        <v>0</v>
      </c>
    </row>
    <row r="227" spans="1:17" x14ac:dyDescent="0.25">
      <c r="A227" s="3">
        <v>2</v>
      </c>
      <c r="B227" s="3">
        <v>50</v>
      </c>
      <c r="C227">
        <v>1003</v>
      </c>
      <c r="D227">
        <v>1003</v>
      </c>
      <c r="E227">
        <v>977</v>
      </c>
      <c r="F227">
        <v>1003</v>
      </c>
      <c r="G227">
        <v>977</v>
      </c>
      <c r="H227">
        <v>1.02891326021934</v>
      </c>
      <c r="I227">
        <v>0</v>
      </c>
      <c r="J227">
        <v>0.95014955134596202</v>
      </c>
      <c r="K227">
        <v>0</v>
      </c>
      <c r="L227">
        <v>15.0777666999003</v>
      </c>
      <c r="M227">
        <v>0</v>
      </c>
      <c r="N227">
        <v>289.03190428713799</v>
      </c>
      <c r="O227">
        <v>1.0501535312180099</v>
      </c>
      <c r="P227">
        <v>6.6628913260219296</v>
      </c>
      <c r="Q227">
        <v>0</v>
      </c>
    </row>
    <row r="228" spans="1:17" x14ac:dyDescent="0.25">
      <c r="A228" s="3">
        <v>2</v>
      </c>
      <c r="B228" s="3">
        <v>50</v>
      </c>
      <c r="C228">
        <v>1001</v>
      </c>
      <c r="D228">
        <v>1000</v>
      </c>
      <c r="E228">
        <v>981</v>
      </c>
      <c r="F228">
        <v>1000</v>
      </c>
      <c r="G228">
        <v>981</v>
      </c>
      <c r="H228">
        <v>1.0209790209790199</v>
      </c>
      <c r="I228">
        <v>0</v>
      </c>
      <c r="J228">
        <v>0.95604395604395598</v>
      </c>
      <c r="K228">
        <v>0</v>
      </c>
      <c r="L228">
        <v>15.138</v>
      </c>
      <c r="M228">
        <v>0</v>
      </c>
      <c r="N228">
        <v>287.13299999999998</v>
      </c>
      <c r="O228">
        <v>1.04179408766564</v>
      </c>
      <c r="P228">
        <v>6.5494700000000003</v>
      </c>
      <c r="Q228">
        <v>0</v>
      </c>
    </row>
    <row r="229" spans="1:17" x14ac:dyDescent="0.25">
      <c r="A229" s="3">
        <v>2</v>
      </c>
      <c r="B229" s="3">
        <v>50</v>
      </c>
      <c r="C229">
        <v>1000</v>
      </c>
      <c r="D229">
        <v>1000</v>
      </c>
      <c r="E229">
        <v>980</v>
      </c>
      <c r="F229">
        <v>1000</v>
      </c>
      <c r="G229">
        <v>980</v>
      </c>
      <c r="H229">
        <v>1.103</v>
      </c>
      <c r="I229">
        <v>0</v>
      </c>
      <c r="J229">
        <v>0.95799999999999996</v>
      </c>
      <c r="K229">
        <v>0</v>
      </c>
      <c r="L229">
        <v>15.09</v>
      </c>
      <c r="M229">
        <v>0</v>
      </c>
      <c r="N229">
        <v>282.78399999999999</v>
      </c>
      <c r="O229">
        <v>1.0387755102040801</v>
      </c>
      <c r="P229">
        <v>6.6058399999999997</v>
      </c>
      <c r="Q229">
        <v>0</v>
      </c>
    </row>
    <row r="230" spans="1:17" x14ac:dyDescent="0.25">
      <c r="A230" s="3">
        <v>2</v>
      </c>
      <c r="B230" s="3">
        <v>50</v>
      </c>
      <c r="C230">
        <v>1000</v>
      </c>
      <c r="D230">
        <v>1000</v>
      </c>
      <c r="E230">
        <v>981</v>
      </c>
      <c r="F230">
        <v>1000</v>
      </c>
      <c r="G230">
        <v>981</v>
      </c>
      <c r="H230">
        <v>1.02</v>
      </c>
      <c r="I230">
        <v>0</v>
      </c>
      <c r="J230">
        <v>0.95699999999999996</v>
      </c>
      <c r="K230">
        <v>0</v>
      </c>
      <c r="L230">
        <v>15.231999999999999</v>
      </c>
      <c r="M230">
        <v>0</v>
      </c>
      <c r="N230">
        <v>284.69900000000001</v>
      </c>
      <c r="O230">
        <v>1.0499490316004001</v>
      </c>
      <c r="P230">
        <v>6.6230199999999897</v>
      </c>
      <c r="Q230">
        <v>0</v>
      </c>
    </row>
    <row r="231" spans="1:17" x14ac:dyDescent="0.25">
      <c r="A231" s="3">
        <v>3</v>
      </c>
      <c r="B231" s="3">
        <v>0.1</v>
      </c>
      <c r="C231">
        <v>1002</v>
      </c>
      <c r="D231">
        <v>115</v>
      </c>
      <c r="E231">
        <v>53</v>
      </c>
      <c r="F231">
        <v>115</v>
      </c>
      <c r="G231">
        <v>53</v>
      </c>
      <c r="H231">
        <v>3.0938123752494998E-2</v>
      </c>
      <c r="I231">
        <v>0</v>
      </c>
      <c r="J231">
        <v>1.9960079840319299E-3</v>
      </c>
      <c r="K231">
        <v>0</v>
      </c>
      <c r="L231">
        <v>7.8260869565217397E-2</v>
      </c>
      <c r="M231">
        <v>0</v>
      </c>
      <c r="N231">
        <v>1.2</v>
      </c>
      <c r="O231">
        <v>1</v>
      </c>
      <c r="P231">
        <v>87.248347826086899</v>
      </c>
      <c r="Q231">
        <v>0</v>
      </c>
    </row>
    <row r="232" spans="1:17" x14ac:dyDescent="0.25">
      <c r="A232" s="3">
        <v>3</v>
      </c>
      <c r="B232" s="3">
        <v>0.1</v>
      </c>
      <c r="C232">
        <v>1000</v>
      </c>
      <c r="D232">
        <v>136</v>
      </c>
      <c r="E232">
        <v>60</v>
      </c>
      <c r="F232">
        <v>136</v>
      </c>
      <c r="G232">
        <v>60</v>
      </c>
      <c r="H232">
        <v>5.5E-2</v>
      </c>
      <c r="I232">
        <v>0</v>
      </c>
      <c r="J232">
        <v>2E-3</v>
      </c>
      <c r="K232">
        <v>0</v>
      </c>
      <c r="L232">
        <v>0.29411764705882298</v>
      </c>
      <c r="M232">
        <v>0</v>
      </c>
      <c r="N232">
        <v>1.31617647058823</v>
      </c>
      <c r="O232">
        <v>1.0333333333333301</v>
      </c>
      <c r="P232">
        <v>74.827867647058795</v>
      </c>
      <c r="Q232">
        <v>0</v>
      </c>
    </row>
    <row r="233" spans="1:17" x14ac:dyDescent="0.25">
      <c r="A233" s="3">
        <v>3</v>
      </c>
      <c r="B233" s="3">
        <v>0.1</v>
      </c>
      <c r="C233">
        <v>1001</v>
      </c>
      <c r="D233">
        <v>133</v>
      </c>
      <c r="E233">
        <v>53</v>
      </c>
      <c r="F233">
        <v>133</v>
      </c>
      <c r="G233">
        <v>53</v>
      </c>
      <c r="H233">
        <v>4.3956043956043897E-2</v>
      </c>
      <c r="I233">
        <v>0</v>
      </c>
      <c r="J233">
        <v>5.9940059940059897E-3</v>
      </c>
      <c r="K233">
        <v>0</v>
      </c>
      <c r="L233">
        <v>0.203007518796992</v>
      </c>
      <c r="M233">
        <v>0</v>
      </c>
      <c r="N233">
        <v>1.1654135338345799</v>
      </c>
      <c r="O233">
        <v>1</v>
      </c>
      <c r="P233">
        <v>78.575563909774402</v>
      </c>
      <c r="Q233">
        <v>0</v>
      </c>
    </row>
    <row r="234" spans="1:17" x14ac:dyDescent="0.25">
      <c r="A234" s="3">
        <v>3</v>
      </c>
      <c r="B234" s="3">
        <v>0.1</v>
      </c>
      <c r="C234">
        <v>1003</v>
      </c>
      <c r="D234">
        <v>101</v>
      </c>
      <c r="E234">
        <v>42</v>
      </c>
      <c r="F234">
        <v>101</v>
      </c>
      <c r="G234">
        <v>42</v>
      </c>
      <c r="H234">
        <v>3.5892323030907197E-2</v>
      </c>
      <c r="I234">
        <v>0</v>
      </c>
      <c r="J234">
        <v>3.9880358923230297E-3</v>
      </c>
      <c r="K234">
        <v>0</v>
      </c>
      <c r="L234">
        <v>0.16831683168316799</v>
      </c>
      <c r="M234">
        <v>0</v>
      </c>
      <c r="N234">
        <v>1.16831683168316</v>
      </c>
      <c r="O234">
        <v>1</v>
      </c>
      <c r="P234">
        <v>86.952277227722703</v>
      </c>
      <c r="Q234">
        <v>0</v>
      </c>
    </row>
    <row r="235" spans="1:17" x14ac:dyDescent="0.25">
      <c r="A235" s="3">
        <v>3</v>
      </c>
      <c r="B235" s="3">
        <v>0.1</v>
      </c>
      <c r="C235">
        <v>1003</v>
      </c>
      <c r="D235">
        <v>132</v>
      </c>
      <c r="E235">
        <v>48</v>
      </c>
      <c r="F235">
        <v>132</v>
      </c>
      <c r="G235">
        <v>48</v>
      </c>
      <c r="H235">
        <v>4.8853439680957102E-2</v>
      </c>
      <c r="I235">
        <v>0</v>
      </c>
      <c r="J235">
        <v>4.98504486540378E-3</v>
      </c>
      <c r="K235">
        <v>0</v>
      </c>
      <c r="L235">
        <v>0.21212121212121199</v>
      </c>
      <c r="M235">
        <v>0</v>
      </c>
      <c r="N235">
        <v>1.2954545454545401</v>
      </c>
      <c r="O235">
        <v>1.0208333333333299</v>
      </c>
      <c r="P235">
        <v>78.572424242424205</v>
      </c>
      <c r="Q235">
        <v>0</v>
      </c>
    </row>
    <row r="236" spans="1:17" x14ac:dyDescent="0.25">
      <c r="A236" s="3">
        <v>3</v>
      </c>
      <c r="B236" s="3">
        <v>0.2</v>
      </c>
      <c r="C236">
        <v>1003</v>
      </c>
      <c r="D236">
        <v>283</v>
      </c>
      <c r="E236">
        <v>108</v>
      </c>
      <c r="F236">
        <v>283</v>
      </c>
      <c r="G236">
        <v>108</v>
      </c>
      <c r="H236">
        <v>7.9760717846460605E-2</v>
      </c>
      <c r="I236">
        <v>0</v>
      </c>
      <c r="J236">
        <v>1.1964107676969E-2</v>
      </c>
      <c r="K236">
        <v>0</v>
      </c>
      <c r="L236">
        <v>0.243816254416961</v>
      </c>
      <c r="M236">
        <v>0</v>
      </c>
      <c r="N236">
        <v>1.6007067137809099</v>
      </c>
      <c r="O236">
        <v>1.0462962962962901</v>
      </c>
      <c r="P236">
        <v>70.1110600706713</v>
      </c>
      <c r="Q236">
        <v>0</v>
      </c>
    </row>
    <row r="237" spans="1:17" x14ac:dyDescent="0.25">
      <c r="A237" s="3">
        <v>3</v>
      </c>
      <c r="B237" s="3">
        <v>0.2</v>
      </c>
      <c r="C237">
        <v>1001</v>
      </c>
      <c r="D237">
        <v>246</v>
      </c>
      <c r="E237">
        <v>89</v>
      </c>
      <c r="F237">
        <v>246</v>
      </c>
      <c r="G237">
        <v>89</v>
      </c>
      <c r="H237">
        <v>7.09290709290709E-2</v>
      </c>
      <c r="I237">
        <v>0</v>
      </c>
      <c r="J237">
        <v>8.9910089910089901E-3</v>
      </c>
      <c r="K237">
        <v>0</v>
      </c>
      <c r="L237">
        <v>0.18292682926829201</v>
      </c>
      <c r="M237">
        <v>0</v>
      </c>
      <c r="N237">
        <v>1.5487804878048701</v>
      </c>
      <c r="O237">
        <v>1.0674157303370699</v>
      </c>
      <c r="P237">
        <v>77.441382113821106</v>
      </c>
      <c r="Q237">
        <v>0</v>
      </c>
    </row>
    <row r="238" spans="1:17" x14ac:dyDescent="0.25">
      <c r="A238" s="3">
        <v>3</v>
      </c>
      <c r="B238" s="3">
        <v>0.2</v>
      </c>
      <c r="C238">
        <v>1002</v>
      </c>
      <c r="D238">
        <v>224</v>
      </c>
      <c r="E238">
        <v>86</v>
      </c>
      <c r="F238">
        <v>224</v>
      </c>
      <c r="G238">
        <v>86</v>
      </c>
      <c r="H238">
        <v>8.2834331337325304E-2</v>
      </c>
      <c r="I238">
        <v>0</v>
      </c>
      <c r="J238">
        <v>6.9860279441117702E-3</v>
      </c>
      <c r="K238">
        <v>0</v>
      </c>
      <c r="L238">
        <v>0.23660714285714199</v>
      </c>
      <c r="M238">
        <v>0</v>
      </c>
      <c r="N238">
        <v>1.3616071428571399</v>
      </c>
      <c r="O238">
        <v>1.0465116279069699</v>
      </c>
      <c r="P238">
        <v>76.796964285714296</v>
      </c>
      <c r="Q238">
        <v>0</v>
      </c>
    </row>
    <row r="239" spans="1:17" x14ac:dyDescent="0.25">
      <c r="A239" s="3">
        <v>3</v>
      </c>
      <c r="B239" s="3">
        <v>0.2</v>
      </c>
      <c r="C239">
        <v>1001</v>
      </c>
      <c r="D239">
        <v>174</v>
      </c>
      <c r="E239">
        <v>77</v>
      </c>
      <c r="F239">
        <v>174</v>
      </c>
      <c r="G239">
        <v>77</v>
      </c>
      <c r="H239">
        <v>4.9950049950049903E-2</v>
      </c>
      <c r="I239">
        <v>0</v>
      </c>
      <c r="J239">
        <v>1.9980019980019902E-3</v>
      </c>
      <c r="K239">
        <v>0</v>
      </c>
      <c r="L239">
        <v>0.14367816091954</v>
      </c>
      <c r="M239">
        <v>0</v>
      </c>
      <c r="N239">
        <v>1.2471264367816</v>
      </c>
      <c r="O239">
        <v>1.02597402597402</v>
      </c>
      <c r="P239">
        <v>86.983735632183794</v>
      </c>
      <c r="Q239">
        <v>0</v>
      </c>
    </row>
    <row r="240" spans="1:17" x14ac:dyDescent="0.25">
      <c r="A240" s="3">
        <v>3</v>
      </c>
      <c r="B240" s="3">
        <v>0.2</v>
      </c>
      <c r="C240">
        <v>1003</v>
      </c>
      <c r="D240">
        <v>233</v>
      </c>
      <c r="E240">
        <v>89</v>
      </c>
      <c r="F240">
        <v>233</v>
      </c>
      <c r="G240">
        <v>89</v>
      </c>
      <c r="H240">
        <v>7.1784646061814505E-2</v>
      </c>
      <c r="I240">
        <v>0</v>
      </c>
      <c r="J240">
        <v>3.9880358923230297E-3</v>
      </c>
      <c r="K240">
        <v>0</v>
      </c>
      <c r="L240">
        <v>0.16309012875536399</v>
      </c>
      <c r="M240">
        <v>0</v>
      </c>
      <c r="N240">
        <v>1.3175965665236</v>
      </c>
      <c r="O240">
        <v>1.0224719101123501</v>
      </c>
      <c r="P240">
        <v>78.5880686695279</v>
      </c>
      <c r="Q240">
        <v>0</v>
      </c>
    </row>
    <row r="241" spans="1:17" x14ac:dyDescent="0.25">
      <c r="A241" s="3">
        <v>3</v>
      </c>
      <c r="B241" s="3">
        <v>0.3</v>
      </c>
      <c r="C241">
        <v>1006</v>
      </c>
      <c r="D241">
        <v>423</v>
      </c>
      <c r="E241">
        <v>145</v>
      </c>
      <c r="F241">
        <v>423</v>
      </c>
      <c r="G241">
        <v>145</v>
      </c>
      <c r="H241">
        <v>0.14811133200795201</v>
      </c>
      <c r="I241">
        <v>0</v>
      </c>
      <c r="J241">
        <v>1.3916500994035699E-2</v>
      </c>
      <c r="K241">
        <v>0</v>
      </c>
      <c r="L241">
        <v>0.28368794326241098</v>
      </c>
      <c r="M241">
        <v>0</v>
      </c>
      <c r="N241">
        <v>1.6903073286051999</v>
      </c>
      <c r="O241">
        <v>1.03448275862068</v>
      </c>
      <c r="P241">
        <v>65.640165484633499</v>
      </c>
      <c r="Q241">
        <v>0</v>
      </c>
    </row>
    <row r="242" spans="1:17" x14ac:dyDescent="0.25">
      <c r="A242" s="3">
        <v>3</v>
      </c>
      <c r="B242" s="3">
        <v>0.3</v>
      </c>
      <c r="C242">
        <v>1000</v>
      </c>
      <c r="D242">
        <v>380</v>
      </c>
      <c r="E242">
        <v>129</v>
      </c>
      <c r="F242">
        <v>380</v>
      </c>
      <c r="G242">
        <v>129</v>
      </c>
      <c r="H242">
        <v>8.6999999999999994E-2</v>
      </c>
      <c r="I242">
        <v>0</v>
      </c>
      <c r="J242">
        <v>1.0999999999999999E-2</v>
      </c>
      <c r="K242">
        <v>0</v>
      </c>
      <c r="L242">
        <v>0.168421052631578</v>
      </c>
      <c r="M242">
        <v>0</v>
      </c>
      <c r="N242">
        <v>1.4789473684210499</v>
      </c>
      <c r="O242">
        <v>1.02325581395348</v>
      </c>
      <c r="P242">
        <v>74.240368421052594</v>
      </c>
      <c r="Q242">
        <v>0</v>
      </c>
    </row>
    <row r="243" spans="1:17" x14ac:dyDescent="0.25">
      <c r="A243" s="3">
        <v>3</v>
      </c>
      <c r="B243" s="3">
        <v>0.3</v>
      </c>
      <c r="C243">
        <v>1003</v>
      </c>
      <c r="D243">
        <v>236</v>
      </c>
      <c r="E243">
        <v>103</v>
      </c>
      <c r="F243">
        <v>236</v>
      </c>
      <c r="G243">
        <v>103</v>
      </c>
      <c r="H243">
        <v>5.5832502492522397E-2</v>
      </c>
      <c r="I243">
        <v>0</v>
      </c>
      <c r="J243">
        <v>6.9790628115652996E-3</v>
      </c>
      <c r="K243">
        <v>0</v>
      </c>
      <c r="L243">
        <v>0.152542372881355</v>
      </c>
      <c r="M243">
        <v>0</v>
      </c>
      <c r="N243">
        <v>1.2711864406779601</v>
      </c>
      <c r="O243">
        <v>1.0097087378640699</v>
      </c>
      <c r="P243">
        <v>86.745169491525402</v>
      </c>
      <c r="Q243">
        <v>0</v>
      </c>
    </row>
    <row r="244" spans="1:17" x14ac:dyDescent="0.25">
      <c r="A244" s="3">
        <v>3</v>
      </c>
      <c r="B244" s="3">
        <v>0.3</v>
      </c>
      <c r="C244">
        <v>1000</v>
      </c>
      <c r="D244">
        <v>350</v>
      </c>
      <c r="E244">
        <v>139</v>
      </c>
      <c r="F244">
        <v>350</v>
      </c>
      <c r="G244">
        <v>139</v>
      </c>
      <c r="H244">
        <v>0.14099999999999999</v>
      </c>
      <c r="I244">
        <v>0</v>
      </c>
      <c r="J244">
        <v>1.2E-2</v>
      </c>
      <c r="K244">
        <v>0</v>
      </c>
      <c r="L244">
        <v>0.222857142857142</v>
      </c>
      <c r="M244">
        <v>0</v>
      </c>
      <c r="N244">
        <v>1.52571428571428</v>
      </c>
      <c r="O244">
        <v>1.0431654676258899</v>
      </c>
      <c r="P244">
        <v>78.891342857142902</v>
      </c>
      <c r="Q244">
        <v>0</v>
      </c>
    </row>
    <row r="245" spans="1:17" x14ac:dyDescent="0.25">
      <c r="A245" s="3">
        <v>3</v>
      </c>
      <c r="B245" s="3">
        <v>0.3</v>
      </c>
      <c r="C245">
        <v>1000</v>
      </c>
      <c r="D245">
        <v>359</v>
      </c>
      <c r="E245">
        <v>119</v>
      </c>
      <c r="F245">
        <v>359</v>
      </c>
      <c r="G245">
        <v>119</v>
      </c>
      <c r="H245">
        <v>0.11</v>
      </c>
      <c r="I245">
        <v>0</v>
      </c>
      <c r="J245">
        <v>0.01</v>
      </c>
      <c r="K245">
        <v>0</v>
      </c>
      <c r="L245">
        <v>0.245125348189415</v>
      </c>
      <c r="M245">
        <v>0</v>
      </c>
      <c r="N245">
        <v>1.6323119777158701</v>
      </c>
      <c r="O245">
        <v>1.0756302521008401</v>
      </c>
      <c r="P245">
        <v>70.595431754874596</v>
      </c>
      <c r="Q245">
        <v>0</v>
      </c>
    </row>
    <row r="246" spans="1:17" x14ac:dyDescent="0.25">
      <c r="A246" s="3">
        <v>3</v>
      </c>
      <c r="B246" s="3">
        <v>0.4</v>
      </c>
      <c r="C246">
        <v>1003</v>
      </c>
      <c r="D246">
        <v>416</v>
      </c>
      <c r="E246">
        <v>158</v>
      </c>
      <c r="F246">
        <v>416</v>
      </c>
      <c r="G246">
        <v>158</v>
      </c>
      <c r="H246">
        <v>9.0727816550348894E-2</v>
      </c>
      <c r="I246">
        <v>0</v>
      </c>
      <c r="J246">
        <v>1.7946161515453599E-2</v>
      </c>
      <c r="K246">
        <v>0</v>
      </c>
      <c r="L246">
        <v>0.177884615384615</v>
      </c>
      <c r="M246">
        <v>0</v>
      </c>
      <c r="N246">
        <v>1.65384615384615</v>
      </c>
      <c r="O246">
        <v>1.0506329113924</v>
      </c>
      <c r="P246">
        <v>69.879350961538407</v>
      </c>
      <c r="Q246">
        <v>0</v>
      </c>
    </row>
    <row r="247" spans="1:17" x14ac:dyDescent="0.25">
      <c r="A247" s="3">
        <v>3</v>
      </c>
      <c r="B247" s="3">
        <v>0.4</v>
      </c>
      <c r="C247">
        <v>1003</v>
      </c>
      <c r="D247">
        <v>498</v>
      </c>
      <c r="E247">
        <v>180</v>
      </c>
      <c r="F247">
        <v>498</v>
      </c>
      <c r="G247">
        <v>180</v>
      </c>
      <c r="H247">
        <v>0.16051844466600099</v>
      </c>
      <c r="I247">
        <v>0</v>
      </c>
      <c r="J247">
        <v>2.19341974077766E-2</v>
      </c>
      <c r="K247">
        <v>0</v>
      </c>
      <c r="L247">
        <v>0.27309236947791099</v>
      </c>
      <c r="M247">
        <v>0</v>
      </c>
      <c r="N247">
        <v>1.8493975903614399</v>
      </c>
      <c r="O247">
        <v>1.05</v>
      </c>
      <c r="P247">
        <v>67.838232931726793</v>
      </c>
      <c r="Q247">
        <v>0</v>
      </c>
    </row>
    <row r="248" spans="1:17" x14ac:dyDescent="0.25">
      <c r="A248" s="3">
        <v>3</v>
      </c>
      <c r="B248" s="3">
        <v>0.4</v>
      </c>
      <c r="C248">
        <v>1000</v>
      </c>
      <c r="D248">
        <v>467</v>
      </c>
      <c r="E248">
        <v>162</v>
      </c>
      <c r="F248">
        <v>467</v>
      </c>
      <c r="G248">
        <v>162</v>
      </c>
      <c r="H248">
        <v>0.122</v>
      </c>
      <c r="I248">
        <v>0</v>
      </c>
      <c r="J248">
        <v>1.9E-2</v>
      </c>
      <c r="K248">
        <v>0</v>
      </c>
      <c r="L248">
        <v>0.207708779443254</v>
      </c>
      <c r="M248">
        <v>0</v>
      </c>
      <c r="N248">
        <v>1.9079229122055601</v>
      </c>
      <c r="O248">
        <v>1.0679012345679</v>
      </c>
      <c r="P248">
        <v>63.772591006423902</v>
      </c>
      <c r="Q248">
        <v>0</v>
      </c>
    </row>
    <row r="249" spans="1:17" x14ac:dyDescent="0.25">
      <c r="A249" s="3">
        <v>3</v>
      </c>
      <c r="B249" s="3">
        <v>0.4</v>
      </c>
      <c r="C249">
        <v>1001</v>
      </c>
      <c r="D249">
        <v>449</v>
      </c>
      <c r="E249">
        <v>165</v>
      </c>
      <c r="F249">
        <v>449</v>
      </c>
      <c r="G249">
        <v>165</v>
      </c>
      <c r="H249">
        <v>0.10689310689310599</v>
      </c>
      <c r="I249">
        <v>0</v>
      </c>
      <c r="J249">
        <v>7.9920079920079903E-3</v>
      </c>
      <c r="K249">
        <v>0</v>
      </c>
      <c r="L249">
        <v>0.193763919821826</v>
      </c>
      <c r="M249">
        <v>0</v>
      </c>
      <c r="N249">
        <v>1.74387527839643</v>
      </c>
      <c r="O249">
        <v>1.0484848484848399</v>
      </c>
      <c r="P249">
        <v>66.933028953229396</v>
      </c>
      <c r="Q249">
        <v>0</v>
      </c>
    </row>
    <row r="250" spans="1:17" x14ac:dyDescent="0.25">
      <c r="A250" s="3">
        <v>3</v>
      </c>
      <c r="B250" s="3">
        <v>0.4</v>
      </c>
      <c r="C250">
        <v>1001</v>
      </c>
      <c r="D250">
        <v>474</v>
      </c>
      <c r="E250">
        <v>183</v>
      </c>
      <c r="F250">
        <v>474</v>
      </c>
      <c r="G250">
        <v>183</v>
      </c>
      <c r="H250">
        <v>0.10889110889110799</v>
      </c>
      <c r="I250">
        <v>0</v>
      </c>
      <c r="J250">
        <v>1.99800199800199E-2</v>
      </c>
      <c r="K250">
        <v>0</v>
      </c>
      <c r="L250">
        <v>0.20886075949367</v>
      </c>
      <c r="M250">
        <v>0</v>
      </c>
      <c r="N250">
        <v>2.1434599156118099</v>
      </c>
      <c r="O250">
        <v>1.0710382513661201</v>
      </c>
      <c r="P250">
        <v>62.3149156118143</v>
      </c>
      <c r="Q250">
        <v>0</v>
      </c>
    </row>
    <row r="251" spans="1:17" x14ac:dyDescent="0.25">
      <c r="A251" s="3">
        <v>3</v>
      </c>
      <c r="B251" s="3">
        <v>0.5</v>
      </c>
      <c r="C251">
        <v>1001</v>
      </c>
      <c r="D251">
        <v>528</v>
      </c>
      <c r="E251">
        <v>193</v>
      </c>
      <c r="F251">
        <v>528</v>
      </c>
      <c r="G251">
        <v>193</v>
      </c>
      <c r="H251">
        <v>0.123876123876123</v>
      </c>
      <c r="I251">
        <v>0</v>
      </c>
      <c r="J251">
        <v>2.09790209790209E-2</v>
      </c>
      <c r="K251">
        <v>0</v>
      </c>
      <c r="L251">
        <v>0.21590909090909</v>
      </c>
      <c r="M251">
        <v>0</v>
      </c>
      <c r="N251">
        <v>1.88636363636363</v>
      </c>
      <c r="O251">
        <v>1.05181347150259</v>
      </c>
      <c r="P251">
        <v>61.503920454545401</v>
      </c>
      <c r="Q251">
        <v>0</v>
      </c>
    </row>
    <row r="252" spans="1:17" x14ac:dyDescent="0.25">
      <c r="A252" s="3">
        <v>3</v>
      </c>
      <c r="B252" s="3">
        <v>0.5</v>
      </c>
      <c r="C252">
        <v>1001</v>
      </c>
      <c r="D252">
        <v>534</v>
      </c>
      <c r="E252">
        <v>186</v>
      </c>
      <c r="F252">
        <v>534</v>
      </c>
      <c r="G252">
        <v>186</v>
      </c>
      <c r="H252">
        <v>0.15784215784215699</v>
      </c>
      <c r="I252">
        <v>0</v>
      </c>
      <c r="J252">
        <v>2.49750249750249E-2</v>
      </c>
      <c r="K252">
        <v>0</v>
      </c>
      <c r="L252">
        <v>0.243445692883895</v>
      </c>
      <c r="M252">
        <v>0</v>
      </c>
      <c r="N252">
        <v>1.9288389513108599</v>
      </c>
      <c r="O252">
        <v>1.09139784946236</v>
      </c>
      <c r="P252">
        <v>67.458782771535496</v>
      </c>
      <c r="Q252">
        <v>0</v>
      </c>
    </row>
    <row r="253" spans="1:17" x14ac:dyDescent="0.25">
      <c r="A253" s="3">
        <v>3</v>
      </c>
      <c r="B253" s="3">
        <v>0.5</v>
      </c>
      <c r="C253">
        <v>1001</v>
      </c>
      <c r="D253">
        <v>470</v>
      </c>
      <c r="E253">
        <v>181</v>
      </c>
      <c r="F253">
        <v>470</v>
      </c>
      <c r="G253">
        <v>181</v>
      </c>
      <c r="H253">
        <v>0.145854145854145</v>
      </c>
      <c r="I253">
        <v>0</v>
      </c>
      <c r="J253">
        <v>1.19880119880119E-2</v>
      </c>
      <c r="K253">
        <v>0</v>
      </c>
      <c r="L253">
        <v>0.22127659574468</v>
      </c>
      <c r="M253">
        <v>0</v>
      </c>
      <c r="N253">
        <v>1.6702127659574399</v>
      </c>
      <c r="O253">
        <v>1.0331491712707099</v>
      </c>
      <c r="P253">
        <v>71.081808510638197</v>
      </c>
      <c r="Q253">
        <v>0</v>
      </c>
    </row>
    <row r="254" spans="1:17" x14ac:dyDescent="0.25">
      <c r="A254" s="3">
        <v>3</v>
      </c>
      <c r="B254" s="3">
        <v>0.5</v>
      </c>
      <c r="C254">
        <v>1002</v>
      </c>
      <c r="D254">
        <v>545</v>
      </c>
      <c r="E254">
        <v>178</v>
      </c>
      <c r="F254">
        <v>545</v>
      </c>
      <c r="G254">
        <v>178</v>
      </c>
      <c r="H254">
        <v>0.12874251497005901</v>
      </c>
      <c r="I254">
        <v>0</v>
      </c>
      <c r="J254">
        <v>2.2954091816367199E-2</v>
      </c>
      <c r="K254">
        <v>0</v>
      </c>
      <c r="L254">
        <v>0.22018348623853201</v>
      </c>
      <c r="M254">
        <v>0</v>
      </c>
      <c r="N254">
        <v>2.2513761467889899</v>
      </c>
      <c r="O254">
        <v>1.0674157303370699</v>
      </c>
      <c r="P254">
        <v>58.936238532110004</v>
      </c>
      <c r="Q254">
        <v>0</v>
      </c>
    </row>
    <row r="255" spans="1:17" x14ac:dyDescent="0.25">
      <c r="A255" s="3">
        <v>3</v>
      </c>
      <c r="B255" s="3">
        <v>0.5</v>
      </c>
      <c r="C255">
        <v>1002</v>
      </c>
      <c r="D255">
        <v>505</v>
      </c>
      <c r="E255">
        <v>181</v>
      </c>
      <c r="F255">
        <v>505</v>
      </c>
      <c r="G255">
        <v>181</v>
      </c>
      <c r="H255">
        <v>0.144710578842315</v>
      </c>
      <c r="I255">
        <v>0</v>
      </c>
      <c r="J255">
        <v>1.79640718562874E-2</v>
      </c>
      <c r="K255">
        <v>0</v>
      </c>
      <c r="L255">
        <v>0.24158415841584099</v>
      </c>
      <c r="M255">
        <v>0</v>
      </c>
      <c r="N255">
        <v>1.87326732673267</v>
      </c>
      <c r="O255">
        <v>1.08839779005524</v>
      </c>
      <c r="P255">
        <v>62.213782178217798</v>
      </c>
      <c r="Q255">
        <v>0</v>
      </c>
    </row>
    <row r="256" spans="1:17" x14ac:dyDescent="0.25">
      <c r="A256" s="3">
        <v>3</v>
      </c>
      <c r="B256" s="3">
        <v>0.6</v>
      </c>
      <c r="C256">
        <v>1001</v>
      </c>
      <c r="D256">
        <v>679</v>
      </c>
      <c r="E256">
        <v>256</v>
      </c>
      <c r="F256">
        <v>679</v>
      </c>
      <c r="G256">
        <v>256</v>
      </c>
      <c r="H256">
        <v>0.18081918081918</v>
      </c>
      <c r="I256">
        <v>0</v>
      </c>
      <c r="J256">
        <v>3.4965034965034898E-2</v>
      </c>
      <c r="K256">
        <v>0</v>
      </c>
      <c r="L256">
        <v>0.27098674521354899</v>
      </c>
      <c r="M256">
        <v>0</v>
      </c>
      <c r="N256">
        <v>2.7746686303387298</v>
      </c>
      <c r="O256">
        <v>1.109375</v>
      </c>
      <c r="P256">
        <v>55.389499263622902</v>
      </c>
      <c r="Q256">
        <v>0</v>
      </c>
    </row>
    <row r="257" spans="1:17" x14ac:dyDescent="0.25">
      <c r="A257" s="3">
        <v>3</v>
      </c>
      <c r="B257" s="3">
        <v>0.6</v>
      </c>
      <c r="C257">
        <v>1000</v>
      </c>
      <c r="D257">
        <v>665</v>
      </c>
      <c r="E257">
        <v>238</v>
      </c>
      <c r="F257">
        <v>665</v>
      </c>
      <c r="G257">
        <v>238</v>
      </c>
      <c r="H257">
        <v>0.158</v>
      </c>
      <c r="I257">
        <v>0</v>
      </c>
      <c r="J257">
        <v>2.7E-2</v>
      </c>
      <c r="K257">
        <v>0</v>
      </c>
      <c r="L257">
        <v>0.23458646616541301</v>
      </c>
      <c r="M257">
        <v>0</v>
      </c>
      <c r="N257">
        <v>2.50526315789473</v>
      </c>
      <c r="O257">
        <v>1.1428571428571399</v>
      </c>
      <c r="P257">
        <v>55.387007518796999</v>
      </c>
      <c r="Q257">
        <v>0</v>
      </c>
    </row>
    <row r="258" spans="1:17" x14ac:dyDescent="0.25">
      <c r="A258" s="3">
        <v>3</v>
      </c>
      <c r="B258" s="3">
        <v>0.6</v>
      </c>
      <c r="C258">
        <v>1000</v>
      </c>
      <c r="D258">
        <v>617</v>
      </c>
      <c r="E258">
        <v>228</v>
      </c>
      <c r="F258">
        <v>617</v>
      </c>
      <c r="G258">
        <v>228</v>
      </c>
      <c r="H258">
        <v>0.19700000000000001</v>
      </c>
      <c r="I258">
        <v>0</v>
      </c>
      <c r="J258">
        <v>2.1999999999999999E-2</v>
      </c>
      <c r="K258">
        <v>0</v>
      </c>
      <c r="L258">
        <v>0.27390599675850802</v>
      </c>
      <c r="M258">
        <v>0</v>
      </c>
      <c r="N258">
        <v>2.3905996758508898</v>
      </c>
      <c r="O258">
        <v>1.09649122807017</v>
      </c>
      <c r="P258">
        <v>56.759059967585003</v>
      </c>
      <c r="Q258">
        <v>0</v>
      </c>
    </row>
    <row r="259" spans="1:17" x14ac:dyDescent="0.25">
      <c r="A259" s="3">
        <v>3</v>
      </c>
      <c r="B259" s="3">
        <v>0.6</v>
      </c>
      <c r="C259">
        <v>1003</v>
      </c>
      <c r="D259">
        <v>638</v>
      </c>
      <c r="E259">
        <v>222</v>
      </c>
      <c r="F259">
        <v>638</v>
      </c>
      <c r="G259">
        <v>222</v>
      </c>
      <c r="H259">
        <v>0.15653040877367799</v>
      </c>
      <c r="I259">
        <v>0</v>
      </c>
      <c r="J259">
        <v>2.9910269192422699E-2</v>
      </c>
      <c r="K259">
        <v>0</v>
      </c>
      <c r="L259">
        <v>0.26959247648902801</v>
      </c>
      <c r="M259">
        <v>0</v>
      </c>
      <c r="N259">
        <v>2.41379310344827</v>
      </c>
      <c r="O259">
        <v>1.06306306306306</v>
      </c>
      <c r="P259">
        <v>54.289811912225701</v>
      </c>
      <c r="Q259">
        <v>0</v>
      </c>
    </row>
    <row r="260" spans="1:17" x14ac:dyDescent="0.25">
      <c r="A260" s="3">
        <v>3</v>
      </c>
      <c r="B260" s="3">
        <v>0.6</v>
      </c>
      <c r="C260">
        <v>1002</v>
      </c>
      <c r="D260">
        <v>609</v>
      </c>
      <c r="E260">
        <v>211</v>
      </c>
      <c r="F260">
        <v>609</v>
      </c>
      <c r="G260">
        <v>211</v>
      </c>
      <c r="H260">
        <v>0.15169660678642699</v>
      </c>
      <c r="I260">
        <v>0</v>
      </c>
      <c r="J260">
        <v>2.1956087824351201E-2</v>
      </c>
      <c r="K260">
        <v>0</v>
      </c>
      <c r="L260">
        <v>0.223316912972085</v>
      </c>
      <c r="M260">
        <v>0</v>
      </c>
      <c r="N260">
        <v>2.3596059113300401</v>
      </c>
      <c r="O260">
        <v>1.0568720379146901</v>
      </c>
      <c r="P260">
        <v>56.840229885057397</v>
      </c>
      <c r="Q260">
        <v>0</v>
      </c>
    </row>
    <row r="261" spans="1:17" x14ac:dyDescent="0.25">
      <c r="A261" s="3">
        <v>3</v>
      </c>
      <c r="B261" s="3">
        <v>0.7</v>
      </c>
      <c r="C261">
        <v>1001</v>
      </c>
      <c r="D261">
        <v>762</v>
      </c>
      <c r="E261">
        <v>266</v>
      </c>
      <c r="F261">
        <v>762</v>
      </c>
      <c r="G261">
        <v>266</v>
      </c>
      <c r="H261">
        <v>0.16683316683316601</v>
      </c>
      <c r="I261">
        <v>0</v>
      </c>
      <c r="J261">
        <v>4.0959040959040897E-2</v>
      </c>
      <c r="K261">
        <v>0</v>
      </c>
      <c r="L261">
        <v>0.24540682414698101</v>
      </c>
      <c r="M261">
        <v>0</v>
      </c>
      <c r="N261">
        <v>3.3503937007874001</v>
      </c>
      <c r="O261">
        <v>1.0714285714285701</v>
      </c>
      <c r="P261">
        <v>44.729921259842499</v>
      </c>
      <c r="Q261">
        <v>0</v>
      </c>
    </row>
    <row r="262" spans="1:17" x14ac:dyDescent="0.25">
      <c r="A262" s="3">
        <v>3</v>
      </c>
      <c r="B262" s="3">
        <v>0.7</v>
      </c>
      <c r="C262">
        <v>1001</v>
      </c>
      <c r="D262">
        <v>679</v>
      </c>
      <c r="E262">
        <v>245</v>
      </c>
      <c r="F262">
        <v>679</v>
      </c>
      <c r="G262">
        <v>245</v>
      </c>
      <c r="H262">
        <v>0.16683316683316601</v>
      </c>
      <c r="I262">
        <v>0</v>
      </c>
      <c r="J262">
        <v>2.9970029970029899E-2</v>
      </c>
      <c r="K262">
        <v>0</v>
      </c>
      <c r="L262">
        <v>0.24300441826215</v>
      </c>
      <c r="M262">
        <v>0</v>
      </c>
      <c r="N262">
        <v>2.8748159057437399</v>
      </c>
      <c r="O262">
        <v>1.1102040816326499</v>
      </c>
      <c r="P262">
        <v>50.471472754049998</v>
      </c>
      <c r="Q262">
        <v>0</v>
      </c>
    </row>
    <row r="263" spans="1:17" x14ac:dyDescent="0.25">
      <c r="A263" s="3">
        <v>3</v>
      </c>
      <c r="B263" s="3">
        <v>0.7</v>
      </c>
      <c r="C263">
        <v>1002</v>
      </c>
      <c r="D263">
        <v>619</v>
      </c>
      <c r="E263">
        <v>222</v>
      </c>
      <c r="F263">
        <v>619</v>
      </c>
      <c r="G263">
        <v>222</v>
      </c>
      <c r="H263">
        <v>0.169660678642714</v>
      </c>
      <c r="I263">
        <v>0</v>
      </c>
      <c r="J263">
        <v>3.59281437125748E-2</v>
      </c>
      <c r="K263">
        <v>0</v>
      </c>
      <c r="L263">
        <v>0.30533117932148601</v>
      </c>
      <c r="M263">
        <v>0</v>
      </c>
      <c r="N263">
        <v>2.3602584814216399</v>
      </c>
      <c r="O263">
        <v>1.0900900900900901</v>
      </c>
      <c r="P263">
        <v>58.499709208400603</v>
      </c>
      <c r="Q263">
        <v>0</v>
      </c>
    </row>
    <row r="264" spans="1:17" x14ac:dyDescent="0.25">
      <c r="A264" s="3">
        <v>3</v>
      </c>
      <c r="B264" s="3">
        <v>0.7</v>
      </c>
      <c r="C264">
        <v>1003</v>
      </c>
      <c r="D264">
        <v>704</v>
      </c>
      <c r="E264">
        <v>275</v>
      </c>
      <c r="F264">
        <v>704</v>
      </c>
      <c r="G264">
        <v>275</v>
      </c>
      <c r="H264">
        <v>0.14257228315054801</v>
      </c>
      <c r="I264">
        <v>0</v>
      </c>
      <c r="J264">
        <v>4.2871385842472499E-2</v>
      </c>
      <c r="K264">
        <v>0</v>
      </c>
      <c r="L264">
        <v>0.24573863636363599</v>
      </c>
      <c r="M264">
        <v>0</v>
      </c>
      <c r="N264">
        <v>3.1704545454545401</v>
      </c>
      <c r="O264">
        <v>1.1054545454545399</v>
      </c>
      <c r="P264">
        <v>52.564630681818201</v>
      </c>
      <c r="Q264">
        <v>0</v>
      </c>
    </row>
    <row r="265" spans="1:17" x14ac:dyDescent="0.25">
      <c r="A265" s="3">
        <v>3</v>
      </c>
      <c r="B265" s="3">
        <v>0.7</v>
      </c>
      <c r="C265">
        <v>1001</v>
      </c>
      <c r="D265">
        <v>628</v>
      </c>
      <c r="E265">
        <v>247</v>
      </c>
      <c r="F265">
        <v>628</v>
      </c>
      <c r="G265">
        <v>247</v>
      </c>
      <c r="H265">
        <v>0.15384615384615299</v>
      </c>
      <c r="I265">
        <v>0</v>
      </c>
      <c r="J265">
        <v>3.8961038961038898E-2</v>
      </c>
      <c r="K265">
        <v>0</v>
      </c>
      <c r="L265">
        <v>0.273885350318471</v>
      </c>
      <c r="M265">
        <v>0</v>
      </c>
      <c r="N265">
        <v>2.7707006369426699</v>
      </c>
      <c r="O265">
        <v>1.1093117408906801</v>
      </c>
      <c r="P265">
        <v>54.436894904458498</v>
      </c>
      <c r="Q265">
        <v>0</v>
      </c>
    </row>
    <row r="266" spans="1:17" x14ac:dyDescent="0.25">
      <c r="A266" s="3">
        <v>3</v>
      </c>
      <c r="B266" s="3">
        <v>0.8</v>
      </c>
      <c r="C266">
        <v>1001</v>
      </c>
      <c r="D266">
        <v>737</v>
      </c>
      <c r="E266">
        <v>269</v>
      </c>
      <c r="F266">
        <v>737</v>
      </c>
      <c r="G266">
        <v>269</v>
      </c>
      <c r="H266">
        <v>0.21078921078921001</v>
      </c>
      <c r="I266">
        <v>0</v>
      </c>
      <c r="J266">
        <v>4.2957042957042897E-2</v>
      </c>
      <c r="K266">
        <v>0</v>
      </c>
      <c r="L266">
        <v>0.29579375848032502</v>
      </c>
      <c r="M266">
        <v>0</v>
      </c>
      <c r="N266">
        <v>2.96200814111261</v>
      </c>
      <c r="O266">
        <v>1.1003717472118899</v>
      </c>
      <c r="P266">
        <v>50.425590230664803</v>
      </c>
      <c r="Q266">
        <v>0</v>
      </c>
    </row>
    <row r="267" spans="1:17" x14ac:dyDescent="0.25">
      <c r="A267" s="3">
        <v>3</v>
      </c>
      <c r="B267" s="3">
        <v>0.8</v>
      </c>
      <c r="C267">
        <v>1002</v>
      </c>
      <c r="D267">
        <v>771</v>
      </c>
      <c r="E267">
        <v>315</v>
      </c>
      <c r="F267">
        <v>771</v>
      </c>
      <c r="G267">
        <v>315</v>
      </c>
      <c r="H267">
        <v>0.18762475049900099</v>
      </c>
      <c r="I267">
        <v>0</v>
      </c>
      <c r="J267">
        <v>4.9900199600798403E-2</v>
      </c>
      <c r="K267">
        <v>0</v>
      </c>
      <c r="L267">
        <v>0.31258106355382598</v>
      </c>
      <c r="M267">
        <v>0</v>
      </c>
      <c r="N267">
        <v>3.8845654993514902</v>
      </c>
      <c r="O267">
        <v>1.1301587301587299</v>
      </c>
      <c r="P267">
        <v>45.145214007782002</v>
      </c>
      <c r="Q267">
        <v>0</v>
      </c>
    </row>
    <row r="268" spans="1:17" x14ac:dyDescent="0.25">
      <c r="A268" s="3">
        <v>3</v>
      </c>
      <c r="B268" s="3">
        <v>0.8</v>
      </c>
      <c r="C268">
        <v>1001</v>
      </c>
      <c r="D268">
        <v>749</v>
      </c>
      <c r="E268">
        <v>281</v>
      </c>
      <c r="F268">
        <v>749</v>
      </c>
      <c r="G268">
        <v>281</v>
      </c>
      <c r="H268">
        <v>0.25774225774225701</v>
      </c>
      <c r="I268">
        <v>0</v>
      </c>
      <c r="J268">
        <v>3.7962037962037898E-2</v>
      </c>
      <c r="K268">
        <v>0</v>
      </c>
      <c r="L268">
        <v>0.35246995994659502</v>
      </c>
      <c r="M268">
        <v>0</v>
      </c>
      <c r="N268">
        <v>3.44726301735647</v>
      </c>
      <c r="O268">
        <v>1.1103202846975</v>
      </c>
      <c r="P268">
        <v>50.916622162883797</v>
      </c>
      <c r="Q268">
        <v>0</v>
      </c>
    </row>
    <row r="269" spans="1:17" x14ac:dyDescent="0.25">
      <c r="A269" s="3">
        <v>3</v>
      </c>
      <c r="B269" s="3">
        <v>0.8</v>
      </c>
      <c r="C269">
        <v>1001</v>
      </c>
      <c r="D269">
        <v>781</v>
      </c>
      <c r="E269">
        <v>303</v>
      </c>
      <c r="F269">
        <v>781</v>
      </c>
      <c r="G269">
        <v>303</v>
      </c>
      <c r="H269">
        <v>0.184815184815184</v>
      </c>
      <c r="I269">
        <v>0</v>
      </c>
      <c r="J269">
        <v>5.2947052947052903E-2</v>
      </c>
      <c r="K269">
        <v>0</v>
      </c>
      <c r="L269">
        <v>0.290653008962868</v>
      </c>
      <c r="M269">
        <v>0</v>
      </c>
      <c r="N269">
        <v>3.7195902688860398</v>
      </c>
      <c r="O269">
        <v>1.14851485148514</v>
      </c>
      <c r="P269">
        <v>49.1689116517285</v>
      </c>
      <c r="Q269">
        <v>0</v>
      </c>
    </row>
    <row r="270" spans="1:17" x14ac:dyDescent="0.25">
      <c r="A270" s="3">
        <v>3</v>
      </c>
      <c r="B270" s="3">
        <v>0.8</v>
      </c>
      <c r="C270">
        <v>1002</v>
      </c>
      <c r="D270">
        <v>771</v>
      </c>
      <c r="E270">
        <v>316</v>
      </c>
      <c r="F270">
        <v>771</v>
      </c>
      <c r="G270">
        <v>316</v>
      </c>
      <c r="H270">
        <v>0.19660678642714499</v>
      </c>
      <c r="I270">
        <v>0</v>
      </c>
      <c r="J270">
        <v>4.6906187624750399E-2</v>
      </c>
      <c r="K270">
        <v>0</v>
      </c>
      <c r="L270">
        <v>0.29961089494163401</v>
      </c>
      <c r="M270">
        <v>0</v>
      </c>
      <c r="N270">
        <v>3.8547341115434501</v>
      </c>
      <c r="O270">
        <v>1.12658227848101</v>
      </c>
      <c r="P270">
        <v>45.798832684824802</v>
      </c>
      <c r="Q270">
        <v>0</v>
      </c>
    </row>
    <row r="271" spans="1:17" x14ac:dyDescent="0.25">
      <c r="A271" s="3">
        <v>3</v>
      </c>
      <c r="B271" s="3">
        <v>0.9</v>
      </c>
      <c r="C271">
        <v>1002</v>
      </c>
      <c r="D271">
        <v>768</v>
      </c>
      <c r="E271">
        <v>280</v>
      </c>
      <c r="F271">
        <v>768</v>
      </c>
      <c r="G271">
        <v>280</v>
      </c>
      <c r="H271">
        <v>0.17265469061876201</v>
      </c>
      <c r="I271">
        <v>0</v>
      </c>
      <c r="J271">
        <v>4.6906187624750399E-2</v>
      </c>
      <c r="K271">
        <v>0</v>
      </c>
      <c r="L271">
        <v>0.2890625</v>
      </c>
      <c r="M271">
        <v>0</v>
      </c>
      <c r="N271">
        <v>3.2799479166666599</v>
      </c>
      <c r="O271">
        <v>1.1142857142857101</v>
      </c>
      <c r="P271">
        <v>47.560065104166597</v>
      </c>
      <c r="Q271">
        <v>0</v>
      </c>
    </row>
    <row r="272" spans="1:17" x14ac:dyDescent="0.25">
      <c r="A272" s="3">
        <v>3</v>
      </c>
      <c r="B272" s="3">
        <v>0.9</v>
      </c>
      <c r="C272">
        <v>1000</v>
      </c>
      <c r="D272">
        <v>812</v>
      </c>
      <c r="E272">
        <v>360</v>
      </c>
      <c r="F272">
        <v>812</v>
      </c>
      <c r="G272">
        <v>360</v>
      </c>
      <c r="H272">
        <v>0.23300000000000001</v>
      </c>
      <c r="I272">
        <v>0</v>
      </c>
      <c r="J272">
        <v>5.0999999999999997E-2</v>
      </c>
      <c r="K272">
        <v>0</v>
      </c>
      <c r="L272">
        <v>0.34729064039408802</v>
      </c>
      <c r="M272">
        <v>0</v>
      </c>
      <c r="N272">
        <v>4.7044334975369404</v>
      </c>
      <c r="O272">
        <v>1.1416666666666599</v>
      </c>
      <c r="P272">
        <v>40.864298029556601</v>
      </c>
      <c r="Q272">
        <v>0</v>
      </c>
    </row>
    <row r="273" spans="1:17" x14ac:dyDescent="0.25">
      <c r="A273" s="3">
        <v>3</v>
      </c>
      <c r="B273" s="3">
        <v>0.9</v>
      </c>
      <c r="C273">
        <v>1002</v>
      </c>
      <c r="D273">
        <v>785</v>
      </c>
      <c r="E273">
        <v>306</v>
      </c>
      <c r="F273">
        <v>785</v>
      </c>
      <c r="G273">
        <v>306</v>
      </c>
      <c r="H273">
        <v>0.21856287425149701</v>
      </c>
      <c r="I273">
        <v>0</v>
      </c>
      <c r="J273">
        <v>5.7884231536926102E-2</v>
      </c>
      <c r="K273">
        <v>0</v>
      </c>
      <c r="L273">
        <v>0.34140127388535002</v>
      </c>
      <c r="M273">
        <v>0</v>
      </c>
      <c r="N273">
        <v>3.8254777070063599</v>
      </c>
      <c r="O273">
        <v>1.07843137254901</v>
      </c>
      <c r="P273">
        <v>44.134471337579598</v>
      </c>
      <c r="Q273">
        <v>0</v>
      </c>
    </row>
    <row r="274" spans="1:17" x14ac:dyDescent="0.25">
      <c r="A274" s="3">
        <v>3</v>
      </c>
      <c r="B274" s="3">
        <v>0.9</v>
      </c>
      <c r="C274">
        <v>1000</v>
      </c>
      <c r="D274">
        <v>803</v>
      </c>
      <c r="E274">
        <v>315</v>
      </c>
      <c r="F274">
        <v>803</v>
      </c>
      <c r="G274">
        <v>315</v>
      </c>
      <c r="H274">
        <v>0.16900000000000001</v>
      </c>
      <c r="I274">
        <v>0</v>
      </c>
      <c r="J274">
        <v>5.8000000000000003E-2</v>
      </c>
      <c r="K274">
        <v>0</v>
      </c>
      <c r="L274">
        <v>0.29140722291407201</v>
      </c>
      <c r="M274">
        <v>0</v>
      </c>
      <c r="N274">
        <v>4.1033623910336203</v>
      </c>
      <c r="O274">
        <v>1.0857142857142801</v>
      </c>
      <c r="P274">
        <v>43.006749688667398</v>
      </c>
      <c r="Q274">
        <v>0</v>
      </c>
    </row>
    <row r="275" spans="1:17" x14ac:dyDescent="0.25">
      <c r="A275" s="3">
        <v>3</v>
      </c>
      <c r="B275" s="3">
        <v>0.9</v>
      </c>
      <c r="C275">
        <v>1000</v>
      </c>
      <c r="D275">
        <v>803</v>
      </c>
      <c r="E275">
        <v>308</v>
      </c>
      <c r="F275">
        <v>803</v>
      </c>
      <c r="G275">
        <v>308</v>
      </c>
      <c r="H275">
        <v>0.21199999999999999</v>
      </c>
      <c r="I275">
        <v>0</v>
      </c>
      <c r="J275">
        <v>4.5999999999999999E-2</v>
      </c>
      <c r="K275">
        <v>0</v>
      </c>
      <c r="L275">
        <v>0.30261519302615097</v>
      </c>
      <c r="M275">
        <v>0</v>
      </c>
      <c r="N275">
        <v>3.54047322540473</v>
      </c>
      <c r="O275">
        <v>1.0844155844155801</v>
      </c>
      <c r="P275">
        <v>48.649912826899097</v>
      </c>
      <c r="Q275">
        <v>0</v>
      </c>
    </row>
    <row r="276" spans="1:17" x14ac:dyDescent="0.25">
      <c r="A276" s="3">
        <v>3</v>
      </c>
      <c r="B276" s="3">
        <v>1</v>
      </c>
      <c r="C276">
        <v>1002</v>
      </c>
      <c r="D276">
        <v>826</v>
      </c>
      <c r="E276">
        <v>330</v>
      </c>
      <c r="F276">
        <v>826</v>
      </c>
      <c r="G276">
        <v>330</v>
      </c>
      <c r="H276">
        <v>0.195608782435129</v>
      </c>
      <c r="I276">
        <v>0</v>
      </c>
      <c r="J276">
        <v>5.5888223552894203E-2</v>
      </c>
      <c r="K276">
        <v>0</v>
      </c>
      <c r="L276">
        <v>0.31234866828087099</v>
      </c>
      <c r="M276">
        <v>0</v>
      </c>
      <c r="N276">
        <v>4.3038740920096803</v>
      </c>
      <c r="O276">
        <v>1.1090909090909</v>
      </c>
      <c r="P276">
        <v>40.377130750605303</v>
      </c>
      <c r="Q276">
        <v>0</v>
      </c>
    </row>
    <row r="277" spans="1:17" x14ac:dyDescent="0.25">
      <c r="A277" s="3">
        <v>3</v>
      </c>
      <c r="B277" s="3">
        <v>1</v>
      </c>
      <c r="C277">
        <v>1000</v>
      </c>
      <c r="D277">
        <v>810</v>
      </c>
      <c r="E277">
        <v>329</v>
      </c>
      <c r="F277">
        <v>810</v>
      </c>
      <c r="G277">
        <v>329</v>
      </c>
      <c r="H277">
        <v>0.218</v>
      </c>
      <c r="I277">
        <v>0</v>
      </c>
      <c r="J277">
        <v>5.0999999999999997E-2</v>
      </c>
      <c r="K277">
        <v>0</v>
      </c>
      <c r="L277">
        <v>0.329629629629629</v>
      </c>
      <c r="M277">
        <v>0</v>
      </c>
      <c r="N277">
        <v>4.3283950617283899</v>
      </c>
      <c r="O277">
        <v>1.1185410334346499</v>
      </c>
      <c r="P277">
        <v>42.912234567901201</v>
      </c>
      <c r="Q277">
        <v>0</v>
      </c>
    </row>
    <row r="278" spans="1:17" x14ac:dyDescent="0.25">
      <c r="A278" s="3">
        <v>3</v>
      </c>
      <c r="B278" s="3">
        <v>1</v>
      </c>
      <c r="C278">
        <v>1000</v>
      </c>
      <c r="D278">
        <v>839</v>
      </c>
      <c r="E278">
        <v>361</v>
      </c>
      <c r="F278">
        <v>839</v>
      </c>
      <c r="G278">
        <v>361</v>
      </c>
      <c r="H278">
        <v>0.23699999999999999</v>
      </c>
      <c r="I278">
        <v>0</v>
      </c>
      <c r="J278">
        <v>7.4999999999999997E-2</v>
      </c>
      <c r="K278">
        <v>0</v>
      </c>
      <c r="L278">
        <v>0.37425506555423099</v>
      </c>
      <c r="M278">
        <v>0</v>
      </c>
      <c r="N278">
        <v>5.0679380214541103</v>
      </c>
      <c r="O278">
        <v>1.1606648199445899</v>
      </c>
      <c r="P278">
        <v>39.595339690107203</v>
      </c>
      <c r="Q278">
        <v>0</v>
      </c>
    </row>
    <row r="279" spans="1:17" x14ac:dyDescent="0.25">
      <c r="A279" s="3">
        <v>3</v>
      </c>
      <c r="B279" s="3">
        <v>1</v>
      </c>
      <c r="C279">
        <v>1002</v>
      </c>
      <c r="D279">
        <v>802</v>
      </c>
      <c r="E279">
        <v>333</v>
      </c>
      <c r="F279">
        <v>802</v>
      </c>
      <c r="G279">
        <v>333</v>
      </c>
      <c r="H279">
        <v>0.184630738522954</v>
      </c>
      <c r="I279">
        <v>0</v>
      </c>
      <c r="J279">
        <v>4.8902195608782402E-2</v>
      </c>
      <c r="K279">
        <v>0</v>
      </c>
      <c r="L279">
        <v>0.290523690773067</v>
      </c>
      <c r="M279">
        <v>0</v>
      </c>
      <c r="N279">
        <v>4.2730673316708199</v>
      </c>
      <c r="O279">
        <v>1.1591591591591499</v>
      </c>
      <c r="P279">
        <v>43.075062344139603</v>
      </c>
      <c r="Q279">
        <v>0</v>
      </c>
    </row>
    <row r="280" spans="1:17" x14ac:dyDescent="0.25">
      <c r="A280" s="3">
        <v>3</v>
      </c>
      <c r="B280" s="3">
        <v>1</v>
      </c>
      <c r="C280">
        <v>1000</v>
      </c>
      <c r="D280">
        <v>820</v>
      </c>
      <c r="E280">
        <v>350</v>
      </c>
      <c r="F280">
        <v>820</v>
      </c>
      <c r="G280">
        <v>350</v>
      </c>
      <c r="H280">
        <v>0.20200000000000001</v>
      </c>
      <c r="I280">
        <v>0</v>
      </c>
      <c r="J280">
        <v>6.3E-2</v>
      </c>
      <c r="K280">
        <v>0</v>
      </c>
      <c r="L280">
        <v>0.32926829268292601</v>
      </c>
      <c r="M280">
        <v>0</v>
      </c>
      <c r="N280">
        <v>4.7317073170731696</v>
      </c>
      <c r="O280">
        <v>1.1285714285714199</v>
      </c>
      <c r="P280">
        <v>39.982463414634097</v>
      </c>
      <c r="Q280">
        <v>0</v>
      </c>
    </row>
    <row r="281" spans="1:17" x14ac:dyDescent="0.25">
      <c r="A281" s="3">
        <v>3</v>
      </c>
      <c r="B281" s="3">
        <v>2</v>
      </c>
      <c r="C281">
        <v>1000</v>
      </c>
      <c r="D281">
        <v>899</v>
      </c>
      <c r="E281">
        <v>513</v>
      </c>
      <c r="F281">
        <v>899</v>
      </c>
      <c r="G281">
        <v>513</v>
      </c>
      <c r="H281">
        <v>0.34300000000000003</v>
      </c>
      <c r="I281">
        <v>0</v>
      </c>
      <c r="J281">
        <v>0.13200000000000001</v>
      </c>
      <c r="K281">
        <v>0</v>
      </c>
      <c r="L281">
        <v>0.57508342602892104</v>
      </c>
      <c r="M281">
        <v>0</v>
      </c>
      <c r="N281">
        <v>9.4193548387096708</v>
      </c>
      <c r="O281">
        <v>1.17348927875243</v>
      </c>
      <c r="P281">
        <v>30.882591768631801</v>
      </c>
      <c r="Q281">
        <v>0</v>
      </c>
    </row>
    <row r="282" spans="1:17" x14ac:dyDescent="0.25">
      <c r="A282" s="3">
        <v>3</v>
      </c>
      <c r="B282" s="3">
        <v>2</v>
      </c>
      <c r="C282">
        <v>1002</v>
      </c>
      <c r="D282">
        <v>943</v>
      </c>
      <c r="E282">
        <v>545</v>
      </c>
      <c r="F282">
        <v>943</v>
      </c>
      <c r="G282">
        <v>545</v>
      </c>
      <c r="H282">
        <v>0.36826347305389201</v>
      </c>
      <c r="I282">
        <v>0</v>
      </c>
      <c r="J282">
        <v>0.125748502994011</v>
      </c>
      <c r="K282">
        <v>0</v>
      </c>
      <c r="L282">
        <v>0.57900318133616102</v>
      </c>
      <c r="M282">
        <v>0</v>
      </c>
      <c r="N282">
        <v>9.8144220572640499</v>
      </c>
      <c r="O282">
        <v>1.19816513761467</v>
      </c>
      <c r="P282">
        <v>30.502481442205699</v>
      </c>
      <c r="Q282">
        <v>0</v>
      </c>
    </row>
    <row r="283" spans="1:17" x14ac:dyDescent="0.25">
      <c r="A283" s="3">
        <v>3</v>
      </c>
      <c r="B283" s="3">
        <v>2</v>
      </c>
      <c r="C283">
        <v>1003</v>
      </c>
      <c r="D283">
        <v>942</v>
      </c>
      <c r="E283">
        <v>544</v>
      </c>
      <c r="F283">
        <v>942</v>
      </c>
      <c r="G283">
        <v>544</v>
      </c>
      <c r="H283">
        <v>0.378863409770687</v>
      </c>
      <c r="I283">
        <v>0</v>
      </c>
      <c r="J283">
        <v>0.148554336989032</v>
      </c>
      <c r="K283">
        <v>0</v>
      </c>
      <c r="L283">
        <v>0.59978768577494601</v>
      </c>
      <c r="M283">
        <v>0</v>
      </c>
      <c r="N283">
        <v>10.6974522292993</v>
      </c>
      <c r="O283">
        <v>1.15992647058823</v>
      </c>
      <c r="P283">
        <v>29.9257537154989</v>
      </c>
      <c r="Q283">
        <v>0</v>
      </c>
    </row>
    <row r="284" spans="1:17" x14ac:dyDescent="0.25">
      <c r="A284" s="3">
        <v>3</v>
      </c>
      <c r="B284" s="3">
        <v>2</v>
      </c>
      <c r="C284">
        <v>1000</v>
      </c>
      <c r="D284">
        <v>951</v>
      </c>
      <c r="E284">
        <v>539</v>
      </c>
      <c r="F284">
        <v>951</v>
      </c>
      <c r="G284">
        <v>539</v>
      </c>
      <c r="H284">
        <v>0.33800000000000002</v>
      </c>
      <c r="I284">
        <v>0</v>
      </c>
      <c r="J284">
        <v>0.13100000000000001</v>
      </c>
      <c r="K284">
        <v>0</v>
      </c>
      <c r="L284">
        <v>0.544689800210305</v>
      </c>
      <c r="M284">
        <v>0</v>
      </c>
      <c r="N284">
        <v>8.91903259726603</v>
      </c>
      <c r="O284">
        <v>1.1799628942486</v>
      </c>
      <c r="P284">
        <v>28.778717139852699</v>
      </c>
      <c r="Q284">
        <v>0</v>
      </c>
    </row>
    <row r="285" spans="1:17" x14ac:dyDescent="0.25">
      <c r="A285" s="3">
        <v>3</v>
      </c>
      <c r="B285" s="3">
        <v>2</v>
      </c>
      <c r="C285">
        <v>1000</v>
      </c>
      <c r="D285">
        <v>964</v>
      </c>
      <c r="E285">
        <v>591</v>
      </c>
      <c r="F285">
        <v>964</v>
      </c>
      <c r="G285">
        <v>591</v>
      </c>
      <c r="H285">
        <v>0.39600000000000002</v>
      </c>
      <c r="I285">
        <v>0</v>
      </c>
      <c r="J285">
        <v>0.16200000000000001</v>
      </c>
      <c r="K285">
        <v>0</v>
      </c>
      <c r="L285">
        <v>0.64315352697095396</v>
      </c>
      <c r="M285">
        <v>0</v>
      </c>
      <c r="N285">
        <v>10.5695020746887</v>
      </c>
      <c r="O285">
        <v>1.18612521150592</v>
      </c>
      <c r="P285">
        <v>27.246462655601601</v>
      </c>
      <c r="Q285">
        <v>0</v>
      </c>
    </row>
    <row r="286" spans="1:17" x14ac:dyDescent="0.25">
      <c r="A286" s="3">
        <v>3</v>
      </c>
      <c r="B286" s="3">
        <v>3</v>
      </c>
      <c r="C286">
        <v>1006</v>
      </c>
      <c r="D286">
        <v>991</v>
      </c>
      <c r="E286">
        <v>666</v>
      </c>
      <c r="F286">
        <v>991</v>
      </c>
      <c r="G286">
        <v>666</v>
      </c>
      <c r="H286">
        <v>0.50596421471172903</v>
      </c>
      <c r="I286">
        <v>0</v>
      </c>
      <c r="J286">
        <v>0.21769383697813099</v>
      </c>
      <c r="K286">
        <v>0</v>
      </c>
      <c r="L286">
        <v>0.85368314833501502</v>
      </c>
      <c r="M286">
        <v>0</v>
      </c>
      <c r="N286">
        <v>14.4571140262361</v>
      </c>
      <c r="O286">
        <v>1.1966966966966901</v>
      </c>
      <c r="P286">
        <v>24.004833501513598</v>
      </c>
      <c r="Q286">
        <v>0</v>
      </c>
    </row>
    <row r="287" spans="1:17" x14ac:dyDescent="0.25">
      <c r="A287" s="3">
        <v>3</v>
      </c>
      <c r="B287" s="3">
        <v>3</v>
      </c>
      <c r="C287">
        <v>1001</v>
      </c>
      <c r="D287">
        <v>981</v>
      </c>
      <c r="E287">
        <v>657</v>
      </c>
      <c r="F287">
        <v>981</v>
      </c>
      <c r="G287">
        <v>657</v>
      </c>
      <c r="H287">
        <v>0.51748251748251695</v>
      </c>
      <c r="I287">
        <v>0</v>
      </c>
      <c r="J287">
        <v>0.22677322677322601</v>
      </c>
      <c r="K287">
        <v>0</v>
      </c>
      <c r="L287">
        <v>0.86850152905198696</v>
      </c>
      <c r="M287">
        <v>0</v>
      </c>
      <c r="N287">
        <v>15.5208970438328</v>
      </c>
      <c r="O287">
        <v>1.1872146118721401</v>
      </c>
      <c r="P287">
        <v>24.289102956167099</v>
      </c>
      <c r="Q287">
        <v>0</v>
      </c>
    </row>
    <row r="288" spans="1:17" x14ac:dyDescent="0.25">
      <c r="A288" s="3">
        <v>3</v>
      </c>
      <c r="B288" s="3">
        <v>3</v>
      </c>
      <c r="C288">
        <v>1000</v>
      </c>
      <c r="D288">
        <v>955</v>
      </c>
      <c r="E288">
        <v>666</v>
      </c>
      <c r="F288">
        <v>955</v>
      </c>
      <c r="G288">
        <v>666</v>
      </c>
      <c r="H288">
        <v>0.52</v>
      </c>
      <c r="I288">
        <v>0</v>
      </c>
      <c r="J288">
        <v>0.20899999999999999</v>
      </c>
      <c r="K288">
        <v>0</v>
      </c>
      <c r="L288">
        <v>0.87329842931937096</v>
      </c>
      <c r="M288">
        <v>0</v>
      </c>
      <c r="N288">
        <v>14.871204188481601</v>
      </c>
      <c r="O288">
        <v>1.18168168168168</v>
      </c>
      <c r="P288">
        <v>25.341664921465899</v>
      </c>
      <c r="Q288">
        <v>0</v>
      </c>
    </row>
    <row r="289" spans="1:17" x14ac:dyDescent="0.25">
      <c r="A289" s="3">
        <v>3</v>
      </c>
      <c r="B289" s="3">
        <v>3</v>
      </c>
      <c r="C289">
        <v>1002</v>
      </c>
      <c r="D289">
        <v>990</v>
      </c>
      <c r="E289">
        <v>698</v>
      </c>
      <c r="F289">
        <v>990</v>
      </c>
      <c r="G289">
        <v>698</v>
      </c>
      <c r="H289">
        <v>0.54590818363273397</v>
      </c>
      <c r="I289">
        <v>0</v>
      </c>
      <c r="J289">
        <v>0.26746506986027901</v>
      </c>
      <c r="K289">
        <v>0</v>
      </c>
      <c r="L289">
        <v>0.91818181818181799</v>
      </c>
      <c r="M289">
        <v>0</v>
      </c>
      <c r="N289">
        <v>16.9282828282828</v>
      </c>
      <c r="O289">
        <v>1.2063037249283599</v>
      </c>
      <c r="P289">
        <v>24.104050505050399</v>
      </c>
      <c r="Q289">
        <v>0</v>
      </c>
    </row>
    <row r="290" spans="1:17" x14ac:dyDescent="0.25">
      <c r="A290" s="3">
        <v>3</v>
      </c>
      <c r="B290" s="3">
        <v>3</v>
      </c>
      <c r="C290">
        <v>1000</v>
      </c>
      <c r="D290">
        <v>973</v>
      </c>
      <c r="E290">
        <v>680</v>
      </c>
      <c r="F290">
        <v>973</v>
      </c>
      <c r="G290">
        <v>680</v>
      </c>
      <c r="H290">
        <v>0.503</v>
      </c>
      <c r="I290">
        <v>0</v>
      </c>
      <c r="J290">
        <v>0.24299999999999999</v>
      </c>
      <c r="K290">
        <v>0</v>
      </c>
      <c r="L290">
        <v>0.88283658787255903</v>
      </c>
      <c r="M290">
        <v>0</v>
      </c>
      <c r="N290">
        <v>15.940390544707</v>
      </c>
      <c r="O290">
        <v>1.2102941176470501</v>
      </c>
      <c r="P290">
        <v>25.6130113052415</v>
      </c>
      <c r="Q290">
        <v>0</v>
      </c>
    </row>
    <row r="291" spans="1:17" x14ac:dyDescent="0.25">
      <c r="A291" s="3">
        <v>3</v>
      </c>
      <c r="B291" s="3">
        <v>4</v>
      </c>
      <c r="C291">
        <v>1001</v>
      </c>
      <c r="D291">
        <v>996</v>
      </c>
      <c r="E291">
        <v>760</v>
      </c>
      <c r="F291">
        <v>996</v>
      </c>
      <c r="G291">
        <v>760</v>
      </c>
      <c r="H291">
        <v>0.72327672327672299</v>
      </c>
      <c r="I291">
        <v>0</v>
      </c>
      <c r="J291">
        <v>0.32067932067931998</v>
      </c>
      <c r="K291">
        <v>0</v>
      </c>
      <c r="L291">
        <v>1.2048192771084301</v>
      </c>
      <c r="M291">
        <v>0</v>
      </c>
      <c r="N291">
        <v>21.945783132530099</v>
      </c>
      <c r="O291">
        <v>1.1973684210526301</v>
      </c>
      <c r="P291">
        <v>21.581214859437701</v>
      </c>
      <c r="Q291">
        <v>0</v>
      </c>
    </row>
    <row r="292" spans="1:17" x14ac:dyDescent="0.25">
      <c r="A292" s="3">
        <v>3</v>
      </c>
      <c r="B292" s="3">
        <v>4</v>
      </c>
      <c r="C292">
        <v>1001</v>
      </c>
      <c r="D292">
        <v>986</v>
      </c>
      <c r="E292">
        <v>738</v>
      </c>
      <c r="F292">
        <v>986</v>
      </c>
      <c r="G292">
        <v>738</v>
      </c>
      <c r="H292">
        <v>0.71528471528471504</v>
      </c>
      <c r="I292">
        <v>0</v>
      </c>
      <c r="J292">
        <v>0.31668331668331601</v>
      </c>
      <c r="K292">
        <v>0</v>
      </c>
      <c r="L292">
        <v>1.20182555780933</v>
      </c>
      <c r="M292">
        <v>0</v>
      </c>
      <c r="N292">
        <v>21.277890466531399</v>
      </c>
      <c r="O292">
        <v>1.19376693766937</v>
      </c>
      <c r="P292">
        <v>22.610659229208899</v>
      </c>
      <c r="Q292">
        <v>0</v>
      </c>
    </row>
    <row r="293" spans="1:17" x14ac:dyDescent="0.25">
      <c r="A293" s="3">
        <v>3</v>
      </c>
      <c r="B293" s="3">
        <v>4</v>
      </c>
      <c r="C293">
        <v>1000</v>
      </c>
      <c r="D293">
        <v>987</v>
      </c>
      <c r="E293">
        <v>741</v>
      </c>
      <c r="F293">
        <v>987</v>
      </c>
      <c r="G293">
        <v>741</v>
      </c>
      <c r="H293">
        <v>0.72799999999999998</v>
      </c>
      <c r="I293">
        <v>0</v>
      </c>
      <c r="J293">
        <v>0.308</v>
      </c>
      <c r="K293">
        <v>0</v>
      </c>
      <c r="L293">
        <v>1.20668693009118</v>
      </c>
      <c r="M293">
        <v>0</v>
      </c>
      <c r="N293">
        <v>21.4640324214792</v>
      </c>
      <c r="O293">
        <v>1.1929824561403499</v>
      </c>
      <c r="P293">
        <v>21.741124620060699</v>
      </c>
      <c r="Q293">
        <v>0</v>
      </c>
    </row>
    <row r="294" spans="1:17" x14ac:dyDescent="0.25">
      <c r="A294" s="3">
        <v>3</v>
      </c>
      <c r="B294" s="3">
        <v>4</v>
      </c>
      <c r="C294">
        <v>1002</v>
      </c>
      <c r="D294">
        <v>993</v>
      </c>
      <c r="E294">
        <v>736</v>
      </c>
      <c r="F294">
        <v>993</v>
      </c>
      <c r="G294">
        <v>736</v>
      </c>
      <c r="H294">
        <v>0.700598802395209</v>
      </c>
      <c r="I294">
        <v>0</v>
      </c>
      <c r="J294">
        <v>0.32135728542914099</v>
      </c>
      <c r="K294">
        <v>0</v>
      </c>
      <c r="L294">
        <v>1.19536757301107</v>
      </c>
      <c r="M294">
        <v>0</v>
      </c>
      <c r="N294">
        <v>21.212487411883099</v>
      </c>
      <c r="O294">
        <v>1.16711956521739</v>
      </c>
      <c r="P294">
        <v>22.0046525679758</v>
      </c>
      <c r="Q294">
        <v>0</v>
      </c>
    </row>
    <row r="295" spans="1:17" x14ac:dyDescent="0.25">
      <c r="A295" s="3">
        <v>3</v>
      </c>
      <c r="B295" s="3">
        <v>4</v>
      </c>
      <c r="C295">
        <v>1003</v>
      </c>
      <c r="D295">
        <v>994</v>
      </c>
      <c r="E295">
        <v>769</v>
      </c>
      <c r="F295">
        <v>994</v>
      </c>
      <c r="G295">
        <v>769</v>
      </c>
      <c r="H295">
        <v>0.74476570289132604</v>
      </c>
      <c r="I295">
        <v>0</v>
      </c>
      <c r="J295">
        <v>0.32303090727816502</v>
      </c>
      <c r="K295">
        <v>0</v>
      </c>
      <c r="L295">
        <v>1.2394366197183</v>
      </c>
      <c r="M295">
        <v>0</v>
      </c>
      <c r="N295">
        <v>21.782696177062299</v>
      </c>
      <c r="O295">
        <v>1.2002600780234001</v>
      </c>
      <c r="P295">
        <v>22.055563380281601</v>
      </c>
      <c r="Q295">
        <v>0</v>
      </c>
    </row>
    <row r="296" spans="1:17" x14ac:dyDescent="0.25">
      <c r="A296" s="3">
        <v>3</v>
      </c>
      <c r="B296" s="3">
        <v>5</v>
      </c>
      <c r="C296">
        <v>1001</v>
      </c>
      <c r="D296">
        <v>999</v>
      </c>
      <c r="E296">
        <v>819</v>
      </c>
      <c r="F296">
        <v>999</v>
      </c>
      <c r="G296">
        <v>819</v>
      </c>
      <c r="H296">
        <v>0.84315684315684303</v>
      </c>
      <c r="I296">
        <v>0</v>
      </c>
      <c r="J296">
        <v>0.41758241758241699</v>
      </c>
      <c r="K296">
        <v>0</v>
      </c>
      <c r="L296">
        <v>1.4904904904904901</v>
      </c>
      <c r="M296">
        <v>0</v>
      </c>
      <c r="N296">
        <v>27.224224224224201</v>
      </c>
      <c r="O296">
        <v>1.1892551892551799</v>
      </c>
      <c r="P296">
        <v>19.847327327327299</v>
      </c>
      <c r="Q296">
        <v>0</v>
      </c>
    </row>
    <row r="297" spans="1:17" x14ac:dyDescent="0.25">
      <c r="A297" s="3">
        <v>3</v>
      </c>
      <c r="B297" s="3">
        <v>5</v>
      </c>
      <c r="C297">
        <v>1001</v>
      </c>
      <c r="D297">
        <v>997</v>
      </c>
      <c r="E297">
        <v>825</v>
      </c>
      <c r="F297">
        <v>997</v>
      </c>
      <c r="G297">
        <v>825</v>
      </c>
      <c r="H297">
        <v>0.82017982017982005</v>
      </c>
      <c r="I297">
        <v>0</v>
      </c>
      <c r="J297">
        <v>0.40059940059940002</v>
      </c>
      <c r="K297">
        <v>0</v>
      </c>
      <c r="L297">
        <v>1.4924774322968899</v>
      </c>
      <c r="M297">
        <v>0</v>
      </c>
      <c r="N297">
        <v>27.402206619859498</v>
      </c>
      <c r="O297">
        <v>1.17818181818181</v>
      </c>
      <c r="P297">
        <v>19.267703109327901</v>
      </c>
      <c r="Q297">
        <v>0</v>
      </c>
    </row>
    <row r="298" spans="1:17" x14ac:dyDescent="0.25">
      <c r="A298" s="3">
        <v>3</v>
      </c>
      <c r="B298" s="3">
        <v>5</v>
      </c>
      <c r="C298">
        <v>1002</v>
      </c>
      <c r="D298">
        <v>996</v>
      </c>
      <c r="E298">
        <v>798</v>
      </c>
      <c r="F298">
        <v>996</v>
      </c>
      <c r="G298">
        <v>798</v>
      </c>
      <c r="H298">
        <v>0.83033932135728505</v>
      </c>
      <c r="I298">
        <v>0</v>
      </c>
      <c r="J298">
        <v>0.35429141716566798</v>
      </c>
      <c r="K298">
        <v>0</v>
      </c>
      <c r="L298">
        <v>1.42068273092369</v>
      </c>
      <c r="M298">
        <v>0</v>
      </c>
      <c r="N298">
        <v>25.618473895582301</v>
      </c>
      <c r="O298">
        <v>1.1766917293232999</v>
      </c>
      <c r="P298">
        <v>19.994407630522002</v>
      </c>
      <c r="Q298">
        <v>0</v>
      </c>
    </row>
    <row r="299" spans="1:17" x14ac:dyDescent="0.25">
      <c r="A299" s="3">
        <v>3</v>
      </c>
      <c r="B299" s="3">
        <v>5</v>
      </c>
      <c r="C299">
        <v>1000</v>
      </c>
      <c r="D299">
        <v>992</v>
      </c>
      <c r="E299">
        <v>781</v>
      </c>
      <c r="F299">
        <v>992</v>
      </c>
      <c r="G299">
        <v>781</v>
      </c>
      <c r="H299">
        <v>0.82599999999999996</v>
      </c>
      <c r="I299">
        <v>0</v>
      </c>
      <c r="J299">
        <v>0.372</v>
      </c>
      <c r="K299">
        <v>0</v>
      </c>
      <c r="L299">
        <v>1.4536290322580601</v>
      </c>
      <c r="M299">
        <v>0</v>
      </c>
      <c r="N299">
        <v>25.583669354838701</v>
      </c>
      <c r="O299">
        <v>1.19206145966709</v>
      </c>
      <c r="P299">
        <v>19.9581350806451</v>
      </c>
      <c r="Q299">
        <v>0</v>
      </c>
    </row>
    <row r="300" spans="1:17" x14ac:dyDescent="0.25">
      <c r="A300" s="3">
        <v>3</v>
      </c>
      <c r="B300" s="3">
        <v>5</v>
      </c>
      <c r="C300">
        <v>1001</v>
      </c>
      <c r="D300">
        <v>995</v>
      </c>
      <c r="E300">
        <v>793</v>
      </c>
      <c r="F300">
        <v>995</v>
      </c>
      <c r="G300">
        <v>793</v>
      </c>
      <c r="H300">
        <v>0.847152847152847</v>
      </c>
      <c r="I300">
        <v>0</v>
      </c>
      <c r="J300">
        <v>0.38461538461538403</v>
      </c>
      <c r="K300">
        <v>0</v>
      </c>
      <c r="L300">
        <v>1.5065326633165801</v>
      </c>
      <c r="M300">
        <v>0</v>
      </c>
      <c r="N300">
        <v>26.557788944723601</v>
      </c>
      <c r="O300">
        <v>1.1601513240857499</v>
      </c>
      <c r="P300">
        <v>20.445889447236102</v>
      </c>
      <c r="Q300">
        <v>0</v>
      </c>
    </row>
    <row r="301" spans="1:17" x14ac:dyDescent="0.25">
      <c r="A301" s="3">
        <v>3</v>
      </c>
      <c r="B301" s="3">
        <v>6</v>
      </c>
      <c r="C301">
        <v>1000</v>
      </c>
      <c r="D301">
        <v>997</v>
      </c>
      <c r="E301">
        <v>855</v>
      </c>
      <c r="F301">
        <v>997</v>
      </c>
      <c r="G301">
        <v>855</v>
      </c>
      <c r="H301">
        <v>0.87</v>
      </c>
      <c r="I301">
        <v>0</v>
      </c>
      <c r="J301">
        <v>0.443</v>
      </c>
      <c r="K301">
        <v>0</v>
      </c>
      <c r="L301">
        <v>1.79538615847542</v>
      </c>
      <c r="M301">
        <v>0</v>
      </c>
      <c r="N301">
        <v>31.435305917753201</v>
      </c>
      <c r="O301">
        <v>1.1391812865497</v>
      </c>
      <c r="P301">
        <v>18.338686058174499</v>
      </c>
      <c r="Q301">
        <v>0</v>
      </c>
    </row>
    <row r="302" spans="1:17" x14ac:dyDescent="0.25">
      <c r="A302" s="3">
        <v>3</v>
      </c>
      <c r="B302" s="3">
        <v>6</v>
      </c>
      <c r="C302">
        <v>1001</v>
      </c>
      <c r="D302">
        <v>997</v>
      </c>
      <c r="E302">
        <v>829</v>
      </c>
      <c r="F302">
        <v>997</v>
      </c>
      <c r="G302">
        <v>829</v>
      </c>
      <c r="H302">
        <v>0.87312687312687298</v>
      </c>
      <c r="I302">
        <v>0</v>
      </c>
      <c r="J302">
        <v>0.48351648351648302</v>
      </c>
      <c r="K302">
        <v>0</v>
      </c>
      <c r="L302">
        <v>1.80641925777332</v>
      </c>
      <c r="M302">
        <v>0</v>
      </c>
      <c r="N302">
        <v>32.535606820461297</v>
      </c>
      <c r="O302">
        <v>1.15199034981905</v>
      </c>
      <c r="P302">
        <v>18.677131394182499</v>
      </c>
      <c r="Q302">
        <v>0</v>
      </c>
    </row>
    <row r="303" spans="1:17" x14ac:dyDescent="0.25">
      <c r="A303" s="3">
        <v>3</v>
      </c>
      <c r="B303" s="3">
        <v>6</v>
      </c>
      <c r="C303">
        <v>1000</v>
      </c>
      <c r="D303">
        <v>1000</v>
      </c>
      <c r="E303">
        <v>832</v>
      </c>
      <c r="F303">
        <v>1000</v>
      </c>
      <c r="G303">
        <v>832</v>
      </c>
      <c r="H303">
        <v>0.877</v>
      </c>
      <c r="I303">
        <v>0</v>
      </c>
      <c r="J303">
        <v>0.47399999999999998</v>
      </c>
      <c r="K303">
        <v>0</v>
      </c>
      <c r="L303">
        <v>1.867</v>
      </c>
      <c r="M303">
        <v>0</v>
      </c>
      <c r="N303">
        <v>33.451000000000001</v>
      </c>
      <c r="O303">
        <v>1.1358173076922999</v>
      </c>
      <c r="P303">
        <v>18.133099999999999</v>
      </c>
      <c r="Q303">
        <v>0</v>
      </c>
    </row>
    <row r="304" spans="1:17" x14ac:dyDescent="0.25">
      <c r="A304" s="3">
        <v>3</v>
      </c>
      <c r="B304" s="3">
        <v>6</v>
      </c>
      <c r="C304">
        <v>1002</v>
      </c>
      <c r="D304">
        <v>999</v>
      </c>
      <c r="E304">
        <v>838</v>
      </c>
      <c r="F304">
        <v>999</v>
      </c>
      <c r="G304">
        <v>838</v>
      </c>
      <c r="H304">
        <v>0.86227544910179599</v>
      </c>
      <c r="I304">
        <v>0</v>
      </c>
      <c r="J304">
        <v>0.45608782435129702</v>
      </c>
      <c r="K304">
        <v>0</v>
      </c>
      <c r="L304">
        <v>1.7707707707707701</v>
      </c>
      <c r="M304">
        <v>0</v>
      </c>
      <c r="N304">
        <v>31.1281281281281</v>
      </c>
      <c r="O304">
        <v>1.1742243436754101</v>
      </c>
      <c r="P304">
        <v>19.070360360360301</v>
      </c>
      <c r="Q304">
        <v>0</v>
      </c>
    </row>
    <row r="305" spans="1:17" x14ac:dyDescent="0.25">
      <c r="A305" s="3">
        <v>3</v>
      </c>
      <c r="B305" s="3">
        <v>6</v>
      </c>
      <c r="C305">
        <v>1000</v>
      </c>
      <c r="D305">
        <v>999</v>
      </c>
      <c r="E305">
        <v>827</v>
      </c>
      <c r="F305">
        <v>999</v>
      </c>
      <c r="G305">
        <v>827</v>
      </c>
      <c r="H305">
        <v>0.871</v>
      </c>
      <c r="I305">
        <v>0</v>
      </c>
      <c r="J305">
        <v>0.48299999999999998</v>
      </c>
      <c r="K305">
        <v>0</v>
      </c>
      <c r="L305">
        <v>1.8088088088087999</v>
      </c>
      <c r="M305">
        <v>0</v>
      </c>
      <c r="N305">
        <v>32.357357357357301</v>
      </c>
      <c r="O305">
        <v>1.1692865779927399</v>
      </c>
      <c r="P305">
        <v>18.455075075075001</v>
      </c>
      <c r="Q305">
        <v>0</v>
      </c>
    </row>
    <row r="306" spans="1:17" x14ac:dyDescent="0.25">
      <c r="A306" s="3">
        <v>3</v>
      </c>
      <c r="B306" s="3">
        <v>7</v>
      </c>
      <c r="C306">
        <v>1000</v>
      </c>
      <c r="D306">
        <v>993</v>
      </c>
      <c r="E306">
        <v>855</v>
      </c>
      <c r="F306">
        <v>993</v>
      </c>
      <c r="G306">
        <v>855</v>
      </c>
      <c r="H306">
        <v>0.89</v>
      </c>
      <c r="I306">
        <v>0</v>
      </c>
      <c r="J306">
        <v>0.53</v>
      </c>
      <c r="K306">
        <v>0</v>
      </c>
      <c r="L306">
        <v>2.1208459214501501</v>
      </c>
      <c r="M306">
        <v>0</v>
      </c>
      <c r="N306">
        <v>38.869083585095602</v>
      </c>
      <c r="O306">
        <v>1.1555555555555499</v>
      </c>
      <c r="P306">
        <v>16.414400805639399</v>
      </c>
      <c r="Q306">
        <v>0</v>
      </c>
    </row>
    <row r="307" spans="1:17" x14ac:dyDescent="0.25">
      <c r="A307" s="3">
        <v>3</v>
      </c>
      <c r="B307" s="3">
        <v>7</v>
      </c>
      <c r="C307">
        <v>1001</v>
      </c>
      <c r="D307">
        <v>999</v>
      </c>
      <c r="E307">
        <v>861</v>
      </c>
      <c r="F307">
        <v>999</v>
      </c>
      <c r="G307">
        <v>861</v>
      </c>
      <c r="H307">
        <v>0.91108891108891099</v>
      </c>
      <c r="I307">
        <v>0</v>
      </c>
      <c r="J307">
        <v>0.48951048951048898</v>
      </c>
      <c r="K307">
        <v>0</v>
      </c>
      <c r="L307">
        <v>2.09209209209209</v>
      </c>
      <c r="M307">
        <v>0</v>
      </c>
      <c r="N307">
        <v>37.297297297297298</v>
      </c>
      <c r="O307">
        <v>1.1672473867595801</v>
      </c>
      <c r="P307">
        <v>16.8371771771771</v>
      </c>
      <c r="Q307">
        <v>0</v>
      </c>
    </row>
    <row r="308" spans="1:17" x14ac:dyDescent="0.25">
      <c r="A308" s="3">
        <v>3</v>
      </c>
      <c r="B308" s="3">
        <v>7</v>
      </c>
      <c r="C308">
        <v>1001</v>
      </c>
      <c r="D308">
        <v>998</v>
      </c>
      <c r="E308">
        <v>861</v>
      </c>
      <c r="F308">
        <v>998</v>
      </c>
      <c r="G308">
        <v>861</v>
      </c>
      <c r="H308">
        <v>0.898101898101898</v>
      </c>
      <c r="I308">
        <v>0</v>
      </c>
      <c r="J308">
        <v>0.50549450549450503</v>
      </c>
      <c r="K308">
        <v>0</v>
      </c>
      <c r="L308">
        <v>2.02204408817635</v>
      </c>
      <c r="M308">
        <v>0</v>
      </c>
      <c r="N308">
        <v>36.575150300601202</v>
      </c>
      <c r="O308">
        <v>1.14982578397212</v>
      </c>
      <c r="P308">
        <v>17.808136272545099</v>
      </c>
      <c r="Q308">
        <v>0</v>
      </c>
    </row>
    <row r="309" spans="1:17" x14ac:dyDescent="0.25">
      <c r="A309" s="3">
        <v>3</v>
      </c>
      <c r="B309" s="3">
        <v>7</v>
      </c>
      <c r="C309">
        <v>1001</v>
      </c>
      <c r="D309">
        <v>1000</v>
      </c>
      <c r="E309">
        <v>864</v>
      </c>
      <c r="F309">
        <v>1000</v>
      </c>
      <c r="G309">
        <v>864</v>
      </c>
      <c r="H309">
        <v>0.89610389610389596</v>
      </c>
      <c r="I309">
        <v>0</v>
      </c>
      <c r="J309">
        <v>0.53246753246753198</v>
      </c>
      <c r="K309">
        <v>0</v>
      </c>
      <c r="L309">
        <v>2.1160000000000001</v>
      </c>
      <c r="M309">
        <v>0</v>
      </c>
      <c r="N309">
        <v>38.167000000000002</v>
      </c>
      <c r="O309">
        <v>1.1423611111111101</v>
      </c>
      <c r="P309">
        <v>16.816989999999901</v>
      </c>
      <c r="Q309">
        <v>0</v>
      </c>
    </row>
    <row r="310" spans="1:17" x14ac:dyDescent="0.25">
      <c r="A310" s="3">
        <v>3</v>
      </c>
      <c r="B310" s="3">
        <v>7</v>
      </c>
      <c r="C310">
        <v>1003</v>
      </c>
      <c r="D310">
        <v>1002</v>
      </c>
      <c r="E310">
        <v>849</v>
      </c>
      <c r="F310">
        <v>1002</v>
      </c>
      <c r="G310">
        <v>849</v>
      </c>
      <c r="H310">
        <v>0.89930209371884295</v>
      </c>
      <c r="I310">
        <v>0</v>
      </c>
      <c r="J310">
        <v>0.55633100697906201</v>
      </c>
      <c r="K310">
        <v>0</v>
      </c>
      <c r="L310">
        <v>2.1227544910179601</v>
      </c>
      <c r="M310">
        <v>0</v>
      </c>
      <c r="N310">
        <v>38.916167664670603</v>
      </c>
      <c r="O310">
        <v>1.12603062426383</v>
      </c>
      <c r="P310">
        <v>16.8282534930139</v>
      </c>
      <c r="Q310">
        <v>0</v>
      </c>
    </row>
    <row r="311" spans="1:17" x14ac:dyDescent="0.25">
      <c r="A311" s="3">
        <v>3</v>
      </c>
      <c r="B311" s="3">
        <v>8</v>
      </c>
      <c r="C311">
        <v>1000</v>
      </c>
      <c r="D311">
        <v>998</v>
      </c>
      <c r="E311">
        <v>881</v>
      </c>
      <c r="F311">
        <v>998</v>
      </c>
      <c r="G311">
        <v>881</v>
      </c>
      <c r="H311">
        <v>0.92500000000000004</v>
      </c>
      <c r="I311">
        <v>0</v>
      </c>
      <c r="J311">
        <v>0.56299999999999994</v>
      </c>
      <c r="K311">
        <v>0</v>
      </c>
      <c r="L311">
        <v>2.3757515030060099</v>
      </c>
      <c r="M311">
        <v>0</v>
      </c>
      <c r="N311">
        <v>43.203406813627197</v>
      </c>
      <c r="O311">
        <v>1.1543700340522101</v>
      </c>
      <c r="P311">
        <v>16.422344689378701</v>
      </c>
      <c r="Q311">
        <v>0</v>
      </c>
    </row>
    <row r="312" spans="1:17" x14ac:dyDescent="0.25">
      <c r="A312" s="3">
        <v>3</v>
      </c>
      <c r="B312" s="3">
        <v>8</v>
      </c>
      <c r="C312">
        <v>1003</v>
      </c>
      <c r="D312">
        <v>1000</v>
      </c>
      <c r="E312">
        <v>859</v>
      </c>
      <c r="F312">
        <v>1000</v>
      </c>
      <c r="G312">
        <v>859</v>
      </c>
      <c r="H312">
        <v>0.91824526420737695</v>
      </c>
      <c r="I312">
        <v>0</v>
      </c>
      <c r="J312">
        <v>0.54436689930209303</v>
      </c>
      <c r="K312">
        <v>0</v>
      </c>
      <c r="L312">
        <v>2.2989999999999999</v>
      </c>
      <c r="M312">
        <v>0</v>
      </c>
      <c r="N312">
        <v>41.55</v>
      </c>
      <c r="O312">
        <v>1.12689173457508</v>
      </c>
      <c r="P312">
        <v>17.12086</v>
      </c>
      <c r="Q312">
        <v>0</v>
      </c>
    </row>
    <row r="313" spans="1:17" x14ac:dyDescent="0.25">
      <c r="A313" s="3">
        <v>3</v>
      </c>
      <c r="B313" s="3">
        <v>8</v>
      </c>
      <c r="C313">
        <v>1000</v>
      </c>
      <c r="D313">
        <v>999</v>
      </c>
      <c r="E313">
        <v>888</v>
      </c>
      <c r="F313">
        <v>999</v>
      </c>
      <c r="G313">
        <v>888</v>
      </c>
      <c r="H313">
        <v>0.92200000000000004</v>
      </c>
      <c r="I313">
        <v>0</v>
      </c>
      <c r="J313">
        <v>0.55700000000000005</v>
      </c>
      <c r="K313">
        <v>0</v>
      </c>
      <c r="L313">
        <v>2.3963963963963901</v>
      </c>
      <c r="M313">
        <v>0</v>
      </c>
      <c r="N313">
        <v>45.038038038038003</v>
      </c>
      <c r="O313">
        <v>1.15878378378378</v>
      </c>
      <c r="P313">
        <v>15.658438438438401</v>
      </c>
      <c r="Q313">
        <v>0</v>
      </c>
    </row>
    <row r="314" spans="1:17" x14ac:dyDescent="0.25">
      <c r="A314" s="3">
        <v>3</v>
      </c>
      <c r="B314" s="3">
        <v>8</v>
      </c>
      <c r="C314">
        <v>1001</v>
      </c>
      <c r="D314">
        <v>1001</v>
      </c>
      <c r="E314">
        <v>906</v>
      </c>
      <c r="F314">
        <v>1001</v>
      </c>
      <c r="G314">
        <v>906</v>
      </c>
      <c r="H314">
        <v>0.94005994005993998</v>
      </c>
      <c r="I314">
        <v>0</v>
      </c>
      <c r="J314">
        <v>0.53746253746253703</v>
      </c>
      <c r="K314">
        <v>0</v>
      </c>
      <c r="L314">
        <v>2.3716283716283701</v>
      </c>
      <c r="M314">
        <v>0</v>
      </c>
      <c r="N314">
        <v>43.658341658341598</v>
      </c>
      <c r="O314">
        <v>1.12693156732891</v>
      </c>
      <c r="P314">
        <v>15.6626973026972</v>
      </c>
      <c r="Q314">
        <v>0</v>
      </c>
    </row>
    <row r="315" spans="1:17" x14ac:dyDescent="0.25">
      <c r="A315" s="3">
        <v>3</v>
      </c>
      <c r="B315" s="3">
        <v>8</v>
      </c>
      <c r="C315">
        <v>1003</v>
      </c>
      <c r="D315">
        <v>1002</v>
      </c>
      <c r="E315">
        <v>893</v>
      </c>
      <c r="F315">
        <v>1002</v>
      </c>
      <c r="G315">
        <v>893</v>
      </c>
      <c r="H315">
        <v>0.91425722831505396</v>
      </c>
      <c r="I315">
        <v>0</v>
      </c>
      <c r="J315">
        <v>0.54037886340977004</v>
      </c>
      <c r="K315">
        <v>0</v>
      </c>
      <c r="L315">
        <v>2.2814371257485</v>
      </c>
      <c r="M315">
        <v>0</v>
      </c>
      <c r="N315">
        <v>42.058882235528898</v>
      </c>
      <c r="O315">
        <v>1.1545352743560999</v>
      </c>
      <c r="P315">
        <v>16.092245508982</v>
      </c>
      <c r="Q315">
        <v>0</v>
      </c>
    </row>
    <row r="316" spans="1:17" x14ac:dyDescent="0.25">
      <c r="A316" s="3">
        <v>3</v>
      </c>
      <c r="B316" s="3">
        <v>9</v>
      </c>
      <c r="C316">
        <v>1001</v>
      </c>
      <c r="D316">
        <v>1001</v>
      </c>
      <c r="E316">
        <v>885</v>
      </c>
      <c r="F316">
        <v>1001</v>
      </c>
      <c r="G316">
        <v>885</v>
      </c>
      <c r="H316">
        <v>0.96303696303696296</v>
      </c>
      <c r="I316">
        <v>0</v>
      </c>
      <c r="J316">
        <v>0.576423576423576</v>
      </c>
      <c r="K316">
        <v>0</v>
      </c>
      <c r="L316">
        <v>2.67632367632367</v>
      </c>
      <c r="M316">
        <v>0</v>
      </c>
      <c r="N316">
        <v>49.093906093906</v>
      </c>
      <c r="O316">
        <v>1.11638418079096</v>
      </c>
      <c r="P316">
        <v>15.7320479520479</v>
      </c>
      <c r="Q316">
        <v>0</v>
      </c>
    </row>
    <row r="317" spans="1:17" x14ac:dyDescent="0.25">
      <c r="A317" s="3">
        <v>3</v>
      </c>
      <c r="B317" s="3">
        <v>9</v>
      </c>
      <c r="C317">
        <v>1002</v>
      </c>
      <c r="D317">
        <v>1001</v>
      </c>
      <c r="E317">
        <v>895</v>
      </c>
      <c r="F317">
        <v>1001</v>
      </c>
      <c r="G317">
        <v>895</v>
      </c>
      <c r="H317">
        <v>0.96506986027944097</v>
      </c>
      <c r="I317">
        <v>0</v>
      </c>
      <c r="J317">
        <v>0.56986027944111695</v>
      </c>
      <c r="K317">
        <v>0</v>
      </c>
      <c r="L317">
        <v>2.64235764235764</v>
      </c>
      <c r="M317">
        <v>0</v>
      </c>
      <c r="N317">
        <v>49.598401598401601</v>
      </c>
      <c r="O317">
        <v>1.14413407821229</v>
      </c>
      <c r="P317">
        <v>15.5182617382617</v>
      </c>
      <c r="Q317">
        <v>0</v>
      </c>
    </row>
    <row r="318" spans="1:17" x14ac:dyDescent="0.25">
      <c r="A318" s="3">
        <v>3</v>
      </c>
      <c r="B318" s="3">
        <v>9</v>
      </c>
      <c r="C318">
        <v>1003</v>
      </c>
      <c r="D318">
        <v>1003</v>
      </c>
      <c r="E318">
        <v>895</v>
      </c>
      <c r="F318">
        <v>1003</v>
      </c>
      <c r="G318">
        <v>895</v>
      </c>
      <c r="H318">
        <v>0.95413758723828501</v>
      </c>
      <c r="I318">
        <v>0</v>
      </c>
      <c r="J318">
        <v>0.60817547357926205</v>
      </c>
      <c r="K318">
        <v>0</v>
      </c>
      <c r="L318">
        <v>2.71385842472582</v>
      </c>
      <c r="M318">
        <v>0</v>
      </c>
      <c r="N318">
        <v>51.527417746759703</v>
      </c>
      <c r="O318">
        <v>1.13296089385474</v>
      </c>
      <c r="P318">
        <v>15.415144566301</v>
      </c>
      <c r="Q318">
        <v>0</v>
      </c>
    </row>
    <row r="319" spans="1:17" x14ac:dyDescent="0.25">
      <c r="A319" s="3">
        <v>3</v>
      </c>
      <c r="B319" s="3">
        <v>9</v>
      </c>
      <c r="C319">
        <v>1000</v>
      </c>
      <c r="D319">
        <v>999</v>
      </c>
      <c r="E319">
        <v>888</v>
      </c>
      <c r="F319">
        <v>999</v>
      </c>
      <c r="G319">
        <v>888</v>
      </c>
      <c r="H319">
        <v>0.95399999999999996</v>
      </c>
      <c r="I319">
        <v>0</v>
      </c>
      <c r="J319">
        <v>0.57899999999999996</v>
      </c>
      <c r="K319">
        <v>0</v>
      </c>
      <c r="L319">
        <v>2.6646646646646599</v>
      </c>
      <c r="M319">
        <v>0</v>
      </c>
      <c r="N319">
        <v>50.647647647647602</v>
      </c>
      <c r="O319">
        <v>1.125</v>
      </c>
      <c r="P319">
        <v>14.9485385385385</v>
      </c>
      <c r="Q319">
        <v>0</v>
      </c>
    </row>
    <row r="320" spans="1:17" x14ac:dyDescent="0.25">
      <c r="A320" s="3">
        <v>3</v>
      </c>
      <c r="B320" s="3">
        <v>9</v>
      </c>
      <c r="C320">
        <v>1004</v>
      </c>
      <c r="D320">
        <v>1003</v>
      </c>
      <c r="E320">
        <v>900</v>
      </c>
      <c r="F320">
        <v>1003</v>
      </c>
      <c r="G320">
        <v>900</v>
      </c>
      <c r="H320">
        <v>0.95119521912350602</v>
      </c>
      <c r="I320">
        <v>0</v>
      </c>
      <c r="J320">
        <v>0.57071713147410297</v>
      </c>
      <c r="K320">
        <v>0</v>
      </c>
      <c r="L320">
        <v>2.5932203389830502</v>
      </c>
      <c r="M320">
        <v>0</v>
      </c>
      <c r="N320">
        <v>47.948155533399799</v>
      </c>
      <c r="O320">
        <v>1.1511111111111101</v>
      </c>
      <c r="P320">
        <v>15.1692721834496</v>
      </c>
      <c r="Q320">
        <v>0</v>
      </c>
    </row>
    <row r="321" spans="1:17" x14ac:dyDescent="0.25">
      <c r="A321" s="3">
        <v>3</v>
      </c>
      <c r="B321" s="3">
        <v>10</v>
      </c>
      <c r="C321">
        <v>1000</v>
      </c>
      <c r="D321">
        <v>1000</v>
      </c>
      <c r="E321">
        <v>898</v>
      </c>
      <c r="F321">
        <v>1000</v>
      </c>
      <c r="G321">
        <v>898</v>
      </c>
      <c r="H321">
        <v>0.97099999999999997</v>
      </c>
      <c r="I321">
        <v>0</v>
      </c>
      <c r="J321">
        <v>0.57599999999999996</v>
      </c>
      <c r="K321">
        <v>0</v>
      </c>
      <c r="L321">
        <v>2.92</v>
      </c>
      <c r="M321">
        <v>0</v>
      </c>
      <c r="N321">
        <v>52.649000000000001</v>
      </c>
      <c r="O321">
        <v>1.1124721603563399</v>
      </c>
      <c r="P321">
        <v>14.36528</v>
      </c>
      <c r="Q321">
        <v>0</v>
      </c>
    </row>
    <row r="322" spans="1:17" x14ac:dyDescent="0.25">
      <c r="A322" s="3">
        <v>3</v>
      </c>
      <c r="B322" s="3">
        <v>10</v>
      </c>
      <c r="C322">
        <v>1003</v>
      </c>
      <c r="D322">
        <v>1000</v>
      </c>
      <c r="E322">
        <v>903</v>
      </c>
      <c r="F322">
        <v>1000</v>
      </c>
      <c r="G322">
        <v>903</v>
      </c>
      <c r="H322">
        <v>0.97308075772681901</v>
      </c>
      <c r="I322">
        <v>0</v>
      </c>
      <c r="J322">
        <v>0.57826520438683904</v>
      </c>
      <c r="K322">
        <v>0</v>
      </c>
      <c r="L322">
        <v>2.8149999999999999</v>
      </c>
      <c r="M322">
        <v>0</v>
      </c>
      <c r="N322">
        <v>52.093000000000004</v>
      </c>
      <c r="O322">
        <v>1.1483942414174899</v>
      </c>
      <c r="P322">
        <v>15.293430000000001</v>
      </c>
      <c r="Q322">
        <v>0</v>
      </c>
    </row>
    <row r="323" spans="1:17" x14ac:dyDescent="0.25">
      <c r="A323" s="3">
        <v>3</v>
      </c>
      <c r="B323" s="3">
        <v>10</v>
      </c>
      <c r="C323">
        <v>1000</v>
      </c>
      <c r="D323">
        <v>997</v>
      </c>
      <c r="E323">
        <v>895</v>
      </c>
      <c r="F323">
        <v>997</v>
      </c>
      <c r="G323">
        <v>895</v>
      </c>
      <c r="H323">
        <v>0.97799999999999998</v>
      </c>
      <c r="I323">
        <v>0</v>
      </c>
      <c r="J323">
        <v>0.59699999999999998</v>
      </c>
      <c r="K323">
        <v>0</v>
      </c>
      <c r="L323">
        <v>2.9789368104312901</v>
      </c>
      <c r="M323">
        <v>0</v>
      </c>
      <c r="N323">
        <v>55.532597793380098</v>
      </c>
      <c r="O323">
        <v>1.1519553072625699</v>
      </c>
      <c r="P323">
        <v>14.682577733199601</v>
      </c>
      <c r="Q323">
        <v>0</v>
      </c>
    </row>
    <row r="324" spans="1:17" x14ac:dyDescent="0.25">
      <c r="A324" s="3">
        <v>3</v>
      </c>
      <c r="B324" s="3">
        <v>10</v>
      </c>
      <c r="C324">
        <v>1002</v>
      </c>
      <c r="D324">
        <v>1001</v>
      </c>
      <c r="E324">
        <v>896</v>
      </c>
      <c r="F324">
        <v>1001</v>
      </c>
      <c r="G324">
        <v>896</v>
      </c>
      <c r="H324">
        <v>0.97205588822355204</v>
      </c>
      <c r="I324">
        <v>0</v>
      </c>
      <c r="J324">
        <v>0.60578842315369197</v>
      </c>
      <c r="K324">
        <v>0</v>
      </c>
      <c r="L324">
        <v>2.9710289710289701</v>
      </c>
      <c r="M324">
        <v>0</v>
      </c>
      <c r="N324">
        <v>55.835164835164797</v>
      </c>
      <c r="O324">
        <v>1.14508928571428</v>
      </c>
      <c r="P324">
        <v>14.506613386613299</v>
      </c>
      <c r="Q324">
        <v>0</v>
      </c>
    </row>
    <row r="325" spans="1:17" x14ac:dyDescent="0.25">
      <c r="A325" s="3">
        <v>3</v>
      </c>
      <c r="B325" s="3">
        <v>10</v>
      </c>
      <c r="C325">
        <v>1003</v>
      </c>
      <c r="D325">
        <v>1003</v>
      </c>
      <c r="E325">
        <v>907</v>
      </c>
      <c r="F325">
        <v>1003</v>
      </c>
      <c r="G325">
        <v>907</v>
      </c>
      <c r="H325">
        <v>0.97208374875373804</v>
      </c>
      <c r="I325">
        <v>0</v>
      </c>
      <c r="J325">
        <v>0.58424725822532397</v>
      </c>
      <c r="K325">
        <v>0</v>
      </c>
      <c r="L325">
        <v>2.9062811565304001</v>
      </c>
      <c r="M325">
        <v>0</v>
      </c>
      <c r="N325">
        <v>53.359920239282097</v>
      </c>
      <c r="O325">
        <v>1.1466372657111299</v>
      </c>
      <c r="P325">
        <v>14.3228215353938</v>
      </c>
      <c r="Q325">
        <v>0</v>
      </c>
    </row>
    <row r="326" spans="1:17" x14ac:dyDescent="0.25">
      <c r="A326" s="3">
        <v>3</v>
      </c>
      <c r="B326" s="3">
        <v>20</v>
      </c>
      <c r="C326">
        <v>1000</v>
      </c>
      <c r="D326">
        <v>1000</v>
      </c>
      <c r="E326">
        <v>952</v>
      </c>
      <c r="F326">
        <v>1000</v>
      </c>
      <c r="G326">
        <v>952</v>
      </c>
      <c r="H326">
        <v>1.0049999999999999</v>
      </c>
      <c r="I326">
        <v>0</v>
      </c>
      <c r="J326">
        <v>0.71099999999999997</v>
      </c>
      <c r="K326">
        <v>0</v>
      </c>
      <c r="L326">
        <v>5.88</v>
      </c>
      <c r="M326">
        <v>0</v>
      </c>
      <c r="N326">
        <v>108.688</v>
      </c>
      <c r="O326">
        <v>1.11449579831932</v>
      </c>
      <c r="P326">
        <v>10.6695499999999</v>
      </c>
      <c r="Q326">
        <v>0</v>
      </c>
    </row>
    <row r="327" spans="1:17" x14ac:dyDescent="0.25">
      <c r="A327" s="3">
        <v>3</v>
      </c>
      <c r="B327" s="3">
        <v>20</v>
      </c>
      <c r="C327">
        <v>1004</v>
      </c>
      <c r="D327">
        <v>1004</v>
      </c>
      <c r="E327">
        <v>952</v>
      </c>
      <c r="F327">
        <v>1004</v>
      </c>
      <c r="G327">
        <v>952</v>
      </c>
      <c r="H327">
        <v>1.0139442231075599</v>
      </c>
      <c r="I327">
        <v>0</v>
      </c>
      <c r="J327">
        <v>0.74302788844621503</v>
      </c>
      <c r="K327">
        <v>0</v>
      </c>
      <c r="L327">
        <v>5.8784860557768903</v>
      </c>
      <c r="M327">
        <v>0</v>
      </c>
      <c r="N327">
        <v>107.219123505976</v>
      </c>
      <c r="O327">
        <v>1.0966386554621801</v>
      </c>
      <c r="P327">
        <v>10.2511254980079</v>
      </c>
      <c r="Q327">
        <v>0</v>
      </c>
    </row>
    <row r="328" spans="1:17" x14ac:dyDescent="0.25">
      <c r="A328" s="3">
        <v>3</v>
      </c>
      <c r="B328" s="3">
        <v>20</v>
      </c>
      <c r="C328">
        <v>1002</v>
      </c>
      <c r="D328">
        <v>1002</v>
      </c>
      <c r="E328">
        <v>940</v>
      </c>
      <c r="F328">
        <v>1002</v>
      </c>
      <c r="G328">
        <v>940</v>
      </c>
      <c r="H328">
        <v>1.0129740518962</v>
      </c>
      <c r="I328">
        <v>0</v>
      </c>
      <c r="J328">
        <v>0.69461077844311303</v>
      </c>
      <c r="K328">
        <v>0</v>
      </c>
      <c r="L328">
        <v>5.7934131736526897</v>
      </c>
      <c r="M328">
        <v>0</v>
      </c>
      <c r="N328">
        <v>105.996007984031</v>
      </c>
      <c r="O328">
        <v>1.08191489361702</v>
      </c>
      <c r="P328">
        <v>10.643622754491</v>
      </c>
      <c r="Q328">
        <v>0</v>
      </c>
    </row>
    <row r="329" spans="1:17" x14ac:dyDescent="0.25">
      <c r="A329" s="3">
        <v>3</v>
      </c>
      <c r="B329" s="3">
        <v>20</v>
      </c>
      <c r="C329">
        <v>1001</v>
      </c>
      <c r="D329">
        <v>1001</v>
      </c>
      <c r="E329">
        <v>951</v>
      </c>
      <c r="F329">
        <v>1001</v>
      </c>
      <c r="G329">
        <v>951</v>
      </c>
      <c r="H329">
        <v>1.0109890109890101</v>
      </c>
      <c r="I329">
        <v>0</v>
      </c>
      <c r="J329">
        <v>0.73126873126873104</v>
      </c>
      <c r="K329">
        <v>0</v>
      </c>
      <c r="L329">
        <v>6.0089910089909999</v>
      </c>
      <c r="M329">
        <v>0</v>
      </c>
      <c r="N329">
        <v>110.558441558441</v>
      </c>
      <c r="O329">
        <v>1.0998948475289101</v>
      </c>
      <c r="P329">
        <v>11.0147652347652</v>
      </c>
      <c r="Q329">
        <v>0</v>
      </c>
    </row>
    <row r="330" spans="1:17" x14ac:dyDescent="0.25">
      <c r="A330" s="3">
        <v>3</v>
      </c>
      <c r="B330" s="3">
        <v>20</v>
      </c>
      <c r="C330">
        <v>1002</v>
      </c>
      <c r="D330">
        <v>1001</v>
      </c>
      <c r="E330">
        <v>944</v>
      </c>
      <c r="F330">
        <v>1001</v>
      </c>
      <c r="G330">
        <v>944</v>
      </c>
      <c r="H330">
        <v>1.00798403193612</v>
      </c>
      <c r="I330">
        <v>0</v>
      </c>
      <c r="J330">
        <v>0.720558882235529</v>
      </c>
      <c r="K330">
        <v>0</v>
      </c>
      <c r="L330">
        <v>5.9470529470529403</v>
      </c>
      <c r="M330">
        <v>0</v>
      </c>
      <c r="N330">
        <v>110.43756243756199</v>
      </c>
      <c r="O330">
        <v>1.11440677966101</v>
      </c>
      <c r="P330">
        <v>9.85182817182816</v>
      </c>
      <c r="Q330">
        <v>0</v>
      </c>
    </row>
    <row r="331" spans="1:17" x14ac:dyDescent="0.25">
      <c r="A331" s="3">
        <v>3</v>
      </c>
      <c r="B331" s="3">
        <v>30</v>
      </c>
      <c r="C331">
        <v>1001</v>
      </c>
      <c r="D331">
        <v>1001</v>
      </c>
      <c r="E331">
        <v>972</v>
      </c>
      <c r="F331">
        <v>1001</v>
      </c>
      <c r="G331">
        <v>972</v>
      </c>
      <c r="H331">
        <v>1.0229770229770201</v>
      </c>
      <c r="I331">
        <v>0</v>
      </c>
      <c r="J331">
        <v>0.83516483516483497</v>
      </c>
      <c r="K331">
        <v>0</v>
      </c>
      <c r="L331">
        <v>9.1288711288711202</v>
      </c>
      <c r="M331">
        <v>0</v>
      </c>
      <c r="N331">
        <v>170.810189810189</v>
      </c>
      <c r="O331">
        <v>1.0997942386831201</v>
      </c>
      <c r="P331">
        <v>8.18626373626374</v>
      </c>
      <c r="Q331">
        <v>0</v>
      </c>
    </row>
    <row r="332" spans="1:17" x14ac:dyDescent="0.25">
      <c r="A332" s="3">
        <v>3</v>
      </c>
      <c r="B332" s="3">
        <v>30</v>
      </c>
      <c r="C332">
        <v>1000</v>
      </c>
      <c r="D332">
        <v>1000</v>
      </c>
      <c r="E332">
        <v>961</v>
      </c>
      <c r="F332">
        <v>1000</v>
      </c>
      <c r="G332">
        <v>961</v>
      </c>
      <c r="H332">
        <v>1.048</v>
      </c>
      <c r="I332">
        <v>0</v>
      </c>
      <c r="J332">
        <v>0.82499999999999996</v>
      </c>
      <c r="K332">
        <v>0</v>
      </c>
      <c r="L332">
        <v>8.8019999999999996</v>
      </c>
      <c r="M332">
        <v>0</v>
      </c>
      <c r="N332">
        <v>161.52799999999999</v>
      </c>
      <c r="O332">
        <v>1.08012486992715</v>
      </c>
      <c r="P332">
        <v>8.5386899999999901</v>
      </c>
      <c r="Q332">
        <v>0</v>
      </c>
    </row>
    <row r="333" spans="1:17" x14ac:dyDescent="0.25">
      <c r="A333" s="3">
        <v>3</v>
      </c>
      <c r="B333" s="3">
        <v>30</v>
      </c>
      <c r="C333">
        <v>1000</v>
      </c>
      <c r="D333">
        <v>1000</v>
      </c>
      <c r="E333">
        <v>972</v>
      </c>
      <c r="F333">
        <v>1000</v>
      </c>
      <c r="G333">
        <v>972</v>
      </c>
      <c r="H333">
        <v>1.0089999999999999</v>
      </c>
      <c r="I333">
        <v>0</v>
      </c>
      <c r="J333">
        <v>0.83599999999999997</v>
      </c>
      <c r="K333">
        <v>0</v>
      </c>
      <c r="L333">
        <v>8.9540000000000006</v>
      </c>
      <c r="M333">
        <v>0</v>
      </c>
      <c r="N333">
        <v>167.57900000000001</v>
      </c>
      <c r="O333">
        <v>1.0925925925925899</v>
      </c>
      <c r="P333">
        <v>8.4376299999999897</v>
      </c>
      <c r="Q333">
        <v>0</v>
      </c>
    </row>
    <row r="334" spans="1:17" x14ac:dyDescent="0.25">
      <c r="A334" s="3">
        <v>3</v>
      </c>
      <c r="B334" s="3">
        <v>30</v>
      </c>
      <c r="C334">
        <v>1002</v>
      </c>
      <c r="D334">
        <v>1002</v>
      </c>
      <c r="E334">
        <v>959</v>
      </c>
      <c r="F334">
        <v>1002</v>
      </c>
      <c r="G334">
        <v>959</v>
      </c>
      <c r="H334">
        <v>1.0109780439121701</v>
      </c>
      <c r="I334">
        <v>0</v>
      </c>
      <c r="J334">
        <v>0.84231536926147699</v>
      </c>
      <c r="K334">
        <v>0</v>
      </c>
      <c r="L334">
        <v>8.9860279441117701</v>
      </c>
      <c r="M334">
        <v>0</v>
      </c>
      <c r="N334">
        <v>171.46407185628701</v>
      </c>
      <c r="O334">
        <v>1.0750782064650599</v>
      </c>
      <c r="P334">
        <v>8.6341417165668606</v>
      </c>
      <c r="Q334">
        <v>0</v>
      </c>
    </row>
    <row r="335" spans="1:17" x14ac:dyDescent="0.25">
      <c r="A335" s="3">
        <v>3</v>
      </c>
      <c r="B335" s="3">
        <v>30</v>
      </c>
      <c r="C335">
        <v>1000</v>
      </c>
      <c r="D335">
        <v>999</v>
      </c>
      <c r="E335">
        <v>964</v>
      </c>
      <c r="F335">
        <v>999</v>
      </c>
      <c r="G335">
        <v>964</v>
      </c>
      <c r="H335">
        <v>1.012</v>
      </c>
      <c r="I335">
        <v>0</v>
      </c>
      <c r="J335">
        <v>0.81599999999999995</v>
      </c>
      <c r="K335">
        <v>0</v>
      </c>
      <c r="L335">
        <v>8.8458458458458402</v>
      </c>
      <c r="M335">
        <v>0</v>
      </c>
      <c r="N335">
        <v>161.157157157157</v>
      </c>
      <c r="O335">
        <v>1.0871369294605799</v>
      </c>
      <c r="P335">
        <v>8.5511011011011107</v>
      </c>
      <c r="Q335">
        <v>0</v>
      </c>
    </row>
    <row r="336" spans="1:17" x14ac:dyDescent="0.25">
      <c r="A336" s="3">
        <v>3</v>
      </c>
      <c r="B336" s="3">
        <v>40</v>
      </c>
      <c r="C336">
        <v>1001</v>
      </c>
      <c r="D336">
        <v>1001</v>
      </c>
      <c r="E336">
        <v>962</v>
      </c>
      <c r="F336">
        <v>1001</v>
      </c>
      <c r="G336">
        <v>962</v>
      </c>
      <c r="H336">
        <v>1.0109890109890101</v>
      </c>
      <c r="I336">
        <v>0</v>
      </c>
      <c r="J336">
        <v>0.882117882117882</v>
      </c>
      <c r="K336">
        <v>0</v>
      </c>
      <c r="L336">
        <v>12.041958041958001</v>
      </c>
      <c r="M336">
        <v>0</v>
      </c>
      <c r="N336">
        <v>224.724275724275</v>
      </c>
      <c r="O336">
        <v>1.0540540540540499</v>
      </c>
      <c r="P336">
        <v>7.1657642357642297</v>
      </c>
      <c r="Q336">
        <v>0</v>
      </c>
    </row>
    <row r="337" spans="1:17" x14ac:dyDescent="0.25">
      <c r="A337" s="3">
        <v>3</v>
      </c>
      <c r="B337" s="3">
        <v>40</v>
      </c>
      <c r="C337">
        <v>1000</v>
      </c>
      <c r="D337">
        <v>1000</v>
      </c>
      <c r="E337">
        <v>967</v>
      </c>
      <c r="F337">
        <v>1000</v>
      </c>
      <c r="G337">
        <v>967</v>
      </c>
      <c r="H337">
        <v>1.032</v>
      </c>
      <c r="I337">
        <v>0</v>
      </c>
      <c r="J337">
        <v>0.90200000000000002</v>
      </c>
      <c r="K337">
        <v>0</v>
      </c>
      <c r="L337">
        <v>11.955</v>
      </c>
      <c r="M337">
        <v>0</v>
      </c>
      <c r="N337">
        <v>222.327</v>
      </c>
      <c r="O337">
        <v>1.09617373319544</v>
      </c>
      <c r="P337">
        <v>7.4691400000000003</v>
      </c>
      <c r="Q337">
        <v>0</v>
      </c>
    </row>
    <row r="338" spans="1:17" x14ac:dyDescent="0.25">
      <c r="A338" s="3">
        <v>3</v>
      </c>
      <c r="B338" s="3">
        <v>40</v>
      </c>
      <c r="C338">
        <v>1001</v>
      </c>
      <c r="D338">
        <v>1001</v>
      </c>
      <c r="E338">
        <v>976</v>
      </c>
      <c r="F338">
        <v>1001</v>
      </c>
      <c r="G338">
        <v>976</v>
      </c>
      <c r="H338">
        <v>1.02497502497502</v>
      </c>
      <c r="I338">
        <v>0</v>
      </c>
      <c r="J338">
        <v>0.92007992007992001</v>
      </c>
      <c r="K338">
        <v>0</v>
      </c>
      <c r="L338">
        <v>12.1048951048951</v>
      </c>
      <c r="M338">
        <v>0</v>
      </c>
      <c r="N338">
        <v>228.10889110889099</v>
      </c>
      <c r="O338">
        <v>1.0788934426229499</v>
      </c>
      <c r="P338">
        <v>7.2520479520479499</v>
      </c>
      <c r="Q338">
        <v>0</v>
      </c>
    </row>
    <row r="339" spans="1:17" x14ac:dyDescent="0.25">
      <c r="A339" s="3">
        <v>3</v>
      </c>
      <c r="B339" s="3">
        <v>40</v>
      </c>
      <c r="C339">
        <v>1001</v>
      </c>
      <c r="D339">
        <v>999</v>
      </c>
      <c r="E339">
        <v>969</v>
      </c>
      <c r="F339">
        <v>999</v>
      </c>
      <c r="G339">
        <v>969</v>
      </c>
      <c r="H339">
        <v>1.03196803196803</v>
      </c>
      <c r="I339">
        <v>0</v>
      </c>
      <c r="J339">
        <v>0.90909090909090895</v>
      </c>
      <c r="K339">
        <v>0</v>
      </c>
      <c r="L339">
        <v>12.066066066066</v>
      </c>
      <c r="M339">
        <v>0</v>
      </c>
      <c r="N339">
        <v>227.266266266266</v>
      </c>
      <c r="O339">
        <v>1.10835913312693</v>
      </c>
      <c r="P339">
        <v>7.3669369369369297</v>
      </c>
      <c r="Q339">
        <v>0</v>
      </c>
    </row>
    <row r="340" spans="1:17" x14ac:dyDescent="0.25">
      <c r="A340" s="3">
        <v>3</v>
      </c>
      <c r="B340" s="3">
        <v>40</v>
      </c>
      <c r="C340">
        <v>1000</v>
      </c>
      <c r="D340">
        <v>1000</v>
      </c>
      <c r="E340">
        <v>975</v>
      </c>
      <c r="F340">
        <v>1000</v>
      </c>
      <c r="G340">
        <v>975</v>
      </c>
      <c r="H340">
        <v>1.026</v>
      </c>
      <c r="I340">
        <v>0</v>
      </c>
      <c r="J340">
        <v>0.91600000000000004</v>
      </c>
      <c r="K340">
        <v>0</v>
      </c>
      <c r="L340">
        <v>11.936999999999999</v>
      </c>
      <c r="M340">
        <v>0</v>
      </c>
      <c r="N340">
        <v>228.52099999999999</v>
      </c>
      <c r="O340">
        <v>1.08</v>
      </c>
      <c r="P340">
        <v>7.2684099999999896</v>
      </c>
      <c r="Q340">
        <v>0</v>
      </c>
    </row>
    <row r="341" spans="1:17" x14ac:dyDescent="0.25">
      <c r="A341" s="3">
        <v>3</v>
      </c>
      <c r="B341" s="3">
        <v>50</v>
      </c>
      <c r="C341">
        <v>1004</v>
      </c>
      <c r="D341">
        <v>1004</v>
      </c>
      <c r="E341">
        <v>980</v>
      </c>
      <c r="F341">
        <v>1004</v>
      </c>
      <c r="G341">
        <v>980</v>
      </c>
      <c r="H341">
        <v>1.03187250996015</v>
      </c>
      <c r="I341">
        <v>0</v>
      </c>
      <c r="J341">
        <v>0.95617529880478003</v>
      </c>
      <c r="K341">
        <v>0</v>
      </c>
      <c r="L341">
        <v>15.0298804780876</v>
      </c>
      <c r="M341">
        <v>0</v>
      </c>
      <c r="N341">
        <v>282.216135458167</v>
      </c>
      <c r="O341">
        <v>1.0908163265306099</v>
      </c>
      <c r="P341">
        <v>6.6703784860557702</v>
      </c>
      <c r="Q341">
        <v>0</v>
      </c>
    </row>
    <row r="342" spans="1:17" x14ac:dyDescent="0.25">
      <c r="A342" s="3">
        <v>3</v>
      </c>
      <c r="B342" s="3">
        <v>50</v>
      </c>
      <c r="C342">
        <v>1002</v>
      </c>
      <c r="D342">
        <v>1002</v>
      </c>
      <c r="E342">
        <v>974</v>
      </c>
      <c r="F342">
        <v>1002</v>
      </c>
      <c r="G342">
        <v>974</v>
      </c>
      <c r="H342">
        <v>1.0129740518962</v>
      </c>
      <c r="I342">
        <v>0</v>
      </c>
      <c r="J342">
        <v>0.96706586826347296</v>
      </c>
      <c r="K342">
        <v>0</v>
      </c>
      <c r="L342">
        <v>15.1367265469061</v>
      </c>
      <c r="M342">
        <v>0</v>
      </c>
      <c r="N342">
        <v>294.15269461077798</v>
      </c>
      <c r="O342">
        <v>1.0626283367556399</v>
      </c>
      <c r="P342">
        <v>6.6284930139720499</v>
      </c>
      <c r="Q342">
        <v>0</v>
      </c>
    </row>
    <row r="343" spans="1:17" x14ac:dyDescent="0.25">
      <c r="A343" s="3">
        <v>3</v>
      </c>
      <c r="B343" s="3">
        <v>50</v>
      </c>
      <c r="C343">
        <v>1003</v>
      </c>
      <c r="D343">
        <v>1003</v>
      </c>
      <c r="E343">
        <v>977</v>
      </c>
      <c r="F343">
        <v>1003</v>
      </c>
      <c r="G343">
        <v>977</v>
      </c>
      <c r="H343">
        <v>1.02392821535393</v>
      </c>
      <c r="I343">
        <v>0</v>
      </c>
      <c r="J343">
        <v>0.96011964107676895</v>
      </c>
      <c r="K343">
        <v>0</v>
      </c>
      <c r="L343">
        <v>15.107676969092701</v>
      </c>
      <c r="M343">
        <v>0</v>
      </c>
      <c r="N343">
        <v>280.84646061814499</v>
      </c>
      <c r="O343">
        <v>1.0624360286591601</v>
      </c>
      <c r="P343">
        <v>6.79032901296112</v>
      </c>
      <c r="Q343">
        <v>0</v>
      </c>
    </row>
    <row r="344" spans="1:17" x14ac:dyDescent="0.25">
      <c r="A344" s="3">
        <v>3</v>
      </c>
      <c r="B344" s="3">
        <v>50</v>
      </c>
      <c r="C344">
        <v>1001</v>
      </c>
      <c r="D344">
        <v>1001</v>
      </c>
      <c r="E344">
        <v>960</v>
      </c>
      <c r="F344">
        <v>1001</v>
      </c>
      <c r="G344">
        <v>960</v>
      </c>
      <c r="H344">
        <v>1.0239760239760201</v>
      </c>
      <c r="I344">
        <v>0</v>
      </c>
      <c r="J344">
        <v>0.96003996003995995</v>
      </c>
      <c r="K344">
        <v>0</v>
      </c>
      <c r="L344">
        <v>15.016983016983</v>
      </c>
      <c r="M344">
        <v>0</v>
      </c>
      <c r="N344">
        <v>287.969030969031</v>
      </c>
      <c r="O344">
        <v>1.0614583333333301</v>
      </c>
      <c r="P344">
        <v>6.6554345654345601</v>
      </c>
      <c r="Q344">
        <v>0</v>
      </c>
    </row>
    <row r="345" spans="1:17" x14ac:dyDescent="0.25">
      <c r="A345" s="3">
        <v>3</v>
      </c>
      <c r="B345" s="3">
        <v>50</v>
      </c>
      <c r="C345">
        <v>1000</v>
      </c>
      <c r="D345">
        <v>1000</v>
      </c>
      <c r="E345">
        <v>976</v>
      </c>
      <c r="F345">
        <v>1000</v>
      </c>
      <c r="G345">
        <v>976</v>
      </c>
      <c r="H345">
        <v>1.018</v>
      </c>
      <c r="I345">
        <v>0</v>
      </c>
      <c r="J345">
        <v>0.95499999999999996</v>
      </c>
      <c r="K345">
        <v>0</v>
      </c>
      <c r="L345">
        <v>14.965999999999999</v>
      </c>
      <c r="M345">
        <v>0</v>
      </c>
      <c r="N345">
        <v>279.13200000000001</v>
      </c>
      <c r="O345">
        <v>1.0717213114754001</v>
      </c>
      <c r="P345">
        <v>6.8533099999999996</v>
      </c>
      <c r="Q345">
        <v>0</v>
      </c>
    </row>
    <row r="346" spans="1:17" x14ac:dyDescent="0.25">
      <c r="A346" s="3">
        <v>4</v>
      </c>
      <c r="B346" s="3">
        <v>0.1</v>
      </c>
      <c r="C346">
        <v>1001</v>
      </c>
      <c r="D346">
        <v>123</v>
      </c>
      <c r="E346">
        <v>48</v>
      </c>
      <c r="F346">
        <v>123</v>
      </c>
      <c r="G346">
        <v>48</v>
      </c>
      <c r="H346">
        <v>6.1938061938061902E-2</v>
      </c>
      <c r="I346">
        <v>0</v>
      </c>
      <c r="J346">
        <v>3.9960039960039899E-3</v>
      </c>
      <c r="K346">
        <v>0</v>
      </c>
      <c r="L346">
        <v>0.203252032520325</v>
      </c>
      <c r="M346">
        <v>0</v>
      </c>
      <c r="N346">
        <v>1.17073170731707</v>
      </c>
      <c r="O346">
        <v>1</v>
      </c>
      <c r="P346">
        <v>74.746422764227603</v>
      </c>
      <c r="Q346">
        <v>0</v>
      </c>
    </row>
    <row r="347" spans="1:17" x14ac:dyDescent="0.25">
      <c r="A347" s="3">
        <v>4</v>
      </c>
      <c r="B347" s="3">
        <v>0.1</v>
      </c>
      <c r="C347">
        <v>1003</v>
      </c>
      <c r="D347">
        <v>74</v>
      </c>
      <c r="E347">
        <v>36</v>
      </c>
      <c r="F347">
        <v>74</v>
      </c>
      <c r="G347">
        <v>36</v>
      </c>
      <c r="H347">
        <v>3.2901296111665E-2</v>
      </c>
      <c r="I347">
        <v>0</v>
      </c>
      <c r="J347">
        <v>9.97008973080757E-4</v>
      </c>
      <c r="K347">
        <v>0</v>
      </c>
      <c r="L347">
        <v>0.37837837837837801</v>
      </c>
      <c r="M347">
        <v>0</v>
      </c>
      <c r="N347">
        <v>1.2027027027027</v>
      </c>
      <c r="O347">
        <v>1</v>
      </c>
      <c r="P347">
        <v>76.110540540540498</v>
      </c>
      <c r="Q347">
        <v>0</v>
      </c>
    </row>
    <row r="348" spans="1:17" x14ac:dyDescent="0.25">
      <c r="A348" s="3">
        <v>4</v>
      </c>
      <c r="B348" s="3">
        <v>0.1</v>
      </c>
      <c r="C348">
        <v>1003</v>
      </c>
      <c r="D348">
        <v>84</v>
      </c>
      <c r="E348">
        <v>29</v>
      </c>
      <c r="F348">
        <v>84</v>
      </c>
      <c r="G348">
        <v>29</v>
      </c>
      <c r="H348">
        <v>4.1874376869391799E-2</v>
      </c>
      <c r="I348">
        <v>0</v>
      </c>
      <c r="J348">
        <v>1.9940179461615101E-3</v>
      </c>
      <c r="K348">
        <v>0</v>
      </c>
      <c r="L348">
        <v>0.17857142857142799</v>
      </c>
      <c r="M348">
        <v>0</v>
      </c>
      <c r="N348">
        <v>1.21428571428571</v>
      </c>
      <c r="O348">
        <v>1.03448275862068</v>
      </c>
      <c r="P348">
        <v>83.646547619047595</v>
      </c>
      <c r="Q348">
        <v>0</v>
      </c>
    </row>
    <row r="349" spans="1:17" x14ac:dyDescent="0.25">
      <c r="A349" s="3">
        <v>4</v>
      </c>
      <c r="B349" s="3">
        <v>0.1</v>
      </c>
      <c r="C349">
        <v>1002</v>
      </c>
      <c r="D349">
        <v>105</v>
      </c>
      <c r="E349">
        <v>47</v>
      </c>
      <c r="F349">
        <v>105</v>
      </c>
      <c r="G349">
        <v>47</v>
      </c>
      <c r="H349">
        <v>4.9900199600798403E-2</v>
      </c>
      <c r="I349">
        <v>0</v>
      </c>
      <c r="J349">
        <v>9.9800399201596798E-4</v>
      </c>
      <c r="K349">
        <v>0</v>
      </c>
      <c r="L349">
        <v>0.19047619047618999</v>
      </c>
      <c r="M349">
        <v>0</v>
      </c>
      <c r="N349">
        <v>1.1523809523809501</v>
      </c>
      <c r="O349">
        <v>1.0212765957446801</v>
      </c>
      <c r="P349">
        <v>86.272761904761794</v>
      </c>
      <c r="Q349">
        <v>0</v>
      </c>
    </row>
    <row r="350" spans="1:17" x14ac:dyDescent="0.25">
      <c r="A350" s="3">
        <v>4</v>
      </c>
      <c r="B350" s="3">
        <v>0.1</v>
      </c>
      <c r="C350">
        <v>1001</v>
      </c>
      <c r="D350">
        <v>112</v>
      </c>
      <c r="E350">
        <v>45</v>
      </c>
      <c r="F350">
        <v>112</v>
      </c>
      <c r="G350">
        <v>45</v>
      </c>
      <c r="H350">
        <v>5.4945054945054903E-2</v>
      </c>
      <c r="I350">
        <v>0</v>
      </c>
      <c r="J350">
        <v>2.9970029970029901E-3</v>
      </c>
      <c r="K350">
        <v>0</v>
      </c>
      <c r="L350">
        <v>0.28571428571428498</v>
      </c>
      <c r="M350">
        <v>0</v>
      </c>
      <c r="N350">
        <v>1.3214285714285701</v>
      </c>
      <c r="O350">
        <v>1.0444444444444401</v>
      </c>
      <c r="P350">
        <v>68.883124999999893</v>
      </c>
      <c r="Q350">
        <v>0</v>
      </c>
    </row>
    <row r="351" spans="1:17" x14ac:dyDescent="0.25">
      <c r="A351" s="3">
        <v>4</v>
      </c>
      <c r="B351" s="3">
        <v>0.2</v>
      </c>
      <c r="C351">
        <v>1003</v>
      </c>
      <c r="D351">
        <v>177</v>
      </c>
      <c r="E351">
        <v>65</v>
      </c>
      <c r="F351">
        <v>177</v>
      </c>
      <c r="G351">
        <v>65</v>
      </c>
      <c r="H351">
        <v>8.7736789631106593E-2</v>
      </c>
      <c r="I351">
        <v>0</v>
      </c>
      <c r="J351">
        <v>3.9880358923230297E-3</v>
      </c>
      <c r="K351">
        <v>0</v>
      </c>
      <c r="L351">
        <v>0.305084745762711</v>
      </c>
      <c r="M351">
        <v>0</v>
      </c>
      <c r="N351">
        <v>1.2146892655367201</v>
      </c>
      <c r="O351">
        <v>1</v>
      </c>
      <c r="P351">
        <v>77.955819209039504</v>
      </c>
      <c r="Q351">
        <v>0</v>
      </c>
    </row>
    <row r="352" spans="1:17" x14ac:dyDescent="0.25">
      <c r="A352" s="3">
        <v>4</v>
      </c>
      <c r="B352" s="3">
        <v>0.2</v>
      </c>
      <c r="C352">
        <v>1000</v>
      </c>
      <c r="D352">
        <v>224</v>
      </c>
      <c r="E352">
        <v>88</v>
      </c>
      <c r="F352">
        <v>224</v>
      </c>
      <c r="G352">
        <v>88</v>
      </c>
      <c r="H352">
        <v>0.13100000000000001</v>
      </c>
      <c r="I352">
        <v>0</v>
      </c>
      <c r="J352">
        <v>8.9999999999999993E-3</v>
      </c>
      <c r="K352">
        <v>0</v>
      </c>
      <c r="L352">
        <v>0.34821428571428498</v>
      </c>
      <c r="M352">
        <v>0</v>
      </c>
      <c r="N352">
        <v>1.4196428571428501</v>
      </c>
      <c r="O352">
        <v>1.02272727272727</v>
      </c>
      <c r="P352">
        <v>72.254330357142805</v>
      </c>
      <c r="Q352">
        <v>0</v>
      </c>
    </row>
    <row r="353" spans="1:17" x14ac:dyDescent="0.25">
      <c r="A353" s="3">
        <v>4</v>
      </c>
      <c r="B353" s="3">
        <v>0.2</v>
      </c>
      <c r="C353">
        <v>1000</v>
      </c>
      <c r="D353">
        <v>186</v>
      </c>
      <c r="E353">
        <v>78</v>
      </c>
      <c r="F353">
        <v>186</v>
      </c>
      <c r="G353">
        <v>78</v>
      </c>
      <c r="H353">
        <v>8.6999999999999994E-2</v>
      </c>
      <c r="I353">
        <v>0</v>
      </c>
      <c r="J353">
        <v>3.0000000000000001E-3</v>
      </c>
      <c r="K353">
        <v>0</v>
      </c>
      <c r="L353">
        <v>0.25268817204300997</v>
      </c>
      <c r="M353">
        <v>0</v>
      </c>
      <c r="N353">
        <v>1.0967741935483799</v>
      </c>
      <c r="O353">
        <v>1.02564102564102</v>
      </c>
      <c r="P353">
        <v>78.610107526881706</v>
      </c>
      <c r="Q353">
        <v>0</v>
      </c>
    </row>
    <row r="354" spans="1:17" x14ac:dyDescent="0.25">
      <c r="A354" s="3">
        <v>4</v>
      </c>
      <c r="B354" s="3">
        <v>0.2</v>
      </c>
      <c r="C354">
        <v>1001</v>
      </c>
      <c r="D354">
        <v>123</v>
      </c>
      <c r="E354">
        <v>54</v>
      </c>
      <c r="F354">
        <v>123</v>
      </c>
      <c r="G354">
        <v>54</v>
      </c>
      <c r="H354">
        <v>2.9970029970029899E-2</v>
      </c>
      <c r="I354">
        <v>0</v>
      </c>
      <c r="J354">
        <v>7.9920079920079903E-3</v>
      </c>
      <c r="K354">
        <v>0</v>
      </c>
      <c r="L354">
        <v>0.138211382113821</v>
      </c>
      <c r="M354">
        <v>0</v>
      </c>
      <c r="N354">
        <v>1.30894308943089</v>
      </c>
      <c r="O354">
        <v>1.0370370370370301</v>
      </c>
      <c r="P354">
        <v>82.199756097560893</v>
      </c>
      <c r="Q354">
        <v>0</v>
      </c>
    </row>
    <row r="355" spans="1:17" x14ac:dyDescent="0.25">
      <c r="A355" s="3">
        <v>4</v>
      </c>
      <c r="B355" s="3">
        <v>0.2</v>
      </c>
      <c r="C355">
        <v>1000</v>
      </c>
      <c r="D355">
        <v>195</v>
      </c>
      <c r="E355">
        <v>72</v>
      </c>
      <c r="F355">
        <v>195</v>
      </c>
      <c r="G355">
        <v>72</v>
      </c>
      <c r="H355">
        <v>9.8000000000000004E-2</v>
      </c>
      <c r="I355">
        <v>0</v>
      </c>
      <c r="J355">
        <v>8.0000000000000002E-3</v>
      </c>
      <c r="K355">
        <v>0</v>
      </c>
      <c r="L355">
        <v>0.22564102564102501</v>
      </c>
      <c r="M355">
        <v>0</v>
      </c>
      <c r="N355">
        <v>1.3692307692307599</v>
      </c>
      <c r="O355">
        <v>1.05555555555555</v>
      </c>
      <c r="P355">
        <v>76.070923076922995</v>
      </c>
      <c r="Q355">
        <v>0</v>
      </c>
    </row>
    <row r="356" spans="1:17" x14ac:dyDescent="0.25">
      <c r="A356" s="3">
        <v>4</v>
      </c>
      <c r="B356" s="3">
        <v>0.3</v>
      </c>
      <c r="C356">
        <v>1004</v>
      </c>
      <c r="D356">
        <v>287</v>
      </c>
      <c r="E356">
        <v>112</v>
      </c>
      <c r="F356">
        <v>287</v>
      </c>
      <c r="G356">
        <v>112</v>
      </c>
      <c r="H356">
        <v>0.111553784860557</v>
      </c>
      <c r="I356">
        <v>0</v>
      </c>
      <c r="J356">
        <v>9.9601593625498006E-3</v>
      </c>
      <c r="K356">
        <v>0</v>
      </c>
      <c r="L356">
        <v>0.236933797909407</v>
      </c>
      <c r="M356">
        <v>0</v>
      </c>
      <c r="N356">
        <v>1.4773519163763</v>
      </c>
      <c r="O356">
        <v>1.03571428571428</v>
      </c>
      <c r="P356">
        <v>74.606759581881505</v>
      </c>
      <c r="Q356">
        <v>0</v>
      </c>
    </row>
    <row r="357" spans="1:17" x14ac:dyDescent="0.25">
      <c r="A357" s="3">
        <v>4</v>
      </c>
      <c r="B357" s="3">
        <v>0.3</v>
      </c>
      <c r="C357">
        <v>1001</v>
      </c>
      <c r="D357">
        <v>301</v>
      </c>
      <c r="E357">
        <v>97</v>
      </c>
      <c r="F357">
        <v>301</v>
      </c>
      <c r="G357">
        <v>97</v>
      </c>
      <c r="H357">
        <v>0.18281718281718201</v>
      </c>
      <c r="I357">
        <v>0</v>
      </c>
      <c r="J357">
        <v>6.9930069930069904E-3</v>
      </c>
      <c r="K357">
        <v>0</v>
      </c>
      <c r="L357">
        <v>0.31561461794019902</v>
      </c>
      <c r="M357">
        <v>0</v>
      </c>
      <c r="N357">
        <v>1.3421926910299</v>
      </c>
      <c r="O357">
        <v>1.02061855670103</v>
      </c>
      <c r="P357">
        <v>72.302890365448505</v>
      </c>
      <c r="Q357">
        <v>0</v>
      </c>
    </row>
    <row r="358" spans="1:17" x14ac:dyDescent="0.25">
      <c r="A358" s="3">
        <v>4</v>
      </c>
      <c r="B358" s="3">
        <v>0.3</v>
      </c>
      <c r="C358">
        <v>1002</v>
      </c>
      <c r="D358">
        <v>185</v>
      </c>
      <c r="E358">
        <v>71</v>
      </c>
      <c r="F358">
        <v>185</v>
      </c>
      <c r="G358">
        <v>71</v>
      </c>
      <c r="H358">
        <v>9.4810379241516904E-2</v>
      </c>
      <c r="I358">
        <v>0</v>
      </c>
      <c r="J358">
        <v>5.9880239520958001E-3</v>
      </c>
      <c r="K358">
        <v>0</v>
      </c>
      <c r="L358">
        <v>0.33513513513513499</v>
      </c>
      <c r="M358">
        <v>0</v>
      </c>
      <c r="N358">
        <v>1.21081081081081</v>
      </c>
      <c r="O358">
        <v>1.0140845070422499</v>
      </c>
      <c r="P358">
        <v>79.230486486486399</v>
      </c>
      <c r="Q358">
        <v>0</v>
      </c>
    </row>
    <row r="359" spans="1:17" x14ac:dyDescent="0.25">
      <c r="A359" s="3">
        <v>4</v>
      </c>
      <c r="B359" s="3">
        <v>0.3</v>
      </c>
      <c r="C359">
        <v>1001</v>
      </c>
      <c r="D359">
        <v>200</v>
      </c>
      <c r="E359">
        <v>79</v>
      </c>
      <c r="F359">
        <v>200</v>
      </c>
      <c r="G359">
        <v>79</v>
      </c>
      <c r="H359">
        <v>0.133866133866133</v>
      </c>
      <c r="I359">
        <v>0</v>
      </c>
      <c r="J359">
        <v>2.9970029970029901E-3</v>
      </c>
      <c r="K359">
        <v>0</v>
      </c>
      <c r="L359">
        <v>0.48</v>
      </c>
      <c r="M359">
        <v>0</v>
      </c>
      <c r="N359">
        <v>1.29</v>
      </c>
      <c r="O359">
        <v>1.0126582278481</v>
      </c>
      <c r="P359">
        <v>67.823350000000005</v>
      </c>
      <c r="Q359">
        <v>0</v>
      </c>
    </row>
    <row r="360" spans="1:17" x14ac:dyDescent="0.25">
      <c r="A360" s="3">
        <v>4</v>
      </c>
      <c r="B360" s="3">
        <v>0.3</v>
      </c>
      <c r="C360">
        <v>1002</v>
      </c>
      <c r="D360">
        <v>278</v>
      </c>
      <c r="E360">
        <v>103</v>
      </c>
      <c r="F360">
        <v>278</v>
      </c>
      <c r="G360">
        <v>103</v>
      </c>
      <c r="H360">
        <v>0.14371257485029901</v>
      </c>
      <c r="I360">
        <v>0</v>
      </c>
      <c r="J360">
        <v>1.5968063872255401E-2</v>
      </c>
      <c r="K360">
        <v>0</v>
      </c>
      <c r="L360">
        <v>0.30215827338129497</v>
      </c>
      <c r="M360">
        <v>0</v>
      </c>
      <c r="N360">
        <v>1.3956834532374101</v>
      </c>
      <c r="O360">
        <v>1.0679611650485401</v>
      </c>
      <c r="P360">
        <v>70.718093525179896</v>
      </c>
      <c r="Q360">
        <v>0</v>
      </c>
    </row>
    <row r="361" spans="1:17" x14ac:dyDescent="0.25">
      <c r="A361" s="3">
        <v>4</v>
      </c>
      <c r="B361" s="3">
        <v>0.4</v>
      </c>
      <c r="C361">
        <v>1000</v>
      </c>
      <c r="D361">
        <v>276</v>
      </c>
      <c r="E361">
        <v>104</v>
      </c>
      <c r="F361">
        <v>276</v>
      </c>
      <c r="G361">
        <v>104</v>
      </c>
      <c r="H361">
        <v>0.122</v>
      </c>
      <c r="I361">
        <v>0</v>
      </c>
      <c r="J361">
        <v>8.0000000000000002E-3</v>
      </c>
      <c r="K361">
        <v>0</v>
      </c>
      <c r="L361">
        <v>0.28623188405797101</v>
      </c>
      <c r="M361">
        <v>0</v>
      </c>
      <c r="N361">
        <v>1.2934782608695601</v>
      </c>
      <c r="O361">
        <v>1.0384615384615301</v>
      </c>
      <c r="P361">
        <v>82.227391304347805</v>
      </c>
      <c r="Q361">
        <v>0</v>
      </c>
    </row>
    <row r="362" spans="1:17" x14ac:dyDescent="0.25">
      <c r="A362" s="3">
        <v>4</v>
      </c>
      <c r="B362" s="3">
        <v>0.4</v>
      </c>
      <c r="C362">
        <v>1001</v>
      </c>
      <c r="D362">
        <v>365</v>
      </c>
      <c r="E362">
        <v>130</v>
      </c>
      <c r="F362">
        <v>365</v>
      </c>
      <c r="G362">
        <v>130</v>
      </c>
      <c r="H362">
        <v>0.136863136863136</v>
      </c>
      <c r="I362">
        <v>0</v>
      </c>
      <c r="J362">
        <v>1.2987012987012899E-2</v>
      </c>
      <c r="K362">
        <v>0</v>
      </c>
      <c r="L362">
        <v>0.27123287671232799</v>
      </c>
      <c r="M362">
        <v>0</v>
      </c>
      <c r="N362">
        <v>1.52054794520547</v>
      </c>
      <c r="O362">
        <v>1.0692307692307601</v>
      </c>
      <c r="P362">
        <v>67.872191780821893</v>
      </c>
      <c r="Q362">
        <v>0</v>
      </c>
    </row>
    <row r="363" spans="1:17" x14ac:dyDescent="0.25">
      <c r="A363" s="3">
        <v>4</v>
      </c>
      <c r="B363" s="3">
        <v>0.4</v>
      </c>
      <c r="C363">
        <v>1007</v>
      </c>
      <c r="D363">
        <v>343</v>
      </c>
      <c r="E363">
        <v>129</v>
      </c>
      <c r="F363">
        <v>343</v>
      </c>
      <c r="G363">
        <v>129</v>
      </c>
      <c r="H363">
        <v>0.199602780536246</v>
      </c>
      <c r="I363">
        <v>0</v>
      </c>
      <c r="J363">
        <v>1.1916583912611699E-2</v>
      </c>
      <c r="K363">
        <v>0</v>
      </c>
      <c r="L363">
        <v>0.38483965014577198</v>
      </c>
      <c r="M363">
        <v>0</v>
      </c>
      <c r="N363">
        <v>1.35860058309037</v>
      </c>
      <c r="O363">
        <v>1.0542635658914701</v>
      </c>
      <c r="P363">
        <v>71.733411078717097</v>
      </c>
      <c r="Q363">
        <v>0</v>
      </c>
    </row>
    <row r="364" spans="1:17" x14ac:dyDescent="0.25">
      <c r="A364" s="3">
        <v>4</v>
      </c>
      <c r="B364" s="3">
        <v>0.4</v>
      </c>
      <c r="C364">
        <v>1000</v>
      </c>
      <c r="D364">
        <v>358</v>
      </c>
      <c r="E364">
        <v>129</v>
      </c>
      <c r="F364">
        <v>358</v>
      </c>
      <c r="G364">
        <v>129</v>
      </c>
      <c r="H364">
        <v>0.13900000000000001</v>
      </c>
      <c r="I364">
        <v>0</v>
      </c>
      <c r="J364">
        <v>1.4999999999999999E-2</v>
      </c>
      <c r="K364">
        <v>0</v>
      </c>
      <c r="L364">
        <v>0.26536312849162003</v>
      </c>
      <c r="M364">
        <v>0</v>
      </c>
      <c r="N364">
        <v>1.4189944134078201</v>
      </c>
      <c r="O364">
        <v>1.0542635658914701</v>
      </c>
      <c r="P364">
        <v>69.633212290502698</v>
      </c>
      <c r="Q364">
        <v>0</v>
      </c>
    </row>
    <row r="365" spans="1:17" x14ac:dyDescent="0.25">
      <c r="A365" s="3">
        <v>4</v>
      </c>
      <c r="B365" s="3">
        <v>0.4</v>
      </c>
      <c r="C365">
        <v>1001</v>
      </c>
      <c r="D365">
        <v>375</v>
      </c>
      <c r="E365">
        <v>129</v>
      </c>
      <c r="F365">
        <v>375</v>
      </c>
      <c r="G365">
        <v>129</v>
      </c>
      <c r="H365">
        <v>0.16383616383616301</v>
      </c>
      <c r="I365">
        <v>0</v>
      </c>
      <c r="J365">
        <v>1.19880119880119E-2</v>
      </c>
      <c r="K365">
        <v>0</v>
      </c>
      <c r="L365">
        <v>0.357333333333333</v>
      </c>
      <c r="M365">
        <v>0</v>
      </c>
      <c r="N365">
        <v>1.712</v>
      </c>
      <c r="O365">
        <v>1.0465116279069699</v>
      </c>
      <c r="P365">
        <v>68.805066666666605</v>
      </c>
      <c r="Q365">
        <v>0</v>
      </c>
    </row>
    <row r="366" spans="1:17" x14ac:dyDescent="0.25">
      <c r="A366" s="3">
        <v>4</v>
      </c>
      <c r="B366" s="3">
        <v>0.5</v>
      </c>
      <c r="C366">
        <v>1003</v>
      </c>
      <c r="D366">
        <v>472</v>
      </c>
      <c r="E366">
        <v>164</v>
      </c>
      <c r="F366">
        <v>472</v>
      </c>
      <c r="G366">
        <v>164</v>
      </c>
      <c r="H366">
        <v>0.19541375872382799</v>
      </c>
      <c r="I366">
        <v>0</v>
      </c>
      <c r="J366">
        <v>1.3958125623130599E-2</v>
      </c>
      <c r="K366">
        <v>0</v>
      </c>
      <c r="L366">
        <v>0.29025423728813499</v>
      </c>
      <c r="M366">
        <v>0</v>
      </c>
      <c r="N366">
        <v>1.97033898305084</v>
      </c>
      <c r="O366">
        <v>1.0304878048780399</v>
      </c>
      <c r="P366">
        <v>59.814936440677897</v>
      </c>
      <c r="Q366">
        <v>0</v>
      </c>
    </row>
    <row r="367" spans="1:17" x14ac:dyDescent="0.25">
      <c r="A367" s="3">
        <v>4</v>
      </c>
      <c r="B367" s="3">
        <v>0.5</v>
      </c>
      <c r="C367">
        <v>1002</v>
      </c>
      <c r="D367">
        <v>426</v>
      </c>
      <c r="E367">
        <v>158</v>
      </c>
      <c r="F367">
        <v>426</v>
      </c>
      <c r="G367">
        <v>158</v>
      </c>
      <c r="H367">
        <v>0.17265469061876201</v>
      </c>
      <c r="I367">
        <v>0</v>
      </c>
      <c r="J367">
        <v>7.9840319361277404E-3</v>
      </c>
      <c r="K367">
        <v>0</v>
      </c>
      <c r="L367">
        <v>0.31220657276995301</v>
      </c>
      <c r="M367">
        <v>0</v>
      </c>
      <c r="N367">
        <v>1.8004694835680699</v>
      </c>
      <c r="O367">
        <v>1.06962025316455</v>
      </c>
      <c r="P367">
        <v>65.540399061032801</v>
      </c>
      <c r="Q367">
        <v>0</v>
      </c>
    </row>
    <row r="368" spans="1:17" x14ac:dyDescent="0.25">
      <c r="A368" s="3">
        <v>4</v>
      </c>
      <c r="B368" s="3">
        <v>0.5</v>
      </c>
      <c r="C368">
        <v>1002</v>
      </c>
      <c r="D368">
        <v>464</v>
      </c>
      <c r="E368">
        <v>154</v>
      </c>
      <c r="F368">
        <v>464</v>
      </c>
      <c r="G368">
        <v>154</v>
      </c>
      <c r="H368">
        <v>0.18363273453093801</v>
      </c>
      <c r="I368">
        <v>0</v>
      </c>
      <c r="J368">
        <v>2.5948103792415099E-2</v>
      </c>
      <c r="K368">
        <v>0</v>
      </c>
      <c r="L368">
        <v>0.29741379310344801</v>
      </c>
      <c r="M368">
        <v>0</v>
      </c>
      <c r="N368">
        <v>1.70043103448275</v>
      </c>
      <c r="O368">
        <v>1.0844155844155801</v>
      </c>
      <c r="P368">
        <v>65.413556034482696</v>
      </c>
      <c r="Q368">
        <v>0</v>
      </c>
    </row>
    <row r="369" spans="1:17" x14ac:dyDescent="0.25">
      <c r="A369" s="3">
        <v>4</v>
      </c>
      <c r="B369" s="3">
        <v>0.5</v>
      </c>
      <c r="C369">
        <v>1001</v>
      </c>
      <c r="D369">
        <v>479</v>
      </c>
      <c r="E369">
        <v>166</v>
      </c>
      <c r="F369">
        <v>479</v>
      </c>
      <c r="G369">
        <v>166</v>
      </c>
      <c r="H369">
        <v>0.231768231768231</v>
      </c>
      <c r="I369">
        <v>0</v>
      </c>
      <c r="J369">
        <v>1.89810189810189E-2</v>
      </c>
      <c r="K369">
        <v>0</v>
      </c>
      <c r="L369">
        <v>0.35073068893528098</v>
      </c>
      <c r="M369">
        <v>0</v>
      </c>
      <c r="N369">
        <v>1.76409185803757</v>
      </c>
      <c r="O369">
        <v>1.0421686746987899</v>
      </c>
      <c r="P369">
        <v>65.335365344467604</v>
      </c>
      <c r="Q369">
        <v>0</v>
      </c>
    </row>
    <row r="370" spans="1:17" x14ac:dyDescent="0.25">
      <c r="A370" s="3">
        <v>4</v>
      </c>
      <c r="B370" s="3">
        <v>0.5</v>
      </c>
      <c r="C370">
        <v>1002</v>
      </c>
      <c r="D370">
        <v>437</v>
      </c>
      <c r="E370">
        <v>151</v>
      </c>
      <c r="F370">
        <v>437</v>
      </c>
      <c r="G370">
        <v>151</v>
      </c>
      <c r="H370">
        <v>0.154690618762475</v>
      </c>
      <c r="I370">
        <v>0</v>
      </c>
      <c r="J370">
        <v>1.19760479041916E-2</v>
      </c>
      <c r="K370">
        <v>0</v>
      </c>
      <c r="L370">
        <v>0.26773455377574301</v>
      </c>
      <c r="M370">
        <v>0</v>
      </c>
      <c r="N370">
        <v>1.6956521739130399</v>
      </c>
      <c r="O370">
        <v>1.0198675496688701</v>
      </c>
      <c r="P370">
        <v>60.753066361556002</v>
      </c>
      <c r="Q370">
        <v>0</v>
      </c>
    </row>
    <row r="371" spans="1:17" x14ac:dyDescent="0.25">
      <c r="A371" s="3">
        <v>4</v>
      </c>
      <c r="B371" s="3">
        <v>0.6</v>
      </c>
      <c r="C371">
        <v>1000</v>
      </c>
      <c r="D371">
        <v>560</v>
      </c>
      <c r="E371">
        <v>183</v>
      </c>
      <c r="F371">
        <v>560</v>
      </c>
      <c r="G371">
        <v>183</v>
      </c>
      <c r="H371">
        <v>0.27800000000000002</v>
      </c>
      <c r="I371">
        <v>0</v>
      </c>
      <c r="J371">
        <v>2.8000000000000001E-2</v>
      </c>
      <c r="K371">
        <v>0</v>
      </c>
      <c r="L371">
        <v>0.45535714285714202</v>
      </c>
      <c r="M371">
        <v>0</v>
      </c>
      <c r="N371">
        <v>2.0446428571428501</v>
      </c>
      <c r="O371">
        <v>1.0655737704918</v>
      </c>
      <c r="P371">
        <v>60.352607142857103</v>
      </c>
      <c r="Q371">
        <v>0</v>
      </c>
    </row>
    <row r="372" spans="1:17" x14ac:dyDescent="0.25">
      <c r="A372" s="3">
        <v>4</v>
      </c>
      <c r="B372" s="3">
        <v>0.6</v>
      </c>
      <c r="C372">
        <v>1000</v>
      </c>
      <c r="D372">
        <v>507</v>
      </c>
      <c r="E372">
        <v>158</v>
      </c>
      <c r="F372">
        <v>507</v>
      </c>
      <c r="G372">
        <v>158</v>
      </c>
      <c r="H372">
        <v>0.216</v>
      </c>
      <c r="I372">
        <v>0</v>
      </c>
      <c r="J372">
        <v>1.6E-2</v>
      </c>
      <c r="K372">
        <v>0</v>
      </c>
      <c r="L372">
        <v>0.35108481262327401</v>
      </c>
      <c r="M372">
        <v>0</v>
      </c>
      <c r="N372">
        <v>1.84023668639053</v>
      </c>
      <c r="O372">
        <v>1.05696202531645</v>
      </c>
      <c r="P372">
        <v>59.406114398421998</v>
      </c>
      <c r="Q372">
        <v>0</v>
      </c>
    </row>
    <row r="373" spans="1:17" x14ac:dyDescent="0.25">
      <c r="A373" s="3">
        <v>4</v>
      </c>
      <c r="B373" s="3">
        <v>0.6</v>
      </c>
      <c r="C373">
        <v>1002</v>
      </c>
      <c r="D373">
        <v>506</v>
      </c>
      <c r="E373">
        <v>176</v>
      </c>
      <c r="F373">
        <v>506</v>
      </c>
      <c r="G373">
        <v>176</v>
      </c>
      <c r="H373">
        <v>0.26846307385229501</v>
      </c>
      <c r="I373">
        <v>0</v>
      </c>
      <c r="J373">
        <v>1.5968063872255401E-2</v>
      </c>
      <c r="K373">
        <v>0</v>
      </c>
      <c r="L373">
        <v>0.373517786561264</v>
      </c>
      <c r="M373">
        <v>0</v>
      </c>
      <c r="N373">
        <v>1.8221343873517699</v>
      </c>
      <c r="O373">
        <v>1.0284090909090899</v>
      </c>
      <c r="P373">
        <v>62.544071146245003</v>
      </c>
      <c r="Q373">
        <v>0</v>
      </c>
    </row>
    <row r="374" spans="1:17" x14ac:dyDescent="0.25">
      <c r="A374" s="3">
        <v>4</v>
      </c>
      <c r="B374" s="3">
        <v>0.6</v>
      </c>
      <c r="C374">
        <v>1001</v>
      </c>
      <c r="D374">
        <v>468</v>
      </c>
      <c r="E374">
        <v>157</v>
      </c>
      <c r="F374">
        <v>468</v>
      </c>
      <c r="G374">
        <v>157</v>
      </c>
      <c r="H374">
        <v>0.22077922077921999</v>
      </c>
      <c r="I374">
        <v>0</v>
      </c>
      <c r="J374">
        <v>1.4985014985014899E-2</v>
      </c>
      <c r="K374">
        <v>0</v>
      </c>
      <c r="L374">
        <v>0.33333333333333298</v>
      </c>
      <c r="M374">
        <v>0</v>
      </c>
      <c r="N374">
        <v>1.75</v>
      </c>
      <c r="O374">
        <v>1.04458598726114</v>
      </c>
      <c r="P374">
        <v>63.473440170940101</v>
      </c>
      <c r="Q374">
        <v>0</v>
      </c>
    </row>
    <row r="375" spans="1:17" x14ac:dyDescent="0.25">
      <c r="A375" s="3">
        <v>4</v>
      </c>
      <c r="B375" s="3">
        <v>0.6</v>
      </c>
      <c r="C375">
        <v>1006</v>
      </c>
      <c r="D375">
        <v>582</v>
      </c>
      <c r="E375">
        <v>197</v>
      </c>
      <c r="F375">
        <v>582</v>
      </c>
      <c r="G375">
        <v>197</v>
      </c>
      <c r="H375">
        <v>0.198807157057654</v>
      </c>
      <c r="I375">
        <v>0</v>
      </c>
      <c r="J375">
        <v>1.9880715705765401E-2</v>
      </c>
      <c r="K375">
        <v>0</v>
      </c>
      <c r="L375">
        <v>0.323024054982817</v>
      </c>
      <c r="M375">
        <v>0</v>
      </c>
      <c r="N375">
        <v>2.3109965635738798</v>
      </c>
      <c r="O375">
        <v>1.0659898477157299</v>
      </c>
      <c r="P375">
        <v>56.769690721649397</v>
      </c>
      <c r="Q375">
        <v>0</v>
      </c>
    </row>
    <row r="376" spans="1:17" x14ac:dyDescent="0.25">
      <c r="A376" s="3">
        <v>4</v>
      </c>
      <c r="B376" s="3">
        <v>0.7</v>
      </c>
      <c r="C376">
        <v>1002</v>
      </c>
      <c r="D376">
        <v>652</v>
      </c>
      <c r="E376">
        <v>228</v>
      </c>
      <c r="F376">
        <v>652</v>
      </c>
      <c r="G376">
        <v>228</v>
      </c>
      <c r="H376">
        <v>0.225548902195608</v>
      </c>
      <c r="I376">
        <v>0</v>
      </c>
      <c r="J376">
        <v>1.79640718562874E-2</v>
      </c>
      <c r="K376">
        <v>0</v>
      </c>
      <c r="L376">
        <v>0.306748466257668</v>
      </c>
      <c r="M376">
        <v>0</v>
      </c>
      <c r="N376">
        <v>2.47699386503067</v>
      </c>
      <c r="O376">
        <v>1.06578947368421</v>
      </c>
      <c r="P376">
        <v>51.699279141104299</v>
      </c>
      <c r="Q376">
        <v>0</v>
      </c>
    </row>
    <row r="377" spans="1:17" x14ac:dyDescent="0.25">
      <c r="A377" s="3">
        <v>4</v>
      </c>
      <c r="B377" s="3">
        <v>0.7</v>
      </c>
      <c r="C377">
        <v>1000</v>
      </c>
      <c r="D377">
        <v>600</v>
      </c>
      <c r="E377">
        <v>203</v>
      </c>
      <c r="F377">
        <v>600</v>
      </c>
      <c r="G377">
        <v>203</v>
      </c>
      <c r="H377">
        <v>0.214</v>
      </c>
      <c r="I377">
        <v>0</v>
      </c>
      <c r="J377">
        <v>1.7999999999999999E-2</v>
      </c>
      <c r="K377">
        <v>0</v>
      </c>
      <c r="L377">
        <v>0.33</v>
      </c>
      <c r="M377">
        <v>0</v>
      </c>
      <c r="N377">
        <v>2.3616666666666601</v>
      </c>
      <c r="O377">
        <v>1.05418719211822</v>
      </c>
      <c r="P377">
        <v>60.632883333333297</v>
      </c>
      <c r="Q377">
        <v>0</v>
      </c>
    </row>
    <row r="378" spans="1:17" x14ac:dyDescent="0.25">
      <c r="A378" s="3">
        <v>4</v>
      </c>
      <c r="B378" s="3">
        <v>0.7</v>
      </c>
      <c r="C378">
        <v>1002</v>
      </c>
      <c r="D378">
        <v>654</v>
      </c>
      <c r="E378">
        <v>228</v>
      </c>
      <c r="F378">
        <v>654</v>
      </c>
      <c r="G378">
        <v>228</v>
      </c>
      <c r="H378">
        <v>0.270459081836327</v>
      </c>
      <c r="I378">
        <v>0</v>
      </c>
      <c r="J378">
        <v>3.29341317365269E-2</v>
      </c>
      <c r="K378">
        <v>0</v>
      </c>
      <c r="L378">
        <v>0.39143730886850098</v>
      </c>
      <c r="M378">
        <v>0</v>
      </c>
      <c r="N378">
        <v>2.4892966360856201</v>
      </c>
      <c r="O378">
        <v>1.07894736842105</v>
      </c>
      <c r="P378">
        <v>53.6446330275229</v>
      </c>
      <c r="Q378">
        <v>0</v>
      </c>
    </row>
    <row r="379" spans="1:17" x14ac:dyDescent="0.25">
      <c r="A379" s="3">
        <v>4</v>
      </c>
      <c r="B379" s="3">
        <v>0.7</v>
      </c>
      <c r="C379">
        <v>1004</v>
      </c>
      <c r="D379">
        <v>577</v>
      </c>
      <c r="E379">
        <v>186</v>
      </c>
      <c r="F379">
        <v>577</v>
      </c>
      <c r="G379">
        <v>186</v>
      </c>
      <c r="H379">
        <v>0.27988047808764899</v>
      </c>
      <c r="I379">
        <v>0</v>
      </c>
      <c r="J379">
        <v>2.98804780876494E-2</v>
      </c>
      <c r="K379">
        <v>0</v>
      </c>
      <c r="L379">
        <v>0.42114384748700101</v>
      </c>
      <c r="M379">
        <v>0</v>
      </c>
      <c r="N379">
        <v>1.9601386481802401</v>
      </c>
      <c r="O379">
        <v>1.06989247311827</v>
      </c>
      <c r="P379">
        <v>61.625528596187202</v>
      </c>
      <c r="Q379">
        <v>0</v>
      </c>
    </row>
    <row r="380" spans="1:17" x14ac:dyDescent="0.25">
      <c r="A380" s="3">
        <v>4</v>
      </c>
      <c r="B380" s="3">
        <v>0.7</v>
      </c>
      <c r="C380">
        <v>1001</v>
      </c>
      <c r="D380">
        <v>558</v>
      </c>
      <c r="E380">
        <v>194</v>
      </c>
      <c r="F380">
        <v>558</v>
      </c>
      <c r="G380">
        <v>194</v>
      </c>
      <c r="H380">
        <v>0.23776223776223701</v>
      </c>
      <c r="I380">
        <v>0</v>
      </c>
      <c r="J380">
        <v>2.9970029970029899E-2</v>
      </c>
      <c r="K380">
        <v>0</v>
      </c>
      <c r="L380">
        <v>0.38172043010752599</v>
      </c>
      <c r="M380">
        <v>0</v>
      </c>
      <c r="N380">
        <v>2.28494623655914</v>
      </c>
      <c r="O380">
        <v>1.08762886597938</v>
      </c>
      <c r="P380">
        <v>57.1412186379928</v>
      </c>
      <c r="Q380">
        <v>0</v>
      </c>
    </row>
    <row r="381" spans="1:17" x14ac:dyDescent="0.25">
      <c r="A381" s="3">
        <v>4</v>
      </c>
      <c r="B381" s="3">
        <v>0.8</v>
      </c>
      <c r="C381">
        <v>1004</v>
      </c>
      <c r="D381">
        <v>642</v>
      </c>
      <c r="E381">
        <v>224</v>
      </c>
      <c r="F381">
        <v>642</v>
      </c>
      <c r="G381">
        <v>224</v>
      </c>
      <c r="H381">
        <v>0.21314741035856499</v>
      </c>
      <c r="I381">
        <v>0</v>
      </c>
      <c r="J381">
        <v>3.8844621513944202E-2</v>
      </c>
      <c r="K381">
        <v>0</v>
      </c>
      <c r="L381">
        <v>0.35202492211837999</v>
      </c>
      <c r="M381">
        <v>0</v>
      </c>
      <c r="N381">
        <v>3.0716510903426699</v>
      </c>
      <c r="O381">
        <v>1.1116071428571399</v>
      </c>
      <c r="P381">
        <v>50.806261682242898</v>
      </c>
      <c r="Q381">
        <v>0</v>
      </c>
    </row>
    <row r="382" spans="1:17" x14ac:dyDescent="0.25">
      <c r="A382" s="3">
        <v>4</v>
      </c>
      <c r="B382" s="3">
        <v>0.8</v>
      </c>
      <c r="C382">
        <v>1000</v>
      </c>
      <c r="D382">
        <v>674</v>
      </c>
      <c r="E382">
        <v>229</v>
      </c>
      <c r="F382">
        <v>674</v>
      </c>
      <c r="G382">
        <v>229</v>
      </c>
      <c r="H382">
        <v>0.26200000000000001</v>
      </c>
      <c r="I382">
        <v>0</v>
      </c>
      <c r="J382">
        <v>4.1000000000000002E-2</v>
      </c>
      <c r="K382">
        <v>0</v>
      </c>
      <c r="L382">
        <v>0.34272997032640901</v>
      </c>
      <c r="M382">
        <v>0</v>
      </c>
      <c r="N382">
        <v>2.8916913946587499</v>
      </c>
      <c r="O382">
        <v>1.07860262008733</v>
      </c>
      <c r="P382">
        <v>53.365830860534103</v>
      </c>
      <c r="Q382">
        <v>0</v>
      </c>
    </row>
    <row r="383" spans="1:17" x14ac:dyDescent="0.25">
      <c r="A383" s="3">
        <v>4</v>
      </c>
      <c r="B383" s="3">
        <v>0.8</v>
      </c>
      <c r="C383">
        <v>1003</v>
      </c>
      <c r="D383">
        <v>572</v>
      </c>
      <c r="E383">
        <v>204</v>
      </c>
      <c r="F383">
        <v>572</v>
      </c>
      <c r="G383">
        <v>204</v>
      </c>
      <c r="H383">
        <v>0.21635094715852399</v>
      </c>
      <c r="I383">
        <v>0</v>
      </c>
      <c r="J383">
        <v>2.19341974077766E-2</v>
      </c>
      <c r="K383">
        <v>0</v>
      </c>
      <c r="L383">
        <v>0.356643356643356</v>
      </c>
      <c r="M383">
        <v>0</v>
      </c>
      <c r="N383">
        <v>2.53671328671328</v>
      </c>
      <c r="O383">
        <v>1.07843137254901</v>
      </c>
      <c r="P383">
        <v>55.276258741258701</v>
      </c>
      <c r="Q383">
        <v>0</v>
      </c>
    </row>
    <row r="384" spans="1:17" x14ac:dyDescent="0.25">
      <c r="A384" s="3">
        <v>4</v>
      </c>
      <c r="B384" s="3">
        <v>0.8</v>
      </c>
      <c r="C384">
        <v>1003</v>
      </c>
      <c r="D384">
        <v>675</v>
      </c>
      <c r="E384">
        <v>247</v>
      </c>
      <c r="F384">
        <v>675</v>
      </c>
      <c r="G384">
        <v>247</v>
      </c>
      <c r="H384">
        <v>0.22033898305084701</v>
      </c>
      <c r="I384">
        <v>0</v>
      </c>
      <c r="J384">
        <v>4.0877367896311002E-2</v>
      </c>
      <c r="K384">
        <v>0</v>
      </c>
      <c r="L384">
        <v>0.34962962962962901</v>
      </c>
      <c r="M384">
        <v>0</v>
      </c>
      <c r="N384">
        <v>3.0992592592592501</v>
      </c>
      <c r="O384">
        <v>1.07287449392712</v>
      </c>
      <c r="P384">
        <v>50.667896296296298</v>
      </c>
      <c r="Q384">
        <v>0</v>
      </c>
    </row>
    <row r="385" spans="1:17" x14ac:dyDescent="0.25">
      <c r="A385" s="3">
        <v>4</v>
      </c>
      <c r="B385" s="3">
        <v>0.8</v>
      </c>
      <c r="C385">
        <v>1001</v>
      </c>
      <c r="D385">
        <v>580</v>
      </c>
      <c r="E385">
        <v>199</v>
      </c>
      <c r="F385">
        <v>580</v>
      </c>
      <c r="G385">
        <v>199</v>
      </c>
      <c r="H385">
        <v>0.33966033966033898</v>
      </c>
      <c r="I385">
        <v>0</v>
      </c>
      <c r="J385">
        <v>3.0969030969030899E-2</v>
      </c>
      <c r="K385">
        <v>0</v>
      </c>
      <c r="L385">
        <v>0.50862068965517204</v>
      </c>
      <c r="M385">
        <v>0</v>
      </c>
      <c r="N385">
        <v>2.6017241379310301</v>
      </c>
      <c r="O385">
        <v>1.10552763819095</v>
      </c>
      <c r="P385">
        <v>58.893534482758596</v>
      </c>
      <c r="Q385">
        <v>0</v>
      </c>
    </row>
    <row r="386" spans="1:17" x14ac:dyDescent="0.25">
      <c r="A386" s="3">
        <v>4</v>
      </c>
      <c r="B386" s="3">
        <v>0.9</v>
      </c>
      <c r="C386">
        <v>1004</v>
      </c>
      <c r="D386">
        <v>692</v>
      </c>
      <c r="E386">
        <v>252</v>
      </c>
      <c r="F386">
        <v>692</v>
      </c>
      <c r="G386">
        <v>252</v>
      </c>
      <c r="H386">
        <v>0.24203187250996</v>
      </c>
      <c r="I386">
        <v>0</v>
      </c>
      <c r="J386">
        <v>4.6812749003984001E-2</v>
      </c>
      <c r="K386">
        <v>0</v>
      </c>
      <c r="L386">
        <v>0.38150289017340999</v>
      </c>
      <c r="M386">
        <v>0</v>
      </c>
      <c r="N386">
        <v>3.37283236994219</v>
      </c>
      <c r="O386">
        <v>1.0595238095238</v>
      </c>
      <c r="P386">
        <v>49.354812138728299</v>
      </c>
      <c r="Q386">
        <v>0</v>
      </c>
    </row>
    <row r="387" spans="1:17" x14ac:dyDescent="0.25">
      <c r="A387" s="3">
        <v>4</v>
      </c>
      <c r="B387" s="3">
        <v>0.9</v>
      </c>
      <c r="C387">
        <v>1002</v>
      </c>
      <c r="D387">
        <v>753</v>
      </c>
      <c r="E387">
        <v>253</v>
      </c>
      <c r="F387">
        <v>753</v>
      </c>
      <c r="G387">
        <v>253</v>
      </c>
      <c r="H387">
        <v>0.24251497005987999</v>
      </c>
      <c r="I387">
        <v>0</v>
      </c>
      <c r="J387">
        <v>3.9920159680638702E-2</v>
      </c>
      <c r="K387">
        <v>0</v>
      </c>
      <c r="L387">
        <v>0.35856573705179201</v>
      </c>
      <c r="M387">
        <v>0</v>
      </c>
      <c r="N387">
        <v>3.2629482071713101</v>
      </c>
      <c r="O387">
        <v>1.0553359683794401</v>
      </c>
      <c r="P387">
        <v>46.704754316069</v>
      </c>
      <c r="Q387">
        <v>0</v>
      </c>
    </row>
    <row r="388" spans="1:17" x14ac:dyDescent="0.25">
      <c r="A388" s="3">
        <v>4</v>
      </c>
      <c r="B388" s="3">
        <v>0.9</v>
      </c>
      <c r="C388">
        <v>1000</v>
      </c>
      <c r="D388">
        <v>767</v>
      </c>
      <c r="E388">
        <v>267</v>
      </c>
      <c r="F388">
        <v>767</v>
      </c>
      <c r="G388">
        <v>267</v>
      </c>
      <c r="H388">
        <v>0.27800000000000002</v>
      </c>
      <c r="I388">
        <v>0</v>
      </c>
      <c r="J388">
        <v>0.04</v>
      </c>
      <c r="K388">
        <v>0</v>
      </c>
      <c r="L388">
        <v>0.36114732724902199</v>
      </c>
      <c r="M388">
        <v>0</v>
      </c>
      <c r="N388">
        <v>3.5306388526727499</v>
      </c>
      <c r="O388">
        <v>1.1048689138576699</v>
      </c>
      <c r="P388">
        <v>43.265397653194199</v>
      </c>
      <c r="Q388">
        <v>0</v>
      </c>
    </row>
    <row r="389" spans="1:17" x14ac:dyDescent="0.25">
      <c r="A389" s="3">
        <v>4</v>
      </c>
      <c r="B389" s="3">
        <v>0.9</v>
      </c>
      <c r="C389">
        <v>1003</v>
      </c>
      <c r="D389">
        <v>667</v>
      </c>
      <c r="E389">
        <v>223</v>
      </c>
      <c r="F389">
        <v>667</v>
      </c>
      <c r="G389">
        <v>223</v>
      </c>
      <c r="H389">
        <v>0.23629112662013901</v>
      </c>
      <c r="I389">
        <v>0</v>
      </c>
      <c r="J389">
        <v>3.6889332003988001E-2</v>
      </c>
      <c r="K389">
        <v>0</v>
      </c>
      <c r="L389">
        <v>0.343328335832083</v>
      </c>
      <c r="M389">
        <v>0</v>
      </c>
      <c r="N389">
        <v>2.8110944527736099</v>
      </c>
      <c r="O389">
        <v>1.0807174887892299</v>
      </c>
      <c r="P389">
        <v>51.079670164917502</v>
      </c>
      <c r="Q389">
        <v>0</v>
      </c>
    </row>
    <row r="390" spans="1:17" x14ac:dyDescent="0.25">
      <c r="A390" s="3">
        <v>4</v>
      </c>
      <c r="B390" s="3">
        <v>0.9</v>
      </c>
      <c r="C390">
        <v>1001</v>
      </c>
      <c r="D390">
        <v>715</v>
      </c>
      <c r="E390">
        <v>240</v>
      </c>
      <c r="F390">
        <v>715</v>
      </c>
      <c r="G390">
        <v>240</v>
      </c>
      <c r="H390">
        <v>0.25074925074924997</v>
      </c>
      <c r="I390">
        <v>0</v>
      </c>
      <c r="J390">
        <v>4.4955044955044897E-2</v>
      </c>
      <c r="K390">
        <v>0</v>
      </c>
      <c r="L390">
        <v>0.37762237762237699</v>
      </c>
      <c r="M390">
        <v>0</v>
      </c>
      <c r="N390">
        <v>3.2195804195804101</v>
      </c>
      <c r="O390">
        <v>1.0791666666666599</v>
      </c>
      <c r="P390">
        <v>50.947370629370603</v>
      </c>
      <c r="Q390">
        <v>0</v>
      </c>
    </row>
    <row r="391" spans="1:17" x14ac:dyDescent="0.25">
      <c r="A391" s="3">
        <v>4</v>
      </c>
      <c r="B391" s="3">
        <v>1</v>
      </c>
      <c r="C391">
        <v>1004</v>
      </c>
      <c r="D391">
        <v>736</v>
      </c>
      <c r="E391">
        <v>271</v>
      </c>
      <c r="F391">
        <v>736</v>
      </c>
      <c r="G391">
        <v>271</v>
      </c>
      <c r="H391">
        <v>0.27788844621513897</v>
      </c>
      <c r="I391">
        <v>0</v>
      </c>
      <c r="J391">
        <v>4.9800796812749001E-2</v>
      </c>
      <c r="K391">
        <v>0</v>
      </c>
      <c r="L391">
        <v>0.40217391304347799</v>
      </c>
      <c r="M391">
        <v>0</v>
      </c>
      <c r="N391">
        <v>3.6127717391304301</v>
      </c>
      <c r="O391">
        <v>1.1070110701107001</v>
      </c>
      <c r="P391">
        <v>48.875230978260802</v>
      </c>
      <c r="Q391">
        <v>0</v>
      </c>
    </row>
    <row r="392" spans="1:17" x14ac:dyDescent="0.25">
      <c r="A392" s="3">
        <v>4</v>
      </c>
      <c r="B392" s="3">
        <v>1</v>
      </c>
      <c r="C392">
        <v>1001</v>
      </c>
      <c r="D392">
        <v>727</v>
      </c>
      <c r="E392">
        <v>256</v>
      </c>
      <c r="F392">
        <v>727</v>
      </c>
      <c r="G392">
        <v>256</v>
      </c>
      <c r="H392">
        <v>0.294705294705294</v>
      </c>
      <c r="I392">
        <v>0</v>
      </c>
      <c r="J392">
        <v>3.9960039960039898E-2</v>
      </c>
      <c r="K392">
        <v>0</v>
      </c>
      <c r="L392">
        <v>0.41815680880330097</v>
      </c>
      <c r="M392">
        <v>0</v>
      </c>
      <c r="N392">
        <v>3.5749656121045299</v>
      </c>
      <c r="O392">
        <v>1.1171875</v>
      </c>
      <c r="P392">
        <v>47.004154057771601</v>
      </c>
      <c r="Q392">
        <v>0</v>
      </c>
    </row>
    <row r="393" spans="1:17" x14ac:dyDescent="0.25">
      <c r="A393" s="3">
        <v>4</v>
      </c>
      <c r="B393" s="3">
        <v>1</v>
      </c>
      <c r="C393">
        <v>1002</v>
      </c>
      <c r="D393">
        <v>734</v>
      </c>
      <c r="E393">
        <v>277</v>
      </c>
      <c r="F393">
        <v>734</v>
      </c>
      <c r="G393">
        <v>277</v>
      </c>
      <c r="H393">
        <v>0.224550898203592</v>
      </c>
      <c r="I393">
        <v>0</v>
      </c>
      <c r="J393">
        <v>5.4890219560878202E-2</v>
      </c>
      <c r="K393">
        <v>0</v>
      </c>
      <c r="L393">
        <v>0.374659400544959</v>
      </c>
      <c r="M393">
        <v>0</v>
      </c>
      <c r="N393">
        <v>3.9128065395095302</v>
      </c>
      <c r="O393">
        <v>1.10469314079422</v>
      </c>
      <c r="P393">
        <v>45.295231607629397</v>
      </c>
      <c r="Q393">
        <v>0</v>
      </c>
    </row>
    <row r="394" spans="1:17" x14ac:dyDescent="0.25">
      <c r="A394" s="3">
        <v>4</v>
      </c>
      <c r="B394" s="3">
        <v>1</v>
      </c>
      <c r="C394">
        <v>1003</v>
      </c>
      <c r="D394">
        <v>787</v>
      </c>
      <c r="E394">
        <v>309</v>
      </c>
      <c r="F394">
        <v>787</v>
      </c>
      <c r="G394">
        <v>309</v>
      </c>
      <c r="H394">
        <v>0.25722831505483501</v>
      </c>
      <c r="I394">
        <v>0</v>
      </c>
      <c r="J394">
        <v>4.9850448654037802E-2</v>
      </c>
      <c r="K394">
        <v>0</v>
      </c>
      <c r="L394">
        <v>0.38627700127064801</v>
      </c>
      <c r="M394">
        <v>0</v>
      </c>
      <c r="N394">
        <v>4.2808132147395099</v>
      </c>
      <c r="O394">
        <v>1.1488673139158501</v>
      </c>
      <c r="P394">
        <v>42.352731893265499</v>
      </c>
      <c r="Q394">
        <v>0</v>
      </c>
    </row>
    <row r="395" spans="1:17" x14ac:dyDescent="0.25">
      <c r="A395" s="3">
        <v>4</v>
      </c>
      <c r="B395" s="3">
        <v>1</v>
      </c>
      <c r="C395">
        <v>1003</v>
      </c>
      <c r="D395">
        <v>673</v>
      </c>
      <c r="E395">
        <v>248</v>
      </c>
      <c r="F395">
        <v>673</v>
      </c>
      <c r="G395">
        <v>248</v>
      </c>
      <c r="H395">
        <v>0.29710867397806501</v>
      </c>
      <c r="I395">
        <v>0</v>
      </c>
      <c r="J395">
        <v>4.2871385842472499E-2</v>
      </c>
      <c r="K395">
        <v>0</v>
      </c>
      <c r="L395">
        <v>0.47251114413075701</v>
      </c>
      <c r="M395">
        <v>0</v>
      </c>
      <c r="N395">
        <v>2.8707280832094999</v>
      </c>
      <c r="O395">
        <v>1.11693548387096</v>
      </c>
      <c r="P395">
        <v>52.471129271916702</v>
      </c>
      <c r="Q395">
        <v>0</v>
      </c>
    </row>
    <row r="396" spans="1:17" x14ac:dyDescent="0.25">
      <c r="A396" s="3">
        <v>4</v>
      </c>
      <c r="B396" s="3">
        <v>2</v>
      </c>
      <c r="C396">
        <v>1000</v>
      </c>
      <c r="D396">
        <v>898</v>
      </c>
      <c r="E396">
        <v>437</v>
      </c>
      <c r="F396">
        <v>898</v>
      </c>
      <c r="G396">
        <v>437</v>
      </c>
      <c r="H396">
        <v>0.38200000000000001</v>
      </c>
      <c r="I396">
        <v>0</v>
      </c>
      <c r="J396">
        <v>0.104</v>
      </c>
      <c r="K396">
        <v>0</v>
      </c>
      <c r="L396">
        <v>0.57349665924276105</v>
      </c>
      <c r="M396">
        <v>0</v>
      </c>
      <c r="N396">
        <v>8.6158129175946492</v>
      </c>
      <c r="O396">
        <v>1.1693363844393501</v>
      </c>
      <c r="P396">
        <v>32.696236080178103</v>
      </c>
      <c r="Q396">
        <v>0</v>
      </c>
    </row>
    <row r="397" spans="1:17" x14ac:dyDescent="0.25">
      <c r="A397" s="3">
        <v>4</v>
      </c>
      <c r="B397" s="3">
        <v>2</v>
      </c>
      <c r="C397">
        <v>1000</v>
      </c>
      <c r="D397">
        <v>921</v>
      </c>
      <c r="E397">
        <v>480</v>
      </c>
      <c r="F397">
        <v>921</v>
      </c>
      <c r="G397">
        <v>480</v>
      </c>
      <c r="H397">
        <v>0.373</v>
      </c>
      <c r="I397">
        <v>0</v>
      </c>
      <c r="J397">
        <v>0.11600000000000001</v>
      </c>
      <c r="K397">
        <v>0</v>
      </c>
      <c r="L397">
        <v>0.57111834961997798</v>
      </c>
      <c r="M397">
        <v>0</v>
      </c>
      <c r="N397">
        <v>9.0608034744842492</v>
      </c>
      <c r="O397">
        <v>1.2166666666666599</v>
      </c>
      <c r="P397">
        <v>29.584896851248601</v>
      </c>
      <c r="Q397">
        <v>0</v>
      </c>
    </row>
    <row r="398" spans="1:17" x14ac:dyDescent="0.25">
      <c r="A398" s="3">
        <v>4</v>
      </c>
      <c r="B398" s="3">
        <v>2</v>
      </c>
      <c r="C398">
        <v>1004</v>
      </c>
      <c r="D398">
        <v>910</v>
      </c>
      <c r="E398">
        <v>482</v>
      </c>
      <c r="F398">
        <v>910</v>
      </c>
      <c r="G398">
        <v>482</v>
      </c>
      <c r="H398">
        <v>0.404382470119521</v>
      </c>
      <c r="I398">
        <v>0</v>
      </c>
      <c r="J398">
        <v>0.15239043824701101</v>
      </c>
      <c r="K398">
        <v>0</v>
      </c>
      <c r="L398">
        <v>0.64505494505494498</v>
      </c>
      <c r="M398">
        <v>0</v>
      </c>
      <c r="N398">
        <v>9.9582417582417495</v>
      </c>
      <c r="O398">
        <v>1.1763485477178399</v>
      </c>
      <c r="P398">
        <v>30.336439560439501</v>
      </c>
      <c r="Q398">
        <v>0</v>
      </c>
    </row>
    <row r="399" spans="1:17" x14ac:dyDescent="0.25">
      <c r="A399" s="3">
        <v>4</v>
      </c>
      <c r="B399" s="3">
        <v>2</v>
      </c>
      <c r="C399">
        <v>1003</v>
      </c>
      <c r="D399">
        <v>899</v>
      </c>
      <c r="E399">
        <v>436</v>
      </c>
      <c r="F399">
        <v>899</v>
      </c>
      <c r="G399">
        <v>436</v>
      </c>
      <c r="H399">
        <v>0.39880358923230302</v>
      </c>
      <c r="I399">
        <v>0</v>
      </c>
      <c r="J399">
        <v>0.115653040877367</v>
      </c>
      <c r="K399">
        <v>0</v>
      </c>
      <c r="L399">
        <v>0.59955506117908697</v>
      </c>
      <c r="M399">
        <v>0</v>
      </c>
      <c r="N399">
        <v>8.9955506117908701</v>
      </c>
      <c r="O399">
        <v>1.1605504587155899</v>
      </c>
      <c r="P399">
        <v>30.5451167964404</v>
      </c>
      <c r="Q399">
        <v>0</v>
      </c>
    </row>
    <row r="400" spans="1:17" x14ac:dyDescent="0.25">
      <c r="A400" s="3">
        <v>4</v>
      </c>
      <c r="B400" s="3">
        <v>2</v>
      </c>
      <c r="C400">
        <v>1003</v>
      </c>
      <c r="D400">
        <v>930</v>
      </c>
      <c r="E400">
        <v>464</v>
      </c>
      <c r="F400">
        <v>930</v>
      </c>
      <c r="G400">
        <v>464</v>
      </c>
      <c r="H400">
        <v>0.338983050847457</v>
      </c>
      <c r="I400">
        <v>0</v>
      </c>
      <c r="J400">
        <v>0.130608175473579</v>
      </c>
      <c r="K400">
        <v>0</v>
      </c>
      <c r="L400">
        <v>0.55268817204301002</v>
      </c>
      <c r="M400">
        <v>0</v>
      </c>
      <c r="N400">
        <v>8.6516129032258</v>
      </c>
      <c r="O400">
        <v>1.1918103448275801</v>
      </c>
      <c r="P400">
        <v>30.2125483870967</v>
      </c>
      <c r="Q400">
        <v>0</v>
      </c>
    </row>
    <row r="401" spans="1:17" x14ac:dyDescent="0.25">
      <c r="A401" s="3">
        <v>4</v>
      </c>
      <c r="B401" s="3">
        <v>3</v>
      </c>
      <c r="C401">
        <v>1001</v>
      </c>
      <c r="D401">
        <v>967</v>
      </c>
      <c r="E401">
        <v>589</v>
      </c>
      <c r="F401">
        <v>967</v>
      </c>
      <c r="G401">
        <v>589</v>
      </c>
      <c r="H401">
        <v>0.51748251748251695</v>
      </c>
      <c r="I401">
        <v>0</v>
      </c>
      <c r="J401">
        <v>0.23276723276723199</v>
      </c>
      <c r="K401">
        <v>0</v>
      </c>
      <c r="L401">
        <v>0.87383660806618402</v>
      </c>
      <c r="M401">
        <v>0</v>
      </c>
      <c r="N401">
        <v>15.3412616339193</v>
      </c>
      <c r="O401">
        <v>1.1918505942274999</v>
      </c>
      <c r="P401">
        <v>24.912150982419799</v>
      </c>
      <c r="Q401">
        <v>0</v>
      </c>
    </row>
    <row r="402" spans="1:17" x14ac:dyDescent="0.25">
      <c r="A402" s="3">
        <v>4</v>
      </c>
      <c r="B402" s="3">
        <v>3</v>
      </c>
      <c r="C402">
        <v>1002</v>
      </c>
      <c r="D402">
        <v>987</v>
      </c>
      <c r="E402">
        <v>609</v>
      </c>
      <c r="F402">
        <v>987</v>
      </c>
      <c r="G402">
        <v>609</v>
      </c>
      <c r="H402">
        <v>0.55489021956087803</v>
      </c>
      <c r="I402">
        <v>0</v>
      </c>
      <c r="J402">
        <v>0.20159680638722499</v>
      </c>
      <c r="K402">
        <v>0</v>
      </c>
      <c r="L402">
        <v>0.87740628166159995</v>
      </c>
      <c r="M402">
        <v>0</v>
      </c>
      <c r="N402">
        <v>15.531914893617</v>
      </c>
      <c r="O402">
        <v>1.1986863711001601</v>
      </c>
      <c r="P402">
        <v>23.866220871327201</v>
      </c>
      <c r="Q402">
        <v>0</v>
      </c>
    </row>
    <row r="403" spans="1:17" x14ac:dyDescent="0.25">
      <c r="A403" s="3">
        <v>4</v>
      </c>
      <c r="B403" s="3">
        <v>3</v>
      </c>
      <c r="C403">
        <v>1000</v>
      </c>
      <c r="D403">
        <v>970</v>
      </c>
      <c r="E403">
        <v>596</v>
      </c>
      <c r="F403">
        <v>970</v>
      </c>
      <c r="G403">
        <v>596</v>
      </c>
      <c r="H403">
        <v>0.56100000000000005</v>
      </c>
      <c r="I403">
        <v>0</v>
      </c>
      <c r="J403">
        <v>0.21</v>
      </c>
      <c r="K403">
        <v>0</v>
      </c>
      <c r="L403">
        <v>0.88041237113402004</v>
      </c>
      <c r="M403">
        <v>0</v>
      </c>
      <c r="N403">
        <v>14.798969072164899</v>
      </c>
      <c r="O403">
        <v>1.1845637583892601</v>
      </c>
      <c r="P403">
        <v>25.861134020618501</v>
      </c>
      <c r="Q403">
        <v>0</v>
      </c>
    </row>
    <row r="404" spans="1:17" x14ac:dyDescent="0.25">
      <c r="A404" s="3">
        <v>4</v>
      </c>
      <c r="B404" s="3">
        <v>3</v>
      </c>
      <c r="C404">
        <v>1000</v>
      </c>
      <c r="D404">
        <v>971</v>
      </c>
      <c r="E404">
        <v>601</v>
      </c>
      <c r="F404">
        <v>971</v>
      </c>
      <c r="G404">
        <v>601</v>
      </c>
      <c r="H404">
        <v>0.54600000000000004</v>
      </c>
      <c r="I404">
        <v>0</v>
      </c>
      <c r="J404">
        <v>0.22500000000000001</v>
      </c>
      <c r="K404">
        <v>0</v>
      </c>
      <c r="L404">
        <v>0.86199794026776499</v>
      </c>
      <c r="M404">
        <v>0</v>
      </c>
      <c r="N404">
        <v>14.717816683831099</v>
      </c>
      <c r="O404">
        <v>1.19134775374376</v>
      </c>
      <c r="P404">
        <v>25.705849639546798</v>
      </c>
      <c r="Q404">
        <v>0</v>
      </c>
    </row>
    <row r="405" spans="1:17" x14ac:dyDescent="0.25">
      <c r="A405" s="3">
        <v>4</v>
      </c>
      <c r="B405" s="3">
        <v>3</v>
      </c>
      <c r="C405">
        <v>1001</v>
      </c>
      <c r="D405">
        <v>963</v>
      </c>
      <c r="E405">
        <v>588</v>
      </c>
      <c r="F405">
        <v>963</v>
      </c>
      <c r="G405">
        <v>588</v>
      </c>
      <c r="H405">
        <v>0.59340659340659296</v>
      </c>
      <c r="I405">
        <v>0</v>
      </c>
      <c r="J405">
        <v>0.21478521478521401</v>
      </c>
      <c r="K405">
        <v>0</v>
      </c>
      <c r="L405">
        <v>0.95015576323987505</v>
      </c>
      <c r="M405">
        <v>0</v>
      </c>
      <c r="N405">
        <v>15.0010384215991</v>
      </c>
      <c r="O405">
        <v>1.2057823129251699</v>
      </c>
      <c r="P405">
        <v>26.9168328141225</v>
      </c>
      <c r="Q405">
        <v>0</v>
      </c>
    </row>
    <row r="406" spans="1:17" x14ac:dyDescent="0.25">
      <c r="A406" s="3">
        <v>4</v>
      </c>
      <c r="B406" s="3">
        <v>4</v>
      </c>
      <c r="C406">
        <v>1000</v>
      </c>
      <c r="D406">
        <v>983</v>
      </c>
      <c r="E406">
        <v>684</v>
      </c>
      <c r="F406">
        <v>983</v>
      </c>
      <c r="G406">
        <v>684</v>
      </c>
      <c r="H406">
        <v>0.69099999999999995</v>
      </c>
      <c r="I406">
        <v>0</v>
      </c>
      <c r="J406">
        <v>0.29399999999999998</v>
      </c>
      <c r="K406">
        <v>0</v>
      </c>
      <c r="L406">
        <v>1.15055951169888</v>
      </c>
      <c r="M406">
        <v>0</v>
      </c>
      <c r="N406">
        <v>20.079348931841299</v>
      </c>
      <c r="O406">
        <v>1.2149122807017501</v>
      </c>
      <c r="P406">
        <v>22.770803662258398</v>
      </c>
      <c r="Q406">
        <v>0</v>
      </c>
    </row>
    <row r="407" spans="1:17" x14ac:dyDescent="0.25">
      <c r="A407" s="3">
        <v>4</v>
      </c>
      <c r="B407" s="3">
        <v>4</v>
      </c>
      <c r="C407">
        <v>1000</v>
      </c>
      <c r="D407">
        <v>974</v>
      </c>
      <c r="E407">
        <v>675</v>
      </c>
      <c r="F407">
        <v>974</v>
      </c>
      <c r="G407">
        <v>675</v>
      </c>
      <c r="H407">
        <v>0.70099999999999996</v>
      </c>
      <c r="I407">
        <v>0</v>
      </c>
      <c r="J407">
        <v>0.28999999999999998</v>
      </c>
      <c r="K407">
        <v>0</v>
      </c>
      <c r="L407">
        <v>1.1457905544147799</v>
      </c>
      <c r="M407">
        <v>0</v>
      </c>
      <c r="N407">
        <v>20.105749486652901</v>
      </c>
      <c r="O407">
        <v>1.2533333333333301</v>
      </c>
      <c r="P407">
        <v>23.0062320328542</v>
      </c>
      <c r="Q407">
        <v>0</v>
      </c>
    </row>
    <row r="408" spans="1:17" x14ac:dyDescent="0.25">
      <c r="A408" s="3">
        <v>4</v>
      </c>
      <c r="B408" s="3">
        <v>4</v>
      </c>
      <c r="C408">
        <v>1000</v>
      </c>
      <c r="D408">
        <v>986</v>
      </c>
      <c r="E408">
        <v>680</v>
      </c>
      <c r="F408">
        <v>986</v>
      </c>
      <c r="G408">
        <v>680</v>
      </c>
      <c r="H408">
        <v>0.69599999999999995</v>
      </c>
      <c r="I408">
        <v>0</v>
      </c>
      <c r="J408">
        <v>0.29499999999999998</v>
      </c>
      <c r="K408">
        <v>0</v>
      </c>
      <c r="L408">
        <v>1.1409736308316401</v>
      </c>
      <c r="M408">
        <v>0</v>
      </c>
      <c r="N408">
        <v>19.7596348884381</v>
      </c>
      <c r="O408">
        <v>1.2279411764705801</v>
      </c>
      <c r="P408">
        <v>23.010557809330599</v>
      </c>
      <c r="Q408">
        <v>0</v>
      </c>
    </row>
    <row r="409" spans="1:17" x14ac:dyDescent="0.25">
      <c r="A409" s="3">
        <v>4</v>
      </c>
      <c r="B409" s="3">
        <v>4</v>
      </c>
      <c r="C409">
        <v>1001</v>
      </c>
      <c r="D409">
        <v>984</v>
      </c>
      <c r="E409">
        <v>668</v>
      </c>
      <c r="F409">
        <v>984</v>
      </c>
      <c r="G409">
        <v>668</v>
      </c>
      <c r="H409">
        <v>0.68831168831168799</v>
      </c>
      <c r="I409">
        <v>0</v>
      </c>
      <c r="J409">
        <v>0.27972027972027902</v>
      </c>
      <c r="K409">
        <v>0</v>
      </c>
      <c r="L409">
        <v>1.10670731707317</v>
      </c>
      <c r="M409">
        <v>0</v>
      </c>
      <c r="N409">
        <v>19.516260162601601</v>
      </c>
      <c r="O409">
        <v>1.2155688622754399</v>
      </c>
      <c r="P409">
        <v>22.451961382113801</v>
      </c>
      <c r="Q409">
        <v>0</v>
      </c>
    </row>
    <row r="410" spans="1:17" x14ac:dyDescent="0.25">
      <c r="A410" s="3">
        <v>4</v>
      </c>
      <c r="B410" s="3">
        <v>4</v>
      </c>
      <c r="C410">
        <v>1001</v>
      </c>
      <c r="D410">
        <v>986</v>
      </c>
      <c r="E410">
        <v>720</v>
      </c>
      <c r="F410">
        <v>986</v>
      </c>
      <c r="G410">
        <v>720</v>
      </c>
      <c r="H410">
        <v>0.73526473526473501</v>
      </c>
      <c r="I410">
        <v>0</v>
      </c>
      <c r="J410">
        <v>0.32567432567432503</v>
      </c>
      <c r="K410">
        <v>0</v>
      </c>
      <c r="L410">
        <v>1.2322515212981699</v>
      </c>
      <c r="M410">
        <v>0</v>
      </c>
      <c r="N410">
        <v>23.279918864097301</v>
      </c>
      <c r="O410">
        <v>1.24305555555555</v>
      </c>
      <c r="P410">
        <v>23.155010141987798</v>
      </c>
      <c r="Q410">
        <v>0</v>
      </c>
    </row>
    <row r="411" spans="1:17" x14ac:dyDescent="0.25">
      <c r="A411" s="3">
        <v>4</v>
      </c>
      <c r="B411" s="3">
        <v>5</v>
      </c>
      <c r="C411">
        <v>1003</v>
      </c>
      <c r="D411">
        <v>996</v>
      </c>
      <c r="E411">
        <v>719</v>
      </c>
      <c r="F411">
        <v>996</v>
      </c>
      <c r="G411">
        <v>719</v>
      </c>
      <c r="H411">
        <v>0.81555333998005897</v>
      </c>
      <c r="I411">
        <v>0</v>
      </c>
      <c r="J411">
        <v>0.37088733798604101</v>
      </c>
      <c r="K411">
        <v>0</v>
      </c>
      <c r="L411">
        <v>1.41767068273092</v>
      </c>
      <c r="M411">
        <v>0</v>
      </c>
      <c r="N411">
        <v>25.204819277108399</v>
      </c>
      <c r="O411">
        <v>1.19193324061196</v>
      </c>
      <c r="P411">
        <v>21.689748995983901</v>
      </c>
      <c r="Q411">
        <v>0</v>
      </c>
    </row>
    <row r="412" spans="1:17" x14ac:dyDescent="0.25">
      <c r="A412" s="3">
        <v>4</v>
      </c>
      <c r="B412" s="3">
        <v>5</v>
      </c>
      <c r="C412">
        <v>1000</v>
      </c>
      <c r="D412">
        <v>987</v>
      </c>
      <c r="E412">
        <v>715</v>
      </c>
      <c r="F412">
        <v>987</v>
      </c>
      <c r="G412">
        <v>715</v>
      </c>
      <c r="H412">
        <v>0.81599999999999995</v>
      </c>
      <c r="I412">
        <v>0</v>
      </c>
      <c r="J412">
        <v>0.38200000000000001</v>
      </c>
      <c r="K412">
        <v>0</v>
      </c>
      <c r="L412">
        <v>1.4305977710233</v>
      </c>
      <c r="M412">
        <v>0</v>
      </c>
      <c r="N412">
        <v>25.209726443768901</v>
      </c>
      <c r="O412">
        <v>1.2083916083916</v>
      </c>
      <c r="P412">
        <v>21.5903242147923</v>
      </c>
      <c r="Q412">
        <v>0</v>
      </c>
    </row>
    <row r="413" spans="1:17" x14ac:dyDescent="0.25">
      <c r="A413" s="3">
        <v>4</v>
      </c>
      <c r="B413" s="3">
        <v>5</v>
      </c>
      <c r="C413">
        <v>1001</v>
      </c>
      <c r="D413">
        <v>993</v>
      </c>
      <c r="E413">
        <v>741</v>
      </c>
      <c r="F413">
        <v>993</v>
      </c>
      <c r="G413">
        <v>741</v>
      </c>
      <c r="H413">
        <v>0.79420579420579396</v>
      </c>
      <c r="I413">
        <v>0</v>
      </c>
      <c r="J413">
        <v>0.36963036963036899</v>
      </c>
      <c r="K413">
        <v>0</v>
      </c>
      <c r="L413">
        <v>1.40080563947633</v>
      </c>
      <c r="M413">
        <v>0</v>
      </c>
      <c r="N413">
        <v>25.080563947633401</v>
      </c>
      <c r="O413">
        <v>1.2240215924426401</v>
      </c>
      <c r="P413">
        <v>21.075609264853899</v>
      </c>
      <c r="Q413">
        <v>0</v>
      </c>
    </row>
    <row r="414" spans="1:17" x14ac:dyDescent="0.25">
      <c r="A414" s="3">
        <v>4</v>
      </c>
      <c r="B414" s="3">
        <v>5</v>
      </c>
      <c r="C414">
        <v>1002</v>
      </c>
      <c r="D414">
        <v>993</v>
      </c>
      <c r="E414">
        <v>714</v>
      </c>
      <c r="F414">
        <v>993</v>
      </c>
      <c r="G414">
        <v>714</v>
      </c>
      <c r="H414">
        <v>0.81237524950099804</v>
      </c>
      <c r="I414">
        <v>0</v>
      </c>
      <c r="J414">
        <v>0.35528942115768403</v>
      </c>
      <c r="K414">
        <v>0</v>
      </c>
      <c r="L414">
        <v>1.42900302114803</v>
      </c>
      <c r="M414">
        <v>0</v>
      </c>
      <c r="N414">
        <v>24.9224572004028</v>
      </c>
      <c r="O414">
        <v>1.25210084033613</v>
      </c>
      <c r="P414">
        <v>20.858479355488399</v>
      </c>
      <c r="Q414">
        <v>0</v>
      </c>
    </row>
    <row r="415" spans="1:17" x14ac:dyDescent="0.25">
      <c r="A415" s="3">
        <v>4</v>
      </c>
      <c r="B415" s="3">
        <v>5</v>
      </c>
      <c r="C415">
        <v>1001</v>
      </c>
      <c r="D415">
        <v>998</v>
      </c>
      <c r="E415">
        <v>740</v>
      </c>
      <c r="F415">
        <v>998</v>
      </c>
      <c r="G415">
        <v>740</v>
      </c>
      <c r="H415">
        <v>0.80919080919080899</v>
      </c>
      <c r="I415">
        <v>0</v>
      </c>
      <c r="J415">
        <v>0.36763236763236701</v>
      </c>
      <c r="K415">
        <v>0</v>
      </c>
      <c r="L415">
        <v>1.4108216432865699</v>
      </c>
      <c r="M415">
        <v>0</v>
      </c>
      <c r="N415">
        <v>24.834669338677301</v>
      </c>
      <c r="O415">
        <v>1.2405405405405401</v>
      </c>
      <c r="P415">
        <v>20.8826553106212</v>
      </c>
      <c r="Q415">
        <v>0</v>
      </c>
    </row>
    <row r="416" spans="1:17" x14ac:dyDescent="0.25">
      <c r="A416" s="3">
        <v>4</v>
      </c>
      <c r="B416" s="3">
        <v>6</v>
      </c>
      <c r="C416">
        <v>1000</v>
      </c>
      <c r="D416">
        <v>995</v>
      </c>
      <c r="E416">
        <v>757</v>
      </c>
      <c r="F416">
        <v>995</v>
      </c>
      <c r="G416">
        <v>757</v>
      </c>
      <c r="H416">
        <v>0.85099999999999998</v>
      </c>
      <c r="I416">
        <v>0</v>
      </c>
      <c r="J416">
        <v>0.42099999999999999</v>
      </c>
      <c r="K416">
        <v>0</v>
      </c>
      <c r="L416">
        <v>1.6522613065326599</v>
      </c>
      <c r="M416">
        <v>0</v>
      </c>
      <c r="N416">
        <v>28.719597989949701</v>
      </c>
      <c r="O416">
        <v>1.19022457067371</v>
      </c>
      <c r="P416">
        <v>19.736512562813999</v>
      </c>
      <c r="Q416">
        <v>0</v>
      </c>
    </row>
    <row r="417" spans="1:17" x14ac:dyDescent="0.25">
      <c r="A417" s="3">
        <v>4</v>
      </c>
      <c r="B417" s="3">
        <v>6</v>
      </c>
      <c r="C417">
        <v>1005</v>
      </c>
      <c r="D417">
        <v>1001</v>
      </c>
      <c r="E417">
        <v>779</v>
      </c>
      <c r="F417">
        <v>1001</v>
      </c>
      <c r="G417">
        <v>779</v>
      </c>
      <c r="H417">
        <v>0.86865671641790998</v>
      </c>
      <c r="I417">
        <v>0</v>
      </c>
      <c r="J417">
        <v>0.42985074626865599</v>
      </c>
      <c r="K417">
        <v>0</v>
      </c>
      <c r="L417">
        <v>1.7532467532467499</v>
      </c>
      <c r="M417">
        <v>0</v>
      </c>
      <c r="N417">
        <v>31.004995004994999</v>
      </c>
      <c r="O417">
        <v>1.2041078305519799</v>
      </c>
      <c r="P417">
        <v>20.048211788211798</v>
      </c>
      <c r="Q417">
        <v>0</v>
      </c>
    </row>
    <row r="418" spans="1:17" x14ac:dyDescent="0.25">
      <c r="A418" s="3">
        <v>4</v>
      </c>
      <c r="B418" s="3">
        <v>6</v>
      </c>
      <c r="C418">
        <v>1002</v>
      </c>
      <c r="D418">
        <v>1000</v>
      </c>
      <c r="E418">
        <v>798</v>
      </c>
      <c r="F418">
        <v>1000</v>
      </c>
      <c r="G418">
        <v>798</v>
      </c>
      <c r="H418">
        <v>0.87325349301397204</v>
      </c>
      <c r="I418">
        <v>0</v>
      </c>
      <c r="J418">
        <v>0.44111776447105699</v>
      </c>
      <c r="K418">
        <v>0</v>
      </c>
      <c r="L418">
        <v>1.736</v>
      </c>
      <c r="M418">
        <v>0</v>
      </c>
      <c r="N418">
        <v>30.13</v>
      </c>
      <c r="O418">
        <v>1.19548872180451</v>
      </c>
      <c r="P418">
        <v>19.973220000000001</v>
      </c>
      <c r="Q418">
        <v>0</v>
      </c>
    </row>
    <row r="419" spans="1:17" x14ac:dyDescent="0.25">
      <c r="A419" s="3">
        <v>4</v>
      </c>
      <c r="B419" s="3">
        <v>6</v>
      </c>
      <c r="C419">
        <v>1001</v>
      </c>
      <c r="D419">
        <v>998</v>
      </c>
      <c r="E419">
        <v>758</v>
      </c>
      <c r="F419">
        <v>998</v>
      </c>
      <c r="G419">
        <v>758</v>
      </c>
      <c r="H419">
        <v>0.92707292707292699</v>
      </c>
      <c r="I419">
        <v>0</v>
      </c>
      <c r="J419">
        <v>0.47052947052946997</v>
      </c>
      <c r="K419">
        <v>0</v>
      </c>
      <c r="L419">
        <v>1.85871743486973</v>
      </c>
      <c r="M419">
        <v>0</v>
      </c>
      <c r="N419">
        <v>31.427855711422801</v>
      </c>
      <c r="O419">
        <v>1.19788918205804</v>
      </c>
      <c r="P419">
        <v>19.1960721442885</v>
      </c>
      <c r="Q419">
        <v>0</v>
      </c>
    </row>
    <row r="420" spans="1:17" x14ac:dyDescent="0.25">
      <c r="A420" s="3">
        <v>4</v>
      </c>
      <c r="B420" s="3">
        <v>6</v>
      </c>
      <c r="C420">
        <v>1000</v>
      </c>
      <c r="D420">
        <v>995</v>
      </c>
      <c r="E420">
        <v>779</v>
      </c>
      <c r="F420">
        <v>995</v>
      </c>
      <c r="G420">
        <v>779</v>
      </c>
      <c r="H420">
        <v>0.89200000000000002</v>
      </c>
      <c r="I420">
        <v>0</v>
      </c>
      <c r="J420">
        <v>0.46800000000000003</v>
      </c>
      <c r="K420">
        <v>0</v>
      </c>
      <c r="L420">
        <v>1.8190954773869299</v>
      </c>
      <c r="M420">
        <v>0</v>
      </c>
      <c r="N420">
        <v>32.2954773869346</v>
      </c>
      <c r="O420">
        <v>1.2516046213093699</v>
      </c>
      <c r="P420">
        <v>18.656773869346701</v>
      </c>
      <c r="Q420">
        <v>0</v>
      </c>
    </row>
    <row r="421" spans="1:17" x14ac:dyDescent="0.25">
      <c r="A421" s="3">
        <v>4</v>
      </c>
      <c r="B421" s="3">
        <v>7</v>
      </c>
      <c r="C421">
        <v>1002</v>
      </c>
      <c r="D421">
        <v>999</v>
      </c>
      <c r="E421">
        <v>790</v>
      </c>
      <c r="F421">
        <v>999</v>
      </c>
      <c r="G421">
        <v>790</v>
      </c>
      <c r="H421">
        <v>0.87225548902195604</v>
      </c>
      <c r="I421">
        <v>0</v>
      </c>
      <c r="J421">
        <v>0.50299401197604698</v>
      </c>
      <c r="K421">
        <v>0</v>
      </c>
      <c r="L421">
        <v>1.97097097097097</v>
      </c>
      <c r="M421">
        <v>0</v>
      </c>
      <c r="N421">
        <v>35.747747747747702</v>
      </c>
      <c r="O421">
        <v>1.18354430379746</v>
      </c>
      <c r="P421">
        <v>17.7932932932932</v>
      </c>
      <c r="Q421">
        <v>0</v>
      </c>
    </row>
    <row r="422" spans="1:17" x14ac:dyDescent="0.25">
      <c r="A422" s="3">
        <v>4</v>
      </c>
      <c r="B422" s="3">
        <v>7</v>
      </c>
      <c r="C422">
        <v>1002</v>
      </c>
      <c r="D422">
        <v>998</v>
      </c>
      <c r="E422">
        <v>822</v>
      </c>
      <c r="F422">
        <v>998</v>
      </c>
      <c r="G422">
        <v>822</v>
      </c>
      <c r="H422">
        <v>0.91117764471057805</v>
      </c>
      <c r="I422">
        <v>0</v>
      </c>
      <c r="J422">
        <v>0.52894211576846295</v>
      </c>
      <c r="K422">
        <v>0</v>
      </c>
      <c r="L422">
        <v>2.1152304609218402</v>
      </c>
      <c r="M422">
        <v>0</v>
      </c>
      <c r="N422">
        <v>39.6352705410821</v>
      </c>
      <c r="O422">
        <v>1.18978102189781</v>
      </c>
      <c r="P422">
        <v>17.311072144288499</v>
      </c>
      <c r="Q422">
        <v>0</v>
      </c>
    </row>
    <row r="423" spans="1:17" x14ac:dyDescent="0.25">
      <c r="A423" s="3">
        <v>4</v>
      </c>
      <c r="B423" s="3">
        <v>7</v>
      </c>
      <c r="C423">
        <v>1001</v>
      </c>
      <c r="D423">
        <v>1000</v>
      </c>
      <c r="E423">
        <v>814</v>
      </c>
      <c r="F423">
        <v>1000</v>
      </c>
      <c r="G423">
        <v>814</v>
      </c>
      <c r="H423">
        <v>0.89910089910089896</v>
      </c>
      <c r="I423">
        <v>0</v>
      </c>
      <c r="J423">
        <v>0.53046953046953005</v>
      </c>
      <c r="K423">
        <v>0</v>
      </c>
      <c r="L423">
        <v>2.0830000000000002</v>
      </c>
      <c r="M423">
        <v>0</v>
      </c>
      <c r="N423">
        <v>38.673999999999999</v>
      </c>
      <c r="O423">
        <v>1.1941031941031901</v>
      </c>
      <c r="P423">
        <v>16.619759999999999</v>
      </c>
      <c r="Q423">
        <v>0</v>
      </c>
    </row>
    <row r="424" spans="1:17" x14ac:dyDescent="0.25">
      <c r="A424" s="3">
        <v>4</v>
      </c>
      <c r="B424" s="3">
        <v>7</v>
      </c>
      <c r="C424">
        <v>1002</v>
      </c>
      <c r="D424">
        <v>994</v>
      </c>
      <c r="E424">
        <v>808</v>
      </c>
      <c r="F424">
        <v>994</v>
      </c>
      <c r="G424">
        <v>808</v>
      </c>
      <c r="H424">
        <v>0.91017964071856206</v>
      </c>
      <c r="I424">
        <v>0</v>
      </c>
      <c r="J424">
        <v>0.52295409181636698</v>
      </c>
      <c r="K424">
        <v>0</v>
      </c>
      <c r="L424">
        <v>2.1368209255533199</v>
      </c>
      <c r="M424">
        <v>0</v>
      </c>
      <c r="N424">
        <v>39.453722334003999</v>
      </c>
      <c r="O424">
        <v>1.20049504950495</v>
      </c>
      <c r="P424">
        <v>17.338329979879202</v>
      </c>
      <c r="Q424">
        <v>0</v>
      </c>
    </row>
    <row r="425" spans="1:17" x14ac:dyDescent="0.25">
      <c r="A425" s="3">
        <v>4</v>
      </c>
      <c r="B425" s="3">
        <v>7</v>
      </c>
      <c r="C425">
        <v>1001</v>
      </c>
      <c r="D425">
        <v>1000</v>
      </c>
      <c r="E425">
        <v>809</v>
      </c>
      <c r="F425">
        <v>1000</v>
      </c>
      <c r="G425">
        <v>809</v>
      </c>
      <c r="H425">
        <v>0.88111888111888104</v>
      </c>
      <c r="I425">
        <v>0</v>
      </c>
      <c r="J425">
        <v>0.48851148851148801</v>
      </c>
      <c r="K425">
        <v>0</v>
      </c>
      <c r="L425">
        <v>1.9239999999999999</v>
      </c>
      <c r="M425">
        <v>0</v>
      </c>
      <c r="N425">
        <v>35.027999999999999</v>
      </c>
      <c r="O425">
        <v>1.1854140914709499</v>
      </c>
      <c r="P425">
        <v>18.58813</v>
      </c>
      <c r="Q425">
        <v>0</v>
      </c>
    </row>
    <row r="426" spans="1:17" x14ac:dyDescent="0.25">
      <c r="A426" s="3">
        <v>4</v>
      </c>
      <c r="B426" s="3">
        <v>8</v>
      </c>
      <c r="C426">
        <v>1005</v>
      </c>
      <c r="D426">
        <v>1001</v>
      </c>
      <c r="E426">
        <v>825</v>
      </c>
      <c r="F426">
        <v>1001</v>
      </c>
      <c r="G426">
        <v>825</v>
      </c>
      <c r="H426">
        <v>0.91940298507462603</v>
      </c>
      <c r="I426">
        <v>0</v>
      </c>
      <c r="J426">
        <v>0.54726368159203898</v>
      </c>
      <c r="K426">
        <v>0</v>
      </c>
      <c r="L426">
        <v>2.2587412587412499</v>
      </c>
      <c r="M426">
        <v>0</v>
      </c>
      <c r="N426">
        <v>42.067932067931999</v>
      </c>
      <c r="O426">
        <v>1.15878787878787</v>
      </c>
      <c r="P426">
        <v>17.733426573426499</v>
      </c>
      <c r="Q426">
        <v>0</v>
      </c>
    </row>
    <row r="427" spans="1:17" x14ac:dyDescent="0.25">
      <c r="A427" s="3">
        <v>4</v>
      </c>
      <c r="B427" s="3">
        <v>8</v>
      </c>
      <c r="C427">
        <v>1003</v>
      </c>
      <c r="D427">
        <v>1001</v>
      </c>
      <c r="E427">
        <v>832</v>
      </c>
      <c r="F427">
        <v>1001</v>
      </c>
      <c r="G427">
        <v>832</v>
      </c>
      <c r="H427">
        <v>0.92821535393818499</v>
      </c>
      <c r="I427">
        <v>0</v>
      </c>
      <c r="J427">
        <v>0.55932203389830504</v>
      </c>
      <c r="K427">
        <v>0</v>
      </c>
      <c r="L427">
        <v>2.3726273726273699</v>
      </c>
      <c r="M427">
        <v>0</v>
      </c>
      <c r="N427">
        <v>43.985014985014899</v>
      </c>
      <c r="O427">
        <v>1.1670673076922999</v>
      </c>
      <c r="P427">
        <v>16.342337662337599</v>
      </c>
      <c r="Q427">
        <v>0</v>
      </c>
    </row>
    <row r="428" spans="1:17" x14ac:dyDescent="0.25">
      <c r="A428" s="3">
        <v>4</v>
      </c>
      <c r="B428" s="3">
        <v>8</v>
      </c>
      <c r="C428">
        <v>1001</v>
      </c>
      <c r="D428">
        <v>998</v>
      </c>
      <c r="E428">
        <v>824</v>
      </c>
      <c r="F428">
        <v>998</v>
      </c>
      <c r="G428">
        <v>824</v>
      </c>
      <c r="H428">
        <v>0.91608391608391604</v>
      </c>
      <c r="I428">
        <v>0</v>
      </c>
      <c r="J428">
        <v>0.58441558441558406</v>
      </c>
      <c r="K428">
        <v>0</v>
      </c>
      <c r="L428">
        <v>2.3106212424849701</v>
      </c>
      <c r="M428">
        <v>0</v>
      </c>
      <c r="N428">
        <v>43.589178356713397</v>
      </c>
      <c r="O428">
        <v>1.1881067961164999</v>
      </c>
      <c r="P428">
        <v>16.403056112224402</v>
      </c>
      <c r="Q428">
        <v>0</v>
      </c>
    </row>
    <row r="429" spans="1:17" x14ac:dyDescent="0.25">
      <c r="A429" s="3">
        <v>4</v>
      </c>
      <c r="B429" s="3">
        <v>8</v>
      </c>
      <c r="C429">
        <v>1001</v>
      </c>
      <c r="D429">
        <v>997</v>
      </c>
      <c r="E429">
        <v>832</v>
      </c>
      <c r="F429">
        <v>997</v>
      </c>
      <c r="G429">
        <v>832</v>
      </c>
      <c r="H429">
        <v>0.91808191808191797</v>
      </c>
      <c r="I429">
        <v>0</v>
      </c>
      <c r="J429">
        <v>0.53046953046953005</v>
      </c>
      <c r="K429">
        <v>0</v>
      </c>
      <c r="L429">
        <v>2.3360080240722101</v>
      </c>
      <c r="M429">
        <v>0</v>
      </c>
      <c r="N429">
        <v>43.2096288866599</v>
      </c>
      <c r="O429">
        <v>1.18629807692307</v>
      </c>
      <c r="P429">
        <v>16.4270210631895</v>
      </c>
      <c r="Q429">
        <v>0</v>
      </c>
    </row>
    <row r="430" spans="1:17" x14ac:dyDescent="0.25">
      <c r="A430" s="3">
        <v>4</v>
      </c>
      <c r="B430" s="3">
        <v>8</v>
      </c>
      <c r="C430">
        <v>1002</v>
      </c>
      <c r="D430">
        <v>1002</v>
      </c>
      <c r="E430">
        <v>840</v>
      </c>
      <c r="F430">
        <v>1002</v>
      </c>
      <c r="G430">
        <v>840</v>
      </c>
      <c r="H430">
        <v>0.92714570858283396</v>
      </c>
      <c r="I430">
        <v>0</v>
      </c>
      <c r="J430">
        <v>0.55888223552894201</v>
      </c>
      <c r="K430">
        <v>0</v>
      </c>
      <c r="L430">
        <v>2.3922155688622699</v>
      </c>
      <c r="M430">
        <v>0</v>
      </c>
      <c r="N430">
        <v>43.013972055888203</v>
      </c>
      <c r="O430">
        <v>1.16190476190476</v>
      </c>
      <c r="P430">
        <v>16.4888023952095</v>
      </c>
      <c r="Q430">
        <v>0</v>
      </c>
    </row>
    <row r="431" spans="1:17" x14ac:dyDescent="0.25">
      <c r="A431" s="3">
        <v>4</v>
      </c>
      <c r="B431" s="3">
        <v>9</v>
      </c>
      <c r="C431">
        <v>1001</v>
      </c>
      <c r="D431">
        <v>999</v>
      </c>
      <c r="E431">
        <v>836</v>
      </c>
      <c r="F431">
        <v>999</v>
      </c>
      <c r="G431">
        <v>836</v>
      </c>
      <c r="H431">
        <v>0.94205794205794202</v>
      </c>
      <c r="I431">
        <v>0</v>
      </c>
      <c r="J431">
        <v>0.56343656343656301</v>
      </c>
      <c r="K431">
        <v>0</v>
      </c>
      <c r="L431">
        <v>2.49549549549549</v>
      </c>
      <c r="M431">
        <v>0</v>
      </c>
      <c r="N431">
        <v>46.252252252252198</v>
      </c>
      <c r="O431">
        <v>1.1937799043062201</v>
      </c>
      <c r="P431">
        <v>16.204834834834799</v>
      </c>
      <c r="Q431">
        <v>0</v>
      </c>
    </row>
    <row r="432" spans="1:17" x14ac:dyDescent="0.25">
      <c r="A432" s="3">
        <v>4</v>
      </c>
      <c r="B432" s="3">
        <v>9</v>
      </c>
      <c r="C432">
        <v>1000</v>
      </c>
      <c r="D432">
        <v>999</v>
      </c>
      <c r="E432">
        <v>851</v>
      </c>
      <c r="F432">
        <v>999</v>
      </c>
      <c r="G432">
        <v>851</v>
      </c>
      <c r="H432">
        <v>0.95399999999999996</v>
      </c>
      <c r="I432">
        <v>0</v>
      </c>
      <c r="J432">
        <v>0.57399999999999995</v>
      </c>
      <c r="K432">
        <v>0</v>
      </c>
      <c r="L432">
        <v>2.64964964964964</v>
      </c>
      <c r="M432">
        <v>0</v>
      </c>
      <c r="N432">
        <v>48.918918918918898</v>
      </c>
      <c r="O432">
        <v>1.1774383078730899</v>
      </c>
      <c r="P432">
        <v>15.771101101100999</v>
      </c>
      <c r="Q432">
        <v>0</v>
      </c>
    </row>
    <row r="433" spans="1:17" x14ac:dyDescent="0.25">
      <c r="A433" s="3">
        <v>4</v>
      </c>
      <c r="B433" s="3">
        <v>9</v>
      </c>
      <c r="C433">
        <v>1002</v>
      </c>
      <c r="D433">
        <v>1000</v>
      </c>
      <c r="E433">
        <v>857</v>
      </c>
      <c r="F433">
        <v>1000</v>
      </c>
      <c r="G433">
        <v>857</v>
      </c>
      <c r="H433">
        <v>0.95209580838323304</v>
      </c>
      <c r="I433">
        <v>0</v>
      </c>
      <c r="J433">
        <v>0.55489021956087803</v>
      </c>
      <c r="K433">
        <v>0</v>
      </c>
      <c r="L433">
        <v>2.5419999999999998</v>
      </c>
      <c r="M433">
        <v>0</v>
      </c>
      <c r="N433">
        <v>46.863</v>
      </c>
      <c r="O433">
        <v>1.20770128354725</v>
      </c>
      <c r="P433">
        <v>15.1481999999999</v>
      </c>
      <c r="Q433">
        <v>0</v>
      </c>
    </row>
    <row r="434" spans="1:17" x14ac:dyDescent="0.25">
      <c r="A434" s="3">
        <v>4</v>
      </c>
      <c r="B434" s="3">
        <v>9</v>
      </c>
      <c r="C434">
        <v>1001</v>
      </c>
      <c r="D434">
        <v>1000</v>
      </c>
      <c r="E434">
        <v>862</v>
      </c>
      <c r="F434">
        <v>1000</v>
      </c>
      <c r="G434">
        <v>862</v>
      </c>
      <c r="H434">
        <v>0.95204795204795201</v>
      </c>
      <c r="I434">
        <v>0</v>
      </c>
      <c r="J434">
        <v>0.55644355644355603</v>
      </c>
      <c r="K434">
        <v>0</v>
      </c>
      <c r="L434">
        <v>2.569</v>
      </c>
      <c r="M434">
        <v>0</v>
      </c>
      <c r="N434">
        <v>46.877000000000002</v>
      </c>
      <c r="O434">
        <v>1.1693735498839899</v>
      </c>
      <c r="P434">
        <v>15.4540899999999</v>
      </c>
      <c r="Q434">
        <v>0</v>
      </c>
    </row>
    <row r="435" spans="1:17" x14ac:dyDescent="0.25">
      <c r="A435" s="3">
        <v>4</v>
      </c>
      <c r="B435" s="3">
        <v>9</v>
      </c>
      <c r="C435">
        <v>1001</v>
      </c>
      <c r="D435">
        <v>997</v>
      </c>
      <c r="E435">
        <v>868</v>
      </c>
      <c r="F435">
        <v>997</v>
      </c>
      <c r="G435">
        <v>868</v>
      </c>
      <c r="H435">
        <v>0.96403596403596403</v>
      </c>
      <c r="I435">
        <v>0</v>
      </c>
      <c r="J435">
        <v>0.59140859140859103</v>
      </c>
      <c r="K435">
        <v>0</v>
      </c>
      <c r="L435">
        <v>2.6429287863590698</v>
      </c>
      <c r="M435">
        <v>0</v>
      </c>
      <c r="N435">
        <v>50.4744232698094</v>
      </c>
      <c r="O435">
        <v>1.1705069124423899</v>
      </c>
      <c r="P435">
        <v>15.5686459378134</v>
      </c>
      <c r="Q435">
        <v>0</v>
      </c>
    </row>
    <row r="436" spans="1:17" x14ac:dyDescent="0.25">
      <c r="A436" s="3">
        <v>4</v>
      </c>
      <c r="B436" s="3">
        <v>10</v>
      </c>
      <c r="C436">
        <v>1005</v>
      </c>
      <c r="D436">
        <v>1005</v>
      </c>
      <c r="E436">
        <v>878</v>
      </c>
      <c r="F436">
        <v>1005</v>
      </c>
      <c r="G436">
        <v>878</v>
      </c>
      <c r="H436">
        <v>0.96815920398009903</v>
      </c>
      <c r="I436">
        <v>0</v>
      </c>
      <c r="J436">
        <v>0.59203980099502396</v>
      </c>
      <c r="K436">
        <v>0</v>
      </c>
      <c r="L436">
        <v>2.8417910447761101</v>
      </c>
      <c r="M436">
        <v>0</v>
      </c>
      <c r="N436">
        <v>52.195024875621797</v>
      </c>
      <c r="O436">
        <v>1.1628701594533</v>
      </c>
      <c r="P436">
        <v>14.694368159203901</v>
      </c>
      <c r="Q436">
        <v>0</v>
      </c>
    </row>
    <row r="437" spans="1:17" x14ac:dyDescent="0.25">
      <c r="A437" s="3">
        <v>4</v>
      </c>
      <c r="B437" s="3">
        <v>10</v>
      </c>
      <c r="C437">
        <v>1000</v>
      </c>
      <c r="D437">
        <v>999</v>
      </c>
      <c r="E437">
        <v>873</v>
      </c>
      <c r="F437">
        <v>999</v>
      </c>
      <c r="G437">
        <v>873</v>
      </c>
      <c r="H437">
        <v>0.96599999999999997</v>
      </c>
      <c r="I437">
        <v>0</v>
      </c>
      <c r="J437">
        <v>0.61499999999999999</v>
      </c>
      <c r="K437">
        <v>0</v>
      </c>
      <c r="L437">
        <v>2.8078078078078001</v>
      </c>
      <c r="M437">
        <v>0</v>
      </c>
      <c r="N437">
        <v>53.309309309309299</v>
      </c>
      <c r="O437">
        <v>1.1569301260022899</v>
      </c>
      <c r="P437">
        <v>13.9706706706706</v>
      </c>
      <c r="Q437">
        <v>0</v>
      </c>
    </row>
    <row r="438" spans="1:17" x14ac:dyDescent="0.25">
      <c r="A438" s="3">
        <v>4</v>
      </c>
      <c r="B438" s="3">
        <v>10</v>
      </c>
      <c r="C438">
        <v>1004</v>
      </c>
      <c r="D438">
        <v>1003</v>
      </c>
      <c r="E438">
        <v>876</v>
      </c>
      <c r="F438">
        <v>1003</v>
      </c>
      <c r="G438">
        <v>876</v>
      </c>
      <c r="H438">
        <v>0.96314741035856499</v>
      </c>
      <c r="I438">
        <v>0</v>
      </c>
      <c r="J438">
        <v>0.58964143426294802</v>
      </c>
      <c r="K438">
        <v>0</v>
      </c>
      <c r="L438">
        <v>2.85742771684945</v>
      </c>
      <c r="M438">
        <v>0</v>
      </c>
      <c r="N438">
        <v>54.514456630109599</v>
      </c>
      <c r="O438">
        <v>1.1735159817351599</v>
      </c>
      <c r="P438">
        <v>15.107397806580201</v>
      </c>
      <c r="Q438">
        <v>0</v>
      </c>
    </row>
    <row r="439" spans="1:17" x14ac:dyDescent="0.25">
      <c r="A439" s="3">
        <v>4</v>
      </c>
      <c r="B439" s="3">
        <v>10</v>
      </c>
      <c r="C439">
        <v>1002</v>
      </c>
      <c r="D439">
        <v>997</v>
      </c>
      <c r="E439">
        <v>863</v>
      </c>
      <c r="F439">
        <v>997</v>
      </c>
      <c r="G439">
        <v>863</v>
      </c>
      <c r="H439">
        <v>0.95508982035928103</v>
      </c>
      <c r="I439">
        <v>0</v>
      </c>
      <c r="J439">
        <v>0.56586826347305297</v>
      </c>
      <c r="K439">
        <v>0</v>
      </c>
      <c r="L439">
        <v>2.9257773319959801</v>
      </c>
      <c r="M439">
        <v>0</v>
      </c>
      <c r="N439">
        <v>53.891675025075202</v>
      </c>
      <c r="O439">
        <v>1.1506373117033599</v>
      </c>
      <c r="P439">
        <v>14.499137412236699</v>
      </c>
      <c r="Q439">
        <v>0</v>
      </c>
    </row>
    <row r="440" spans="1:17" x14ac:dyDescent="0.25">
      <c r="A440" s="3">
        <v>4</v>
      </c>
      <c r="B440" s="3">
        <v>10</v>
      </c>
      <c r="C440">
        <v>1000</v>
      </c>
      <c r="D440">
        <v>999</v>
      </c>
      <c r="E440">
        <v>861</v>
      </c>
      <c r="F440">
        <v>999</v>
      </c>
      <c r="G440">
        <v>861</v>
      </c>
      <c r="H440">
        <v>0.96499999999999997</v>
      </c>
      <c r="I440">
        <v>0</v>
      </c>
      <c r="J440">
        <v>0.59699999999999998</v>
      </c>
      <c r="K440">
        <v>0</v>
      </c>
      <c r="L440">
        <v>2.8918918918918899</v>
      </c>
      <c r="M440">
        <v>0</v>
      </c>
      <c r="N440">
        <v>54.7217217217217</v>
      </c>
      <c r="O440">
        <v>1.1881533101045201</v>
      </c>
      <c r="P440">
        <v>14.604574574574499</v>
      </c>
      <c r="Q440">
        <v>0</v>
      </c>
    </row>
    <row r="441" spans="1:17" x14ac:dyDescent="0.25">
      <c r="A441" s="3">
        <v>4</v>
      </c>
      <c r="B441" s="3">
        <v>20</v>
      </c>
      <c r="C441">
        <v>1000</v>
      </c>
      <c r="D441">
        <v>1000</v>
      </c>
      <c r="E441">
        <v>940</v>
      </c>
      <c r="F441">
        <v>1000</v>
      </c>
      <c r="G441">
        <v>940</v>
      </c>
      <c r="H441">
        <v>0.997</v>
      </c>
      <c r="I441">
        <v>0</v>
      </c>
      <c r="J441">
        <v>0.76100000000000001</v>
      </c>
      <c r="K441">
        <v>0</v>
      </c>
      <c r="L441">
        <v>5.8310000000000004</v>
      </c>
      <c r="M441">
        <v>0</v>
      </c>
      <c r="N441">
        <v>108.8</v>
      </c>
      <c r="O441">
        <v>1.1819148936170201</v>
      </c>
      <c r="P441">
        <v>10.630389999999901</v>
      </c>
      <c r="Q441">
        <v>0</v>
      </c>
    </row>
    <row r="442" spans="1:17" x14ac:dyDescent="0.25">
      <c r="A442" s="3">
        <v>4</v>
      </c>
      <c r="B442" s="3">
        <v>20</v>
      </c>
      <c r="C442">
        <v>1002</v>
      </c>
      <c r="D442">
        <v>1002</v>
      </c>
      <c r="E442">
        <v>925</v>
      </c>
      <c r="F442">
        <v>1002</v>
      </c>
      <c r="G442">
        <v>925</v>
      </c>
      <c r="H442">
        <v>0.99800399201596801</v>
      </c>
      <c r="I442">
        <v>0</v>
      </c>
      <c r="J442">
        <v>0.71756487025948101</v>
      </c>
      <c r="K442">
        <v>0</v>
      </c>
      <c r="L442">
        <v>6.0499001996007902</v>
      </c>
      <c r="M442">
        <v>0</v>
      </c>
      <c r="N442">
        <v>110.670658682634</v>
      </c>
      <c r="O442">
        <v>1.1783783783783699</v>
      </c>
      <c r="P442">
        <v>11.526217564870199</v>
      </c>
      <c r="Q442">
        <v>0</v>
      </c>
    </row>
    <row r="443" spans="1:17" x14ac:dyDescent="0.25">
      <c r="A443" s="3">
        <v>4</v>
      </c>
      <c r="B443" s="3">
        <v>20</v>
      </c>
      <c r="C443">
        <v>1003</v>
      </c>
      <c r="D443">
        <v>1003</v>
      </c>
      <c r="E443">
        <v>950</v>
      </c>
      <c r="F443">
        <v>1003</v>
      </c>
      <c r="G443">
        <v>950</v>
      </c>
      <c r="H443">
        <v>1.0029910269192399</v>
      </c>
      <c r="I443">
        <v>0</v>
      </c>
      <c r="J443">
        <v>0.72083748753738697</v>
      </c>
      <c r="K443">
        <v>0</v>
      </c>
      <c r="L443">
        <v>6.0398803589232299</v>
      </c>
      <c r="M443">
        <v>0</v>
      </c>
      <c r="N443">
        <v>116.117647058823</v>
      </c>
      <c r="O443">
        <v>1.16631578947368</v>
      </c>
      <c r="P443">
        <v>11.1369790628115</v>
      </c>
      <c r="Q443">
        <v>0</v>
      </c>
    </row>
    <row r="444" spans="1:17" x14ac:dyDescent="0.25">
      <c r="A444" s="3">
        <v>4</v>
      </c>
      <c r="B444" s="3">
        <v>20</v>
      </c>
      <c r="C444">
        <v>1000</v>
      </c>
      <c r="D444">
        <v>1000</v>
      </c>
      <c r="E444">
        <v>921</v>
      </c>
      <c r="F444">
        <v>1000</v>
      </c>
      <c r="G444">
        <v>921</v>
      </c>
      <c r="H444">
        <v>0.999</v>
      </c>
      <c r="I444">
        <v>0</v>
      </c>
      <c r="J444">
        <v>0.7</v>
      </c>
      <c r="K444">
        <v>0</v>
      </c>
      <c r="L444">
        <v>5.6859999999999999</v>
      </c>
      <c r="M444">
        <v>0</v>
      </c>
      <c r="N444">
        <v>103.669</v>
      </c>
      <c r="O444">
        <v>1.1726384364820801</v>
      </c>
      <c r="P444">
        <v>10.55721</v>
      </c>
      <c r="Q444">
        <v>0</v>
      </c>
    </row>
    <row r="445" spans="1:17" x14ac:dyDescent="0.25">
      <c r="A445" s="3">
        <v>4</v>
      </c>
      <c r="B445" s="3">
        <v>20</v>
      </c>
      <c r="C445">
        <v>1000</v>
      </c>
      <c r="D445">
        <v>1000</v>
      </c>
      <c r="E445">
        <v>938</v>
      </c>
      <c r="F445">
        <v>1000</v>
      </c>
      <c r="G445">
        <v>938</v>
      </c>
      <c r="H445">
        <v>1.0029999999999999</v>
      </c>
      <c r="I445">
        <v>0</v>
      </c>
      <c r="J445">
        <v>0.69399999999999995</v>
      </c>
      <c r="K445">
        <v>0</v>
      </c>
      <c r="L445">
        <v>5.7629999999999999</v>
      </c>
      <c r="M445">
        <v>0</v>
      </c>
      <c r="N445">
        <v>105.848</v>
      </c>
      <c r="O445">
        <v>1.1439232409381599</v>
      </c>
      <c r="P445">
        <v>10.376629999999899</v>
      </c>
      <c r="Q445">
        <v>0</v>
      </c>
    </row>
    <row r="446" spans="1:17" x14ac:dyDescent="0.25">
      <c r="A446" s="3">
        <v>4</v>
      </c>
      <c r="B446" s="3">
        <v>30</v>
      </c>
      <c r="C446">
        <v>1001</v>
      </c>
      <c r="D446">
        <v>1001</v>
      </c>
      <c r="E446">
        <v>939</v>
      </c>
      <c r="F446">
        <v>1001</v>
      </c>
      <c r="G446">
        <v>939</v>
      </c>
      <c r="H446">
        <v>1.0079920079919999</v>
      </c>
      <c r="I446">
        <v>0</v>
      </c>
      <c r="J446">
        <v>0.82117882117882102</v>
      </c>
      <c r="K446">
        <v>0</v>
      </c>
      <c r="L446">
        <v>8.8841158841158805</v>
      </c>
      <c r="M446">
        <v>0</v>
      </c>
      <c r="N446">
        <v>169.13286713286701</v>
      </c>
      <c r="O446">
        <v>1.1650692225772099</v>
      </c>
      <c r="P446">
        <v>8.53022977022977</v>
      </c>
      <c r="Q446">
        <v>0</v>
      </c>
    </row>
    <row r="447" spans="1:17" x14ac:dyDescent="0.25">
      <c r="A447" s="3">
        <v>4</v>
      </c>
      <c r="B447" s="3">
        <v>30</v>
      </c>
      <c r="C447">
        <v>1002</v>
      </c>
      <c r="D447">
        <v>1002</v>
      </c>
      <c r="E447">
        <v>951</v>
      </c>
      <c r="F447">
        <v>1002</v>
      </c>
      <c r="G447">
        <v>951</v>
      </c>
      <c r="H447">
        <v>1.0069860279441101</v>
      </c>
      <c r="I447">
        <v>0</v>
      </c>
      <c r="J447">
        <v>0.83033932135728505</v>
      </c>
      <c r="K447">
        <v>0</v>
      </c>
      <c r="L447">
        <v>8.8023952095808298</v>
      </c>
      <c r="M447">
        <v>0</v>
      </c>
      <c r="N447">
        <v>167.442115768463</v>
      </c>
      <c r="O447">
        <v>1.1240799158780199</v>
      </c>
      <c r="P447">
        <v>8.4953093812375204</v>
      </c>
      <c r="Q447">
        <v>0</v>
      </c>
    </row>
    <row r="448" spans="1:17" x14ac:dyDescent="0.25">
      <c r="A448" s="3">
        <v>4</v>
      </c>
      <c r="B448" s="3">
        <v>30</v>
      </c>
      <c r="C448">
        <v>1000</v>
      </c>
      <c r="D448">
        <v>1000</v>
      </c>
      <c r="E448">
        <v>939</v>
      </c>
      <c r="F448">
        <v>1000</v>
      </c>
      <c r="G448">
        <v>939</v>
      </c>
      <c r="H448">
        <v>1.0089999999999999</v>
      </c>
      <c r="I448">
        <v>0</v>
      </c>
      <c r="J448">
        <v>0.81899999999999995</v>
      </c>
      <c r="K448">
        <v>0</v>
      </c>
      <c r="L448">
        <v>8.8469999999999995</v>
      </c>
      <c r="M448">
        <v>0</v>
      </c>
      <c r="N448">
        <v>167.62100000000001</v>
      </c>
      <c r="O448">
        <v>1.1608093716719901</v>
      </c>
      <c r="P448">
        <v>9.0112699999999997</v>
      </c>
      <c r="Q448">
        <v>0</v>
      </c>
    </row>
    <row r="449" spans="1:17" x14ac:dyDescent="0.25">
      <c r="A449" s="3">
        <v>4</v>
      </c>
      <c r="B449" s="3">
        <v>30</v>
      </c>
      <c r="C449">
        <v>1001</v>
      </c>
      <c r="D449">
        <v>1000</v>
      </c>
      <c r="E449">
        <v>960</v>
      </c>
      <c r="F449">
        <v>1000</v>
      </c>
      <c r="G449">
        <v>960</v>
      </c>
      <c r="H449">
        <v>1.0149850149850099</v>
      </c>
      <c r="I449">
        <v>0</v>
      </c>
      <c r="J449">
        <v>0.81918081918081898</v>
      </c>
      <c r="K449">
        <v>0</v>
      </c>
      <c r="L449">
        <v>8.9740000000000002</v>
      </c>
      <c r="M449">
        <v>0</v>
      </c>
      <c r="N449">
        <v>168.495</v>
      </c>
      <c r="O449">
        <v>1.1239583333333301</v>
      </c>
      <c r="P449">
        <v>8.7666199999999996</v>
      </c>
      <c r="Q449">
        <v>0</v>
      </c>
    </row>
    <row r="450" spans="1:17" x14ac:dyDescent="0.25">
      <c r="A450" s="3">
        <v>4</v>
      </c>
      <c r="B450" s="3">
        <v>30</v>
      </c>
      <c r="C450">
        <v>1000</v>
      </c>
      <c r="D450">
        <v>1000</v>
      </c>
      <c r="E450">
        <v>953</v>
      </c>
      <c r="F450">
        <v>1000</v>
      </c>
      <c r="G450">
        <v>953</v>
      </c>
      <c r="H450">
        <v>1.018</v>
      </c>
      <c r="I450">
        <v>0</v>
      </c>
      <c r="J450">
        <v>0.82199999999999995</v>
      </c>
      <c r="K450">
        <v>0</v>
      </c>
      <c r="L450">
        <v>8.8719999999999999</v>
      </c>
      <c r="M450">
        <v>0</v>
      </c>
      <c r="N450">
        <v>167.29599999999999</v>
      </c>
      <c r="O450">
        <v>1.13431269674711</v>
      </c>
      <c r="P450">
        <v>8.8144100000000094</v>
      </c>
      <c r="Q450">
        <v>0</v>
      </c>
    </row>
    <row r="451" spans="1:17" x14ac:dyDescent="0.25">
      <c r="A451" s="3">
        <v>4</v>
      </c>
      <c r="B451" s="3">
        <v>40</v>
      </c>
      <c r="C451">
        <v>1003</v>
      </c>
      <c r="D451">
        <v>1003</v>
      </c>
      <c r="E451">
        <v>955</v>
      </c>
      <c r="F451">
        <v>1003</v>
      </c>
      <c r="G451">
        <v>955</v>
      </c>
      <c r="H451">
        <v>1.0179461615154499</v>
      </c>
      <c r="I451">
        <v>0</v>
      </c>
      <c r="J451">
        <v>0.924227318045862</v>
      </c>
      <c r="K451">
        <v>0</v>
      </c>
      <c r="L451">
        <v>11.774675972083701</v>
      </c>
      <c r="M451">
        <v>0</v>
      </c>
      <c r="N451">
        <v>224.749750747756</v>
      </c>
      <c r="O451">
        <v>1.1089005235602001</v>
      </c>
      <c r="P451">
        <v>7.5872083748753703</v>
      </c>
      <c r="Q451">
        <v>0</v>
      </c>
    </row>
    <row r="452" spans="1:17" x14ac:dyDescent="0.25">
      <c r="A452" s="3">
        <v>4</v>
      </c>
      <c r="B452" s="3">
        <v>40</v>
      </c>
      <c r="C452">
        <v>1007</v>
      </c>
      <c r="D452">
        <v>1007</v>
      </c>
      <c r="E452">
        <v>960</v>
      </c>
      <c r="F452">
        <v>1007</v>
      </c>
      <c r="G452">
        <v>960</v>
      </c>
      <c r="H452">
        <v>1.01290963257199</v>
      </c>
      <c r="I452">
        <v>0</v>
      </c>
      <c r="J452">
        <v>0.89572989076464704</v>
      </c>
      <c r="K452">
        <v>0</v>
      </c>
      <c r="L452">
        <v>11.722939424031701</v>
      </c>
      <c r="M452">
        <v>0</v>
      </c>
      <c r="N452">
        <v>212.043694141012</v>
      </c>
      <c r="O452">
        <v>1.10208333333333</v>
      </c>
      <c r="P452">
        <v>7.5834558093346498</v>
      </c>
      <c r="Q452">
        <v>0</v>
      </c>
    </row>
    <row r="453" spans="1:17" x14ac:dyDescent="0.25">
      <c r="A453" s="3">
        <v>4</v>
      </c>
      <c r="B453" s="3">
        <v>40</v>
      </c>
      <c r="C453">
        <v>1002</v>
      </c>
      <c r="D453">
        <v>1002</v>
      </c>
      <c r="E453">
        <v>965</v>
      </c>
      <c r="F453">
        <v>1002</v>
      </c>
      <c r="G453">
        <v>965</v>
      </c>
      <c r="H453">
        <v>1.01696606786427</v>
      </c>
      <c r="I453">
        <v>0</v>
      </c>
      <c r="J453">
        <v>0.91317365269461004</v>
      </c>
      <c r="K453">
        <v>0</v>
      </c>
      <c r="L453">
        <v>11.920159680638699</v>
      </c>
      <c r="M453">
        <v>0</v>
      </c>
      <c r="N453">
        <v>227.81137724550899</v>
      </c>
      <c r="O453">
        <v>1.1077720207253801</v>
      </c>
      <c r="P453">
        <v>7.3417265469061803</v>
      </c>
      <c r="Q453">
        <v>0</v>
      </c>
    </row>
    <row r="454" spans="1:17" x14ac:dyDescent="0.25">
      <c r="A454" s="3">
        <v>4</v>
      </c>
      <c r="B454" s="3">
        <v>40</v>
      </c>
      <c r="C454">
        <v>1002</v>
      </c>
      <c r="D454">
        <v>1002</v>
      </c>
      <c r="E454">
        <v>957</v>
      </c>
      <c r="F454">
        <v>1002</v>
      </c>
      <c r="G454">
        <v>957</v>
      </c>
      <c r="H454">
        <v>1.02894211576846</v>
      </c>
      <c r="I454">
        <v>0</v>
      </c>
      <c r="J454">
        <v>0.91317365269461004</v>
      </c>
      <c r="K454">
        <v>0</v>
      </c>
      <c r="L454">
        <v>11.842315369261399</v>
      </c>
      <c r="M454">
        <v>0</v>
      </c>
      <c r="N454">
        <v>224.08682634730499</v>
      </c>
      <c r="O454">
        <v>1.1473354231974899</v>
      </c>
      <c r="P454">
        <v>7.4745508982035798</v>
      </c>
      <c r="Q454">
        <v>0</v>
      </c>
    </row>
    <row r="455" spans="1:17" x14ac:dyDescent="0.25">
      <c r="A455" s="3">
        <v>4</v>
      </c>
      <c r="B455" s="3">
        <v>40</v>
      </c>
      <c r="C455">
        <v>1000</v>
      </c>
      <c r="D455">
        <v>1000</v>
      </c>
      <c r="E455">
        <v>957</v>
      </c>
      <c r="F455">
        <v>1000</v>
      </c>
      <c r="G455">
        <v>957</v>
      </c>
      <c r="H455">
        <v>1.0249999999999999</v>
      </c>
      <c r="I455">
        <v>0</v>
      </c>
      <c r="J455">
        <v>0.90700000000000003</v>
      </c>
      <c r="K455">
        <v>0</v>
      </c>
      <c r="L455">
        <v>11.891999999999999</v>
      </c>
      <c r="M455">
        <v>0</v>
      </c>
      <c r="N455">
        <v>225.37100000000001</v>
      </c>
      <c r="O455">
        <v>1.12643678160919</v>
      </c>
      <c r="P455">
        <v>7.7610000000000001</v>
      </c>
      <c r="Q455">
        <v>0</v>
      </c>
    </row>
    <row r="456" spans="1:17" x14ac:dyDescent="0.25">
      <c r="A456" s="3">
        <v>4</v>
      </c>
      <c r="B456" s="3">
        <v>50</v>
      </c>
      <c r="C456">
        <v>1008</v>
      </c>
      <c r="D456">
        <v>1007</v>
      </c>
      <c r="E456">
        <v>975</v>
      </c>
      <c r="F456">
        <v>1007</v>
      </c>
      <c r="G456">
        <v>975</v>
      </c>
      <c r="H456">
        <v>1.0089285714285701</v>
      </c>
      <c r="I456">
        <v>0</v>
      </c>
      <c r="J456">
        <v>0.932539682539682</v>
      </c>
      <c r="K456">
        <v>0</v>
      </c>
      <c r="L456">
        <v>14.6991062562065</v>
      </c>
      <c r="M456">
        <v>0</v>
      </c>
      <c r="N456">
        <v>270.083416087388</v>
      </c>
      <c r="O456">
        <v>1.1046153846153799</v>
      </c>
      <c r="P456">
        <v>6.5425422045680204</v>
      </c>
      <c r="Q456">
        <v>0</v>
      </c>
    </row>
    <row r="457" spans="1:17" x14ac:dyDescent="0.25">
      <c r="A457" s="3">
        <v>4</v>
      </c>
      <c r="B457" s="3">
        <v>50</v>
      </c>
      <c r="C457">
        <v>1002</v>
      </c>
      <c r="D457">
        <v>1002</v>
      </c>
      <c r="E457">
        <v>965</v>
      </c>
      <c r="F457">
        <v>1002</v>
      </c>
      <c r="G457">
        <v>965</v>
      </c>
      <c r="H457">
        <v>1.02295409181636</v>
      </c>
      <c r="I457">
        <v>0</v>
      </c>
      <c r="J457">
        <v>0.94610778443113697</v>
      </c>
      <c r="K457">
        <v>0</v>
      </c>
      <c r="L457">
        <v>15.052894211576801</v>
      </c>
      <c r="M457">
        <v>0</v>
      </c>
      <c r="N457">
        <v>277.19960079840303</v>
      </c>
      <c r="O457">
        <v>1.1108808290155401</v>
      </c>
      <c r="P457">
        <v>6.6493313373253402</v>
      </c>
      <c r="Q457">
        <v>0</v>
      </c>
    </row>
    <row r="458" spans="1:17" x14ac:dyDescent="0.25">
      <c r="A458" s="3">
        <v>4</v>
      </c>
      <c r="B458" s="3">
        <v>50</v>
      </c>
      <c r="C458">
        <v>1004</v>
      </c>
      <c r="D458">
        <v>1004</v>
      </c>
      <c r="E458">
        <v>956</v>
      </c>
      <c r="F458">
        <v>1004</v>
      </c>
      <c r="G458">
        <v>956</v>
      </c>
      <c r="H458">
        <v>1.0229083665338601</v>
      </c>
      <c r="I458">
        <v>0</v>
      </c>
      <c r="J458">
        <v>0.94322709163346596</v>
      </c>
      <c r="K458">
        <v>0</v>
      </c>
      <c r="L458">
        <v>14.989043824701101</v>
      </c>
      <c r="M458">
        <v>0</v>
      </c>
      <c r="N458">
        <v>284.073705179282</v>
      </c>
      <c r="O458">
        <v>1.0878661087866099</v>
      </c>
      <c r="P458">
        <v>6.4774103585657299</v>
      </c>
      <c r="Q458">
        <v>0</v>
      </c>
    </row>
    <row r="459" spans="1:17" x14ac:dyDescent="0.25">
      <c r="A459" s="3">
        <v>4</v>
      </c>
      <c r="B459" s="3">
        <v>50</v>
      </c>
      <c r="C459">
        <v>1000</v>
      </c>
      <c r="D459">
        <v>1000</v>
      </c>
      <c r="E459">
        <v>965</v>
      </c>
      <c r="F459">
        <v>1000</v>
      </c>
      <c r="G459">
        <v>965</v>
      </c>
      <c r="H459">
        <v>1.02</v>
      </c>
      <c r="I459">
        <v>0</v>
      </c>
      <c r="J459">
        <v>0.93799999999999994</v>
      </c>
      <c r="K459">
        <v>0</v>
      </c>
      <c r="L459">
        <v>14.68</v>
      </c>
      <c r="M459">
        <v>0</v>
      </c>
      <c r="N459">
        <v>273.88099999999997</v>
      </c>
      <c r="O459">
        <v>1.10466321243523</v>
      </c>
      <c r="P459">
        <v>6.7008599999999996</v>
      </c>
      <c r="Q459">
        <v>0</v>
      </c>
    </row>
    <row r="460" spans="1:17" x14ac:dyDescent="0.25">
      <c r="A460" s="3">
        <v>4</v>
      </c>
      <c r="B460" s="3">
        <v>50</v>
      </c>
      <c r="C460">
        <v>1004</v>
      </c>
      <c r="D460">
        <v>1004</v>
      </c>
      <c r="E460">
        <v>965</v>
      </c>
      <c r="F460">
        <v>1004</v>
      </c>
      <c r="G460">
        <v>965</v>
      </c>
      <c r="H460">
        <v>1.0209163346613499</v>
      </c>
      <c r="I460">
        <v>0</v>
      </c>
      <c r="J460">
        <v>0.94123505976095601</v>
      </c>
      <c r="K460">
        <v>0</v>
      </c>
      <c r="L460">
        <v>15.1145418326693</v>
      </c>
      <c r="M460">
        <v>0</v>
      </c>
      <c r="N460">
        <v>278.06872509960101</v>
      </c>
      <c r="O460">
        <v>1.12849740932642</v>
      </c>
      <c r="P460">
        <v>6.5805179282868496</v>
      </c>
      <c r="Q460">
        <v>0</v>
      </c>
    </row>
    <row r="461" spans="1:17" x14ac:dyDescent="0.25">
      <c r="A461" s="3">
        <v>5</v>
      </c>
      <c r="B461" s="3">
        <v>0.1</v>
      </c>
      <c r="C461">
        <v>1001</v>
      </c>
      <c r="D461">
        <v>64</v>
      </c>
      <c r="E461">
        <v>33</v>
      </c>
      <c r="F461">
        <v>64</v>
      </c>
      <c r="G461">
        <v>33</v>
      </c>
      <c r="H461">
        <v>5.6943056943056902E-2</v>
      </c>
      <c r="I461">
        <v>0</v>
      </c>
      <c r="J461">
        <v>0</v>
      </c>
      <c r="K461">
        <v>0</v>
      </c>
      <c r="L461">
        <v>0.234375</v>
      </c>
      <c r="M461">
        <v>0</v>
      </c>
      <c r="N461">
        <v>1.125</v>
      </c>
      <c r="O461">
        <v>1</v>
      </c>
      <c r="P461">
        <v>83.8359375</v>
      </c>
      <c r="Q461">
        <v>0</v>
      </c>
    </row>
    <row r="462" spans="1:17" x14ac:dyDescent="0.25">
      <c r="A462" s="3">
        <v>5</v>
      </c>
      <c r="B462" s="3">
        <v>0.1</v>
      </c>
      <c r="C462">
        <v>1002</v>
      </c>
      <c r="D462">
        <v>103</v>
      </c>
      <c r="E462">
        <v>47</v>
      </c>
      <c r="F462">
        <v>103</v>
      </c>
      <c r="G462">
        <v>47</v>
      </c>
      <c r="H462">
        <v>5.4890219560878202E-2</v>
      </c>
      <c r="I462">
        <v>0</v>
      </c>
      <c r="J462">
        <v>2.9940119760479E-3</v>
      </c>
      <c r="K462">
        <v>0</v>
      </c>
      <c r="L462">
        <v>0.15533980582524201</v>
      </c>
      <c r="M462">
        <v>0</v>
      </c>
      <c r="N462">
        <v>1.27184466019417</v>
      </c>
      <c r="O462">
        <v>1</v>
      </c>
      <c r="P462">
        <v>76.219126213592205</v>
      </c>
      <c r="Q462">
        <v>0</v>
      </c>
    </row>
    <row r="463" spans="1:17" x14ac:dyDescent="0.25">
      <c r="A463" s="3">
        <v>5</v>
      </c>
      <c r="B463" s="3">
        <v>0.1</v>
      </c>
      <c r="C463">
        <v>1002</v>
      </c>
      <c r="D463">
        <v>67</v>
      </c>
      <c r="E463">
        <v>30</v>
      </c>
      <c r="F463">
        <v>67</v>
      </c>
      <c r="G463">
        <v>30</v>
      </c>
      <c r="H463">
        <v>0.129740518962075</v>
      </c>
      <c r="I463">
        <v>0</v>
      </c>
      <c r="J463">
        <v>2.9940119760479E-3</v>
      </c>
      <c r="K463">
        <v>0</v>
      </c>
      <c r="L463">
        <v>0.65671641791044699</v>
      </c>
      <c r="M463">
        <v>0</v>
      </c>
      <c r="N463">
        <v>1.2089552238805901</v>
      </c>
      <c r="O463">
        <v>1</v>
      </c>
      <c r="P463">
        <v>73.545671641791003</v>
      </c>
      <c r="Q463">
        <v>0</v>
      </c>
    </row>
    <row r="464" spans="1:17" x14ac:dyDescent="0.25">
      <c r="A464" s="3">
        <v>5</v>
      </c>
      <c r="B464" s="3">
        <v>0.1</v>
      </c>
      <c r="C464">
        <v>1003</v>
      </c>
      <c r="D464">
        <v>58</v>
      </c>
      <c r="E464">
        <v>21</v>
      </c>
      <c r="F464">
        <v>58</v>
      </c>
      <c r="G464">
        <v>21</v>
      </c>
      <c r="H464">
        <v>3.38983050847457E-2</v>
      </c>
      <c r="I464">
        <v>0</v>
      </c>
      <c r="J464">
        <v>0</v>
      </c>
      <c r="K464">
        <v>0</v>
      </c>
      <c r="L464">
        <v>0.12068965517241299</v>
      </c>
      <c r="M464">
        <v>0</v>
      </c>
      <c r="N464">
        <v>1.13793103448275</v>
      </c>
      <c r="O464">
        <v>1</v>
      </c>
      <c r="P464">
        <v>80.637758620689596</v>
      </c>
      <c r="Q464">
        <v>0</v>
      </c>
    </row>
    <row r="465" spans="1:17" x14ac:dyDescent="0.25">
      <c r="A465" s="3">
        <v>5</v>
      </c>
      <c r="B465" s="3">
        <v>0.1</v>
      </c>
      <c r="C465">
        <v>1000</v>
      </c>
      <c r="D465">
        <v>77</v>
      </c>
      <c r="E465">
        <v>35</v>
      </c>
      <c r="F465">
        <v>77</v>
      </c>
      <c r="G465">
        <v>35</v>
      </c>
      <c r="H465">
        <v>3.4000000000000002E-2</v>
      </c>
      <c r="I465">
        <v>0</v>
      </c>
      <c r="J465">
        <v>2E-3</v>
      </c>
      <c r="K465">
        <v>0</v>
      </c>
      <c r="L465">
        <v>0.168831168831168</v>
      </c>
      <c r="M465">
        <v>0</v>
      </c>
      <c r="N465">
        <v>1.1168831168831099</v>
      </c>
      <c r="O465">
        <v>1.0571428571428501</v>
      </c>
      <c r="P465">
        <v>76.696753246753204</v>
      </c>
      <c r="Q465">
        <v>0</v>
      </c>
    </row>
    <row r="466" spans="1:17" x14ac:dyDescent="0.25">
      <c r="A466" s="3">
        <v>5</v>
      </c>
      <c r="B466" s="3">
        <v>0.2</v>
      </c>
      <c r="C466">
        <v>1003</v>
      </c>
      <c r="D466">
        <v>120</v>
      </c>
      <c r="E466">
        <v>49</v>
      </c>
      <c r="F466">
        <v>120</v>
      </c>
      <c r="G466">
        <v>49</v>
      </c>
      <c r="H466">
        <v>5.8823529411764698E-2</v>
      </c>
      <c r="I466">
        <v>0</v>
      </c>
      <c r="J466">
        <v>3.9880358923230297E-3</v>
      </c>
      <c r="K466">
        <v>0</v>
      </c>
      <c r="L466">
        <v>0.31666666666666599</v>
      </c>
      <c r="M466">
        <v>0</v>
      </c>
      <c r="N466">
        <v>1.2666666666666599</v>
      </c>
      <c r="O466">
        <v>1</v>
      </c>
      <c r="P466">
        <v>73.1025833333333</v>
      </c>
      <c r="Q466">
        <v>0</v>
      </c>
    </row>
    <row r="467" spans="1:17" x14ac:dyDescent="0.25">
      <c r="A467" s="3">
        <v>5</v>
      </c>
      <c r="B467" s="3">
        <v>0.2</v>
      </c>
      <c r="C467">
        <v>1003</v>
      </c>
      <c r="D467">
        <v>184</v>
      </c>
      <c r="E467">
        <v>68</v>
      </c>
      <c r="F467">
        <v>184</v>
      </c>
      <c r="G467">
        <v>68</v>
      </c>
      <c r="H467">
        <v>0.14755732801595201</v>
      </c>
      <c r="I467">
        <v>0</v>
      </c>
      <c r="J467">
        <v>4.98504486540378E-3</v>
      </c>
      <c r="K467">
        <v>0</v>
      </c>
      <c r="L467">
        <v>0.42934782608695599</v>
      </c>
      <c r="M467">
        <v>0</v>
      </c>
      <c r="N467">
        <v>1.35869565217391</v>
      </c>
      <c r="O467">
        <v>1.01470588235294</v>
      </c>
      <c r="P467">
        <v>68.414836956521697</v>
      </c>
      <c r="Q467">
        <v>0</v>
      </c>
    </row>
    <row r="468" spans="1:17" x14ac:dyDescent="0.25">
      <c r="A468" s="3">
        <v>5</v>
      </c>
      <c r="B468" s="3">
        <v>0.2</v>
      </c>
      <c r="C468">
        <v>1000</v>
      </c>
      <c r="D468">
        <v>108</v>
      </c>
      <c r="E468">
        <v>50</v>
      </c>
      <c r="F468">
        <v>108</v>
      </c>
      <c r="G468">
        <v>50</v>
      </c>
      <c r="H468">
        <v>8.5999999999999993E-2</v>
      </c>
      <c r="I468">
        <v>0</v>
      </c>
      <c r="J468">
        <v>2E-3</v>
      </c>
      <c r="K468">
        <v>0</v>
      </c>
      <c r="L468">
        <v>0.18518518518518501</v>
      </c>
      <c r="M468">
        <v>0</v>
      </c>
      <c r="N468">
        <v>1.12962962962962</v>
      </c>
      <c r="O468">
        <v>1.04</v>
      </c>
      <c r="P468">
        <v>78.164999999999907</v>
      </c>
      <c r="Q468">
        <v>0</v>
      </c>
    </row>
    <row r="469" spans="1:17" x14ac:dyDescent="0.25">
      <c r="A469" s="3">
        <v>5</v>
      </c>
      <c r="B469" s="3">
        <v>0.2</v>
      </c>
      <c r="C469">
        <v>1005</v>
      </c>
      <c r="D469">
        <v>209</v>
      </c>
      <c r="E469">
        <v>60</v>
      </c>
      <c r="F469">
        <v>209</v>
      </c>
      <c r="G469">
        <v>60</v>
      </c>
      <c r="H469">
        <v>0.15820895522388001</v>
      </c>
      <c r="I469">
        <v>0</v>
      </c>
      <c r="J469">
        <v>6.9651741293532297E-3</v>
      </c>
      <c r="K469">
        <v>0</v>
      </c>
      <c r="L469">
        <v>0.39712918660287</v>
      </c>
      <c r="M469">
        <v>0</v>
      </c>
      <c r="N469">
        <v>1.2775119617224799</v>
      </c>
      <c r="O469">
        <v>1</v>
      </c>
      <c r="P469">
        <v>77.970095693779896</v>
      </c>
      <c r="Q469">
        <v>0</v>
      </c>
    </row>
    <row r="470" spans="1:17" x14ac:dyDescent="0.25">
      <c r="A470" s="3">
        <v>5</v>
      </c>
      <c r="B470" s="3">
        <v>0.2</v>
      </c>
      <c r="C470">
        <v>1000</v>
      </c>
      <c r="D470">
        <v>103</v>
      </c>
      <c r="E470">
        <v>50</v>
      </c>
      <c r="F470">
        <v>103</v>
      </c>
      <c r="G470">
        <v>50</v>
      </c>
      <c r="H470">
        <v>4.5999999999999999E-2</v>
      </c>
      <c r="I470">
        <v>0</v>
      </c>
      <c r="J470">
        <v>1E-3</v>
      </c>
      <c r="K470">
        <v>0</v>
      </c>
      <c r="L470">
        <v>0.18446601941747501</v>
      </c>
      <c r="M470">
        <v>0</v>
      </c>
      <c r="N470">
        <v>1.11650485436893</v>
      </c>
      <c r="O470">
        <v>1</v>
      </c>
      <c r="P470">
        <v>76.359805825242702</v>
      </c>
      <c r="Q470">
        <v>0</v>
      </c>
    </row>
    <row r="471" spans="1:17" x14ac:dyDescent="0.25">
      <c r="A471" s="3">
        <v>5</v>
      </c>
      <c r="B471" s="3">
        <v>0.3</v>
      </c>
      <c r="C471">
        <v>1001</v>
      </c>
      <c r="D471">
        <v>284</v>
      </c>
      <c r="E471">
        <v>96</v>
      </c>
      <c r="F471">
        <v>284</v>
      </c>
      <c r="G471">
        <v>96</v>
      </c>
      <c r="H471">
        <v>0.28471528471528401</v>
      </c>
      <c r="I471">
        <v>0</v>
      </c>
      <c r="J471">
        <v>1.2987012987012899E-2</v>
      </c>
      <c r="K471">
        <v>0</v>
      </c>
      <c r="L471">
        <v>0.51056338028169002</v>
      </c>
      <c r="M471">
        <v>0</v>
      </c>
      <c r="N471">
        <v>1.47535211267605</v>
      </c>
      <c r="O471">
        <v>1.0208333333333299</v>
      </c>
      <c r="P471">
        <v>70.078661971830996</v>
      </c>
      <c r="Q471">
        <v>0</v>
      </c>
    </row>
    <row r="472" spans="1:17" x14ac:dyDescent="0.25">
      <c r="A472" s="3">
        <v>5</v>
      </c>
      <c r="B472" s="3">
        <v>0.3</v>
      </c>
      <c r="C472">
        <v>1005</v>
      </c>
      <c r="D472">
        <v>177</v>
      </c>
      <c r="E472">
        <v>70</v>
      </c>
      <c r="F472">
        <v>177</v>
      </c>
      <c r="G472">
        <v>70</v>
      </c>
      <c r="H472">
        <v>0.18109452736318399</v>
      </c>
      <c r="I472">
        <v>0</v>
      </c>
      <c r="J472">
        <v>3.9800995024875602E-3</v>
      </c>
      <c r="K472">
        <v>0</v>
      </c>
      <c r="L472">
        <v>0.468926553672316</v>
      </c>
      <c r="M472">
        <v>0</v>
      </c>
      <c r="N472">
        <v>1.27683615819209</v>
      </c>
      <c r="O472">
        <v>1</v>
      </c>
      <c r="P472">
        <v>78.379322033898305</v>
      </c>
      <c r="Q472">
        <v>0</v>
      </c>
    </row>
    <row r="473" spans="1:17" x14ac:dyDescent="0.25">
      <c r="A473" s="3">
        <v>5</v>
      </c>
      <c r="B473" s="3">
        <v>0.3</v>
      </c>
      <c r="C473">
        <v>1002</v>
      </c>
      <c r="D473">
        <v>194</v>
      </c>
      <c r="E473">
        <v>76</v>
      </c>
      <c r="F473">
        <v>194</v>
      </c>
      <c r="G473">
        <v>76</v>
      </c>
      <c r="H473">
        <v>0.109780439121756</v>
      </c>
      <c r="I473">
        <v>0</v>
      </c>
      <c r="J473">
        <v>6.9860279441117702E-3</v>
      </c>
      <c r="K473">
        <v>0</v>
      </c>
      <c r="L473">
        <v>0.30412371134020599</v>
      </c>
      <c r="M473">
        <v>0</v>
      </c>
      <c r="N473">
        <v>1.31958762886597</v>
      </c>
      <c r="O473">
        <v>1.0263157894736801</v>
      </c>
      <c r="P473">
        <v>71.780154639175194</v>
      </c>
      <c r="Q473">
        <v>0</v>
      </c>
    </row>
    <row r="474" spans="1:17" x14ac:dyDescent="0.25">
      <c r="A474" s="3">
        <v>5</v>
      </c>
      <c r="B474" s="3">
        <v>0.3</v>
      </c>
      <c r="C474">
        <v>1005</v>
      </c>
      <c r="D474">
        <v>181</v>
      </c>
      <c r="E474">
        <v>84</v>
      </c>
      <c r="F474">
        <v>181</v>
      </c>
      <c r="G474">
        <v>84</v>
      </c>
      <c r="H474">
        <v>6.7661691542288502E-2</v>
      </c>
      <c r="I474">
        <v>0</v>
      </c>
      <c r="J474">
        <v>4.97512437810945E-3</v>
      </c>
      <c r="K474">
        <v>0</v>
      </c>
      <c r="L474">
        <v>0.193370165745856</v>
      </c>
      <c r="M474">
        <v>0</v>
      </c>
      <c r="N474">
        <v>1.3259668508287199</v>
      </c>
      <c r="O474">
        <v>1.03571428571428</v>
      </c>
      <c r="P474">
        <v>74.150939226519299</v>
      </c>
      <c r="Q474">
        <v>0</v>
      </c>
    </row>
    <row r="475" spans="1:17" x14ac:dyDescent="0.25">
      <c r="A475" s="3">
        <v>5</v>
      </c>
      <c r="B475" s="3">
        <v>0.3</v>
      </c>
      <c r="C475">
        <v>1006</v>
      </c>
      <c r="D475">
        <v>211</v>
      </c>
      <c r="E475">
        <v>85</v>
      </c>
      <c r="F475">
        <v>211</v>
      </c>
      <c r="G475">
        <v>85</v>
      </c>
      <c r="H475">
        <v>0.13320079522862799</v>
      </c>
      <c r="I475">
        <v>0</v>
      </c>
      <c r="J475">
        <v>2.9821073558648102E-3</v>
      </c>
      <c r="K475">
        <v>0</v>
      </c>
      <c r="L475">
        <v>0.27014218009478602</v>
      </c>
      <c r="M475">
        <v>0</v>
      </c>
      <c r="N475">
        <v>1.23222748815165</v>
      </c>
      <c r="O475">
        <v>1.01176470588235</v>
      </c>
      <c r="P475">
        <v>62.789526066350703</v>
      </c>
      <c r="Q475">
        <v>0</v>
      </c>
    </row>
    <row r="476" spans="1:17" x14ac:dyDescent="0.25">
      <c r="A476" s="3">
        <v>5</v>
      </c>
      <c r="B476" s="3">
        <v>0.4</v>
      </c>
      <c r="C476">
        <v>1004</v>
      </c>
      <c r="D476">
        <v>287</v>
      </c>
      <c r="E476">
        <v>118</v>
      </c>
      <c r="F476">
        <v>287</v>
      </c>
      <c r="G476">
        <v>118</v>
      </c>
      <c r="H476">
        <v>0.19223107569721101</v>
      </c>
      <c r="I476">
        <v>0</v>
      </c>
      <c r="J476">
        <v>1.39442231075697E-2</v>
      </c>
      <c r="K476">
        <v>0</v>
      </c>
      <c r="L476">
        <v>0.40069686411149802</v>
      </c>
      <c r="M476">
        <v>0</v>
      </c>
      <c r="N476">
        <v>1.3484320557491201</v>
      </c>
      <c r="O476">
        <v>1.0254237288135499</v>
      </c>
      <c r="P476">
        <v>68.121114982578405</v>
      </c>
      <c r="Q476">
        <v>0</v>
      </c>
    </row>
    <row r="477" spans="1:17" x14ac:dyDescent="0.25">
      <c r="A477" s="3">
        <v>5</v>
      </c>
      <c r="B477" s="3">
        <v>0.4</v>
      </c>
      <c r="C477">
        <v>1007</v>
      </c>
      <c r="D477">
        <v>212</v>
      </c>
      <c r="E477">
        <v>87</v>
      </c>
      <c r="F477">
        <v>212</v>
      </c>
      <c r="G477">
        <v>87</v>
      </c>
      <c r="H477">
        <v>0.176762661370407</v>
      </c>
      <c r="I477">
        <v>0</v>
      </c>
      <c r="J477">
        <v>2.9791459781529201E-3</v>
      </c>
      <c r="K477">
        <v>0</v>
      </c>
      <c r="L477">
        <v>0.48113207547169801</v>
      </c>
      <c r="M477">
        <v>0</v>
      </c>
      <c r="N477">
        <v>1.21698113207547</v>
      </c>
      <c r="O477">
        <v>1.03448275862068</v>
      </c>
      <c r="P477">
        <v>70.792311320754706</v>
      </c>
      <c r="Q477">
        <v>0</v>
      </c>
    </row>
    <row r="478" spans="1:17" x14ac:dyDescent="0.25">
      <c r="A478" s="3">
        <v>5</v>
      </c>
      <c r="B478" s="3">
        <v>0.4</v>
      </c>
      <c r="C478">
        <v>1002</v>
      </c>
      <c r="D478">
        <v>295</v>
      </c>
      <c r="E478">
        <v>98</v>
      </c>
      <c r="F478">
        <v>295</v>
      </c>
      <c r="G478">
        <v>98</v>
      </c>
      <c r="H478">
        <v>0.269461077844311</v>
      </c>
      <c r="I478">
        <v>0</v>
      </c>
      <c r="J478">
        <v>6.9860279441117702E-3</v>
      </c>
      <c r="K478">
        <v>0</v>
      </c>
      <c r="L478">
        <v>0.56949152542372805</v>
      </c>
      <c r="M478">
        <v>0</v>
      </c>
      <c r="N478">
        <v>1.3322033898304999</v>
      </c>
      <c r="O478">
        <v>1.0204081632652999</v>
      </c>
      <c r="P478">
        <v>65.320610169491502</v>
      </c>
      <c r="Q478">
        <v>0</v>
      </c>
    </row>
    <row r="479" spans="1:17" x14ac:dyDescent="0.25">
      <c r="A479" s="3">
        <v>5</v>
      </c>
      <c r="B479" s="3">
        <v>0.4</v>
      </c>
      <c r="C479">
        <v>1002</v>
      </c>
      <c r="D479">
        <v>322</v>
      </c>
      <c r="E479">
        <v>110</v>
      </c>
      <c r="F479">
        <v>322</v>
      </c>
      <c r="G479">
        <v>110</v>
      </c>
      <c r="H479">
        <v>0.244510978043912</v>
      </c>
      <c r="I479">
        <v>0</v>
      </c>
      <c r="J479">
        <v>7.9840319361277404E-3</v>
      </c>
      <c r="K479">
        <v>0</v>
      </c>
      <c r="L479">
        <v>0.46273291925465798</v>
      </c>
      <c r="M479">
        <v>0</v>
      </c>
      <c r="N479">
        <v>1.4751552795031</v>
      </c>
      <c r="O479">
        <v>1.0181818181818101</v>
      </c>
      <c r="P479">
        <v>67.786677018633497</v>
      </c>
      <c r="Q479">
        <v>0</v>
      </c>
    </row>
    <row r="480" spans="1:17" x14ac:dyDescent="0.25">
      <c r="A480" s="3">
        <v>5</v>
      </c>
      <c r="B480" s="3">
        <v>0.4</v>
      </c>
      <c r="C480">
        <v>1002</v>
      </c>
      <c r="D480">
        <v>315</v>
      </c>
      <c r="E480">
        <v>110</v>
      </c>
      <c r="F480">
        <v>315</v>
      </c>
      <c r="G480">
        <v>110</v>
      </c>
      <c r="H480">
        <v>0.18163672654690599</v>
      </c>
      <c r="I480">
        <v>0</v>
      </c>
      <c r="J480">
        <v>1.19760479041916E-2</v>
      </c>
      <c r="K480">
        <v>0</v>
      </c>
      <c r="L480">
        <v>0.35238095238095202</v>
      </c>
      <c r="M480">
        <v>0</v>
      </c>
      <c r="N480">
        <v>1.31111111111111</v>
      </c>
      <c r="O480">
        <v>1.0181818181818101</v>
      </c>
      <c r="P480">
        <v>73.927111111111003</v>
      </c>
      <c r="Q480">
        <v>0</v>
      </c>
    </row>
    <row r="481" spans="1:17" x14ac:dyDescent="0.25">
      <c r="A481" s="3">
        <v>5</v>
      </c>
      <c r="B481" s="3">
        <v>0.5</v>
      </c>
      <c r="C481">
        <v>1005</v>
      </c>
      <c r="D481">
        <v>362</v>
      </c>
      <c r="E481">
        <v>130</v>
      </c>
      <c r="F481">
        <v>362</v>
      </c>
      <c r="G481">
        <v>130</v>
      </c>
      <c r="H481">
        <v>0.16716417910447701</v>
      </c>
      <c r="I481">
        <v>0</v>
      </c>
      <c r="J481">
        <v>1.09452736318407E-2</v>
      </c>
      <c r="K481">
        <v>0</v>
      </c>
      <c r="L481">
        <v>0.312154696132596</v>
      </c>
      <c r="M481">
        <v>0</v>
      </c>
      <c r="N481">
        <v>1.4861878453038599</v>
      </c>
      <c r="O481">
        <v>1.03076923076923</v>
      </c>
      <c r="P481">
        <v>68.122071823204394</v>
      </c>
      <c r="Q481">
        <v>0</v>
      </c>
    </row>
    <row r="482" spans="1:17" x14ac:dyDescent="0.25">
      <c r="A482" s="3">
        <v>5</v>
      </c>
      <c r="B482" s="3">
        <v>0.5</v>
      </c>
      <c r="C482">
        <v>1007</v>
      </c>
      <c r="D482">
        <v>359</v>
      </c>
      <c r="E482">
        <v>124</v>
      </c>
      <c r="F482">
        <v>359</v>
      </c>
      <c r="G482">
        <v>124</v>
      </c>
      <c r="H482">
        <v>0.28401191658391201</v>
      </c>
      <c r="I482">
        <v>0</v>
      </c>
      <c r="J482">
        <v>8.9374379344587893E-3</v>
      </c>
      <c r="K482">
        <v>0</v>
      </c>
      <c r="L482">
        <v>0.49303621169916401</v>
      </c>
      <c r="M482">
        <v>0</v>
      </c>
      <c r="N482">
        <v>1.53203342618384</v>
      </c>
      <c r="O482">
        <v>1.0241935483870901</v>
      </c>
      <c r="P482">
        <v>69.907437325905306</v>
      </c>
      <c r="Q482">
        <v>0</v>
      </c>
    </row>
    <row r="483" spans="1:17" x14ac:dyDescent="0.25">
      <c r="A483" s="3">
        <v>5</v>
      </c>
      <c r="B483" s="3">
        <v>0.5</v>
      </c>
      <c r="C483">
        <v>1006</v>
      </c>
      <c r="D483">
        <v>402</v>
      </c>
      <c r="E483">
        <v>137</v>
      </c>
      <c r="F483">
        <v>402</v>
      </c>
      <c r="G483">
        <v>137</v>
      </c>
      <c r="H483">
        <v>0.35089463220675898</v>
      </c>
      <c r="I483">
        <v>0</v>
      </c>
      <c r="J483">
        <v>1.3916500994035699E-2</v>
      </c>
      <c r="K483">
        <v>0</v>
      </c>
      <c r="L483">
        <v>0.65174129353233801</v>
      </c>
      <c r="M483">
        <v>0</v>
      </c>
      <c r="N483">
        <v>1.71890547263681</v>
      </c>
      <c r="O483">
        <v>1.0291970802919701</v>
      </c>
      <c r="P483">
        <v>69.420024875621806</v>
      </c>
      <c r="Q483">
        <v>0</v>
      </c>
    </row>
    <row r="484" spans="1:17" x14ac:dyDescent="0.25">
      <c r="A484" s="3">
        <v>5</v>
      </c>
      <c r="B484" s="3">
        <v>0.5</v>
      </c>
      <c r="C484">
        <v>1002</v>
      </c>
      <c r="D484">
        <v>404</v>
      </c>
      <c r="E484">
        <v>132</v>
      </c>
      <c r="F484">
        <v>404</v>
      </c>
      <c r="G484">
        <v>132</v>
      </c>
      <c r="H484">
        <v>0.25249500998003899</v>
      </c>
      <c r="I484">
        <v>0</v>
      </c>
      <c r="J484">
        <v>7.9840319361277404E-3</v>
      </c>
      <c r="K484">
        <v>0</v>
      </c>
      <c r="L484">
        <v>0.42079207920792</v>
      </c>
      <c r="M484">
        <v>0</v>
      </c>
      <c r="N484">
        <v>1.5569306930693001</v>
      </c>
      <c r="O484">
        <v>1.0530303030303001</v>
      </c>
      <c r="P484">
        <v>65.290222772277204</v>
      </c>
      <c r="Q484">
        <v>0</v>
      </c>
    </row>
    <row r="485" spans="1:17" x14ac:dyDescent="0.25">
      <c r="A485" s="3">
        <v>5</v>
      </c>
      <c r="B485" s="3">
        <v>0.5</v>
      </c>
      <c r="C485">
        <v>1002</v>
      </c>
      <c r="D485">
        <v>345</v>
      </c>
      <c r="E485">
        <v>122</v>
      </c>
      <c r="F485">
        <v>345</v>
      </c>
      <c r="G485">
        <v>122</v>
      </c>
      <c r="H485">
        <v>0.18063872255489</v>
      </c>
      <c r="I485">
        <v>0</v>
      </c>
      <c r="J485">
        <v>9.9800399201596807E-3</v>
      </c>
      <c r="K485">
        <v>0</v>
      </c>
      <c r="L485">
        <v>0.37971014492753602</v>
      </c>
      <c r="M485">
        <v>0</v>
      </c>
      <c r="N485">
        <v>1.58840579710144</v>
      </c>
      <c r="O485">
        <v>1.05737704918032</v>
      </c>
      <c r="P485">
        <v>70.198898550724607</v>
      </c>
      <c r="Q485">
        <v>0</v>
      </c>
    </row>
    <row r="486" spans="1:17" x14ac:dyDescent="0.25">
      <c r="A486" s="3">
        <v>5</v>
      </c>
      <c r="B486" s="3">
        <v>0.6</v>
      </c>
      <c r="C486">
        <v>1000</v>
      </c>
      <c r="D486">
        <v>426</v>
      </c>
      <c r="E486">
        <v>144</v>
      </c>
      <c r="F486">
        <v>426</v>
      </c>
      <c r="G486">
        <v>144</v>
      </c>
      <c r="H486">
        <v>0.21299999999999999</v>
      </c>
      <c r="I486">
        <v>0</v>
      </c>
      <c r="J486">
        <v>1.7000000000000001E-2</v>
      </c>
      <c r="K486">
        <v>0</v>
      </c>
      <c r="L486">
        <v>0.34741784037558598</v>
      </c>
      <c r="M486">
        <v>0</v>
      </c>
      <c r="N486">
        <v>1.78403755868544</v>
      </c>
      <c r="O486">
        <v>1.00694444444444</v>
      </c>
      <c r="P486">
        <v>58.312535211267601</v>
      </c>
      <c r="Q486">
        <v>0</v>
      </c>
    </row>
    <row r="487" spans="1:17" x14ac:dyDescent="0.25">
      <c r="A487" s="3">
        <v>5</v>
      </c>
      <c r="B487" s="3">
        <v>0.6</v>
      </c>
      <c r="C487">
        <v>1004</v>
      </c>
      <c r="D487">
        <v>477</v>
      </c>
      <c r="E487">
        <v>160</v>
      </c>
      <c r="F487">
        <v>477</v>
      </c>
      <c r="G487">
        <v>160</v>
      </c>
      <c r="H487">
        <v>0.28286852589641398</v>
      </c>
      <c r="I487">
        <v>0</v>
      </c>
      <c r="J487">
        <v>1.49402390438247E-2</v>
      </c>
      <c r="K487">
        <v>0</v>
      </c>
      <c r="L487">
        <v>0.47379454926624698</v>
      </c>
      <c r="M487">
        <v>0</v>
      </c>
      <c r="N487">
        <v>2.0712788259958002</v>
      </c>
      <c r="O487">
        <v>1.0625</v>
      </c>
      <c r="P487">
        <v>62.405681341719003</v>
      </c>
      <c r="Q487">
        <v>0</v>
      </c>
    </row>
    <row r="488" spans="1:17" x14ac:dyDescent="0.25">
      <c r="A488" s="3">
        <v>5</v>
      </c>
      <c r="B488" s="3">
        <v>0.6</v>
      </c>
      <c r="C488">
        <v>1005</v>
      </c>
      <c r="D488">
        <v>396</v>
      </c>
      <c r="E488">
        <v>149</v>
      </c>
      <c r="F488">
        <v>396</v>
      </c>
      <c r="G488">
        <v>149</v>
      </c>
      <c r="H488">
        <v>0.22089552238805901</v>
      </c>
      <c r="I488">
        <v>0</v>
      </c>
      <c r="J488">
        <v>2.4875621890547199E-2</v>
      </c>
      <c r="K488">
        <v>0</v>
      </c>
      <c r="L488">
        <v>0.43181818181818099</v>
      </c>
      <c r="M488">
        <v>0</v>
      </c>
      <c r="N488">
        <v>1.8434343434343401</v>
      </c>
      <c r="O488">
        <v>1.0738255033557</v>
      </c>
      <c r="P488">
        <v>62.746085858585801</v>
      </c>
      <c r="Q488">
        <v>0</v>
      </c>
    </row>
    <row r="489" spans="1:17" x14ac:dyDescent="0.25">
      <c r="A489" s="3">
        <v>5</v>
      </c>
      <c r="B489" s="3">
        <v>0.6</v>
      </c>
      <c r="C489">
        <v>1003</v>
      </c>
      <c r="D489">
        <v>456</v>
      </c>
      <c r="E489">
        <v>166</v>
      </c>
      <c r="F489">
        <v>456</v>
      </c>
      <c r="G489">
        <v>166</v>
      </c>
      <c r="H489">
        <v>0.190428713858424</v>
      </c>
      <c r="I489">
        <v>0</v>
      </c>
      <c r="J489">
        <v>1.5952143569292102E-2</v>
      </c>
      <c r="K489">
        <v>0</v>
      </c>
      <c r="L489">
        <v>0.35087719298245601</v>
      </c>
      <c r="M489">
        <v>0</v>
      </c>
      <c r="N489">
        <v>1.68859649122807</v>
      </c>
      <c r="O489">
        <v>1.0783132530120401</v>
      </c>
      <c r="P489">
        <v>62.867807017543903</v>
      </c>
      <c r="Q489">
        <v>0</v>
      </c>
    </row>
    <row r="490" spans="1:17" x14ac:dyDescent="0.25">
      <c r="A490" s="3">
        <v>5</v>
      </c>
      <c r="B490" s="3">
        <v>0.6</v>
      </c>
      <c r="C490">
        <v>1002</v>
      </c>
      <c r="D490">
        <v>430</v>
      </c>
      <c r="E490">
        <v>144</v>
      </c>
      <c r="F490">
        <v>430</v>
      </c>
      <c r="G490">
        <v>144</v>
      </c>
      <c r="H490">
        <v>0.32335329341317298</v>
      </c>
      <c r="I490">
        <v>0</v>
      </c>
      <c r="J490">
        <v>1.79640718562874E-2</v>
      </c>
      <c r="K490">
        <v>0</v>
      </c>
      <c r="L490">
        <v>0.60465116279069697</v>
      </c>
      <c r="M490">
        <v>0</v>
      </c>
      <c r="N490">
        <v>1.8883720930232499</v>
      </c>
      <c r="O490">
        <v>1.01388888888888</v>
      </c>
      <c r="P490">
        <v>64.475348837209197</v>
      </c>
      <c r="Q490">
        <v>0</v>
      </c>
    </row>
    <row r="491" spans="1:17" x14ac:dyDescent="0.25">
      <c r="A491" s="3">
        <v>5</v>
      </c>
      <c r="B491" s="3">
        <v>0.7</v>
      </c>
      <c r="C491">
        <v>1006</v>
      </c>
      <c r="D491">
        <v>454</v>
      </c>
      <c r="E491">
        <v>160</v>
      </c>
      <c r="F491">
        <v>454</v>
      </c>
      <c r="G491">
        <v>160</v>
      </c>
      <c r="H491">
        <v>0.26143141153081501</v>
      </c>
      <c r="I491">
        <v>0</v>
      </c>
      <c r="J491">
        <v>1.1928429423459201E-2</v>
      </c>
      <c r="K491">
        <v>0</v>
      </c>
      <c r="L491">
        <v>0.44933920704845798</v>
      </c>
      <c r="M491">
        <v>0</v>
      </c>
      <c r="N491">
        <v>1.72687224669603</v>
      </c>
      <c r="O491">
        <v>1.03125</v>
      </c>
      <c r="P491">
        <v>64.145506607929505</v>
      </c>
      <c r="Q491">
        <v>0</v>
      </c>
    </row>
    <row r="492" spans="1:17" x14ac:dyDescent="0.25">
      <c r="A492" s="3">
        <v>5</v>
      </c>
      <c r="B492" s="3">
        <v>0.7</v>
      </c>
      <c r="C492">
        <v>1001</v>
      </c>
      <c r="D492">
        <v>489</v>
      </c>
      <c r="E492">
        <v>182</v>
      </c>
      <c r="F492">
        <v>489</v>
      </c>
      <c r="G492">
        <v>182</v>
      </c>
      <c r="H492">
        <v>0.25974025974025899</v>
      </c>
      <c r="I492">
        <v>0</v>
      </c>
      <c r="J492">
        <v>2.5974025974025899E-2</v>
      </c>
      <c r="K492">
        <v>0</v>
      </c>
      <c r="L492">
        <v>0.41513292433537802</v>
      </c>
      <c r="M492">
        <v>0</v>
      </c>
      <c r="N492">
        <v>2.1758691206543901</v>
      </c>
      <c r="O492">
        <v>1.0824175824175799</v>
      </c>
      <c r="P492">
        <v>61.480531697341497</v>
      </c>
      <c r="Q492">
        <v>0</v>
      </c>
    </row>
    <row r="493" spans="1:17" x14ac:dyDescent="0.25">
      <c r="A493" s="3">
        <v>5</v>
      </c>
      <c r="B493" s="3">
        <v>0.7</v>
      </c>
      <c r="C493">
        <v>1002</v>
      </c>
      <c r="D493">
        <v>421</v>
      </c>
      <c r="E493">
        <v>165</v>
      </c>
      <c r="F493">
        <v>421</v>
      </c>
      <c r="G493">
        <v>165</v>
      </c>
      <c r="H493">
        <v>0.24750499001995999</v>
      </c>
      <c r="I493">
        <v>0</v>
      </c>
      <c r="J493">
        <v>2.09580838323353E-2</v>
      </c>
      <c r="K493">
        <v>0</v>
      </c>
      <c r="L493">
        <v>0.37767220902612803</v>
      </c>
      <c r="M493">
        <v>0</v>
      </c>
      <c r="N493">
        <v>1.6817102137767199</v>
      </c>
      <c r="O493">
        <v>1.0363636363636299</v>
      </c>
      <c r="P493">
        <v>70.033942992874003</v>
      </c>
      <c r="Q493">
        <v>0</v>
      </c>
    </row>
    <row r="494" spans="1:17" x14ac:dyDescent="0.25">
      <c r="A494" s="3">
        <v>5</v>
      </c>
      <c r="B494" s="3">
        <v>0.7</v>
      </c>
      <c r="C494">
        <v>1002</v>
      </c>
      <c r="D494">
        <v>548</v>
      </c>
      <c r="E494">
        <v>178</v>
      </c>
      <c r="F494">
        <v>548</v>
      </c>
      <c r="G494">
        <v>178</v>
      </c>
      <c r="H494">
        <v>0.26646706586826302</v>
      </c>
      <c r="I494">
        <v>0</v>
      </c>
      <c r="J494">
        <v>2.2954091816367199E-2</v>
      </c>
      <c r="K494">
        <v>0</v>
      </c>
      <c r="L494">
        <v>0.43613138686131298</v>
      </c>
      <c r="M494">
        <v>0</v>
      </c>
      <c r="N494">
        <v>2.2864963503649598</v>
      </c>
      <c r="O494">
        <v>1.09550561797752</v>
      </c>
      <c r="P494">
        <v>56.450383211678798</v>
      </c>
      <c r="Q494">
        <v>0</v>
      </c>
    </row>
    <row r="495" spans="1:17" x14ac:dyDescent="0.25">
      <c r="A495" s="3">
        <v>5</v>
      </c>
      <c r="B495" s="3">
        <v>0.7</v>
      </c>
      <c r="C495">
        <v>1002</v>
      </c>
      <c r="D495">
        <v>546</v>
      </c>
      <c r="E495">
        <v>174</v>
      </c>
      <c r="F495">
        <v>546</v>
      </c>
      <c r="G495">
        <v>174</v>
      </c>
      <c r="H495">
        <v>0.32335329341317298</v>
      </c>
      <c r="I495">
        <v>0</v>
      </c>
      <c r="J495">
        <v>2.5948103792415099E-2</v>
      </c>
      <c r="K495">
        <v>0</v>
      </c>
      <c r="L495">
        <v>0.463369963369963</v>
      </c>
      <c r="M495">
        <v>0</v>
      </c>
      <c r="N495">
        <v>2.0989010989010901</v>
      </c>
      <c r="O495">
        <v>1.0459770114942499</v>
      </c>
      <c r="P495">
        <v>57.296593406593303</v>
      </c>
      <c r="Q495">
        <v>0</v>
      </c>
    </row>
    <row r="496" spans="1:17" x14ac:dyDescent="0.25">
      <c r="A496" s="3">
        <v>5</v>
      </c>
      <c r="B496" s="3">
        <v>0.8</v>
      </c>
      <c r="C496">
        <v>1001</v>
      </c>
      <c r="D496">
        <v>491</v>
      </c>
      <c r="E496">
        <v>170</v>
      </c>
      <c r="F496">
        <v>491</v>
      </c>
      <c r="G496">
        <v>170</v>
      </c>
      <c r="H496">
        <v>0.262737262737262</v>
      </c>
      <c r="I496">
        <v>0</v>
      </c>
      <c r="J496">
        <v>1.5984015984015901E-2</v>
      </c>
      <c r="K496">
        <v>0</v>
      </c>
      <c r="L496">
        <v>0.42566191446028501</v>
      </c>
      <c r="M496">
        <v>0</v>
      </c>
      <c r="N496">
        <v>2.0610997963340099</v>
      </c>
      <c r="O496">
        <v>1.0823529411764701</v>
      </c>
      <c r="P496">
        <v>62.108615071282998</v>
      </c>
      <c r="Q496">
        <v>0</v>
      </c>
    </row>
    <row r="497" spans="1:17" x14ac:dyDescent="0.25">
      <c r="A497" s="3">
        <v>5</v>
      </c>
      <c r="B497" s="3">
        <v>0.8</v>
      </c>
      <c r="C497">
        <v>1002</v>
      </c>
      <c r="D497">
        <v>553</v>
      </c>
      <c r="E497">
        <v>180</v>
      </c>
      <c r="F497">
        <v>553</v>
      </c>
      <c r="G497">
        <v>180</v>
      </c>
      <c r="H497">
        <v>0.290419161676646</v>
      </c>
      <c r="I497">
        <v>0</v>
      </c>
      <c r="J497">
        <v>1.8962075848303301E-2</v>
      </c>
      <c r="K497">
        <v>0</v>
      </c>
      <c r="L497">
        <v>0.41048824593128302</v>
      </c>
      <c r="M497">
        <v>0</v>
      </c>
      <c r="N497">
        <v>1.9095840867992699</v>
      </c>
      <c r="O497">
        <v>1.0222222222222199</v>
      </c>
      <c r="P497">
        <v>63.171030741410497</v>
      </c>
      <c r="Q497">
        <v>0</v>
      </c>
    </row>
    <row r="498" spans="1:17" x14ac:dyDescent="0.25">
      <c r="A498" s="3">
        <v>5</v>
      </c>
      <c r="B498" s="3">
        <v>0.8</v>
      </c>
      <c r="C498">
        <v>1002</v>
      </c>
      <c r="D498">
        <v>537</v>
      </c>
      <c r="E498">
        <v>176</v>
      </c>
      <c r="F498">
        <v>537</v>
      </c>
      <c r="G498">
        <v>176</v>
      </c>
      <c r="H498">
        <v>0.26646706586826302</v>
      </c>
      <c r="I498">
        <v>0</v>
      </c>
      <c r="J498">
        <v>2.4950099800399202E-2</v>
      </c>
      <c r="K498">
        <v>0</v>
      </c>
      <c r="L498">
        <v>0.46741154562383602</v>
      </c>
      <c r="M498">
        <v>0</v>
      </c>
      <c r="N498">
        <v>2.2216014897579099</v>
      </c>
      <c r="O498">
        <v>1.0284090909090899</v>
      </c>
      <c r="P498">
        <v>62.6414711359404</v>
      </c>
      <c r="Q498">
        <v>0</v>
      </c>
    </row>
    <row r="499" spans="1:17" x14ac:dyDescent="0.25">
      <c r="A499" s="3">
        <v>5</v>
      </c>
      <c r="B499" s="3">
        <v>0.8</v>
      </c>
      <c r="C499">
        <v>1001</v>
      </c>
      <c r="D499">
        <v>539</v>
      </c>
      <c r="E499">
        <v>179</v>
      </c>
      <c r="F499">
        <v>539</v>
      </c>
      <c r="G499">
        <v>179</v>
      </c>
      <c r="H499">
        <v>0.28771228771228702</v>
      </c>
      <c r="I499">
        <v>0</v>
      </c>
      <c r="J499">
        <v>2.09790209790209E-2</v>
      </c>
      <c r="K499">
        <v>0</v>
      </c>
      <c r="L499">
        <v>0.41929499072356202</v>
      </c>
      <c r="M499">
        <v>0</v>
      </c>
      <c r="N499">
        <v>1.96103896103896</v>
      </c>
      <c r="O499">
        <v>1.02234636871508</v>
      </c>
      <c r="P499">
        <v>63.042337662337602</v>
      </c>
      <c r="Q499">
        <v>0</v>
      </c>
    </row>
    <row r="500" spans="1:17" x14ac:dyDescent="0.25">
      <c r="A500" s="3">
        <v>5</v>
      </c>
      <c r="B500" s="3">
        <v>0.8</v>
      </c>
      <c r="C500">
        <v>1004</v>
      </c>
      <c r="D500">
        <v>529</v>
      </c>
      <c r="E500">
        <v>184</v>
      </c>
      <c r="F500">
        <v>529</v>
      </c>
      <c r="G500">
        <v>184</v>
      </c>
      <c r="H500">
        <v>0.25199203187250901</v>
      </c>
      <c r="I500">
        <v>0</v>
      </c>
      <c r="J500">
        <v>2.2908366533864501E-2</v>
      </c>
      <c r="K500">
        <v>0</v>
      </c>
      <c r="L500">
        <v>0.41965973534971601</v>
      </c>
      <c r="M500">
        <v>0</v>
      </c>
      <c r="N500">
        <v>2.07561436672967</v>
      </c>
      <c r="O500">
        <v>1.0652173913043399</v>
      </c>
      <c r="P500">
        <v>56.8689413988658</v>
      </c>
      <c r="Q500">
        <v>0</v>
      </c>
    </row>
    <row r="501" spans="1:17" x14ac:dyDescent="0.25">
      <c r="A501" s="3">
        <v>5</v>
      </c>
      <c r="B501" s="3">
        <v>0.9</v>
      </c>
      <c r="C501">
        <v>1002</v>
      </c>
      <c r="D501">
        <v>636</v>
      </c>
      <c r="E501">
        <v>216</v>
      </c>
      <c r="F501">
        <v>636</v>
      </c>
      <c r="G501">
        <v>216</v>
      </c>
      <c r="H501">
        <v>0.28942115768463</v>
      </c>
      <c r="I501">
        <v>0</v>
      </c>
      <c r="J501">
        <v>2.8942115768462999E-2</v>
      </c>
      <c r="K501">
        <v>0</v>
      </c>
      <c r="L501">
        <v>0.410377358490566</v>
      </c>
      <c r="M501">
        <v>0</v>
      </c>
      <c r="N501">
        <v>2.6902515723270399</v>
      </c>
      <c r="O501">
        <v>1.1064814814814801</v>
      </c>
      <c r="P501">
        <v>52.788946540880502</v>
      </c>
      <c r="Q501">
        <v>0</v>
      </c>
    </row>
    <row r="502" spans="1:17" x14ac:dyDescent="0.25">
      <c r="A502" s="3">
        <v>5</v>
      </c>
      <c r="B502" s="3">
        <v>0.9</v>
      </c>
      <c r="C502">
        <v>1004</v>
      </c>
      <c r="D502">
        <v>556</v>
      </c>
      <c r="E502">
        <v>191</v>
      </c>
      <c r="F502">
        <v>556</v>
      </c>
      <c r="G502">
        <v>191</v>
      </c>
      <c r="H502">
        <v>0.22709163346613501</v>
      </c>
      <c r="I502">
        <v>0</v>
      </c>
      <c r="J502">
        <v>1.5936254980079601E-2</v>
      </c>
      <c r="K502">
        <v>0</v>
      </c>
      <c r="L502">
        <v>0.39028776978417201</v>
      </c>
      <c r="M502">
        <v>0</v>
      </c>
      <c r="N502">
        <v>2.42086330935251</v>
      </c>
      <c r="O502">
        <v>1.0732984293193699</v>
      </c>
      <c r="P502">
        <v>58.084838129496397</v>
      </c>
      <c r="Q502">
        <v>0</v>
      </c>
    </row>
    <row r="503" spans="1:17" x14ac:dyDescent="0.25">
      <c r="A503" s="3">
        <v>5</v>
      </c>
      <c r="B503" s="3">
        <v>0.9</v>
      </c>
      <c r="C503">
        <v>1002</v>
      </c>
      <c r="D503">
        <v>557</v>
      </c>
      <c r="E503">
        <v>203</v>
      </c>
      <c r="F503">
        <v>557</v>
      </c>
      <c r="G503">
        <v>203</v>
      </c>
      <c r="H503">
        <v>0.30439121756486998</v>
      </c>
      <c r="I503">
        <v>0</v>
      </c>
      <c r="J503">
        <v>1.2974051896207499E-2</v>
      </c>
      <c r="K503">
        <v>0</v>
      </c>
      <c r="L503">
        <v>0.389587073608617</v>
      </c>
      <c r="M503">
        <v>0</v>
      </c>
      <c r="N503">
        <v>2.27648114901256</v>
      </c>
      <c r="O503">
        <v>1.0246305418719199</v>
      </c>
      <c r="P503">
        <v>62.026499102333901</v>
      </c>
      <c r="Q503">
        <v>0</v>
      </c>
    </row>
    <row r="504" spans="1:17" x14ac:dyDescent="0.25">
      <c r="A504" s="3">
        <v>5</v>
      </c>
      <c r="B504" s="3">
        <v>0.9</v>
      </c>
      <c r="C504">
        <v>1002</v>
      </c>
      <c r="D504">
        <v>595</v>
      </c>
      <c r="E504">
        <v>192</v>
      </c>
      <c r="F504">
        <v>595</v>
      </c>
      <c r="G504">
        <v>192</v>
      </c>
      <c r="H504">
        <v>0.30538922155688603</v>
      </c>
      <c r="I504">
        <v>0</v>
      </c>
      <c r="J504">
        <v>3.0938123752494998E-2</v>
      </c>
      <c r="K504">
        <v>0</v>
      </c>
      <c r="L504">
        <v>0.45546218487394902</v>
      </c>
      <c r="M504">
        <v>0</v>
      </c>
      <c r="N504">
        <v>2.4</v>
      </c>
      <c r="O504">
        <v>1.078125</v>
      </c>
      <c r="P504">
        <v>54.187126050420098</v>
      </c>
      <c r="Q504">
        <v>0</v>
      </c>
    </row>
    <row r="505" spans="1:17" x14ac:dyDescent="0.25">
      <c r="A505" s="3">
        <v>5</v>
      </c>
      <c r="B505" s="3">
        <v>0.9</v>
      </c>
      <c r="C505">
        <v>1002</v>
      </c>
      <c r="D505">
        <v>634</v>
      </c>
      <c r="E505">
        <v>216</v>
      </c>
      <c r="F505">
        <v>634</v>
      </c>
      <c r="G505">
        <v>216</v>
      </c>
      <c r="H505">
        <v>0.349301397205588</v>
      </c>
      <c r="I505">
        <v>0</v>
      </c>
      <c r="J505">
        <v>2.9940119760479E-2</v>
      </c>
      <c r="K505">
        <v>0</v>
      </c>
      <c r="L505">
        <v>0.50788643533123001</v>
      </c>
      <c r="M505">
        <v>0</v>
      </c>
      <c r="N505">
        <v>2.4353312302839099</v>
      </c>
      <c r="O505">
        <v>1.1018518518518501</v>
      </c>
      <c r="P505">
        <v>52.240567823343802</v>
      </c>
      <c r="Q505">
        <v>0</v>
      </c>
    </row>
    <row r="506" spans="1:17" x14ac:dyDescent="0.25">
      <c r="A506" s="3">
        <v>5</v>
      </c>
      <c r="B506" s="3">
        <v>1</v>
      </c>
      <c r="C506">
        <v>1005</v>
      </c>
      <c r="D506">
        <v>627</v>
      </c>
      <c r="E506">
        <v>217</v>
      </c>
      <c r="F506">
        <v>627</v>
      </c>
      <c r="G506">
        <v>217</v>
      </c>
      <c r="H506">
        <v>0.36318407960199001</v>
      </c>
      <c r="I506">
        <v>0</v>
      </c>
      <c r="J506">
        <v>3.3830845771144202E-2</v>
      </c>
      <c r="K506">
        <v>0</v>
      </c>
      <c r="L506">
        <v>0.527910685805422</v>
      </c>
      <c r="M506">
        <v>0</v>
      </c>
      <c r="N506">
        <v>3.1132376395534198</v>
      </c>
      <c r="O506">
        <v>1.0967741935483799</v>
      </c>
      <c r="P506">
        <v>49.499792663476804</v>
      </c>
      <c r="Q506">
        <v>0</v>
      </c>
    </row>
    <row r="507" spans="1:17" x14ac:dyDescent="0.25">
      <c r="A507" s="3">
        <v>5</v>
      </c>
      <c r="B507" s="3">
        <v>1</v>
      </c>
      <c r="C507">
        <v>1001</v>
      </c>
      <c r="D507">
        <v>653</v>
      </c>
      <c r="E507">
        <v>220</v>
      </c>
      <c r="F507">
        <v>653</v>
      </c>
      <c r="G507">
        <v>220</v>
      </c>
      <c r="H507">
        <v>0.31568431568431499</v>
      </c>
      <c r="I507">
        <v>0</v>
      </c>
      <c r="J507">
        <v>3.2967032967032898E-2</v>
      </c>
      <c r="K507">
        <v>0</v>
      </c>
      <c r="L507">
        <v>0.45635528330781</v>
      </c>
      <c r="M507">
        <v>0</v>
      </c>
      <c r="N507">
        <v>3.07656967840735</v>
      </c>
      <c r="O507">
        <v>1.0909090909090899</v>
      </c>
      <c r="P507">
        <v>49.175405819295499</v>
      </c>
      <c r="Q507">
        <v>0</v>
      </c>
    </row>
    <row r="508" spans="1:17" x14ac:dyDescent="0.25">
      <c r="A508" s="3">
        <v>5</v>
      </c>
      <c r="B508" s="3">
        <v>1</v>
      </c>
      <c r="C508">
        <v>1004</v>
      </c>
      <c r="D508">
        <v>716</v>
      </c>
      <c r="E508">
        <v>261</v>
      </c>
      <c r="F508">
        <v>716</v>
      </c>
      <c r="G508">
        <v>261</v>
      </c>
      <c r="H508">
        <v>0.30677290836653298</v>
      </c>
      <c r="I508">
        <v>0</v>
      </c>
      <c r="J508">
        <v>5.4780876494023897E-2</v>
      </c>
      <c r="K508">
        <v>0</v>
      </c>
      <c r="L508">
        <v>0.469273743016759</v>
      </c>
      <c r="M508">
        <v>0</v>
      </c>
      <c r="N508">
        <v>3.6703910614525102</v>
      </c>
      <c r="O508">
        <v>1.0881226053639801</v>
      </c>
      <c r="P508">
        <v>49.499748603351897</v>
      </c>
      <c r="Q508">
        <v>0</v>
      </c>
    </row>
    <row r="509" spans="1:17" x14ac:dyDescent="0.25">
      <c r="A509" s="3">
        <v>5</v>
      </c>
      <c r="B509" s="3">
        <v>1</v>
      </c>
      <c r="C509">
        <v>1001</v>
      </c>
      <c r="D509">
        <v>664</v>
      </c>
      <c r="E509">
        <v>229</v>
      </c>
      <c r="F509">
        <v>664</v>
      </c>
      <c r="G509">
        <v>229</v>
      </c>
      <c r="H509">
        <v>0.27272727272727199</v>
      </c>
      <c r="I509">
        <v>0</v>
      </c>
      <c r="J509">
        <v>3.1968031968031899E-2</v>
      </c>
      <c r="K509">
        <v>0</v>
      </c>
      <c r="L509">
        <v>0.38704819277108399</v>
      </c>
      <c r="M509">
        <v>0</v>
      </c>
      <c r="N509">
        <v>3.1189759036144502</v>
      </c>
      <c r="O509">
        <v>1.06550218340611</v>
      </c>
      <c r="P509">
        <v>49.176506024096398</v>
      </c>
      <c r="Q509">
        <v>0</v>
      </c>
    </row>
    <row r="510" spans="1:17" x14ac:dyDescent="0.25">
      <c r="A510" s="3">
        <v>5</v>
      </c>
      <c r="B510" s="3">
        <v>1</v>
      </c>
      <c r="C510">
        <v>1004</v>
      </c>
      <c r="D510">
        <v>714</v>
      </c>
      <c r="E510">
        <v>252</v>
      </c>
      <c r="F510">
        <v>714</v>
      </c>
      <c r="G510">
        <v>252</v>
      </c>
      <c r="H510">
        <v>0.26992031872509897</v>
      </c>
      <c r="I510">
        <v>0</v>
      </c>
      <c r="J510">
        <v>4.3824701195219098E-2</v>
      </c>
      <c r="K510">
        <v>0</v>
      </c>
      <c r="L510">
        <v>0.40616246498599401</v>
      </c>
      <c r="M510">
        <v>0</v>
      </c>
      <c r="N510">
        <v>3.3123249299719801</v>
      </c>
      <c r="O510">
        <v>1.1071428571428501</v>
      </c>
      <c r="P510">
        <v>48.315784313725402</v>
      </c>
      <c r="Q510">
        <v>0</v>
      </c>
    </row>
    <row r="511" spans="1:17" x14ac:dyDescent="0.25">
      <c r="A511" s="3">
        <v>5</v>
      </c>
      <c r="B511" s="3">
        <v>2</v>
      </c>
      <c r="C511">
        <v>1002</v>
      </c>
      <c r="D511">
        <v>876</v>
      </c>
      <c r="E511">
        <v>399</v>
      </c>
      <c r="F511">
        <v>876</v>
      </c>
      <c r="G511">
        <v>399</v>
      </c>
      <c r="H511">
        <v>0.39720558882235502</v>
      </c>
      <c r="I511">
        <v>0</v>
      </c>
      <c r="J511">
        <v>0.114770459081836</v>
      </c>
      <c r="K511">
        <v>0</v>
      </c>
      <c r="L511">
        <v>0.62442922374429199</v>
      </c>
      <c r="M511">
        <v>0</v>
      </c>
      <c r="N511">
        <v>8.6952054794520492</v>
      </c>
      <c r="O511">
        <v>1.1779448621553801</v>
      </c>
      <c r="P511">
        <v>31.108047945205499</v>
      </c>
      <c r="Q511">
        <v>0</v>
      </c>
    </row>
    <row r="512" spans="1:17" x14ac:dyDescent="0.25">
      <c r="A512" s="3">
        <v>5</v>
      </c>
      <c r="B512" s="3">
        <v>2</v>
      </c>
      <c r="C512">
        <v>1000</v>
      </c>
      <c r="D512">
        <v>913</v>
      </c>
      <c r="E512">
        <v>426</v>
      </c>
      <c r="F512">
        <v>913</v>
      </c>
      <c r="G512">
        <v>426</v>
      </c>
      <c r="H512">
        <v>0.40100000000000002</v>
      </c>
      <c r="I512">
        <v>0</v>
      </c>
      <c r="J512">
        <v>0.11799999999999999</v>
      </c>
      <c r="K512">
        <v>0</v>
      </c>
      <c r="L512">
        <v>0.63088718510405195</v>
      </c>
      <c r="M512">
        <v>0</v>
      </c>
      <c r="N512">
        <v>8.5115005476451202</v>
      </c>
      <c r="O512">
        <v>1.1854460093896699</v>
      </c>
      <c r="P512">
        <v>32.725147864184002</v>
      </c>
      <c r="Q512">
        <v>0</v>
      </c>
    </row>
    <row r="513" spans="1:17" x14ac:dyDescent="0.25">
      <c r="A513" s="3">
        <v>5</v>
      </c>
      <c r="B513" s="3">
        <v>2</v>
      </c>
      <c r="C513">
        <v>1003</v>
      </c>
      <c r="D513">
        <v>873</v>
      </c>
      <c r="E513">
        <v>381</v>
      </c>
      <c r="F513">
        <v>873</v>
      </c>
      <c r="G513">
        <v>381</v>
      </c>
      <c r="H513">
        <v>0.359920239282153</v>
      </c>
      <c r="I513">
        <v>0</v>
      </c>
      <c r="J513">
        <v>0.10967098703888301</v>
      </c>
      <c r="K513">
        <v>0</v>
      </c>
      <c r="L513">
        <v>0.57502863688430605</v>
      </c>
      <c r="M513">
        <v>0</v>
      </c>
      <c r="N513">
        <v>7.9392898052691798</v>
      </c>
      <c r="O513">
        <v>1.1522309711286001</v>
      </c>
      <c r="P513">
        <v>34.640515463917502</v>
      </c>
      <c r="Q513">
        <v>0</v>
      </c>
    </row>
    <row r="514" spans="1:17" x14ac:dyDescent="0.25">
      <c r="A514" s="3">
        <v>5</v>
      </c>
      <c r="B514" s="3">
        <v>2</v>
      </c>
      <c r="C514">
        <v>1003</v>
      </c>
      <c r="D514">
        <v>887</v>
      </c>
      <c r="E514">
        <v>390</v>
      </c>
      <c r="F514">
        <v>887</v>
      </c>
      <c r="G514">
        <v>390</v>
      </c>
      <c r="H514">
        <v>0.376869391824526</v>
      </c>
      <c r="I514">
        <v>0</v>
      </c>
      <c r="J514">
        <v>9.6709870388833497E-2</v>
      </c>
      <c r="K514">
        <v>0</v>
      </c>
      <c r="L514">
        <v>0.57722660653889502</v>
      </c>
      <c r="M514">
        <v>0</v>
      </c>
      <c r="N514">
        <v>7.7395715896279498</v>
      </c>
      <c r="O514">
        <v>1.19487179487179</v>
      </c>
      <c r="P514">
        <v>32.643664036076601</v>
      </c>
      <c r="Q514">
        <v>0</v>
      </c>
    </row>
    <row r="515" spans="1:17" x14ac:dyDescent="0.25">
      <c r="A515" s="3">
        <v>5</v>
      </c>
      <c r="B515" s="3">
        <v>2</v>
      </c>
      <c r="C515">
        <v>1002</v>
      </c>
      <c r="D515">
        <v>898</v>
      </c>
      <c r="E515">
        <v>420</v>
      </c>
      <c r="F515">
        <v>898</v>
      </c>
      <c r="G515">
        <v>420</v>
      </c>
      <c r="H515">
        <v>0.40419161676646698</v>
      </c>
      <c r="I515">
        <v>0</v>
      </c>
      <c r="J515">
        <v>0.12774451097804301</v>
      </c>
      <c r="K515">
        <v>0</v>
      </c>
      <c r="L515">
        <v>0.63697104677060101</v>
      </c>
      <c r="M515">
        <v>0</v>
      </c>
      <c r="N515">
        <v>8.8296213808463193</v>
      </c>
      <c r="O515">
        <v>1.16190476190476</v>
      </c>
      <c r="P515">
        <v>32.2190645879732</v>
      </c>
      <c r="Q515">
        <v>0</v>
      </c>
    </row>
    <row r="516" spans="1:17" x14ac:dyDescent="0.25">
      <c r="A516" s="3">
        <v>5</v>
      </c>
      <c r="B516" s="3">
        <v>3</v>
      </c>
      <c r="C516">
        <v>1003</v>
      </c>
      <c r="D516">
        <v>955</v>
      </c>
      <c r="E516">
        <v>528</v>
      </c>
      <c r="F516">
        <v>955</v>
      </c>
      <c r="G516">
        <v>528</v>
      </c>
      <c r="H516">
        <v>0.568295114656031</v>
      </c>
      <c r="I516">
        <v>0</v>
      </c>
      <c r="J516">
        <v>0.20338983050847401</v>
      </c>
      <c r="K516">
        <v>0</v>
      </c>
      <c r="L516">
        <v>0.89109947643979004</v>
      </c>
      <c r="M516">
        <v>0</v>
      </c>
      <c r="N516">
        <v>14.1350785340314</v>
      </c>
      <c r="O516">
        <v>1.2178030303030301</v>
      </c>
      <c r="P516">
        <v>24.847476439790501</v>
      </c>
      <c r="Q516">
        <v>0</v>
      </c>
    </row>
    <row r="517" spans="1:17" x14ac:dyDescent="0.25">
      <c r="A517" s="3">
        <v>5</v>
      </c>
      <c r="B517" s="3">
        <v>3</v>
      </c>
      <c r="C517">
        <v>1008</v>
      </c>
      <c r="D517">
        <v>961</v>
      </c>
      <c r="E517">
        <v>533</v>
      </c>
      <c r="F517">
        <v>961</v>
      </c>
      <c r="G517">
        <v>533</v>
      </c>
      <c r="H517">
        <v>0.53373015873015806</v>
      </c>
      <c r="I517">
        <v>0</v>
      </c>
      <c r="J517">
        <v>0.19841269841269801</v>
      </c>
      <c r="K517">
        <v>0</v>
      </c>
      <c r="L517">
        <v>0.861602497398543</v>
      </c>
      <c r="M517">
        <v>0</v>
      </c>
      <c r="N517">
        <v>13.9136316337148</v>
      </c>
      <c r="O517">
        <v>1.2120075046904299</v>
      </c>
      <c r="P517">
        <v>27.098293444328799</v>
      </c>
      <c r="Q517">
        <v>0</v>
      </c>
    </row>
    <row r="518" spans="1:17" x14ac:dyDescent="0.25">
      <c r="A518" s="3">
        <v>5</v>
      </c>
      <c r="B518" s="3">
        <v>3</v>
      </c>
      <c r="C518">
        <v>1004</v>
      </c>
      <c r="D518">
        <v>932</v>
      </c>
      <c r="E518">
        <v>478</v>
      </c>
      <c r="F518">
        <v>932</v>
      </c>
      <c r="G518">
        <v>478</v>
      </c>
      <c r="H518">
        <v>0.531872509960159</v>
      </c>
      <c r="I518">
        <v>0</v>
      </c>
      <c r="J518">
        <v>0.182270916334661</v>
      </c>
      <c r="K518">
        <v>0</v>
      </c>
      <c r="L518">
        <v>0.86587982832618005</v>
      </c>
      <c r="M518">
        <v>0</v>
      </c>
      <c r="N518">
        <v>12.1448497854077</v>
      </c>
      <c r="O518">
        <v>1.19037656903765</v>
      </c>
      <c r="P518">
        <v>30.103465665236001</v>
      </c>
      <c r="Q518">
        <v>0</v>
      </c>
    </row>
    <row r="519" spans="1:17" x14ac:dyDescent="0.25">
      <c r="A519" s="3">
        <v>5</v>
      </c>
      <c r="B519" s="3">
        <v>3</v>
      </c>
      <c r="C519">
        <v>1001</v>
      </c>
      <c r="D519">
        <v>953</v>
      </c>
      <c r="E519">
        <v>511</v>
      </c>
      <c r="F519">
        <v>953</v>
      </c>
      <c r="G519">
        <v>511</v>
      </c>
      <c r="H519">
        <v>0.58341658341658298</v>
      </c>
      <c r="I519">
        <v>0</v>
      </c>
      <c r="J519">
        <v>0.199800199800199</v>
      </c>
      <c r="K519">
        <v>0</v>
      </c>
      <c r="L519">
        <v>0.92339979013641105</v>
      </c>
      <c r="M519">
        <v>0</v>
      </c>
      <c r="N519">
        <v>14.105981112277</v>
      </c>
      <c r="O519">
        <v>1.23874755381604</v>
      </c>
      <c r="P519">
        <v>26.512455403987399</v>
      </c>
      <c r="Q519">
        <v>0</v>
      </c>
    </row>
    <row r="520" spans="1:17" x14ac:dyDescent="0.25">
      <c r="A520" s="3">
        <v>5</v>
      </c>
      <c r="B520" s="3">
        <v>3</v>
      </c>
      <c r="C520">
        <v>1001</v>
      </c>
      <c r="D520">
        <v>949</v>
      </c>
      <c r="E520">
        <v>523</v>
      </c>
      <c r="F520">
        <v>949</v>
      </c>
      <c r="G520">
        <v>523</v>
      </c>
      <c r="H520">
        <v>0.51748251748251695</v>
      </c>
      <c r="I520">
        <v>0</v>
      </c>
      <c r="J520">
        <v>0.195804195804195</v>
      </c>
      <c r="K520">
        <v>0</v>
      </c>
      <c r="L520">
        <v>0.83983140147523705</v>
      </c>
      <c r="M520">
        <v>0</v>
      </c>
      <c r="N520">
        <v>13.183350895679601</v>
      </c>
      <c r="O520">
        <v>1.24665391969407</v>
      </c>
      <c r="P520">
        <v>27.9283034773445</v>
      </c>
      <c r="Q520">
        <v>0</v>
      </c>
    </row>
    <row r="521" spans="1:17" x14ac:dyDescent="0.25">
      <c r="A521" s="3">
        <v>5</v>
      </c>
      <c r="B521" s="3">
        <v>4</v>
      </c>
      <c r="C521">
        <v>1000</v>
      </c>
      <c r="D521">
        <v>971</v>
      </c>
      <c r="E521">
        <v>607</v>
      </c>
      <c r="F521">
        <v>971</v>
      </c>
      <c r="G521">
        <v>607</v>
      </c>
      <c r="H521">
        <v>0.63300000000000001</v>
      </c>
      <c r="I521">
        <v>0</v>
      </c>
      <c r="J521">
        <v>0.22500000000000001</v>
      </c>
      <c r="K521">
        <v>0</v>
      </c>
      <c r="L521">
        <v>1.03295571575695</v>
      </c>
      <c r="M521">
        <v>0</v>
      </c>
      <c r="N521">
        <v>17.4891864057672</v>
      </c>
      <c r="O521">
        <v>1.2504118616144899</v>
      </c>
      <c r="P521">
        <v>24.7897837281153</v>
      </c>
      <c r="Q521">
        <v>0</v>
      </c>
    </row>
    <row r="522" spans="1:17" x14ac:dyDescent="0.25">
      <c r="A522" s="3">
        <v>5</v>
      </c>
      <c r="B522" s="3">
        <v>4</v>
      </c>
      <c r="C522">
        <v>1003</v>
      </c>
      <c r="D522">
        <v>991</v>
      </c>
      <c r="E522">
        <v>621</v>
      </c>
      <c r="F522">
        <v>991</v>
      </c>
      <c r="G522">
        <v>621</v>
      </c>
      <c r="H522">
        <v>0.70687936191425704</v>
      </c>
      <c r="I522">
        <v>0</v>
      </c>
      <c r="J522">
        <v>0.29312063808574201</v>
      </c>
      <c r="K522">
        <v>0</v>
      </c>
      <c r="L522">
        <v>1.17961654894046</v>
      </c>
      <c r="M522">
        <v>0</v>
      </c>
      <c r="N522">
        <v>19.656912209889001</v>
      </c>
      <c r="O522">
        <v>1.21900161030595</v>
      </c>
      <c r="P522">
        <v>22.583713420787099</v>
      </c>
      <c r="Q522">
        <v>0</v>
      </c>
    </row>
    <row r="523" spans="1:17" x14ac:dyDescent="0.25">
      <c r="A523" s="3">
        <v>5</v>
      </c>
      <c r="B523" s="3">
        <v>4</v>
      </c>
      <c r="C523">
        <v>1003</v>
      </c>
      <c r="D523">
        <v>966</v>
      </c>
      <c r="E523">
        <v>597</v>
      </c>
      <c r="F523">
        <v>966</v>
      </c>
      <c r="G523">
        <v>597</v>
      </c>
      <c r="H523">
        <v>0.65004985044865404</v>
      </c>
      <c r="I523">
        <v>0</v>
      </c>
      <c r="J523">
        <v>0.27018943170488502</v>
      </c>
      <c r="K523">
        <v>0</v>
      </c>
      <c r="L523">
        <v>1.0931677018633501</v>
      </c>
      <c r="M523">
        <v>0</v>
      </c>
      <c r="N523">
        <v>18.646997929606599</v>
      </c>
      <c r="O523">
        <v>1.2060301507537601</v>
      </c>
      <c r="P523">
        <v>24.7832919254658</v>
      </c>
      <c r="Q523">
        <v>0</v>
      </c>
    </row>
    <row r="524" spans="1:17" x14ac:dyDescent="0.25">
      <c r="A524" s="3">
        <v>5</v>
      </c>
      <c r="B524" s="3">
        <v>4</v>
      </c>
      <c r="C524">
        <v>1002</v>
      </c>
      <c r="D524">
        <v>971</v>
      </c>
      <c r="E524">
        <v>613</v>
      </c>
      <c r="F524">
        <v>971</v>
      </c>
      <c r="G524">
        <v>613</v>
      </c>
      <c r="H524">
        <v>0.68562874251496997</v>
      </c>
      <c r="I524">
        <v>0</v>
      </c>
      <c r="J524">
        <v>0.259481037924151</v>
      </c>
      <c r="K524">
        <v>0</v>
      </c>
      <c r="L524">
        <v>1.1235839340885601</v>
      </c>
      <c r="M524">
        <v>0</v>
      </c>
      <c r="N524">
        <v>19.140061791967</v>
      </c>
      <c r="O524">
        <v>1.2316476345840099</v>
      </c>
      <c r="P524">
        <v>24.187950566426299</v>
      </c>
      <c r="Q524">
        <v>0</v>
      </c>
    </row>
    <row r="525" spans="1:17" x14ac:dyDescent="0.25">
      <c r="A525" s="3">
        <v>5</v>
      </c>
      <c r="B525" s="3">
        <v>4</v>
      </c>
      <c r="C525">
        <v>1003</v>
      </c>
      <c r="D525">
        <v>978</v>
      </c>
      <c r="E525">
        <v>597</v>
      </c>
      <c r="F525">
        <v>978</v>
      </c>
      <c r="G525">
        <v>597</v>
      </c>
      <c r="H525">
        <v>0.75473579262213297</v>
      </c>
      <c r="I525">
        <v>0</v>
      </c>
      <c r="J525">
        <v>0.243270189431704</v>
      </c>
      <c r="K525">
        <v>0</v>
      </c>
      <c r="L525">
        <v>1.1635991820040901</v>
      </c>
      <c r="M525">
        <v>0</v>
      </c>
      <c r="N525">
        <v>18.657464212678899</v>
      </c>
      <c r="O525">
        <v>1.20938023450586</v>
      </c>
      <c r="P525">
        <v>23.7866973415133</v>
      </c>
      <c r="Q525">
        <v>0</v>
      </c>
    </row>
    <row r="526" spans="1:17" x14ac:dyDescent="0.25">
      <c r="A526" s="3">
        <v>5</v>
      </c>
      <c r="B526" s="3">
        <v>5</v>
      </c>
      <c r="C526">
        <v>1006</v>
      </c>
      <c r="D526">
        <v>996</v>
      </c>
      <c r="E526">
        <v>685</v>
      </c>
      <c r="F526">
        <v>996</v>
      </c>
      <c r="G526">
        <v>685</v>
      </c>
      <c r="H526">
        <v>0.82504970178926396</v>
      </c>
      <c r="I526">
        <v>0</v>
      </c>
      <c r="J526">
        <v>0.34890656063618197</v>
      </c>
      <c r="K526">
        <v>0</v>
      </c>
      <c r="L526">
        <v>1.42771084337349</v>
      </c>
      <c r="M526">
        <v>0</v>
      </c>
      <c r="N526">
        <v>24.431726907630502</v>
      </c>
      <c r="O526">
        <v>1.23941605839416</v>
      </c>
      <c r="P526">
        <v>22.6575602409638</v>
      </c>
      <c r="Q526">
        <v>0</v>
      </c>
    </row>
    <row r="527" spans="1:17" x14ac:dyDescent="0.25">
      <c r="A527" s="3">
        <v>5</v>
      </c>
      <c r="B527" s="3">
        <v>5</v>
      </c>
      <c r="C527">
        <v>1003</v>
      </c>
      <c r="D527">
        <v>985</v>
      </c>
      <c r="E527">
        <v>672</v>
      </c>
      <c r="F527">
        <v>985</v>
      </c>
      <c r="G527">
        <v>672</v>
      </c>
      <c r="H527">
        <v>0.77068793619142495</v>
      </c>
      <c r="I527">
        <v>0</v>
      </c>
      <c r="J527">
        <v>0.34396809571286102</v>
      </c>
      <c r="K527">
        <v>0</v>
      </c>
      <c r="L527">
        <v>1.3451776649746101</v>
      </c>
      <c r="M527">
        <v>0</v>
      </c>
      <c r="N527">
        <v>22.556345177664902</v>
      </c>
      <c r="O527">
        <v>1.21279761904761</v>
      </c>
      <c r="P527">
        <v>22.363360406091299</v>
      </c>
      <c r="Q527">
        <v>0</v>
      </c>
    </row>
    <row r="528" spans="1:17" x14ac:dyDescent="0.25">
      <c r="A528" s="3">
        <v>5</v>
      </c>
      <c r="B528" s="3">
        <v>5</v>
      </c>
      <c r="C528">
        <v>1007</v>
      </c>
      <c r="D528">
        <v>993</v>
      </c>
      <c r="E528">
        <v>701</v>
      </c>
      <c r="F528">
        <v>993</v>
      </c>
      <c r="G528">
        <v>701</v>
      </c>
      <c r="H528">
        <v>0.80337636544190605</v>
      </c>
      <c r="I528">
        <v>0</v>
      </c>
      <c r="J528">
        <v>0.35253227408143001</v>
      </c>
      <c r="K528">
        <v>0</v>
      </c>
      <c r="L528">
        <v>1.42396777442094</v>
      </c>
      <c r="M528">
        <v>0</v>
      </c>
      <c r="N528">
        <v>24.6948640483383</v>
      </c>
      <c r="O528">
        <v>1.28245363766048</v>
      </c>
      <c r="P528">
        <v>21.134692849949602</v>
      </c>
      <c r="Q528">
        <v>0</v>
      </c>
    </row>
    <row r="529" spans="1:17" x14ac:dyDescent="0.25">
      <c r="A529" s="3">
        <v>5</v>
      </c>
      <c r="B529" s="3">
        <v>5</v>
      </c>
      <c r="C529">
        <v>1004</v>
      </c>
      <c r="D529">
        <v>994</v>
      </c>
      <c r="E529">
        <v>698</v>
      </c>
      <c r="F529">
        <v>994</v>
      </c>
      <c r="G529">
        <v>698</v>
      </c>
      <c r="H529">
        <v>0.83864541832669304</v>
      </c>
      <c r="I529">
        <v>0</v>
      </c>
      <c r="J529">
        <v>0.36254980079681198</v>
      </c>
      <c r="K529">
        <v>0</v>
      </c>
      <c r="L529">
        <v>1.45372233400402</v>
      </c>
      <c r="M529">
        <v>0</v>
      </c>
      <c r="N529">
        <v>25.1881287726358</v>
      </c>
      <c r="O529">
        <v>1.24498567335243</v>
      </c>
      <c r="P529">
        <v>21.3121830985915</v>
      </c>
      <c r="Q529">
        <v>0</v>
      </c>
    </row>
    <row r="530" spans="1:17" x14ac:dyDescent="0.25">
      <c r="A530" s="3">
        <v>5</v>
      </c>
      <c r="B530" s="3">
        <v>5</v>
      </c>
      <c r="C530">
        <v>1005</v>
      </c>
      <c r="D530">
        <v>995</v>
      </c>
      <c r="E530">
        <v>679</v>
      </c>
      <c r="F530">
        <v>995</v>
      </c>
      <c r="G530">
        <v>679</v>
      </c>
      <c r="H530">
        <v>0.82288557213930302</v>
      </c>
      <c r="I530">
        <v>0</v>
      </c>
      <c r="J530">
        <v>0.37313432835820898</v>
      </c>
      <c r="K530">
        <v>0</v>
      </c>
      <c r="L530">
        <v>1.48743718592964</v>
      </c>
      <c r="M530">
        <v>0</v>
      </c>
      <c r="N530">
        <v>25.9567839195979</v>
      </c>
      <c r="O530">
        <v>1.2400589101620001</v>
      </c>
      <c r="P530">
        <v>20.445417085427099</v>
      </c>
      <c r="Q530">
        <v>0</v>
      </c>
    </row>
    <row r="531" spans="1:17" x14ac:dyDescent="0.25">
      <c r="A531" s="3">
        <v>5</v>
      </c>
      <c r="B531" s="3">
        <v>6</v>
      </c>
      <c r="C531">
        <v>1004</v>
      </c>
      <c r="D531">
        <v>998</v>
      </c>
      <c r="E531">
        <v>720</v>
      </c>
      <c r="F531">
        <v>998</v>
      </c>
      <c r="G531">
        <v>720</v>
      </c>
      <c r="H531">
        <v>0.85956175298804705</v>
      </c>
      <c r="I531">
        <v>0</v>
      </c>
      <c r="J531">
        <v>0.45318725099601498</v>
      </c>
      <c r="K531">
        <v>0</v>
      </c>
      <c r="L531">
        <v>1.70140280561122</v>
      </c>
      <c r="M531">
        <v>0</v>
      </c>
      <c r="N531">
        <v>30.4168336673346</v>
      </c>
      <c r="O531">
        <v>1.24861111111111</v>
      </c>
      <c r="P531">
        <v>20.114448897795601</v>
      </c>
      <c r="Q531">
        <v>0</v>
      </c>
    </row>
    <row r="532" spans="1:17" x14ac:dyDescent="0.25">
      <c r="A532" s="3">
        <v>5</v>
      </c>
      <c r="B532" s="3">
        <v>6</v>
      </c>
      <c r="C532">
        <v>1002</v>
      </c>
      <c r="D532">
        <v>994</v>
      </c>
      <c r="E532">
        <v>713</v>
      </c>
      <c r="F532">
        <v>994</v>
      </c>
      <c r="G532">
        <v>713</v>
      </c>
      <c r="H532">
        <v>0.86826347305389195</v>
      </c>
      <c r="I532">
        <v>0</v>
      </c>
      <c r="J532">
        <v>0.43213572854291399</v>
      </c>
      <c r="K532">
        <v>0</v>
      </c>
      <c r="L532">
        <v>1.6780684104627701</v>
      </c>
      <c r="M532">
        <v>0</v>
      </c>
      <c r="N532">
        <v>28.3993963782696</v>
      </c>
      <c r="O532">
        <v>1.25385694249649</v>
      </c>
      <c r="P532">
        <v>20.177293762575399</v>
      </c>
      <c r="Q532">
        <v>0</v>
      </c>
    </row>
    <row r="533" spans="1:17" x14ac:dyDescent="0.25">
      <c r="A533" s="3">
        <v>5</v>
      </c>
      <c r="B533" s="3">
        <v>6</v>
      </c>
      <c r="C533">
        <v>1005</v>
      </c>
      <c r="D533">
        <v>998</v>
      </c>
      <c r="E533">
        <v>732</v>
      </c>
      <c r="F533">
        <v>998</v>
      </c>
      <c r="G533">
        <v>732</v>
      </c>
      <c r="H533">
        <v>0.86268656716417902</v>
      </c>
      <c r="I533">
        <v>0</v>
      </c>
      <c r="J533">
        <v>0.43880597014925299</v>
      </c>
      <c r="K533">
        <v>0</v>
      </c>
      <c r="L533">
        <v>1.7324649298597099</v>
      </c>
      <c r="M533">
        <v>0</v>
      </c>
      <c r="N533">
        <v>30.6613226452905</v>
      </c>
      <c r="O533">
        <v>1.2103825136612001</v>
      </c>
      <c r="P533">
        <v>19.0562424849699</v>
      </c>
      <c r="Q533">
        <v>0</v>
      </c>
    </row>
    <row r="534" spans="1:17" x14ac:dyDescent="0.25">
      <c r="A534" s="3">
        <v>5</v>
      </c>
      <c r="B534" s="3">
        <v>6</v>
      </c>
      <c r="C534">
        <v>1000</v>
      </c>
      <c r="D534">
        <v>991</v>
      </c>
      <c r="E534">
        <v>706</v>
      </c>
      <c r="F534">
        <v>991</v>
      </c>
      <c r="G534">
        <v>706</v>
      </c>
      <c r="H534">
        <v>0.83799999999999997</v>
      </c>
      <c r="I534">
        <v>0</v>
      </c>
      <c r="J534">
        <v>0.42199999999999999</v>
      </c>
      <c r="K534">
        <v>0</v>
      </c>
      <c r="L534">
        <v>1.59636730575176</v>
      </c>
      <c r="M534">
        <v>0</v>
      </c>
      <c r="N534">
        <v>28.2300706357214</v>
      </c>
      <c r="O534">
        <v>1.18838526912181</v>
      </c>
      <c r="P534">
        <v>19.874480322906098</v>
      </c>
      <c r="Q534">
        <v>0</v>
      </c>
    </row>
    <row r="535" spans="1:17" x14ac:dyDescent="0.25">
      <c r="A535" s="3">
        <v>5</v>
      </c>
      <c r="B535" s="3">
        <v>6</v>
      </c>
      <c r="C535">
        <v>1003</v>
      </c>
      <c r="D535">
        <v>994</v>
      </c>
      <c r="E535">
        <v>733</v>
      </c>
      <c r="F535">
        <v>994</v>
      </c>
      <c r="G535">
        <v>733</v>
      </c>
      <c r="H535">
        <v>0.84945164506480497</v>
      </c>
      <c r="I535">
        <v>0</v>
      </c>
      <c r="J535">
        <v>0.45363908275174403</v>
      </c>
      <c r="K535">
        <v>0</v>
      </c>
      <c r="L535">
        <v>1.6881287726358101</v>
      </c>
      <c r="M535">
        <v>0</v>
      </c>
      <c r="N535">
        <v>31.003018108651901</v>
      </c>
      <c r="O535">
        <v>1.2210095497953599</v>
      </c>
      <c r="P535">
        <v>20.4849195171026</v>
      </c>
      <c r="Q535">
        <v>0</v>
      </c>
    </row>
    <row r="536" spans="1:17" x14ac:dyDescent="0.25">
      <c r="A536" s="3">
        <v>5</v>
      </c>
      <c r="B536" s="3">
        <v>7</v>
      </c>
      <c r="C536">
        <v>1000</v>
      </c>
      <c r="D536">
        <v>995</v>
      </c>
      <c r="E536">
        <v>762</v>
      </c>
      <c r="F536">
        <v>995</v>
      </c>
      <c r="G536">
        <v>762</v>
      </c>
      <c r="H536">
        <v>0.88600000000000001</v>
      </c>
      <c r="I536">
        <v>0</v>
      </c>
      <c r="J536">
        <v>0.51400000000000001</v>
      </c>
      <c r="K536">
        <v>0</v>
      </c>
      <c r="L536">
        <v>1.9979899497487399</v>
      </c>
      <c r="M536">
        <v>0</v>
      </c>
      <c r="N536">
        <v>36.220100502512501</v>
      </c>
      <c r="O536">
        <v>1.2060367454068199</v>
      </c>
      <c r="P536">
        <v>18.905517587939599</v>
      </c>
      <c r="Q536">
        <v>0</v>
      </c>
    </row>
    <row r="537" spans="1:17" x14ac:dyDescent="0.25">
      <c r="A537" s="3">
        <v>5</v>
      </c>
      <c r="B537" s="3">
        <v>7</v>
      </c>
      <c r="C537">
        <v>1003</v>
      </c>
      <c r="D537">
        <v>995</v>
      </c>
      <c r="E537">
        <v>735</v>
      </c>
      <c r="F537">
        <v>995</v>
      </c>
      <c r="G537">
        <v>735</v>
      </c>
      <c r="H537">
        <v>0.85942173479561301</v>
      </c>
      <c r="I537">
        <v>0</v>
      </c>
      <c r="J537">
        <v>0.46161515453639002</v>
      </c>
      <c r="K537">
        <v>0</v>
      </c>
      <c r="L537">
        <v>1.92663316582914</v>
      </c>
      <c r="M537">
        <v>0</v>
      </c>
      <c r="N537">
        <v>33.435175879396901</v>
      </c>
      <c r="O537">
        <v>1.20136054421768</v>
      </c>
      <c r="P537">
        <v>19.474864321607999</v>
      </c>
      <c r="Q537">
        <v>0</v>
      </c>
    </row>
    <row r="538" spans="1:17" x14ac:dyDescent="0.25">
      <c r="A538" s="3">
        <v>5</v>
      </c>
      <c r="B538" s="3">
        <v>7</v>
      </c>
      <c r="C538">
        <v>1005</v>
      </c>
      <c r="D538">
        <v>999</v>
      </c>
      <c r="E538">
        <v>759</v>
      </c>
      <c r="F538">
        <v>999</v>
      </c>
      <c r="G538">
        <v>759</v>
      </c>
      <c r="H538">
        <v>0.87363184079601897</v>
      </c>
      <c r="I538">
        <v>0</v>
      </c>
      <c r="J538">
        <v>0.50945273631840704</v>
      </c>
      <c r="K538">
        <v>0</v>
      </c>
      <c r="L538">
        <v>1.93893893893893</v>
      </c>
      <c r="M538">
        <v>0</v>
      </c>
      <c r="N538">
        <v>34.157157157157101</v>
      </c>
      <c r="O538">
        <v>1.2068511198945899</v>
      </c>
      <c r="P538">
        <v>18.843803803803699</v>
      </c>
      <c r="Q538">
        <v>0</v>
      </c>
    </row>
    <row r="539" spans="1:17" x14ac:dyDescent="0.25">
      <c r="A539" s="3">
        <v>5</v>
      </c>
      <c r="B539" s="3">
        <v>7</v>
      </c>
      <c r="C539">
        <v>1004</v>
      </c>
      <c r="D539">
        <v>997</v>
      </c>
      <c r="E539">
        <v>775</v>
      </c>
      <c r="F539">
        <v>997</v>
      </c>
      <c r="G539">
        <v>775</v>
      </c>
      <c r="H539">
        <v>0.91832669322709104</v>
      </c>
      <c r="I539">
        <v>0</v>
      </c>
      <c r="J539">
        <v>0.53685258964143401</v>
      </c>
      <c r="K539">
        <v>0</v>
      </c>
      <c r="L539">
        <v>2.3069207622868602</v>
      </c>
      <c r="M539">
        <v>0</v>
      </c>
      <c r="N539">
        <v>38.193580742226601</v>
      </c>
      <c r="O539">
        <v>1.1974193548387</v>
      </c>
      <c r="P539">
        <v>18.148886659979901</v>
      </c>
      <c r="Q539">
        <v>0</v>
      </c>
    </row>
    <row r="540" spans="1:17" x14ac:dyDescent="0.25">
      <c r="A540" s="3">
        <v>5</v>
      </c>
      <c r="B540" s="3">
        <v>7</v>
      </c>
      <c r="C540">
        <v>1002</v>
      </c>
      <c r="D540">
        <v>994</v>
      </c>
      <c r="E540">
        <v>740</v>
      </c>
      <c r="F540">
        <v>994</v>
      </c>
      <c r="G540">
        <v>740</v>
      </c>
      <c r="H540">
        <v>0.91317365269461004</v>
      </c>
      <c r="I540">
        <v>0</v>
      </c>
      <c r="J540">
        <v>0.49800399201596801</v>
      </c>
      <c r="K540">
        <v>0</v>
      </c>
      <c r="L540">
        <v>2.01207243460764</v>
      </c>
      <c r="M540">
        <v>0</v>
      </c>
      <c r="N540">
        <v>35.055331991951697</v>
      </c>
      <c r="O540">
        <v>1.1918918918918899</v>
      </c>
      <c r="P540">
        <v>19.627837022132699</v>
      </c>
      <c r="Q540">
        <v>0</v>
      </c>
    </row>
    <row r="541" spans="1:17" x14ac:dyDescent="0.25">
      <c r="A541" s="3">
        <v>5</v>
      </c>
      <c r="B541" s="3">
        <v>8</v>
      </c>
      <c r="C541">
        <v>1000</v>
      </c>
      <c r="D541">
        <v>998</v>
      </c>
      <c r="E541">
        <v>793</v>
      </c>
      <c r="F541">
        <v>998</v>
      </c>
      <c r="G541">
        <v>793</v>
      </c>
      <c r="H541">
        <v>0.93400000000000005</v>
      </c>
      <c r="I541">
        <v>0</v>
      </c>
      <c r="J541">
        <v>0.55400000000000005</v>
      </c>
      <c r="K541">
        <v>0</v>
      </c>
      <c r="L541">
        <v>2.3817635270541002</v>
      </c>
      <c r="M541">
        <v>0</v>
      </c>
      <c r="N541">
        <v>41.821643286573099</v>
      </c>
      <c r="O541">
        <v>1.1815889029003701</v>
      </c>
      <c r="P541">
        <v>17.6060721442885</v>
      </c>
      <c r="Q541">
        <v>0</v>
      </c>
    </row>
    <row r="542" spans="1:17" x14ac:dyDescent="0.25">
      <c r="A542" s="3">
        <v>5</v>
      </c>
      <c r="B542" s="3">
        <v>8</v>
      </c>
      <c r="C542">
        <v>1000</v>
      </c>
      <c r="D542">
        <v>997</v>
      </c>
      <c r="E542">
        <v>791</v>
      </c>
      <c r="F542">
        <v>997</v>
      </c>
      <c r="G542">
        <v>791</v>
      </c>
      <c r="H542">
        <v>0.94399999999999995</v>
      </c>
      <c r="I542">
        <v>0</v>
      </c>
      <c r="J542">
        <v>0.56899999999999995</v>
      </c>
      <c r="K542">
        <v>0</v>
      </c>
      <c r="L542">
        <v>2.3951855566700102</v>
      </c>
      <c r="M542">
        <v>0</v>
      </c>
      <c r="N542">
        <v>41.803410230692002</v>
      </c>
      <c r="O542">
        <v>1.2085967130214901</v>
      </c>
      <c r="P542">
        <v>17.060942828485398</v>
      </c>
      <c r="Q542">
        <v>0</v>
      </c>
    </row>
    <row r="543" spans="1:17" x14ac:dyDescent="0.25">
      <c r="A543" s="3">
        <v>5</v>
      </c>
      <c r="B543" s="3">
        <v>8</v>
      </c>
      <c r="C543">
        <v>1001</v>
      </c>
      <c r="D543">
        <v>999</v>
      </c>
      <c r="E543">
        <v>775</v>
      </c>
      <c r="F543">
        <v>999</v>
      </c>
      <c r="G543">
        <v>775</v>
      </c>
      <c r="H543">
        <v>0.92307692307692302</v>
      </c>
      <c r="I543">
        <v>0</v>
      </c>
      <c r="J543">
        <v>0.51648351648351598</v>
      </c>
      <c r="K543">
        <v>0</v>
      </c>
      <c r="L543">
        <v>2.3803803803803798</v>
      </c>
      <c r="M543">
        <v>0</v>
      </c>
      <c r="N543">
        <v>39.346346346346301</v>
      </c>
      <c r="O543">
        <v>1.17935483870967</v>
      </c>
      <c r="P543">
        <v>17.659229229229201</v>
      </c>
      <c r="Q543">
        <v>0</v>
      </c>
    </row>
    <row r="544" spans="1:17" x14ac:dyDescent="0.25">
      <c r="A544" s="3">
        <v>5</v>
      </c>
      <c r="B544" s="3">
        <v>8</v>
      </c>
      <c r="C544">
        <v>1000</v>
      </c>
      <c r="D544">
        <v>995</v>
      </c>
      <c r="E544">
        <v>772</v>
      </c>
      <c r="F544">
        <v>995</v>
      </c>
      <c r="G544">
        <v>772</v>
      </c>
      <c r="H544">
        <v>0.97</v>
      </c>
      <c r="I544">
        <v>0</v>
      </c>
      <c r="J544">
        <v>0.52400000000000002</v>
      </c>
      <c r="K544">
        <v>0</v>
      </c>
      <c r="L544">
        <v>2.3567839195979898</v>
      </c>
      <c r="M544">
        <v>0</v>
      </c>
      <c r="N544">
        <v>40.356783919597902</v>
      </c>
      <c r="O544">
        <v>1.1826424870466301</v>
      </c>
      <c r="P544">
        <v>17.417989949748701</v>
      </c>
      <c r="Q544">
        <v>0</v>
      </c>
    </row>
    <row r="545" spans="1:17" x14ac:dyDescent="0.25">
      <c r="A545" s="3">
        <v>5</v>
      </c>
      <c r="B545" s="3">
        <v>8</v>
      </c>
      <c r="C545">
        <v>1002</v>
      </c>
      <c r="D545">
        <v>997</v>
      </c>
      <c r="E545">
        <v>776</v>
      </c>
      <c r="F545">
        <v>997</v>
      </c>
      <c r="G545">
        <v>776</v>
      </c>
      <c r="H545">
        <v>0.92714570858283396</v>
      </c>
      <c r="I545">
        <v>0</v>
      </c>
      <c r="J545">
        <v>0.53193612774451005</v>
      </c>
      <c r="K545">
        <v>0</v>
      </c>
      <c r="L545">
        <v>2.3931795386158399</v>
      </c>
      <c r="M545">
        <v>0</v>
      </c>
      <c r="N545">
        <v>41.076228686058101</v>
      </c>
      <c r="O545">
        <v>1.2087628865979301</v>
      </c>
      <c r="P545">
        <v>17.891354062186501</v>
      </c>
      <c r="Q545">
        <v>0</v>
      </c>
    </row>
    <row r="546" spans="1:17" x14ac:dyDescent="0.25">
      <c r="A546" s="3">
        <v>5</v>
      </c>
      <c r="B546" s="3">
        <v>9</v>
      </c>
      <c r="C546">
        <v>1001</v>
      </c>
      <c r="D546">
        <v>998</v>
      </c>
      <c r="E546">
        <v>810</v>
      </c>
      <c r="F546">
        <v>998</v>
      </c>
      <c r="G546">
        <v>810</v>
      </c>
      <c r="H546">
        <v>0.94505494505494503</v>
      </c>
      <c r="I546">
        <v>0</v>
      </c>
      <c r="J546">
        <v>0.58541458541458502</v>
      </c>
      <c r="K546">
        <v>0</v>
      </c>
      <c r="L546">
        <v>2.61823647294589</v>
      </c>
      <c r="M546">
        <v>0</v>
      </c>
      <c r="N546">
        <v>48.664328657314599</v>
      </c>
      <c r="O546">
        <v>1.2246913580246901</v>
      </c>
      <c r="P546">
        <v>15.6918236472945</v>
      </c>
      <c r="Q546">
        <v>0</v>
      </c>
    </row>
    <row r="547" spans="1:17" x14ac:dyDescent="0.25">
      <c r="A547" s="3">
        <v>5</v>
      </c>
      <c r="B547" s="3">
        <v>9</v>
      </c>
      <c r="C547">
        <v>1000</v>
      </c>
      <c r="D547">
        <v>999</v>
      </c>
      <c r="E547">
        <v>804</v>
      </c>
      <c r="F547">
        <v>999</v>
      </c>
      <c r="G547">
        <v>804</v>
      </c>
      <c r="H547">
        <v>0.95799999999999996</v>
      </c>
      <c r="I547">
        <v>0</v>
      </c>
      <c r="J547">
        <v>0.56799999999999995</v>
      </c>
      <c r="K547">
        <v>0</v>
      </c>
      <c r="L547">
        <v>2.6516516516516502</v>
      </c>
      <c r="M547">
        <v>0</v>
      </c>
      <c r="N547">
        <v>48.165165165165099</v>
      </c>
      <c r="O547">
        <v>1.1716417910447701</v>
      </c>
      <c r="P547">
        <v>15.6289689689689</v>
      </c>
      <c r="Q547">
        <v>0</v>
      </c>
    </row>
    <row r="548" spans="1:17" x14ac:dyDescent="0.25">
      <c r="A548" s="3">
        <v>5</v>
      </c>
      <c r="B548" s="3">
        <v>9</v>
      </c>
      <c r="C548">
        <v>1005</v>
      </c>
      <c r="D548">
        <v>1001</v>
      </c>
      <c r="E548">
        <v>827</v>
      </c>
      <c r="F548">
        <v>1001</v>
      </c>
      <c r="G548">
        <v>827</v>
      </c>
      <c r="H548">
        <v>0.95422885572139304</v>
      </c>
      <c r="I548">
        <v>0</v>
      </c>
      <c r="J548">
        <v>0.59004975124378101</v>
      </c>
      <c r="K548">
        <v>0</v>
      </c>
      <c r="L548">
        <v>2.65534465534465</v>
      </c>
      <c r="M548">
        <v>0</v>
      </c>
      <c r="N548">
        <v>48.769230769230703</v>
      </c>
      <c r="O548">
        <v>1.1741233373639599</v>
      </c>
      <c r="P548">
        <v>17.370909090908999</v>
      </c>
      <c r="Q548">
        <v>0</v>
      </c>
    </row>
    <row r="549" spans="1:17" x14ac:dyDescent="0.25">
      <c r="A549" s="3">
        <v>5</v>
      </c>
      <c r="B549" s="3">
        <v>9</v>
      </c>
      <c r="C549">
        <v>1009</v>
      </c>
      <c r="D549">
        <v>1007</v>
      </c>
      <c r="E549">
        <v>817</v>
      </c>
      <c r="F549">
        <v>1007</v>
      </c>
      <c r="G549">
        <v>817</v>
      </c>
      <c r="H549">
        <v>0.94053518334985098</v>
      </c>
      <c r="I549">
        <v>0</v>
      </c>
      <c r="J549">
        <v>0.56590683845391399</v>
      </c>
      <c r="K549">
        <v>0</v>
      </c>
      <c r="L549">
        <v>2.5352532274081399</v>
      </c>
      <c r="M549">
        <v>0</v>
      </c>
      <c r="N549">
        <v>45.640516385302803</v>
      </c>
      <c r="O549">
        <v>1.17870257037943</v>
      </c>
      <c r="P549">
        <v>17.241171797418001</v>
      </c>
      <c r="Q549">
        <v>0</v>
      </c>
    </row>
    <row r="550" spans="1:17" x14ac:dyDescent="0.25">
      <c r="A550" s="3">
        <v>5</v>
      </c>
      <c r="B550" s="3">
        <v>9</v>
      </c>
      <c r="C550">
        <v>1004</v>
      </c>
      <c r="D550">
        <v>1001</v>
      </c>
      <c r="E550">
        <v>797</v>
      </c>
      <c r="F550">
        <v>1001</v>
      </c>
      <c r="G550">
        <v>797</v>
      </c>
      <c r="H550">
        <v>0.94820717131474097</v>
      </c>
      <c r="I550">
        <v>0</v>
      </c>
      <c r="J550">
        <v>0.56175298804780804</v>
      </c>
      <c r="K550">
        <v>0</v>
      </c>
      <c r="L550">
        <v>2.6403596403596401</v>
      </c>
      <c r="M550">
        <v>0</v>
      </c>
      <c r="N550">
        <v>46.671328671328602</v>
      </c>
      <c r="O550">
        <v>1.2208281053952299</v>
      </c>
      <c r="P550">
        <v>16.440649350649299</v>
      </c>
      <c r="Q550">
        <v>0</v>
      </c>
    </row>
    <row r="551" spans="1:17" x14ac:dyDescent="0.25">
      <c r="A551" s="3">
        <v>5</v>
      </c>
      <c r="B551" s="3">
        <v>10</v>
      </c>
      <c r="C551">
        <v>1005</v>
      </c>
      <c r="D551">
        <v>1004</v>
      </c>
      <c r="E551">
        <v>832</v>
      </c>
      <c r="F551">
        <v>1004</v>
      </c>
      <c r="G551">
        <v>832</v>
      </c>
      <c r="H551">
        <v>1.0059701492537301</v>
      </c>
      <c r="I551">
        <v>0</v>
      </c>
      <c r="J551">
        <v>0.56318407960199002</v>
      </c>
      <c r="K551">
        <v>0</v>
      </c>
      <c r="L551">
        <v>2.9103585657370501</v>
      </c>
      <c r="M551">
        <v>0</v>
      </c>
      <c r="N551">
        <v>51.381474103585603</v>
      </c>
      <c r="O551">
        <v>1.2247596153846101</v>
      </c>
      <c r="P551">
        <v>14.814233067729001</v>
      </c>
      <c r="Q551">
        <v>0</v>
      </c>
    </row>
    <row r="552" spans="1:17" x14ac:dyDescent="0.25">
      <c r="A552" s="3">
        <v>5</v>
      </c>
      <c r="B552" s="3">
        <v>10</v>
      </c>
      <c r="C552">
        <v>1002</v>
      </c>
      <c r="D552">
        <v>999</v>
      </c>
      <c r="E552">
        <v>831</v>
      </c>
      <c r="F552">
        <v>999</v>
      </c>
      <c r="G552">
        <v>831</v>
      </c>
      <c r="H552">
        <v>0.97205588822355204</v>
      </c>
      <c r="I552">
        <v>0</v>
      </c>
      <c r="J552">
        <v>0.58882235528942095</v>
      </c>
      <c r="K552">
        <v>0</v>
      </c>
      <c r="L552">
        <v>2.8908908908908901</v>
      </c>
      <c r="M552">
        <v>0</v>
      </c>
      <c r="N552">
        <v>51.481481481481403</v>
      </c>
      <c r="O552">
        <v>1.16606498194945</v>
      </c>
      <c r="P552">
        <v>15.5597597597597</v>
      </c>
      <c r="Q552">
        <v>0</v>
      </c>
    </row>
    <row r="553" spans="1:17" x14ac:dyDescent="0.25">
      <c r="A553" s="3">
        <v>5</v>
      </c>
      <c r="B553" s="3">
        <v>10</v>
      </c>
      <c r="C553">
        <v>1003</v>
      </c>
      <c r="D553">
        <v>1000</v>
      </c>
      <c r="E553">
        <v>851</v>
      </c>
      <c r="F553">
        <v>1000</v>
      </c>
      <c r="G553">
        <v>851</v>
      </c>
      <c r="H553">
        <v>0.98803589232303002</v>
      </c>
      <c r="I553">
        <v>0</v>
      </c>
      <c r="J553">
        <v>0.602193419740777</v>
      </c>
      <c r="K553">
        <v>0</v>
      </c>
      <c r="L553">
        <v>2.9950000000000001</v>
      </c>
      <c r="M553">
        <v>0</v>
      </c>
      <c r="N553">
        <v>55.555</v>
      </c>
      <c r="O553">
        <v>1.18801410105757</v>
      </c>
      <c r="P553">
        <v>15.095389999999901</v>
      </c>
      <c r="Q553">
        <v>0</v>
      </c>
    </row>
    <row r="554" spans="1:17" x14ac:dyDescent="0.25">
      <c r="A554" s="3">
        <v>5</v>
      </c>
      <c r="B554" s="3">
        <v>10</v>
      </c>
      <c r="C554">
        <v>1004</v>
      </c>
      <c r="D554">
        <v>1003</v>
      </c>
      <c r="E554">
        <v>819</v>
      </c>
      <c r="F554">
        <v>1003</v>
      </c>
      <c r="G554">
        <v>819</v>
      </c>
      <c r="H554">
        <v>0.96414342629481997</v>
      </c>
      <c r="I554">
        <v>0</v>
      </c>
      <c r="J554">
        <v>0.56972111553784799</v>
      </c>
      <c r="K554">
        <v>0</v>
      </c>
      <c r="L554">
        <v>2.8883349950149499</v>
      </c>
      <c r="M554">
        <v>0</v>
      </c>
      <c r="N554">
        <v>52.699900299102602</v>
      </c>
      <c r="O554">
        <v>1.1709401709401701</v>
      </c>
      <c r="P554">
        <v>15.937178464606101</v>
      </c>
      <c r="Q554">
        <v>0</v>
      </c>
    </row>
    <row r="555" spans="1:17" x14ac:dyDescent="0.25">
      <c r="A555" s="3">
        <v>5</v>
      </c>
      <c r="B555" s="3">
        <v>10</v>
      </c>
      <c r="C555">
        <v>1007</v>
      </c>
      <c r="D555">
        <v>1004</v>
      </c>
      <c r="E555">
        <v>838</v>
      </c>
      <c r="F555">
        <v>1004</v>
      </c>
      <c r="G555">
        <v>838</v>
      </c>
      <c r="H555">
        <v>0.94438927507447801</v>
      </c>
      <c r="I555">
        <v>0</v>
      </c>
      <c r="J555">
        <v>0.56703078450844002</v>
      </c>
      <c r="K555">
        <v>0</v>
      </c>
      <c r="L555">
        <v>2.8496015936254899</v>
      </c>
      <c r="M555">
        <v>0</v>
      </c>
      <c r="N555">
        <v>52.190239043824697</v>
      </c>
      <c r="O555">
        <v>1.2076372315035799</v>
      </c>
      <c r="P555">
        <v>15.171982071713099</v>
      </c>
      <c r="Q555">
        <v>0</v>
      </c>
    </row>
    <row r="556" spans="1:17" x14ac:dyDescent="0.25">
      <c r="A556" s="3">
        <v>5</v>
      </c>
      <c r="B556" s="3">
        <v>20</v>
      </c>
      <c r="C556">
        <v>1002</v>
      </c>
      <c r="D556">
        <v>1002</v>
      </c>
      <c r="E556">
        <v>895</v>
      </c>
      <c r="F556">
        <v>1002</v>
      </c>
      <c r="G556">
        <v>895</v>
      </c>
      <c r="H556">
        <v>0.99600798403193602</v>
      </c>
      <c r="I556">
        <v>0</v>
      </c>
      <c r="J556">
        <v>0.70359281437125698</v>
      </c>
      <c r="K556">
        <v>0</v>
      </c>
      <c r="L556">
        <v>6.0349301397205499</v>
      </c>
      <c r="M556">
        <v>0</v>
      </c>
      <c r="N556">
        <v>111.241516966067</v>
      </c>
      <c r="O556">
        <v>1.17094972067039</v>
      </c>
      <c r="P556">
        <v>11.070139720558799</v>
      </c>
      <c r="Q556">
        <v>0</v>
      </c>
    </row>
    <row r="557" spans="1:17" x14ac:dyDescent="0.25">
      <c r="A557" s="3">
        <v>5</v>
      </c>
      <c r="B557" s="3">
        <v>20</v>
      </c>
      <c r="C557">
        <v>1000</v>
      </c>
      <c r="D557">
        <v>999</v>
      </c>
      <c r="E557">
        <v>905</v>
      </c>
      <c r="F557">
        <v>999</v>
      </c>
      <c r="G557">
        <v>905</v>
      </c>
      <c r="H557">
        <v>0.997</v>
      </c>
      <c r="I557">
        <v>0</v>
      </c>
      <c r="J557">
        <v>0.73399999999999999</v>
      </c>
      <c r="K557">
        <v>0</v>
      </c>
      <c r="L557">
        <v>5.9769769769769701</v>
      </c>
      <c r="M557">
        <v>0</v>
      </c>
      <c r="N557">
        <v>110.029029029029</v>
      </c>
      <c r="O557">
        <v>1.2143646408839699</v>
      </c>
      <c r="P557">
        <v>10.707397397397401</v>
      </c>
      <c r="Q557">
        <v>0</v>
      </c>
    </row>
    <row r="558" spans="1:17" x14ac:dyDescent="0.25">
      <c r="A558" s="3">
        <v>5</v>
      </c>
      <c r="B558" s="3">
        <v>20</v>
      </c>
      <c r="C558">
        <v>1003</v>
      </c>
      <c r="D558">
        <v>1001</v>
      </c>
      <c r="E558">
        <v>913</v>
      </c>
      <c r="F558">
        <v>1001</v>
      </c>
      <c r="G558">
        <v>913</v>
      </c>
      <c r="H558">
        <v>0.99601196410767701</v>
      </c>
      <c r="I558">
        <v>0</v>
      </c>
      <c r="J558">
        <v>0.74077766699900205</v>
      </c>
      <c r="K558">
        <v>0</v>
      </c>
      <c r="L558">
        <v>5.8681318681318597</v>
      </c>
      <c r="M558">
        <v>0</v>
      </c>
      <c r="N558">
        <v>108.370629370629</v>
      </c>
      <c r="O558">
        <v>1.17524644030668</v>
      </c>
      <c r="P558">
        <v>10.995304695304601</v>
      </c>
      <c r="Q558">
        <v>0</v>
      </c>
    </row>
    <row r="559" spans="1:17" x14ac:dyDescent="0.25">
      <c r="A559" s="3">
        <v>5</v>
      </c>
      <c r="B559" s="3">
        <v>20</v>
      </c>
      <c r="C559">
        <v>1004</v>
      </c>
      <c r="D559">
        <v>1001</v>
      </c>
      <c r="E559">
        <v>899</v>
      </c>
      <c r="F559">
        <v>1001</v>
      </c>
      <c r="G559">
        <v>899</v>
      </c>
      <c r="H559">
        <v>0.99800796812749004</v>
      </c>
      <c r="I559">
        <v>0</v>
      </c>
      <c r="J559">
        <v>0.71015936254980006</v>
      </c>
      <c r="K559">
        <v>0</v>
      </c>
      <c r="L559">
        <v>5.6353646353646303</v>
      </c>
      <c r="M559">
        <v>0</v>
      </c>
      <c r="N559">
        <v>104.391608391608</v>
      </c>
      <c r="O559">
        <v>1.20244716351501</v>
      </c>
      <c r="P559">
        <v>11.1080519480519</v>
      </c>
      <c r="Q559">
        <v>0</v>
      </c>
    </row>
    <row r="560" spans="1:17" x14ac:dyDescent="0.25">
      <c r="A560" s="3">
        <v>5</v>
      </c>
      <c r="B560" s="3">
        <v>20</v>
      </c>
      <c r="C560">
        <v>1004</v>
      </c>
      <c r="D560">
        <v>1004</v>
      </c>
      <c r="E560">
        <v>919</v>
      </c>
      <c r="F560">
        <v>1004</v>
      </c>
      <c r="G560">
        <v>919</v>
      </c>
      <c r="H560">
        <v>1.0009960159362501</v>
      </c>
      <c r="I560">
        <v>0</v>
      </c>
      <c r="J560">
        <v>0.72808764940239001</v>
      </c>
      <c r="K560">
        <v>0</v>
      </c>
      <c r="L560">
        <v>5.8804780876493998</v>
      </c>
      <c r="M560">
        <v>0</v>
      </c>
      <c r="N560">
        <v>110.169322709163</v>
      </c>
      <c r="O560">
        <v>1.19695321001088</v>
      </c>
      <c r="P560">
        <v>11.0950697211155</v>
      </c>
      <c r="Q560">
        <v>0</v>
      </c>
    </row>
    <row r="561" spans="1:17" x14ac:dyDescent="0.25">
      <c r="A561" s="3">
        <v>5</v>
      </c>
      <c r="B561" s="3">
        <v>30</v>
      </c>
      <c r="C561">
        <v>1005</v>
      </c>
      <c r="D561">
        <v>1003</v>
      </c>
      <c r="E561">
        <v>933</v>
      </c>
      <c r="F561">
        <v>1003</v>
      </c>
      <c r="G561">
        <v>933</v>
      </c>
      <c r="H561">
        <v>1.00796019900497</v>
      </c>
      <c r="I561">
        <v>0</v>
      </c>
      <c r="J561">
        <v>0.81691542288557195</v>
      </c>
      <c r="K561">
        <v>0</v>
      </c>
      <c r="L561">
        <v>8.9332003988035797</v>
      </c>
      <c r="M561">
        <v>0</v>
      </c>
      <c r="N561">
        <v>163.83150548354899</v>
      </c>
      <c r="O561">
        <v>1.1779206859592699</v>
      </c>
      <c r="P561">
        <v>9.01244267198404</v>
      </c>
      <c r="Q561">
        <v>0</v>
      </c>
    </row>
    <row r="562" spans="1:17" x14ac:dyDescent="0.25">
      <c r="A562" s="3">
        <v>5</v>
      </c>
      <c r="B562" s="3">
        <v>30</v>
      </c>
      <c r="C562">
        <v>1006</v>
      </c>
      <c r="D562">
        <v>1006</v>
      </c>
      <c r="E562">
        <v>950</v>
      </c>
      <c r="F562">
        <v>1006</v>
      </c>
      <c r="G562">
        <v>950</v>
      </c>
      <c r="H562">
        <v>1.00298210735586</v>
      </c>
      <c r="I562">
        <v>0</v>
      </c>
      <c r="J562">
        <v>0.83200795228628199</v>
      </c>
      <c r="K562">
        <v>0</v>
      </c>
      <c r="L562">
        <v>8.9324055666003908</v>
      </c>
      <c r="M562">
        <v>0</v>
      </c>
      <c r="N562">
        <v>167.18787276341899</v>
      </c>
      <c r="O562">
        <v>1.1936842105263099</v>
      </c>
      <c r="P562">
        <v>8.8776242544731598</v>
      </c>
      <c r="Q562">
        <v>0</v>
      </c>
    </row>
    <row r="563" spans="1:17" x14ac:dyDescent="0.25">
      <c r="A563" s="3">
        <v>5</v>
      </c>
      <c r="B563" s="3">
        <v>30</v>
      </c>
      <c r="C563">
        <v>1005</v>
      </c>
      <c r="D563">
        <v>1005</v>
      </c>
      <c r="E563">
        <v>946</v>
      </c>
      <c r="F563">
        <v>1005</v>
      </c>
      <c r="G563">
        <v>946</v>
      </c>
      <c r="H563">
        <v>1.0139303482587001</v>
      </c>
      <c r="I563">
        <v>0</v>
      </c>
      <c r="J563">
        <v>0.82189054726368105</v>
      </c>
      <c r="K563">
        <v>0</v>
      </c>
      <c r="L563">
        <v>8.7850746268656703</v>
      </c>
      <c r="M563">
        <v>0</v>
      </c>
      <c r="N563">
        <v>161.84477611940201</v>
      </c>
      <c r="O563">
        <v>1.2114164904862501</v>
      </c>
      <c r="P563">
        <v>9.2879502487562107</v>
      </c>
      <c r="Q563">
        <v>0</v>
      </c>
    </row>
    <row r="564" spans="1:17" x14ac:dyDescent="0.25">
      <c r="A564" s="3">
        <v>5</v>
      </c>
      <c r="B564" s="3">
        <v>30</v>
      </c>
      <c r="C564">
        <v>1007</v>
      </c>
      <c r="D564">
        <v>1005</v>
      </c>
      <c r="E564">
        <v>943</v>
      </c>
      <c r="F564">
        <v>1005</v>
      </c>
      <c r="G564">
        <v>943</v>
      </c>
      <c r="H564">
        <v>1.0079443892750699</v>
      </c>
      <c r="I564">
        <v>0</v>
      </c>
      <c r="J564">
        <v>0.83912611717974095</v>
      </c>
      <c r="K564">
        <v>0</v>
      </c>
      <c r="L564">
        <v>8.7781094527363095</v>
      </c>
      <c r="M564">
        <v>0</v>
      </c>
      <c r="N564">
        <v>161.48358208955199</v>
      </c>
      <c r="O564">
        <v>1.20572640509013</v>
      </c>
      <c r="P564">
        <v>9.0838407960198992</v>
      </c>
      <c r="Q564">
        <v>0</v>
      </c>
    </row>
    <row r="565" spans="1:17" x14ac:dyDescent="0.25">
      <c r="A565" s="3">
        <v>5</v>
      </c>
      <c r="B565" s="3">
        <v>30</v>
      </c>
      <c r="C565">
        <v>1001</v>
      </c>
      <c r="D565">
        <v>1000</v>
      </c>
      <c r="E565">
        <v>940</v>
      </c>
      <c r="F565">
        <v>1000</v>
      </c>
      <c r="G565">
        <v>940</v>
      </c>
      <c r="H565">
        <v>0.99800199800199796</v>
      </c>
      <c r="I565">
        <v>0</v>
      </c>
      <c r="J565">
        <v>0.82517482517482499</v>
      </c>
      <c r="K565">
        <v>0</v>
      </c>
      <c r="L565">
        <v>8.8989999999999991</v>
      </c>
      <c r="M565">
        <v>0</v>
      </c>
      <c r="N565">
        <v>168.215</v>
      </c>
      <c r="O565">
        <v>1.16382978723404</v>
      </c>
      <c r="P565">
        <v>9.2751299999999901</v>
      </c>
      <c r="Q565">
        <v>0</v>
      </c>
    </row>
    <row r="566" spans="1:17" x14ac:dyDescent="0.25">
      <c r="A566" s="3">
        <v>5</v>
      </c>
      <c r="B566" s="3">
        <v>40</v>
      </c>
      <c r="C566">
        <v>1001</v>
      </c>
      <c r="D566">
        <v>1001</v>
      </c>
      <c r="E566">
        <v>946</v>
      </c>
      <c r="F566">
        <v>1001</v>
      </c>
      <c r="G566">
        <v>946</v>
      </c>
      <c r="H566">
        <v>1.01798201798201</v>
      </c>
      <c r="I566">
        <v>0</v>
      </c>
      <c r="J566">
        <v>0.90009990009990004</v>
      </c>
      <c r="K566">
        <v>0</v>
      </c>
      <c r="L566">
        <v>11.518481518481501</v>
      </c>
      <c r="M566">
        <v>0</v>
      </c>
      <c r="N566">
        <v>211.84815184815099</v>
      </c>
      <c r="O566">
        <v>1.1469344608879399</v>
      </c>
      <c r="P566">
        <v>7.8320379620379601</v>
      </c>
      <c r="Q566">
        <v>0</v>
      </c>
    </row>
    <row r="567" spans="1:17" x14ac:dyDescent="0.25">
      <c r="A567" s="3">
        <v>5</v>
      </c>
      <c r="B567" s="3">
        <v>40</v>
      </c>
      <c r="C567">
        <v>1001</v>
      </c>
      <c r="D567">
        <v>1001</v>
      </c>
      <c r="E567">
        <v>958</v>
      </c>
      <c r="F567">
        <v>1001</v>
      </c>
      <c r="G567">
        <v>958</v>
      </c>
      <c r="H567">
        <v>1.0209790209790199</v>
      </c>
      <c r="I567">
        <v>0</v>
      </c>
      <c r="J567">
        <v>0.90609390609390605</v>
      </c>
      <c r="K567">
        <v>0</v>
      </c>
      <c r="L567">
        <v>11.6793206793206</v>
      </c>
      <c r="M567">
        <v>0</v>
      </c>
      <c r="N567">
        <v>224.504495504495</v>
      </c>
      <c r="O567">
        <v>1.1732776617953999</v>
      </c>
      <c r="P567">
        <v>7.6566933066932998</v>
      </c>
      <c r="Q567">
        <v>0</v>
      </c>
    </row>
    <row r="568" spans="1:17" x14ac:dyDescent="0.25">
      <c r="A568" s="3">
        <v>5</v>
      </c>
      <c r="B568" s="3">
        <v>40</v>
      </c>
      <c r="C568">
        <v>1002</v>
      </c>
      <c r="D568">
        <v>1001</v>
      </c>
      <c r="E568">
        <v>944</v>
      </c>
      <c r="F568">
        <v>1001</v>
      </c>
      <c r="G568">
        <v>944</v>
      </c>
      <c r="H568">
        <v>1.0179640718562799</v>
      </c>
      <c r="I568">
        <v>0</v>
      </c>
      <c r="J568">
        <v>0.90718562874251496</v>
      </c>
      <c r="K568">
        <v>0</v>
      </c>
      <c r="L568">
        <v>11.6483516483516</v>
      </c>
      <c r="M568">
        <v>0</v>
      </c>
      <c r="N568">
        <v>205.258741258741</v>
      </c>
      <c r="O568">
        <v>1.1324152542372801</v>
      </c>
      <c r="P568">
        <v>7.8142157842157802</v>
      </c>
      <c r="Q568">
        <v>0</v>
      </c>
    </row>
    <row r="569" spans="1:17" x14ac:dyDescent="0.25">
      <c r="A569" s="3">
        <v>5</v>
      </c>
      <c r="B569" s="3">
        <v>40</v>
      </c>
      <c r="C569">
        <v>1002</v>
      </c>
      <c r="D569">
        <v>1002</v>
      </c>
      <c r="E569">
        <v>935</v>
      </c>
      <c r="F569">
        <v>1002</v>
      </c>
      <c r="G569">
        <v>935</v>
      </c>
      <c r="H569">
        <v>1.02894211576846</v>
      </c>
      <c r="I569">
        <v>0</v>
      </c>
      <c r="J569">
        <v>0.89421157684630703</v>
      </c>
      <c r="K569">
        <v>0</v>
      </c>
      <c r="L569">
        <v>11.734530938123701</v>
      </c>
      <c r="M569">
        <v>0</v>
      </c>
      <c r="N569">
        <v>209.85628742514899</v>
      </c>
      <c r="O569">
        <v>1.1197860962566799</v>
      </c>
      <c r="P569">
        <v>7.6295309381237502</v>
      </c>
      <c r="Q569">
        <v>0</v>
      </c>
    </row>
    <row r="570" spans="1:17" x14ac:dyDescent="0.25">
      <c r="A570" s="3">
        <v>5</v>
      </c>
      <c r="B570" s="3">
        <v>40</v>
      </c>
      <c r="C570">
        <v>1002</v>
      </c>
      <c r="D570">
        <v>1002</v>
      </c>
      <c r="E570">
        <v>943</v>
      </c>
      <c r="F570">
        <v>1002</v>
      </c>
      <c r="G570">
        <v>943</v>
      </c>
      <c r="H570">
        <v>1.02495009980039</v>
      </c>
      <c r="I570">
        <v>0</v>
      </c>
      <c r="J570">
        <v>0.90219560878243499</v>
      </c>
      <c r="K570">
        <v>0</v>
      </c>
      <c r="L570">
        <v>12.005988023952</v>
      </c>
      <c r="M570">
        <v>0</v>
      </c>
      <c r="N570">
        <v>220.39820359281401</v>
      </c>
      <c r="O570">
        <v>1.16542948038176</v>
      </c>
      <c r="P570">
        <v>7.8401596806387204</v>
      </c>
      <c r="Q570">
        <v>0</v>
      </c>
    </row>
    <row r="571" spans="1:17" x14ac:dyDescent="0.25">
      <c r="A571" s="3">
        <v>5</v>
      </c>
      <c r="B571" s="3">
        <v>50</v>
      </c>
      <c r="C571">
        <v>1001</v>
      </c>
      <c r="D571">
        <v>1001</v>
      </c>
      <c r="E571">
        <v>954</v>
      </c>
      <c r="F571">
        <v>1001</v>
      </c>
      <c r="G571">
        <v>954</v>
      </c>
      <c r="H571">
        <v>1.0489510489510401</v>
      </c>
      <c r="I571">
        <v>0</v>
      </c>
      <c r="J571">
        <v>0.94605394605394599</v>
      </c>
      <c r="K571">
        <v>0</v>
      </c>
      <c r="L571">
        <v>14.7102897102897</v>
      </c>
      <c r="M571">
        <v>0</v>
      </c>
      <c r="N571">
        <v>269.30269730269703</v>
      </c>
      <c r="O571">
        <v>1.1394129979035601</v>
      </c>
      <c r="P571">
        <v>6.9481918081918002</v>
      </c>
      <c r="Q571">
        <v>0</v>
      </c>
    </row>
    <row r="572" spans="1:17" x14ac:dyDescent="0.25">
      <c r="A572" s="3">
        <v>5</v>
      </c>
      <c r="B572" s="3">
        <v>50</v>
      </c>
      <c r="C572">
        <v>1005</v>
      </c>
      <c r="D572">
        <v>1004</v>
      </c>
      <c r="E572">
        <v>948</v>
      </c>
      <c r="F572">
        <v>1004</v>
      </c>
      <c r="G572">
        <v>948</v>
      </c>
      <c r="H572">
        <v>1.0398009950248699</v>
      </c>
      <c r="I572">
        <v>0</v>
      </c>
      <c r="J572">
        <v>0.95024875621890503</v>
      </c>
      <c r="K572">
        <v>0</v>
      </c>
      <c r="L572">
        <v>14.6155378486055</v>
      </c>
      <c r="M572">
        <v>0</v>
      </c>
      <c r="N572">
        <v>268.24800796812701</v>
      </c>
      <c r="O572">
        <v>1.1592827004219399</v>
      </c>
      <c r="P572">
        <v>6.7114043824701097</v>
      </c>
      <c r="Q572">
        <v>0</v>
      </c>
    </row>
    <row r="573" spans="1:17" x14ac:dyDescent="0.25">
      <c r="A573" s="3">
        <v>5</v>
      </c>
      <c r="B573" s="3">
        <v>50</v>
      </c>
      <c r="C573">
        <v>1003</v>
      </c>
      <c r="D573">
        <v>1003</v>
      </c>
      <c r="E573">
        <v>951</v>
      </c>
      <c r="F573">
        <v>1003</v>
      </c>
      <c r="G573">
        <v>951</v>
      </c>
      <c r="H573">
        <v>1.0109670987038799</v>
      </c>
      <c r="I573">
        <v>0</v>
      </c>
      <c r="J573">
        <v>0.94117647058823495</v>
      </c>
      <c r="K573">
        <v>0</v>
      </c>
      <c r="L573">
        <v>14.711864406779601</v>
      </c>
      <c r="M573">
        <v>0</v>
      </c>
      <c r="N573">
        <v>280.33300099700898</v>
      </c>
      <c r="O573">
        <v>1.14931650893796</v>
      </c>
      <c r="P573">
        <v>7.1576669990029904</v>
      </c>
      <c r="Q573">
        <v>0</v>
      </c>
    </row>
    <row r="574" spans="1:17" x14ac:dyDescent="0.25">
      <c r="A574" s="3">
        <v>5</v>
      </c>
      <c r="B574" s="3">
        <v>50</v>
      </c>
      <c r="C574">
        <v>1003</v>
      </c>
      <c r="D574">
        <v>1003</v>
      </c>
      <c r="E574">
        <v>959</v>
      </c>
      <c r="F574">
        <v>1003</v>
      </c>
      <c r="G574">
        <v>959</v>
      </c>
      <c r="H574">
        <v>1.0309072781655</v>
      </c>
      <c r="I574">
        <v>0</v>
      </c>
      <c r="J574">
        <v>0.94616151545363902</v>
      </c>
      <c r="K574">
        <v>0</v>
      </c>
      <c r="L574">
        <v>14.8095712861415</v>
      </c>
      <c r="M574">
        <v>0</v>
      </c>
      <c r="N574">
        <v>288.25922233300099</v>
      </c>
      <c r="O574">
        <v>1.1647549530761201</v>
      </c>
      <c r="P574">
        <v>6.8369092721834503</v>
      </c>
      <c r="Q574">
        <v>0</v>
      </c>
    </row>
    <row r="575" spans="1:17" x14ac:dyDescent="0.25">
      <c r="A575" s="3">
        <v>5</v>
      </c>
      <c r="B575" s="3">
        <v>50</v>
      </c>
      <c r="C575">
        <v>1003</v>
      </c>
      <c r="D575">
        <v>1002</v>
      </c>
      <c r="E575">
        <v>955</v>
      </c>
      <c r="F575">
        <v>1002</v>
      </c>
      <c r="G575">
        <v>955</v>
      </c>
      <c r="H575">
        <v>1.0199401794616101</v>
      </c>
      <c r="I575">
        <v>0</v>
      </c>
      <c r="J575">
        <v>0.93718843469591195</v>
      </c>
      <c r="K575">
        <v>0</v>
      </c>
      <c r="L575">
        <v>15.1736526946107</v>
      </c>
      <c r="M575">
        <v>0</v>
      </c>
      <c r="N575">
        <v>279.61976047904102</v>
      </c>
      <c r="O575">
        <v>1.14345549738219</v>
      </c>
      <c r="P575">
        <v>7.0679041916167602</v>
      </c>
      <c r="Q575">
        <v>0</v>
      </c>
    </row>
    <row r="576" spans="1:17" x14ac:dyDescent="0.25">
      <c r="A576" s="3">
        <v>6</v>
      </c>
      <c r="B576" s="3">
        <v>0.1</v>
      </c>
      <c r="C576">
        <v>1000</v>
      </c>
      <c r="D576">
        <v>97</v>
      </c>
      <c r="E576">
        <v>54</v>
      </c>
      <c r="F576">
        <v>97</v>
      </c>
      <c r="G576">
        <v>54</v>
      </c>
      <c r="H576">
        <v>9.4E-2</v>
      </c>
      <c r="I576">
        <v>0</v>
      </c>
      <c r="J576">
        <v>3.0000000000000001E-3</v>
      </c>
      <c r="K576">
        <v>0</v>
      </c>
      <c r="L576">
        <v>0.58762886597938102</v>
      </c>
      <c r="M576">
        <v>0</v>
      </c>
      <c r="N576">
        <v>1.2061855670103001</v>
      </c>
      <c r="O576">
        <v>1</v>
      </c>
      <c r="P576">
        <v>75.749175257731906</v>
      </c>
      <c r="Q576">
        <v>0</v>
      </c>
    </row>
    <row r="577" spans="1:17" x14ac:dyDescent="0.25">
      <c r="A577" s="3">
        <v>6</v>
      </c>
      <c r="B577" s="3">
        <v>0.1</v>
      </c>
      <c r="C577">
        <v>1003</v>
      </c>
      <c r="D577">
        <v>55</v>
      </c>
      <c r="E577">
        <v>25</v>
      </c>
      <c r="F577">
        <v>55</v>
      </c>
      <c r="G577">
        <v>25</v>
      </c>
      <c r="H577">
        <v>9.2721834496510405E-2</v>
      </c>
      <c r="I577">
        <v>0</v>
      </c>
      <c r="J577">
        <v>2.9910269192422699E-3</v>
      </c>
      <c r="K577">
        <v>0</v>
      </c>
      <c r="L577">
        <v>0.381818181818181</v>
      </c>
      <c r="M577">
        <v>0</v>
      </c>
      <c r="N577">
        <v>1.3272727272727201</v>
      </c>
      <c r="O577">
        <v>1</v>
      </c>
      <c r="P577">
        <v>69.003636363636303</v>
      </c>
      <c r="Q577">
        <v>0</v>
      </c>
    </row>
    <row r="578" spans="1:17" x14ac:dyDescent="0.25">
      <c r="A578" s="3">
        <v>6</v>
      </c>
      <c r="B578" s="3">
        <v>0.1</v>
      </c>
      <c r="C578">
        <v>1001</v>
      </c>
      <c r="D578">
        <v>60</v>
      </c>
      <c r="E578">
        <v>30</v>
      </c>
      <c r="F578">
        <v>60</v>
      </c>
      <c r="G578">
        <v>30</v>
      </c>
      <c r="H578">
        <v>5.6943056943056902E-2</v>
      </c>
      <c r="I578">
        <v>0</v>
      </c>
      <c r="J578">
        <v>2.9970029970029901E-3</v>
      </c>
      <c r="K578">
        <v>0</v>
      </c>
      <c r="L578">
        <v>0.41666666666666602</v>
      </c>
      <c r="M578">
        <v>0</v>
      </c>
      <c r="N578">
        <v>1.1000000000000001</v>
      </c>
      <c r="O578">
        <v>1</v>
      </c>
      <c r="P578">
        <v>75.853833333333299</v>
      </c>
      <c r="Q578">
        <v>0</v>
      </c>
    </row>
    <row r="579" spans="1:17" x14ac:dyDescent="0.25">
      <c r="A579" s="3">
        <v>6</v>
      </c>
      <c r="B579" s="3">
        <v>0.1</v>
      </c>
      <c r="C579">
        <v>1000</v>
      </c>
      <c r="D579">
        <v>54</v>
      </c>
      <c r="E579">
        <v>22</v>
      </c>
      <c r="F579">
        <v>54</v>
      </c>
      <c r="G579">
        <v>22</v>
      </c>
      <c r="H579">
        <v>5.1999999999999998E-2</v>
      </c>
      <c r="I579">
        <v>0</v>
      </c>
      <c r="J579">
        <v>0</v>
      </c>
      <c r="K579">
        <v>0</v>
      </c>
      <c r="L579">
        <v>0.27777777777777701</v>
      </c>
      <c r="M579">
        <v>0</v>
      </c>
      <c r="N579">
        <v>1.1111111111111101</v>
      </c>
      <c r="O579">
        <v>1</v>
      </c>
      <c r="P579">
        <v>89.6516666666666</v>
      </c>
      <c r="Q579">
        <v>0</v>
      </c>
    </row>
    <row r="580" spans="1:17" x14ac:dyDescent="0.25">
      <c r="A580" s="3">
        <v>6</v>
      </c>
      <c r="B580" s="3">
        <v>0.1</v>
      </c>
      <c r="C580">
        <v>1002</v>
      </c>
      <c r="D580">
        <v>74</v>
      </c>
      <c r="E580">
        <v>32</v>
      </c>
      <c r="F580">
        <v>74</v>
      </c>
      <c r="G580">
        <v>32</v>
      </c>
      <c r="H580">
        <v>6.6866267465069795E-2</v>
      </c>
      <c r="I580">
        <v>0</v>
      </c>
      <c r="J580">
        <v>9.9800399201596798E-4</v>
      </c>
      <c r="K580">
        <v>0</v>
      </c>
      <c r="L580">
        <v>0.40540540540540498</v>
      </c>
      <c r="M580">
        <v>0</v>
      </c>
      <c r="N580">
        <v>1.36486486486486</v>
      </c>
      <c r="O580">
        <v>1</v>
      </c>
      <c r="P580">
        <v>68.5372972972973</v>
      </c>
      <c r="Q580">
        <v>0</v>
      </c>
    </row>
    <row r="581" spans="1:17" x14ac:dyDescent="0.25">
      <c r="A581" s="3">
        <v>6</v>
      </c>
      <c r="B581" s="3">
        <v>0.2</v>
      </c>
      <c r="C581">
        <v>1010</v>
      </c>
      <c r="D581">
        <v>152</v>
      </c>
      <c r="E581">
        <v>63</v>
      </c>
      <c r="F581">
        <v>152</v>
      </c>
      <c r="G581">
        <v>63</v>
      </c>
      <c r="H581">
        <v>0.143564356435643</v>
      </c>
      <c r="I581">
        <v>0</v>
      </c>
      <c r="J581">
        <v>9.9009900990098989E-4</v>
      </c>
      <c r="K581">
        <v>0</v>
      </c>
      <c r="L581">
        <v>0.40789473684210498</v>
      </c>
      <c r="M581">
        <v>0</v>
      </c>
      <c r="N581">
        <v>1.29605263157894</v>
      </c>
      <c r="O581">
        <v>1.01587301587301</v>
      </c>
      <c r="P581">
        <v>70.744473684210504</v>
      </c>
      <c r="Q581">
        <v>0</v>
      </c>
    </row>
    <row r="582" spans="1:17" x14ac:dyDescent="0.25">
      <c r="A582" s="3">
        <v>6</v>
      </c>
      <c r="B582" s="3">
        <v>0.2</v>
      </c>
      <c r="C582">
        <v>1001</v>
      </c>
      <c r="D582">
        <v>155</v>
      </c>
      <c r="E582">
        <v>64</v>
      </c>
      <c r="F582">
        <v>155</v>
      </c>
      <c r="G582">
        <v>64</v>
      </c>
      <c r="H582">
        <v>0.15384615384615299</v>
      </c>
      <c r="I582">
        <v>0</v>
      </c>
      <c r="J582">
        <v>3.9960039960039899E-3</v>
      </c>
      <c r="K582">
        <v>0</v>
      </c>
      <c r="L582">
        <v>0.45806451612903198</v>
      </c>
      <c r="M582">
        <v>0</v>
      </c>
      <c r="N582">
        <v>1.26451612903225</v>
      </c>
      <c r="O582">
        <v>1</v>
      </c>
      <c r="P582">
        <v>67.965741935483805</v>
      </c>
      <c r="Q582">
        <v>0</v>
      </c>
    </row>
    <row r="583" spans="1:17" x14ac:dyDescent="0.25">
      <c r="A583" s="3">
        <v>6</v>
      </c>
      <c r="B583" s="3">
        <v>0.2</v>
      </c>
      <c r="C583">
        <v>1004</v>
      </c>
      <c r="D583">
        <v>146</v>
      </c>
      <c r="E583">
        <v>76</v>
      </c>
      <c r="F583">
        <v>146</v>
      </c>
      <c r="G583">
        <v>76</v>
      </c>
      <c r="H583">
        <v>6.8725099601593606E-2</v>
      </c>
      <c r="I583">
        <v>0</v>
      </c>
      <c r="J583">
        <v>1.9920318725099601E-3</v>
      </c>
      <c r="K583">
        <v>0</v>
      </c>
      <c r="L583">
        <v>0.20547945205479401</v>
      </c>
      <c r="M583">
        <v>0</v>
      </c>
      <c r="N583">
        <v>1.27397260273972</v>
      </c>
      <c r="O583">
        <v>1.01315789473684</v>
      </c>
      <c r="P583">
        <v>70.894726027397198</v>
      </c>
      <c r="Q583">
        <v>0</v>
      </c>
    </row>
    <row r="584" spans="1:17" x14ac:dyDescent="0.25">
      <c r="A584" s="3">
        <v>6</v>
      </c>
      <c r="B584" s="3">
        <v>0.2</v>
      </c>
      <c r="C584">
        <v>1003</v>
      </c>
      <c r="D584">
        <v>108</v>
      </c>
      <c r="E584">
        <v>44</v>
      </c>
      <c r="F584">
        <v>108</v>
      </c>
      <c r="G584">
        <v>44</v>
      </c>
      <c r="H584">
        <v>6.2811565304087699E-2</v>
      </c>
      <c r="I584">
        <v>0</v>
      </c>
      <c r="J584">
        <v>3.9880358923230297E-3</v>
      </c>
      <c r="K584">
        <v>0</v>
      </c>
      <c r="L584">
        <v>0.25925925925925902</v>
      </c>
      <c r="M584">
        <v>0</v>
      </c>
      <c r="N584">
        <v>1.32407407407407</v>
      </c>
      <c r="O584">
        <v>1.02272727272727</v>
      </c>
      <c r="P584">
        <v>71.864999999999995</v>
      </c>
      <c r="Q584">
        <v>0</v>
      </c>
    </row>
    <row r="585" spans="1:17" x14ac:dyDescent="0.25">
      <c r="A585" s="3">
        <v>6</v>
      </c>
      <c r="B585" s="3">
        <v>0.2</v>
      </c>
      <c r="C585">
        <v>1003</v>
      </c>
      <c r="D585">
        <v>99</v>
      </c>
      <c r="E585">
        <v>39</v>
      </c>
      <c r="F585">
        <v>99</v>
      </c>
      <c r="G585">
        <v>39</v>
      </c>
      <c r="H585">
        <v>4.7856430707876298E-2</v>
      </c>
      <c r="I585">
        <v>0</v>
      </c>
      <c r="J585">
        <v>9.97008973080757E-4</v>
      </c>
      <c r="K585">
        <v>0</v>
      </c>
      <c r="L585">
        <v>0.14141414141414099</v>
      </c>
      <c r="M585">
        <v>0</v>
      </c>
      <c r="N585">
        <v>1.2020202020202</v>
      </c>
      <c r="O585">
        <v>1.02564102564102</v>
      </c>
      <c r="P585">
        <v>77.454848484848497</v>
      </c>
      <c r="Q585">
        <v>0</v>
      </c>
    </row>
    <row r="586" spans="1:17" x14ac:dyDescent="0.25">
      <c r="A586" s="3">
        <v>6</v>
      </c>
      <c r="B586" s="3">
        <v>0.3</v>
      </c>
      <c r="C586">
        <v>1000</v>
      </c>
      <c r="D586">
        <v>203</v>
      </c>
      <c r="E586">
        <v>84</v>
      </c>
      <c r="F586">
        <v>203</v>
      </c>
      <c r="G586">
        <v>84</v>
      </c>
      <c r="H586">
        <v>0.17199999999999999</v>
      </c>
      <c r="I586">
        <v>0</v>
      </c>
      <c r="J586">
        <v>7.0000000000000001E-3</v>
      </c>
      <c r="K586">
        <v>0</v>
      </c>
      <c r="L586">
        <v>0.44334975369458102</v>
      </c>
      <c r="M586">
        <v>0</v>
      </c>
      <c r="N586">
        <v>1.13793103448275</v>
      </c>
      <c r="O586">
        <v>1.0119047619047601</v>
      </c>
      <c r="P586">
        <v>68.734729064039399</v>
      </c>
      <c r="Q586">
        <v>0</v>
      </c>
    </row>
    <row r="587" spans="1:17" x14ac:dyDescent="0.25">
      <c r="A587" s="3">
        <v>6</v>
      </c>
      <c r="B587" s="3">
        <v>0.3</v>
      </c>
      <c r="C587">
        <v>1002</v>
      </c>
      <c r="D587">
        <v>202</v>
      </c>
      <c r="E587">
        <v>85</v>
      </c>
      <c r="F587">
        <v>202</v>
      </c>
      <c r="G587">
        <v>85</v>
      </c>
      <c r="H587">
        <v>0.15668662674650699</v>
      </c>
      <c r="I587">
        <v>0</v>
      </c>
      <c r="J587">
        <v>6.9860279441117702E-3</v>
      </c>
      <c r="K587">
        <v>0</v>
      </c>
      <c r="L587">
        <v>0.35643564356435598</v>
      </c>
      <c r="M587">
        <v>0</v>
      </c>
      <c r="N587">
        <v>1.2722772277227701</v>
      </c>
      <c r="O587">
        <v>1.0823529411764701</v>
      </c>
      <c r="P587">
        <v>73.695990099009805</v>
      </c>
      <c r="Q587">
        <v>0</v>
      </c>
    </row>
    <row r="588" spans="1:17" x14ac:dyDescent="0.25">
      <c r="A588" s="3">
        <v>6</v>
      </c>
      <c r="B588" s="3">
        <v>0.3</v>
      </c>
      <c r="C588">
        <v>1004</v>
      </c>
      <c r="D588">
        <v>226</v>
      </c>
      <c r="E588">
        <v>93</v>
      </c>
      <c r="F588">
        <v>226</v>
      </c>
      <c r="G588">
        <v>93</v>
      </c>
      <c r="H588">
        <v>0.15537848605577601</v>
      </c>
      <c r="I588">
        <v>0</v>
      </c>
      <c r="J588">
        <v>7.9681274900398405E-3</v>
      </c>
      <c r="K588">
        <v>0</v>
      </c>
      <c r="L588">
        <v>0.367256637168141</v>
      </c>
      <c r="M588">
        <v>0</v>
      </c>
      <c r="N588">
        <v>1.25663716814159</v>
      </c>
      <c r="O588">
        <v>1.0107526881720399</v>
      </c>
      <c r="P588">
        <v>78.126769911504397</v>
      </c>
      <c r="Q588">
        <v>0</v>
      </c>
    </row>
    <row r="589" spans="1:17" x14ac:dyDescent="0.25">
      <c r="A589" s="3">
        <v>6</v>
      </c>
      <c r="B589" s="3">
        <v>0.3</v>
      </c>
      <c r="C589">
        <v>1000</v>
      </c>
      <c r="D589">
        <v>204</v>
      </c>
      <c r="E589">
        <v>82</v>
      </c>
      <c r="F589">
        <v>204</v>
      </c>
      <c r="G589">
        <v>82</v>
      </c>
      <c r="H589">
        <v>0.2</v>
      </c>
      <c r="I589">
        <v>0</v>
      </c>
      <c r="J589">
        <v>7.0000000000000001E-3</v>
      </c>
      <c r="K589">
        <v>0</v>
      </c>
      <c r="L589">
        <v>0.47549019607843102</v>
      </c>
      <c r="M589">
        <v>0</v>
      </c>
      <c r="N589">
        <v>1.2156862745098</v>
      </c>
      <c r="O589">
        <v>1.01219512195121</v>
      </c>
      <c r="P589">
        <v>70.005196078431297</v>
      </c>
      <c r="Q589">
        <v>0</v>
      </c>
    </row>
    <row r="590" spans="1:17" x14ac:dyDescent="0.25">
      <c r="A590" s="3">
        <v>6</v>
      </c>
      <c r="B590" s="3">
        <v>0.3</v>
      </c>
      <c r="C590">
        <v>1007</v>
      </c>
      <c r="D590">
        <v>211</v>
      </c>
      <c r="E590">
        <v>75</v>
      </c>
      <c r="F590">
        <v>211</v>
      </c>
      <c r="G590">
        <v>75</v>
      </c>
      <c r="H590">
        <v>0.12909632571995999</v>
      </c>
      <c r="I590">
        <v>0</v>
      </c>
      <c r="J590">
        <v>1.1916583912611699E-2</v>
      </c>
      <c r="K590">
        <v>0</v>
      </c>
      <c r="L590">
        <v>0.36966824644549701</v>
      </c>
      <c r="M590">
        <v>0</v>
      </c>
      <c r="N590">
        <v>1.6255924170616101</v>
      </c>
      <c r="O590">
        <v>1.02666666666666</v>
      </c>
      <c r="P590">
        <v>65.144123222748803</v>
      </c>
      <c r="Q590">
        <v>0</v>
      </c>
    </row>
    <row r="591" spans="1:17" x14ac:dyDescent="0.25">
      <c r="A591" s="3">
        <v>6</v>
      </c>
      <c r="B591" s="3">
        <v>0.4</v>
      </c>
      <c r="C591">
        <v>1003</v>
      </c>
      <c r="D591">
        <v>212</v>
      </c>
      <c r="E591">
        <v>80</v>
      </c>
      <c r="F591">
        <v>212</v>
      </c>
      <c r="G591">
        <v>80</v>
      </c>
      <c r="H591">
        <v>0.19940179461615101</v>
      </c>
      <c r="I591">
        <v>0</v>
      </c>
      <c r="J591">
        <v>6.9790628115652996E-3</v>
      </c>
      <c r="K591">
        <v>0</v>
      </c>
      <c r="L591">
        <v>0.43867924528301799</v>
      </c>
      <c r="M591">
        <v>0</v>
      </c>
      <c r="N591">
        <v>1.21226415094339</v>
      </c>
      <c r="O591">
        <v>1.0625</v>
      </c>
      <c r="P591">
        <v>66.415471698113194</v>
      </c>
      <c r="Q591">
        <v>0</v>
      </c>
    </row>
    <row r="592" spans="1:17" x14ac:dyDescent="0.25">
      <c r="A592" s="3">
        <v>6</v>
      </c>
      <c r="B592" s="3">
        <v>0.4</v>
      </c>
      <c r="C592">
        <v>1003</v>
      </c>
      <c r="D592">
        <v>253</v>
      </c>
      <c r="E592">
        <v>92</v>
      </c>
      <c r="F592">
        <v>253</v>
      </c>
      <c r="G592">
        <v>92</v>
      </c>
      <c r="H592">
        <v>0.190428713858424</v>
      </c>
      <c r="I592">
        <v>0</v>
      </c>
      <c r="J592">
        <v>6.9790628115652996E-3</v>
      </c>
      <c r="K592">
        <v>0</v>
      </c>
      <c r="L592">
        <v>0.45849802371541498</v>
      </c>
      <c r="M592">
        <v>0</v>
      </c>
      <c r="N592">
        <v>1.5573122529644201</v>
      </c>
      <c r="O592">
        <v>1.0434782608695601</v>
      </c>
      <c r="P592">
        <v>64.666482213438698</v>
      </c>
      <c r="Q592">
        <v>0</v>
      </c>
    </row>
    <row r="593" spans="1:17" x14ac:dyDescent="0.25">
      <c r="A593" s="3">
        <v>6</v>
      </c>
      <c r="B593" s="3">
        <v>0.4</v>
      </c>
      <c r="C593">
        <v>1004</v>
      </c>
      <c r="D593">
        <v>193</v>
      </c>
      <c r="E593">
        <v>91</v>
      </c>
      <c r="F593">
        <v>193</v>
      </c>
      <c r="G593">
        <v>91</v>
      </c>
      <c r="H593">
        <v>0.21115537848605501</v>
      </c>
      <c r="I593">
        <v>0</v>
      </c>
      <c r="J593">
        <v>5.9760956175298804E-3</v>
      </c>
      <c r="K593">
        <v>0</v>
      </c>
      <c r="L593">
        <v>0.49740932642487001</v>
      </c>
      <c r="M593">
        <v>0</v>
      </c>
      <c r="N593">
        <v>1.2849740932642399</v>
      </c>
      <c r="O593">
        <v>1</v>
      </c>
      <c r="P593">
        <v>72.000362694300506</v>
      </c>
      <c r="Q593">
        <v>0</v>
      </c>
    </row>
    <row r="594" spans="1:17" x14ac:dyDescent="0.25">
      <c r="A594" s="3">
        <v>6</v>
      </c>
      <c r="B594" s="3">
        <v>0.4</v>
      </c>
      <c r="C594">
        <v>1001</v>
      </c>
      <c r="D594">
        <v>296</v>
      </c>
      <c r="E594">
        <v>109</v>
      </c>
      <c r="F594">
        <v>296</v>
      </c>
      <c r="G594">
        <v>109</v>
      </c>
      <c r="H594">
        <v>0.29970029970029899</v>
      </c>
      <c r="I594">
        <v>0</v>
      </c>
      <c r="J594">
        <v>9.99000999000999E-3</v>
      </c>
      <c r="K594">
        <v>0</v>
      </c>
      <c r="L594">
        <v>0.55405405405405395</v>
      </c>
      <c r="M594">
        <v>0</v>
      </c>
      <c r="N594">
        <v>1.3918918918918901</v>
      </c>
      <c r="O594">
        <v>1.0275229357798099</v>
      </c>
      <c r="P594">
        <v>66.301756756756703</v>
      </c>
      <c r="Q594">
        <v>0</v>
      </c>
    </row>
    <row r="595" spans="1:17" x14ac:dyDescent="0.25">
      <c r="A595" s="3">
        <v>6</v>
      </c>
      <c r="B595" s="3">
        <v>0.4</v>
      </c>
      <c r="C595">
        <v>1000</v>
      </c>
      <c r="D595">
        <v>238</v>
      </c>
      <c r="E595">
        <v>90</v>
      </c>
      <c r="F595">
        <v>238</v>
      </c>
      <c r="G595">
        <v>90</v>
      </c>
      <c r="H595">
        <v>0.37</v>
      </c>
      <c r="I595">
        <v>0</v>
      </c>
      <c r="J595">
        <v>2E-3</v>
      </c>
      <c r="K595">
        <v>0</v>
      </c>
      <c r="L595">
        <v>0.747899159663865</v>
      </c>
      <c r="M595">
        <v>0</v>
      </c>
      <c r="N595">
        <v>1.22268907563025</v>
      </c>
      <c r="O595">
        <v>1</v>
      </c>
      <c r="P595">
        <v>69.7904201680672</v>
      </c>
      <c r="Q595">
        <v>0</v>
      </c>
    </row>
    <row r="596" spans="1:17" x14ac:dyDescent="0.25">
      <c r="A596" s="3">
        <v>6</v>
      </c>
      <c r="B596" s="3">
        <v>0.5</v>
      </c>
      <c r="C596">
        <v>1000</v>
      </c>
      <c r="D596">
        <v>314</v>
      </c>
      <c r="E596">
        <v>123</v>
      </c>
      <c r="F596">
        <v>314</v>
      </c>
      <c r="G596">
        <v>123</v>
      </c>
      <c r="H596">
        <v>0.35899999999999999</v>
      </c>
      <c r="I596">
        <v>0</v>
      </c>
      <c r="J596">
        <v>1.4999999999999999E-2</v>
      </c>
      <c r="K596">
        <v>0</v>
      </c>
      <c r="L596">
        <v>0.81528662420382103</v>
      </c>
      <c r="M596">
        <v>0</v>
      </c>
      <c r="N596">
        <v>1.6242038216560499</v>
      </c>
      <c r="O596">
        <v>1.04065040650406</v>
      </c>
      <c r="P596">
        <v>60.133025477707001</v>
      </c>
      <c r="Q596">
        <v>0</v>
      </c>
    </row>
    <row r="597" spans="1:17" x14ac:dyDescent="0.25">
      <c r="A597" s="3">
        <v>6</v>
      </c>
      <c r="B597" s="3">
        <v>0.5</v>
      </c>
      <c r="C597">
        <v>1000</v>
      </c>
      <c r="D597">
        <v>255</v>
      </c>
      <c r="E597">
        <v>103</v>
      </c>
      <c r="F597">
        <v>255</v>
      </c>
      <c r="G597">
        <v>103</v>
      </c>
      <c r="H597">
        <v>0.33500000000000002</v>
      </c>
      <c r="I597">
        <v>0</v>
      </c>
      <c r="J597">
        <v>1.2E-2</v>
      </c>
      <c r="K597">
        <v>0</v>
      </c>
      <c r="L597">
        <v>0.63921568627450898</v>
      </c>
      <c r="M597">
        <v>0</v>
      </c>
      <c r="N597">
        <v>1.3960784313725401</v>
      </c>
      <c r="O597">
        <v>1.0097087378640699</v>
      </c>
      <c r="P597">
        <v>66.032352941176399</v>
      </c>
      <c r="Q597">
        <v>0</v>
      </c>
    </row>
    <row r="598" spans="1:17" x14ac:dyDescent="0.25">
      <c r="A598" s="3">
        <v>6</v>
      </c>
      <c r="B598" s="3">
        <v>0.5</v>
      </c>
      <c r="C598">
        <v>1000</v>
      </c>
      <c r="D598">
        <v>255</v>
      </c>
      <c r="E598">
        <v>100</v>
      </c>
      <c r="F598">
        <v>255</v>
      </c>
      <c r="G598">
        <v>100</v>
      </c>
      <c r="H598">
        <v>0.13100000000000001</v>
      </c>
      <c r="I598">
        <v>0</v>
      </c>
      <c r="J598">
        <v>0.01</v>
      </c>
      <c r="K598">
        <v>0</v>
      </c>
      <c r="L598">
        <v>0.38039215686274502</v>
      </c>
      <c r="M598">
        <v>0</v>
      </c>
      <c r="N598">
        <v>1.3098039215686199</v>
      </c>
      <c r="O598">
        <v>1.02</v>
      </c>
      <c r="P598">
        <v>72.341568627450897</v>
      </c>
      <c r="Q598">
        <v>0</v>
      </c>
    </row>
    <row r="599" spans="1:17" x14ac:dyDescent="0.25">
      <c r="A599" s="3">
        <v>6</v>
      </c>
      <c r="B599" s="3">
        <v>0.5</v>
      </c>
      <c r="C599">
        <v>1000</v>
      </c>
      <c r="D599">
        <v>223</v>
      </c>
      <c r="E599">
        <v>95</v>
      </c>
      <c r="F599">
        <v>223</v>
      </c>
      <c r="G599">
        <v>95</v>
      </c>
      <c r="H599">
        <v>0.20300000000000001</v>
      </c>
      <c r="I599">
        <v>0</v>
      </c>
      <c r="J599">
        <v>7.0000000000000001E-3</v>
      </c>
      <c r="K599">
        <v>0</v>
      </c>
      <c r="L599">
        <v>0.56950672645739897</v>
      </c>
      <c r="M599">
        <v>0</v>
      </c>
      <c r="N599">
        <v>1.2421524663677099</v>
      </c>
      <c r="O599">
        <v>1.0105263157894699</v>
      </c>
      <c r="P599">
        <v>71.078520179372205</v>
      </c>
      <c r="Q599">
        <v>0</v>
      </c>
    </row>
    <row r="600" spans="1:17" x14ac:dyDescent="0.25">
      <c r="A600" s="3">
        <v>6</v>
      </c>
      <c r="B600" s="3">
        <v>0.5</v>
      </c>
      <c r="C600">
        <v>1006</v>
      </c>
      <c r="D600">
        <v>346</v>
      </c>
      <c r="E600">
        <v>131</v>
      </c>
      <c r="F600">
        <v>346</v>
      </c>
      <c r="G600">
        <v>131</v>
      </c>
      <c r="H600">
        <v>0.32703777335984002</v>
      </c>
      <c r="I600">
        <v>0</v>
      </c>
      <c r="J600">
        <v>1.68986083499005E-2</v>
      </c>
      <c r="K600">
        <v>0</v>
      </c>
      <c r="L600">
        <v>0.63872832369942201</v>
      </c>
      <c r="M600">
        <v>0</v>
      </c>
      <c r="N600">
        <v>1.4913294797687799</v>
      </c>
      <c r="O600">
        <v>1.0229007633587699</v>
      </c>
      <c r="P600">
        <v>65.116734104046202</v>
      </c>
      <c r="Q600">
        <v>0</v>
      </c>
    </row>
    <row r="601" spans="1:17" x14ac:dyDescent="0.25">
      <c r="A601" s="3">
        <v>6</v>
      </c>
      <c r="B601" s="3">
        <v>0.6</v>
      </c>
      <c r="C601">
        <v>1000</v>
      </c>
      <c r="D601">
        <v>366</v>
      </c>
      <c r="E601">
        <v>143</v>
      </c>
      <c r="F601">
        <v>366</v>
      </c>
      <c r="G601">
        <v>143</v>
      </c>
      <c r="H601">
        <v>0.254</v>
      </c>
      <c r="I601">
        <v>0</v>
      </c>
      <c r="J601">
        <v>1.2999999999999999E-2</v>
      </c>
      <c r="K601">
        <v>0</v>
      </c>
      <c r="L601">
        <v>0.53551912568306004</v>
      </c>
      <c r="M601">
        <v>0</v>
      </c>
      <c r="N601">
        <v>1.52185792349726</v>
      </c>
      <c r="O601">
        <v>1.1048951048950999</v>
      </c>
      <c r="P601">
        <v>60.976639344262203</v>
      </c>
      <c r="Q601">
        <v>0</v>
      </c>
    </row>
    <row r="602" spans="1:17" x14ac:dyDescent="0.25">
      <c r="A602" s="3">
        <v>6</v>
      </c>
      <c r="B602" s="3">
        <v>0.6</v>
      </c>
      <c r="C602">
        <v>1003</v>
      </c>
      <c r="D602">
        <v>401</v>
      </c>
      <c r="E602">
        <v>140</v>
      </c>
      <c r="F602">
        <v>401</v>
      </c>
      <c r="G602">
        <v>140</v>
      </c>
      <c r="H602">
        <v>0.35493519441674898</v>
      </c>
      <c r="I602">
        <v>0</v>
      </c>
      <c r="J602">
        <v>1.09670987038883E-2</v>
      </c>
      <c r="K602">
        <v>0</v>
      </c>
      <c r="L602">
        <v>0.57605985037406404</v>
      </c>
      <c r="M602">
        <v>0</v>
      </c>
      <c r="N602">
        <v>1.7930174563590999</v>
      </c>
      <c r="O602">
        <v>1.04285714285714</v>
      </c>
      <c r="P602">
        <v>64.591321695760598</v>
      </c>
      <c r="Q602">
        <v>0</v>
      </c>
    </row>
    <row r="603" spans="1:17" x14ac:dyDescent="0.25">
      <c r="A603" s="3">
        <v>6</v>
      </c>
      <c r="B603" s="3">
        <v>0.6</v>
      </c>
      <c r="C603">
        <v>1002</v>
      </c>
      <c r="D603">
        <v>325</v>
      </c>
      <c r="E603">
        <v>121</v>
      </c>
      <c r="F603">
        <v>325</v>
      </c>
      <c r="G603">
        <v>121</v>
      </c>
      <c r="H603">
        <v>0.20159680638722499</v>
      </c>
      <c r="I603">
        <v>0</v>
      </c>
      <c r="J603">
        <v>1.6966067864271399E-2</v>
      </c>
      <c r="K603">
        <v>0</v>
      </c>
      <c r="L603">
        <v>0.39384615384615301</v>
      </c>
      <c r="M603">
        <v>0</v>
      </c>
      <c r="N603">
        <v>1.4</v>
      </c>
      <c r="O603">
        <v>1.04132231404958</v>
      </c>
      <c r="P603">
        <v>67.818461538461506</v>
      </c>
      <c r="Q603">
        <v>0</v>
      </c>
    </row>
    <row r="604" spans="1:17" x14ac:dyDescent="0.25">
      <c r="A604" s="3">
        <v>6</v>
      </c>
      <c r="B604" s="3">
        <v>0.6</v>
      </c>
      <c r="C604">
        <v>1001</v>
      </c>
      <c r="D604">
        <v>370</v>
      </c>
      <c r="E604">
        <v>132</v>
      </c>
      <c r="F604">
        <v>370</v>
      </c>
      <c r="G604">
        <v>132</v>
      </c>
      <c r="H604">
        <v>0.302697302697302</v>
      </c>
      <c r="I604">
        <v>0</v>
      </c>
      <c r="J604">
        <v>9.99000999000999E-3</v>
      </c>
      <c r="K604">
        <v>0</v>
      </c>
      <c r="L604">
        <v>0.51081081081081003</v>
      </c>
      <c r="M604">
        <v>0</v>
      </c>
      <c r="N604">
        <v>1.5216216216216201</v>
      </c>
      <c r="O604">
        <v>1.02272727272727</v>
      </c>
      <c r="P604">
        <v>66.019972972972894</v>
      </c>
      <c r="Q604">
        <v>0</v>
      </c>
    </row>
    <row r="605" spans="1:17" x14ac:dyDescent="0.25">
      <c r="A605" s="3">
        <v>6</v>
      </c>
      <c r="B605" s="3">
        <v>0.6</v>
      </c>
      <c r="C605">
        <v>1001</v>
      </c>
      <c r="D605">
        <v>250</v>
      </c>
      <c r="E605">
        <v>90</v>
      </c>
      <c r="F605">
        <v>250</v>
      </c>
      <c r="G605">
        <v>90</v>
      </c>
      <c r="H605">
        <v>0.20579420579420499</v>
      </c>
      <c r="I605">
        <v>0</v>
      </c>
      <c r="J605">
        <v>1.09890109890109E-2</v>
      </c>
      <c r="K605">
        <v>0</v>
      </c>
      <c r="L605">
        <v>0.42799999999999999</v>
      </c>
      <c r="M605">
        <v>0</v>
      </c>
      <c r="N605">
        <v>1.3919999999999999</v>
      </c>
      <c r="O605">
        <v>1.0333333333333301</v>
      </c>
      <c r="P605">
        <v>62.684800000000003</v>
      </c>
      <c r="Q605">
        <v>0</v>
      </c>
    </row>
    <row r="606" spans="1:17" x14ac:dyDescent="0.25">
      <c r="A606" s="3">
        <v>6</v>
      </c>
      <c r="B606" s="3">
        <v>0.7</v>
      </c>
      <c r="C606">
        <v>1002</v>
      </c>
      <c r="D606">
        <v>379</v>
      </c>
      <c r="E606">
        <v>132</v>
      </c>
      <c r="F606">
        <v>379</v>
      </c>
      <c r="G606">
        <v>132</v>
      </c>
      <c r="H606">
        <v>0.20658682634730499</v>
      </c>
      <c r="I606">
        <v>0</v>
      </c>
      <c r="J606">
        <v>1.49700598802395E-2</v>
      </c>
      <c r="K606">
        <v>0</v>
      </c>
      <c r="L606">
        <v>0.39841688654353502</v>
      </c>
      <c r="M606">
        <v>0</v>
      </c>
      <c r="N606">
        <v>1.5831134564643701</v>
      </c>
      <c r="O606">
        <v>1.0303030303030301</v>
      </c>
      <c r="P606">
        <v>70.325277044854801</v>
      </c>
      <c r="Q606">
        <v>0</v>
      </c>
    </row>
    <row r="607" spans="1:17" x14ac:dyDescent="0.25">
      <c r="A607" s="3">
        <v>6</v>
      </c>
      <c r="B607" s="3">
        <v>0.7</v>
      </c>
      <c r="C607">
        <v>1000</v>
      </c>
      <c r="D607">
        <v>468</v>
      </c>
      <c r="E607">
        <v>168</v>
      </c>
      <c r="F607">
        <v>468</v>
      </c>
      <c r="G607">
        <v>168</v>
      </c>
      <c r="H607">
        <v>0.48</v>
      </c>
      <c r="I607">
        <v>0</v>
      </c>
      <c r="J607">
        <v>1.4999999999999999E-2</v>
      </c>
      <c r="K607">
        <v>0</v>
      </c>
      <c r="L607">
        <v>0.737179487179487</v>
      </c>
      <c r="M607">
        <v>0</v>
      </c>
      <c r="N607">
        <v>1.9145299145299099</v>
      </c>
      <c r="O607">
        <v>1.0476190476190399</v>
      </c>
      <c r="P607">
        <v>60.737777777777801</v>
      </c>
      <c r="Q607">
        <v>0</v>
      </c>
    </row>
    <row r="608" spans="1:17" x14ac:dyDescent="0.25">
      <c r="A608" s="3">
        <v>6</v>
      </c>
      <c r="B608" s="3">
        <v>0.7</v>
      </c>
      <c r="C608">
        <v>1002</v>
      </c>
      <c r="D608">
        <v>478</v>
      </c>
      <c r="E608">
        <v>165</v>
      </c>
      <c r="F608">
        <v>478</v>
      </c>
      <c r="G608">
        <v>165</v>
      </c>
      <c r="H608">
        <v>0.28642714570858202</v>
      </c>
      <c r="I608">
        <v>0</v>
      </c>
      <c r="J608">
        <v>2.1956087824351201E-2</v>
      </c>
      <c r="K608">
        <v>0</v>
      </c>
      <c r="L608">
        <v>0.45188284518828398</v>
      </c>
      <c r="M608">
        <v>0</v>
      </c>
      <c r="N608">
        <v>1.81380753138075</v>
      </c>
      <c r="O608">
        <v>1.02424242424242</v>
      </c>
      <c r="P608">
        <v>63.660188284518803</v>
      </c>
      <c r="Q608">
        <v>0</v>
      </c>
    </row>
    <row r="609" spans="1:17" x14ac:dyDescent="0.25">
      <c r="A609" s="3">
        <v>6</v>
      </c>
      <c r="B609" s="3">
        <v>0.7</v>
      </c>
      <c r="C609">
        <v>1004</v>
      </c>
      <c r="D609">
        <v>421</v>
      </c>
      <c r="E609">
        <v>141</v>
      </c>
      <c r="F609">
        <v>421</v>
      </c>
      <c r="G609">
        <v>141</v>
      </c>
      <c r="H609">
        <v>0.44023904382470103</v>
      </c>
      <c r="I609">
        <v>0</v>
      </c>
      <c r="J609">
        <v>1.29482071713147E-2</v>
      </c>
      <c r="K609">
        <v>0</v>
      </c>
      <c r="L609">
        <v>0.76722090261282605</v>
      </c>
      <c r="M609">
        <v>0</v>
      </c>
      <c r="N609">
        <v>1.49643705463182</v>
      </c>
      <c r="O609">
        <v>1.0212765957446801</v>
      </c>
      <c r="P609">
        <v>64.747909738717297</v>
      </c>
      <c r="Q609">
        <v>0</v>
      </c>
    </row>
    <row r="610" spans="1:17" x14ac:dyDescent="0.25">
      <c r="A610" s="3">
        <v>6</v>
      </c>
      <c r="B610" s="3">
        <v>0.7</v>
      </c>
      <c r="C610">
        <v>1005</v>
      </c>
      <c r="D610">
        <v>416</v>
      </c>
      <c r="E610">
        <v>140</v>
      </c>
      <c r="F610">
        <v>416</v>
      </c>
      <c r="G610">
        <v>140</v>
      </c>
      <c r="H610">
        <v>0.30049751243780998</v>
      </c>
      <c r="I610">
        <v>0</v>
      </c>
      <c r="J610">
        <v>1.29353233830845E-2</v>
      </c>
      <c r="K610">
        <v>0</v>
      </c>
      <c r="L610">
        <v>0.46153846153846101</v>
      </c>
      <c r="M610">
        <v>0</v>
      </c>
      <c r="N610">
        <v>1.6370192307692299</v>
      </c>
      <c r="O610">
        <v>1.0714285714285701</v>
      </c>
      <c r="P610">
        <v>63.692139423076902</v>
      </c>
      <c r="Q610">
        <v>0</v>
      </c>
    </row>
    <row r="611" spans="1:17" x14ac:dyDescent="0.25">
      <c r="A611" s="3">
        <v>6</v>
      </c>
      <c r="B611" s="3">
        <v>0.8</v>
      </c>
      <c r="C611">
        <v>1001</v>
      </c>
      <c r="D611">
        <v>564</v>
      </c>
      <c r="E611">
        <v>177</v>
      </c>
      <c r="F611">
        <v>564</v>
      </c>
      <c r="G611">
        <v>177</v>
      </c>
      <c r="H611">
        <v>0.35764235764235702</v>
      </c>
      <c r="I611">
        <v>0</v>
      </c>
      <c r="J611">
        <v>2.09790209790209E-2</v>
      </c>
      <c r="K611">
        <v>0</v>
      </c>
      <c r="L611">
        <v>0.489361702127659</v>
      </c>
      <c r="M611">
        <v>0</v>
      </c>
      <c r="N611">
        <v>2.2322695035460902</v>
      </c>
      <c r="O611">
        <v>1.0451977401129899</v>
      </c>
      <c r="P611">
        <v>55.009893617021199</v>
      </c>
      <c r="Q611">
        <v>0</v>
      </c>
    </row>
    <row r="612" spans="1:17" x14ac:dyDescent="0.25">
      <c r="A612" s="3">
        <v>6</v>
      </c>
      <c r="B612" s="3">
        <v>0.8</v>
      </c>
      <c r="C612">
        <v>1002</v>
      </c>
      <c r="D612">
        <v>484</v>
      </c>
      <c r="E612">
        <v>167</v>
      </c>
      <c r="F612">
        <v>484</v>
      </c>
      <c r="G612">
        <v>167</v>
      </c>
      <c r="H612">
        <v>0.44710578842315302</v>
      </c>
      <c r="I612">
        <v>0</v>
      </c>
      <c r="J612">
        <v>2.5948103792415099E-2</v>
      </c>
      <c r="K612">
        <v>0</v>
      </c>
      <c r="L612">
        <v>0.63429752066115697</v>
      </c>
      <c r="M612">
        <v>0</v>
      </c>
      <c r="N612">
        <v>1.9566115702479301</v>
      </c>
      <c r="O612">
        <v>1.0658682634730501</v>
      </c>
      <c r="P612">
        <v>59.378181818181801</v>
      </c>
      <c r="Q612">
        <v>0</v>
      </c>
    </row>
    <row r="613" spans="1:17" x14ac:dyDescent="0.25">
      <c r="A613" s="3">
        <v>6</v>
      </c>
      <c r="B613" s="3">
        <v>0.8</v>
      </c>
      <c r="C613">
        <v>1007</v>
      </c>
      <c r="D613">
        <v>476</v>
      </c>
      <c r="E613">
        <v>156</v>
      </c>
      <c r="F613">
        <v>476</v>
      </c>
      <c r="G613">
        <v>156</v>
      </c>
      <c r="H613">
        <v>0.25322740814299899</v>
      </c>
      <c r="I613">
        <v>0</v>
      </c>
      <c r="J613">
        <v>1.98609731876861E-2</v>
      </c>
      <c r="K613">
        <v>0</v>
      </c>
      <c r="L613">
        <v>0.436974789915966</v>
      </c>
      <c r="M613">
        <v>0</v>
      </c>
      <c r="N613">
        <v>2.0273109243697398</v>
      </c>
      <c r="O613">
        <v>1.0641025641025601</v>
      </c>
      <c r="P613">
        <v>54.564726890756297</v>
      </c>
      <c r="Q613">
        <v>0</v>
      </c>
    </row>
    <row r="614" spans="1:17" x14ac:dyDescent="0.25">
      <c r="A614" s="3">
        <v>6</v>
      </c>
      <c r="B614" s="3">
        <v>0.8</v>
      </c>
      <c r="C614">
        <v>1002</v>
      </c>
      <c r="D614">
        <v>447</v>
      </c>
      <c r="E614">
        <v>156</v>
      </c>
      <c r="F614">
        <v>447</v>
      </c>
      <c r="G614">
        <v>156</v>
      </c>
      <c r="H614">
        <v>0.32734530938123702</v>
      </c>
      <c r="I614">
        <v>0</v>
      </c>
      <c r="J614">
        <v>2.1956087824351201E-2</v>
      </c>
      <c r="K614">
        <v>0</v>
      </c>
      <c r="L614">
        <v>0.510067114093959</v>
      </c>
      <c r="M614">
        <v>0</v>
      </c>
      <c r="N614">
        <v>1.93959731543624</v>
      </c>
      <c r="O614">
        <v>1.05128205128205</v>
      </c>
      <c r="P614">
        <v>64.084093959731504</v>
      </c>
      <c r="Q614">
        <v>0</v>
      </c>
    </row>
    <row r="615" spans="1:17" x14ac:dyDescent="0.25">
      <c r="A615" s="3">
        <v>6</v>
      </c>
      <c r="B615" s="3">
        <v>0.8</v>
      </c>
      <c r="C615">
        <v>1001</v>
      </c>
      <c r="D615">
        <v>526</v>
      </c>
      <c r="E615">
        <v>176</v>
      </c>
      <c r="F615">
        <v>526</v>
      </c>
      <c r="G615">
        <v>176</v>
      </c>
      <c r="H615">
        <v>0.33366633366633303</v>
      </c>
      <c r="I615">
        <v>0</v>
      </c>
      <c r="J615">
        <v>2.39760239760239E-2</v>
      </c>
      <c r="K615">
        <v>0</v>
      </c>
      <c r="L615">
        <v>0.50760456273764198</v>
      </c>
      <c r="M615">
        <v>0</v>
      </c>
      <c r="N615">
        <v>2.0494296577946698</v>
      </c>
      <c r="O615">
        <v>1.0625</v>
      </c>
      <c r="P615">
        <v>59.586102661596897</v>
      </c>
      <c r="Q615">
        <v>0</v>
      </c>
    </row>
    <row r="616" spans="1:17" x14ac:dyDescent="0.25">
      <c r="A616" s="3">
        <v>6</v>
      </c>
      <c r="B616" s="3">
        <v>0.9</v>
      </c>
      <c r="C616">
        <v>1003</v>
      </c>
      <c r="D616">
        <v>512</v>
      </c>
      <c r="E616">
        <v>168</v>
      </c>
      <c r="F616">
        <v>512</v>
      </c>
      <c r="G616">
        <v>168</v>
      </c>
      <c r="H616">
        <v>0.40079760717846402</v>
      </c>
      <c r="I616">
        <v>0</v>
      </c>
      <c r="J616">
        <v>2.9910269192422699E-2</v>
      </c>
      <c r="K616">
        <v>0</v>
      </c>
      <c r="L616">
        <v>0.595703125</v>
      </c>
      <c r="M616">
        <v>0</v>
      </c>
      <c r="N616">
        <v>2.0390625</v>
      </c>
      <c r="O616">
        <v>1.03571428571428</v>
      </c>
      <c r="P616">
        <v>58.655703124999903</v>
      </c>
      <c r="Q616">
        <v>0</v>
      </c>
    </row>
    <row r="617" spans="1:17" x14ac:dyDescent="0.25">
      <c r="A617" s="3">
        <v>6</v>
      </c>
      <c r="B617" s="3">
        <v>0.9</v>
      </c>
      <c r="C617">
        <v>1007</v>
      </c>
      <c r="D617">
        <v>574</v>
      </c>
      <c r="E617">
        <v>194</v>
      </c>
      <c r="F617">
        <v>574</v>
      </c>
      <c r="G617">
        <v>194</v>
      </c>
      <c r="H617">
        <v>0.293942403177755</v>
      </c>
      <c r="I617">
        <v>0</v>
      </c>
      <c r="J617">
        <v>2.8798411122144901E-2</v>
      </c>
      <c r="K617">
        <v>0</v>
      </c>
      <c r="L617">
        <v>0.44599303135888502</v>
      </c>
      <c r="M617">
        <v>0</v>
      </c>
      <c r="N617">
        <v>2.0801393728222899</v>
      </c>
      <c r="O617">
        <v>1.0463917525773101</v>
      </c>
      <c r="P617">
        <v>55.184686411149798</v>
      </c>
      <c r="Q617">
        <v>0</v>
      </c>
    </row>
    <row r="618" spans="1:17" x14ac:dyDescent="0.25">
      <c r="A618" s="3">
        <v>6</v>
      </c>
      <c r="B618" s="3">
        <v>0.9</v>
      </c>
      <c r="C618">
        <v>1002</v>
      </c>
      <c r="D618">
        <v>497</v>
      </c>
      <c r="E618">
        <v>161</v>
      </c>
      <c r="F618">
        <v>497</v>
      </c>
      <c r="G618">
        <v>161</v>
      </c>
      <c r="H618">
        <v>0.36626746506986002</v>
      </c>
      <c r="I618">
        <v>0</v>
      </c>
      <c r="J618">
        <v>2.5948103792415099E-2</v>
      </c>
      <c r="K618">
        <v>0</v>
      </c>
      <c r="L618">
        <v>0.51911468812877204</v>
      </c>
      <c r="M618">
        <v>0</v>
      </c>
      <c r="N618">
        <v>2.0603621730382198</v>
      </c>
      <c r="O618">
        <v>1.03105590062111</v>
      </c>
      <c r="P618">
        <v>58.132334004024102</v>
      </c>
      <c r="Q618">
        <v>0</v>
      </c>
    </row>
    <row r="619" spans="1:17" x14ac:dyDescent="0.25">
      <c r="A619" s="3">
        <v>6</v>
      </c>
      <c r="B619" s="3">
        <v>0.9</v>
      </c>
      <c r="C619">
        <v>1004</v>
      </c>
      <c r="D619">
        <v>465</v>
      </c>
      <c r="E619">
        <v>164</v>
      </c>
      <c r="F619">
        <v>465</v>
      </c>
      <c r="G619">
        <v>164</v>
      </c>
      <c r="H619">
        <v>0.25697211155378402</v>
      </c>
      <c r="I619">
        <v>0</v>
      </c>
      <c r="J619">
        <v>2.0916334661354501E-2</v>
      </c>
      <c r="K619">
        <v>0</v>
      </c>
      <c r="L619">
        <v>0.46666666666666601</v>
      </c>
      <c r="M619">
        <v>0</v>
      </c>
      <c r="N619">
        <v>1.8860215053763401</v>
      </c>
      <c r="O619">
        <v>1.0487804878048701</v>
      </c>
      <c r="P619">
        <v>62.527634408602097</v>
      </c>
      <c r="Q619">
        <v>0</v>
      </c>
    </row>
    <row r="620" spans="1:17" x14ac:dyDescent="0.25">
      <c r="A620" s="3">
        <v>6</v>
      </c>
      <c r="B620" s="3">
        <v>0.9</v>
      </c>
      <c r="C620">
        <v>1003</v>
      </c>
      <c r="D620">
        <v>537</v>
      </c>
      <c r="E620">
        <v>180</v>
      </c>
      <c r="F620">
        <v>537</v>
      </c>
      <c r="G620">
        <v>180</v>
      </c>
      <c r="H620">
        <v>0.35094715852442598</v>
      </c>
      <c r="I620">
        <v>0</v>
      </c>
      <c r="J620">
        <v>2.39282153539381E-2</v>
      </c>
      <c r="K620">
        <v>0</v>
      </c>
      <c r="L620">
        <v>0.62197392923649897</v>
      </c>
      <c r="M620">
        <v>0</v>
      </c>
      <c r="N620">
        <v>2.4320297951582801</v>
      </c>
      <c r="O620">
        <v>1.0388888888888801</v>
      </c>
      <c r="P620">
        <v>53.237076350093098</v>
      </c>
      <c r="Q620">
        <v>0</v>
      </c>
    </row>
    <row r="621" spans="1:17" x14ac:dyDescent="0.25">
      <c r="A621" s="3">
        <v>6</v>
      </c>
      <c r="B621" s="3">
        <v>1</v>
      </c>
      <c r="C621">
        <v>1003</v>
      </c>
      <c r="D621">
        <v>591</v>
      </c>
      <c r="E621">
        <v>189</v>
      </c>
      <c r="F621">
        <v>591</v>
      </c>
      <c r="G621">
        <v>189</v>
      </c>
      <c r="H621">
        <v>0.45862412761714799</v>
      </c>
      <c r="I621">
        <v>0</v>
      </c>
      <c r="J621">
        <v>3.1904287138584203E-2</v>
      </c>
      <c r="K621">
        <v>0</v>
      </c>
      <c r="L621">
        <v>0.73265651438240198</v>
      </c>
      <c r="M621">
        <v>0</v>
      </c>
      <c r="N621">
        <v>2.8950930626057501</v>
      </c>
      <c r="O621">
        <v>1.0634920634920599</v>
      </c>
      <c r="P621">
        <v>51.6923857868019</v>
      </c>
      <c r="Q621">
        <v>0</v>
      </c>
    </row>
    <row r="622" spans="1:17" x14ac:dyDescent="0.25">
      <c r="A622" s="3">
        <v>6</v>
      </c>
      <c r="B622" s="3">
        <v>1</v>
      </c>
      <c r="C622">
        <v>1010</v>
      </c>
      <c r="D622">
        <v>518</v>
      </c>
      <c r="E622">
        <v>170</v>
      </c>
      <c r="F622">
        <v>518</v>
      </c>
      <c r="G622">
        <v>170</v>
      </c>
      <c r="H622">
        <v>0.27821782178217802</v>
      </c>
      <c r="I622">
        <v>0</v>
      </c>
      <c r="J622">
        <v>2.1782178217821701E-2</v>
      </c>
      <c r="K622">
        <v>0</v>
      </c>
      <c r="L622">
        <v>0.42084942084942001</v>
      </c>
      <c r="M622">
        <v>0</v>
      </c>
      <c r="N622">
        <v>2.1196911196911099</v>
      </c>
      <c r="O622">
        <v>1.04705882352941</v>
      </c>
      <c r="P622">
        <v>59.860733590733503</v>
      </c>
      <c r="Q622">
        <v>0</v>
      </c>
    </row>
    <row r="623" spans="1:17" x14ac:dyDescent="0.25">
      <c r="A623" s="3">
        <v>6</v>
      </c>
      <c r="B623" s="3">
        <v>1</v>
      </c>
      <c r="C623">
        <v>1003</v>
      </c>
      <c r="D623">
        <v>611</v>
      </c>
      <c r="E623">
        <v>191</v>
      </c>
      <c r="F623">
        <v>611</v>
      </c>
      <c r="G623">
        <v>191</v>
      </c>
      <c r="H623">
        <v>0.43070787637088698</v>
      </c>
      <c r="I623">
        <v>0</v>
      </c>
      <c r="J623">
        <v>4.1874376869391799E-2</v>
      </c>
      <c r="K623">
        <v>0</v>
      </c>
      <c r="L623">
        <v>0.56301145662847796</v>
      </c>
      <c r="M623">
        <v>0</v>
      </c>
      <c r="N623">
        <v>2.4189852700490899</v>
      </c>
      <c r="O623">
        <v>1.10471204188481</v>
      </c>
      <c r="P623">
        <v>55.621211129296199</v>
      </c>
      <c r="Q623">
        <v>0</v>
      </c>
    </row>
    <row r="624" spans="1:17" x14ac:dyDescent="0.25">
      <c r="A624" s="3">
        <v>6</v>
      </c>
      <c r="B624" s="3">
        <v>1</v>
      </c>
      <c r="C624">
        <v>1002</v>
      </c>
      <c r="D624">
        <v>504</v>
      </c>
      <c r="E624">
        <v>171</v>
      </c>
      <c r="F624">
        <v>504</v>
      </c>
      <c r="G624">
        <v>171</v>
      </c>
      <c r="H624">
        <v>0.32834331337325301</v>
      </c>
      <c r="I624">
        <v>0</v>
      </c>
      <c r="J624">
        <v>2.39520958083832E-2</v>
      </c>
      <c r="K624">
        <v>0</v>
      </c>
      <c r="L624">
        <v>0.55952380952380898</v>
      </c>
      <c r="M624">
        <v>0</v>
      </c>
      <c r="N624">
        <v>2.13492063492063</v>
      </c>
      <c r="O624">
        <v>1.0409356725146199</v>
      </c>
      <c r="P624">
        <v>56.358690476190397</v>
      </c>
      <c r="Q624">
        <v>0</v>
      </c>
    </row>
    <row r="625" spans="1:17" x14ac:dyDescent="0.25">
      <c r="A625" s="3">
        <v>6</v>
      </c>
      <c r="B625" s="3">
        <v>1</v>
      </c>
      <c r="C625">
        <v>1004</v>
      </c>
      <c r="D625">
        <v>556</v>
      </c>
      <c r="E625">
        <v>196</v>
      </c>
      <c r="F625">
        <v>556</v>
      </c>
      <c r="G625">
        <v>196</v>
      </c>
      <c r="H625">
        <v>0.36354581673306702</v>
      </c>
      <c r="I625">
        <v>0</v>
      </c>
      <c r="J625">
        <v>2.4900398406374501E-2</v>
      </c>
      <c r="K625">
        <v>0</v>
      </c>
      <c r="L625">
        <v>0.51079136690647398</v>
      </c>
      <c r="M625">
        <v>0</v>
      </c>
      <c r="N625">
        <v>2.1942446043165398</v>
      </c>
      <c r="O625">
        <v>1.06632653061224</v>
      </c>
      <c r="P625">
        <v>57.171384892086301</v>
      </c>
      <c r="Q625">
        <v>0</v>
      </c>
    </row>
    <row r="626" spans="1:17" x14ac:dyDescent="0.25">
      <c r="A626" s="3">
        <v>6</v>
      </c>
      <c r="B626" s="3">
        <v>2</v>
      </c>
      <c r="C626">
        <v>1000</v>
      </c>
      <c r="D626">
        <v>855</v>
      </c>
      <c r="E626">
        <v>343</v>
      </c>
      <c r="F626">
        <v>855</v>
      </c>
      <c r="G626">
        <v>343</v>
      </c>
      <c r="H626">
        <v>0.46899999999999997</v>
      </c>
      <c r="I626">
        <v>0</v>
      </c>
      <c r="J626">
        <v>0.111</v>
      </c>
      <c r="K626">
        <v>0</v>
      </c>
      <c r="L626">
        <v>0.72982456140350804</v>
      </c>
      <c r="M626">
        <v>0</v>
      </c>
      <c r="N626">
        <v>6.4830409356725101</v>
      </c>
      <c r="O626">
        <v>1.1399416909620901</v>
      </c>
      <c r="P626">
        <v>34.786128654970703</v>
      </c>
      <c r="Q626">
        <v>0</v>
      </c>
    </row>
    <row r="627" spans="1:17" x14ac:dyDescent="0.25">
      <c r="A627" s="3">
        <v>6</v>
      </c>
      <c r="B627" s="3">
        <v>2</v>
      </c>
      <c r="C627">
        <v>1001</v>
      </c>
      <c r="D627">
        <v>863</v>
      </c>
      <c r="E627">
        <v>365</v>
      </c>
      <c r="F627">
        <v>863</v>
      </c>
      <c r="G627">
        <v>365</v>
      </c>
      <c r="H627">
        <v>0.44955044955044898</v>
      </c>
      <c r="I627">
        <v>0</v>
      </c>
      <c r="J627">
        <v>0.10289710289710199</v>
      </c>
      <c r="K627">
        <v>0</v>
      </c>
      <c r="L627">
        <v>0.66628041714947805</v>
      </c>
      <c r="M627">
        <v>0</v>
      </c>
      <c r="N627">
        <v>7.5341830822711398</v>
      </c>
      <c r="O627">
        <v>1.1287671232876699</v>
      </c>
      <c r="P627">
        <v>34.441564310544599</v>
      </c>
      <c r="Q627">
        <v>0</v>
      </c>
    </row>
    <row r="628" spans="1:17" x14ac:dyDescent="0.25">
      <c r="A628" s="3">
        <v>6</v>
      </c>
      <c r="B628" s="3">
        <v>2</v>
      </c>
      <c r="C628">
        <v>1003</v>
      </c>
      <c r="D628">
        <v>876</v>
      </c>
      <c r="E628">
        <v>340</v>
      </c>
      <c r="F628">
        <v>876</v>
      </c>
      <c r="G628">
        <v>340</v>
      </c>
      <c r="H628">
        <v>0.471585244267198</v>
      </c>
      <c r="I628">
        <v>0</v>
      </c>
      <c r="J628">
        <v>9.3718843469591195E-2</v>
      </c>
      <c r="K628">
        <v>0</v>
      </c>
      <c r="L628">
        <v>0.66666666666666596</v>
      </c>
      <c r="M628">
        <v>0</v>
      </c>
      <c r="N628">
        <v>6.8299086757990803</v>
      </c>
      <c r="O628">
        <v>1.1441176470588199</v>
      </c>
      <c r="P628">
        <v>37.304052511415499</v>
      </c>
      <c r="Q628">
        <v>0</v>
      </c>
    </row>
    <row r="629" spans="1:17" x14ac:dyDescent="0.25">
      <c r="A629" s="3">
        <v>6</v>
      </c>
      <c r="B629" s="3">
        <v>2</v>
      </c>
      <c r="C629">
        <v>1000</v>
      </c>
      <c r="D629">
        <v>865</v>
      </c>
      <c r="E629">
        <v>353</v>
      </c>
      <c r="F629">
        <v>865</v>
      </c>
      <c r="G629">
        <v>353</v>
      </c>
      <c r="H629">
        <v>0.40500000000000003</v>
      </c>
      <c r="I629">
        <v>0</v>
      </c>
      <c r="J629">
        <v>0.111</v>
      </c>
      <c r="K629">
        <v>0</v>
      </c>
      <c r="L629">
        <v>0.62890173410404604</v>
      </c>
      <c r="M629">
        <v>0</v>
      </c>
      <c r="N629">
        <v>7.6786127167630003</v>
      </c>
      <c r="O629">
        <v>1.1728045325779</v>
      </c>
      <c r="P629">
        <v>34.436786127167601</v>
      </c>
      <c r="Q629">
        <v>0</v>
      </c>
    </row>
    <row r="630" spans="1:17" x14ac:dyDescent="0.25">
      <c r="A630" s="3">
        <v>6</v>
      </c>
      <c r="B630" s="3">
        <v>2</v>
      </c>
      <c r="C630">
        <v>1001</v>
      </c>
      <c r="D630">
        <v>878</v>
      </c>
      <c r="E630">
        <v>339</v>
      </c>
      <c r="F630">
        <v>878</v>
      </c>
      <c r="G630">
        <v>339</v>
      </c>
      <c r="H630">
        <v>0.42457542457542402</v>
      </c>
      <c r="I630">
        <v>0</v>
      </c>
      <c r="J630">
        <v>9.9900099900099903E-2</v>
      </c>
      <c r="K630">
        <v>0</v>
      </c>
      <c r="L630">
        <v>0.63553530751708398</v>
      </c>
      <c r="M630">
        <v>0</v>
      </c>
      <c r="N630">
        <v>7.2129840546697004</v>
      </c>
      <c r="O630">
        <v>1.1356932153392301</v>
      </c>
      <c r="P630">
        <v>36.299384965831401</v>
      </c>
      <c r="Q630">
        <v>0</v>
      </c>
    </row>
    <row r="631" spans="1:17" x14ac:dyDescent="0.25">
      <c r="A631" s="3">
        <v>6</v>
      </c>
      <c r="B631" s="3">
        <v>3</v>
      </c>
      <c r="C631">
        <v>1001</v>
      </c>
      <c r="D631">
        <v>937</v>
      </c>
      <c r="E631">
        <v>453</v>
      </c>
      <c r="F631">
        <v>937</v>
      </c>
      <c r="G631">
        <v>453</v>
      </c>
      <c r="H631">
        <v>0.54345654345654304</v>
      </c>
      <c r="I631">
        <v>0</v>
      </c>
      <c r="J631">
        <v>0.14985014985014899</v>
      </c>
      <c r="K631">
        <v>0</v>
      </c>
      <c r="L631">
        <v>0.817502668089647</v>
      </c>
      <c r="M631">
        <v>0</v>
      </c>
      <c r="N631">
        <v>12.046958377801401</v>
      </c>
      <c r="O631">
        <v>1.18984547461368</v>
      </c>
      <c r="P631">
        <v>28.295378868729902</v>
      </c>
      <c r="Q631">
        <v>0</v>
      </c>
    </row>
    <row r="632" spans="1:17" x14ac:dyDescent="0.25">
      <c r="A632" s="3">
        <v>6</v>
      </c>
      <c r="B632" s="3">
        <v>3</v>
      </c>
      <c r="C632">
        <v>1000</v>
      </c>
      <c r="D632">
        <v>921</v>
      </c>
      <c r="E632">
        <v>468</v>
      </c>
      <c r="F632">
        <v>921</v>
      </c>
      <c r="G632">
        <v>468</v>
      </c>
      <c r="H632">
        <v>0.61699999999999999</v>
      </c>
      <c r="I632">
        <v>0</v>
      </c>
      <c r="J632">
        <v>0.16300000000000001</v>
      </c>
      <c r="K632">
        <v>0</v>
      </c>
      <c r="L632">
        <v>0.94136807817589496</v>
      </c>
      <c r="M632">
        <v>0</v>
      </c>
      <c r="N632">
        <v>12.7242128121606</v>
      </c>
      <c r="O632">
        <v>1.17948717948717</v>
      </c>
      <c r="P632">
        <v>28.390597176981501</v>
      </c>
      <c r="Q632">
        <v>0</v>
      </c>
    </row>
    <row r="633" spans="1:17" x14ac:dyDescent="0.25">
      <c r="A633" s="3">
        <v>6</v>
      </c>
      <c r="B633" s="3">
        <v>3</v>
      </c>
      <c r="C633">
        <v>1005</v>
      </c>
      <c r="D633">
        <v>929</v>
      </c>
      <c r="E633">
        <v>466</v>
      </c>
      <c r="F633">
        <v>929</v>
      </c>
      <c r="G633">
        <v>466</v>
      </c>
      <c r="H633">
        <v>0.58905472636815903</v>
      </c>
      <c r="I633">
        <v>0</v>
      </c>
      <c r="J633">
        <v>0.16019900497512399</v>
      </c>
      <c r="K633">
        <v>0</v>
      </c>
      <c r="L633">
        <v>0.89451022604951502</v>
      </c>
      <c r="M633">
        <v>0</v>
      </c>
      <c r="N633">
        <v>12.6275565123789</v>
      </c>
      <c r="O633">
        <v>1.1995708154506399</v>
      </c>
      <c r="P633">
        <v>27.363595263724399</v>
      </c>
      <c r="Q633">
        <v>0</v>
      </c>
    </row>
    <row r="634" spans="1:17" x14ac:dyDescent="0.25">
      <c r="A634" s="3">
        <v>6</v>
      </c>
      <c r="B634" s="3">
        <v>3</v>
      </c>
      <c r="C634">
        <v>1005</v>
      </c>
      <c r="D634">
        <v>929</v>
      </c>
      <c r="E634">
        <v>446</v>
      </c>
      <c r="F634">
        <v>929</v>
      </c>
      <c r="G634">
        <v>446</v>
      </c>
      <c r="H634">
        <v>0.52238805970149205</v>
      </c>
      <c r="I634">
        <v>0</v>
      </c>
      <c r="J634">
        <v>0.19502487562189</v>
      </c>
      <c r="K634">
        <v>0</v>
      </c>
      <c r="L634">
        <v>0.86975242195909497</v>
      </c>
      <c r="M634">
        <v>0</v>
      </c>
      <c r="N634">
        <v>11.7642626480086</v>
      </c>
      <c r="O634">
        <v>1.1547085201793701</v>
      </c>
      <c r="P634">
        <v>28.8011517761033</v>
      </c>
      <c r="Q634">
        <v>0</v>
      </c>
    </row>
    <row r="635" spans="1:17" x14ac:dyDescent="0.25">
      <c r="A635" s="3">
        <v>6</v>
      </c>
      <c r="B635" s="3">
        <v>3</v>
      </c>
      <c r="C635">
        <v>1002</v>
      </c>
      <c r="D635">
        <v>938</v>
      </c>
      <c r="E635">
        <v>481</v>
      </c>
      <c r="F635">
        <v>938</v>
      </c>
      <c r="G635">
        <v>481</v>
      </c>
      <c r="H635">
        <v>0.58483033932135697</v>
      </c>
      <c r="I635">
        <v>0</v>
      </c>
      <c r="J635">
        <v>0.20758483033932101</v>
      </c>
      <c r="K635">
        <v>0</v>
      </c>
      <c r="L635">
        <v>0.93496801705756905</v>
      </c>
      <c r="M635">
        <v>0</v>
      </c>
      <c r="N635">
        <v>14.696162046908301</v>
      </c>
      <c r="O635">
        <v>1.2266112266112199</v>
      </c>
      <c r="P635">
        <v>27.368891257995699</v>
      </c>
      <c r="Q635">
        <v>0</v>
      </c>
    </row>
    <row r="636" spans="1:17" x14ac:dyDescent="0.25">
      <c r="A636" s="3">
        <v>6</v>
      </c>
      <c r="B636" s="3">
        <v>4</v>
      </c>
      <c r="C636">
        <v>1005</v>
      </c>
      <c r="D636">
        <v>973</v>
      </c>
      <c r="E636">
        <v>556</v>
      </c>
      <c r="F636">
        <v>973</v>
      </c>
      <c r="G636">
        <v>556</v>
      </c>
      <c r="H636">
        <v>0.67363184079601901</v>
      </c>
      <c r="I636">
        <v>0</v>
      </c>
      <c r="J636">
        <v>0.26069651741293498</v>
      </c>
      <c r="K636">
        <v>0</v>
      </c>
      <c r="L636">
        <v>1.1171634121274401</v>
      </c>
      <c r="M636">
        <v>0</v>
      </c>
      <c r="N636">
        <v>17.5611510791366</v>
      </c>
      <c r="O636">
        <v>1.1978417266187</v>
      </c>
      <c r="P636">
        <v>24.776968139773899</v>
      </c>
      <c r="Q636">
        <v>0</v>
      </c>
    </row>
    <row r="637" spans="1:17" x14ac:dyDescent="0.25">
      <c r="A637" s="3">
        <v>6</v>
      </c>
      <c r="B637" s="3">
        <v>4</v>
      </c>
      <c r="C637">
        <v>1006</v>
      </c>
      <c r="D637">
        <v>967</v>
      </c>
      <c r="E637">
        <v>547</v>
      </c>
      <c r="F637">
        <v>967</v>
      </c>
      <c r="G637">
        <v>547</v>
      </c>
      <c r="H637">
        <v>0.65606361829025805</v>
      </c>
      <c r="I637">
        <v>0</v>
      </c>
      <c r="J637">
        <v>0.26441351888667902</v>
      </c>
      <c r="K637">
        <v>0</v>
      </c>
      <c r="L637">
        <v>1.10961737331954</v>
      </c>
      <c r="M637">
        <v>0</v>
      </c>
      <c r="N637">
        <v>17.0620475698035</v>
      </c>
      <c r="O637">
        <v>1.2321755027422301</v>
      </c>
      <c r="P637">
        <v>26.156432264736299</v>
      </c>
      <c r="Q637">
        <v>0</v>
      </c>
    </row>
    <row r="638" spans="1:17" x14ac:dyDescent="0.25">
      <c r="A638" s="3">
        <v>6</v>
      </c>
      <c r="B638" s="3">
        <v>4</v>
      </c>
      <c r="C638">
        <v>1000</v>
      </c>
      <c r="D638">
        <v>965</v>
      </c>
      <c r="E638">
        <v>550</v>
      </c>
      <c r="F638">
        <v>965</v>
      </c>
      <c r="G638">
        <v>550</v>
      </c>
      <c r="H638">
        <v>0.73399999999999999</v>
      </c>
      <c r="I638">
        <v>0</v>
      </c>
      <c r="J638">
        <v>0.26300000000000001</v>
      </c>
      <c r="K638">
        <v>0</v>
      </c>
      <c r="L638">
        <v>1.1606217616580301</v>
      </c>
      <c r="M638">
        <v>0</v>
      </c>
      <c r="N638">
        <v>16.844559585492199</v>
      </c>
      <c r="O638">
        <v>1.2309090909090901</v>
      </c>
      <c r="P638">
        <v>25.035326424870401</v>
      </c>
      <c r="Q638">
        <v>0</v>
      </c>
    </row>
    <row r="639" spans="1:17" x14ac:dyDescent="0.25">
      <c r="A639" s="3">
        <v>6</v>
      </c>
      <c r="B639" s="3">
        <v>4</v>
      </c>
      <c r="C639">
        <v>1004</v>
      </c>
      <c r="D639">
        <v>974</v>
      </c>
      <c r="E639">
        <v>580</v>
      </c>
      <c r="F639">
        <v>974</v>
      </c>
      <c r="G639">
        <v>580</v>
      </c>
      <c r="H639">
        <v>0.70916334661354496</v>
      </c>
      <c r="I639">
        <v>0</v>
      </c>
      <c r="J639">
        <v>0.26394422310756899</v>
      </c>
      <c r="K639">
        <v>0</v>
      </c>
      <c r="L639">
        <v>1.1786447638603601</v>
      </c>
      <c r="M639">
        <v>0</v>
      </c>
      <c r="N639">
        <v>17.892197125256601</v>
      </c>
      <c r="O639">
        <v>1.24482758620689</v>
      </c>
      <c r="P639">
        <v>24.6228131416837</v>
      </c>
      <c r="Q639">
        <v>0</v>
      </c>
    </row>
    <row r="640" spans="1:17" x14ac:dyDescent="0.25">
      <c r="A640" s="3">
        <v>6</v>
      </c>
      <c r="B640" s="3">
        <v>4</v>
      </c>
      <c r="C640">
        <v>1006</v>
      </c>
      <c r="D640">
        <v>959</v>
      </c>
      <c r="E640">
        <v>551</v>
      </c>
      <c r="F640">
        <v>959</v>
      </c>
      <c r="G640">
        <v>551</v>
      </c>
      <c r="H640">
        <v>0.69781312127236494</v>
      </c>
      <c r="I640">
        <v>0</v>
      </c>
      <c r="J640">
        <v>0.26838966202783299</v>
      </c>
      <c r="K640">
        <v>0</v>
      </c>
      <c r="L640">
        <v>1.18039624608967</v>
      </c>
      <c r="M640">
        <v>0</v>
      </c>
      <c r="N640">
        <v>17.0052137643378</v>
      </c>
      <c r="O640">
        <v>1.2522686025408301</v>
      </c>
      <c r="P640">
        <v>26.7791762252346</v>
      </c>
      <c r="Q640">
        <v>0</v>
      </c>
    </row>
    <row r="641" spans="1:17" x14ac:dyDescent="0.25">
      <c r="A641" s="3">
        <v>6</v>
      </c>
      <c r="B641" s="3">
        <v>5</v>
      </c>
      <c r="C641">
        <v>1003</v>
      </c>
      <c r="D641">
        <v>980</v>
      </c>
      <c r="E641">
        <v>619</v>
      </c>
      <c r="F641">
        <v>980</v>
      </c>
      <c r="G641">
        <v>619</v>
      </c>
      <c r="H641">
        <v>0.83449651046859397</v>
      </c>
      <c r="I641">
        <v>0</v>
      </c>
      <c r="J641">
        <v>0.357926221335992</v>
      </c>
      <c r="K641">
        <v>0</v>
      </c>
      <c r="L641">
        <v>1.4969387755101999</v>
      </c>
      <c r="M641">
        <v>0</v>
      </c>
      <c r="N641">
        <v>23.6</v>
      </c>
      <c r="O641">
        <v>1.21970920840064</v>
      </c>
      <c r="P641">
        <v>23.138591836734602</v>
      </c>
      <c r="Q641">
        <v>0</v>
      </c>
    </row>
    <row r="642" spans="1:17" x14ac:dyDescent="0.25">
      <c r="A642" s="3">
        <v>6</v>
      </c>
      <c r="B642" s="3">
        <v>5</v>
      </c>
      <c r="C642">
        <v>1005</v>
      </c>
      <c r="D642">
        <v>979</v>
      </c>
      <c r="E642">
        <v>631</v>
      </c>
      <c r="F642">
        <v>979</v>
      </c>
      <c r="G642">
        <v>631</v>
      </c>
      <c r="H642">
        <v>0.82587064676616895</v>
      </c>
      <c r="I642">
        <v>0</v>
      </c>
      <c r="J642">
        <v>0.33731343283581999</v>
      </c>
      <c r="K642">
        <v>0</v>
      </c>
      <c r="L642">
        <v>1.5219611848825301</v>
      </c>
      <c r="M642">
        <v>0</v>
      </c>
      <c r="N642">
        <v>23.7599591419816</v>
      </c>
      <c r="O642">
        <v>1.24564183835182</v>
      </c>
      <c r="P642">
        <v>23.0111644535239</v>
      </c>
      <c r="Q642">
        <v>0</v>
      </c>
    </row>
    <row r="643" spans="1:17" x14ac:dyDescent="0.25">
      <c r="A643" s="3">
        <v>6</v>
      </c>
      <c r="B643" s="3">
        <v>5</v>
      </c>
      <c r="C643">
        <v>1000</v>
      </c>
      <c r="D643">
        <v>982</v>
      </c>
      <c r="E643">
        <v>607</v>
      </c>
      <c r="F643">
        <v>982</v>
      </c>
      <c r="G643">
        <v>607</v>
      </c>
      <c r="H643">
        <v>0.78700000000000003</v>
      </c>
      <c r="I643">
        <v>0</v>
      </c>
      <c r="J643">
        <v>0.33700000000000002</v>
      </c>
      <c r="K643">
        <v>0</v>
      </c>
      <c r="L643">
        <v>1.39002036659877</v>
      </c>
      <c r="M643">
        <v>0</v>
      </c>
      <c r="N643">
        <v>22.4083503054989</v>
      </c>
      <c r="O643">
        <v>1.2372322899505701</v>
      </c>
      <c r="P643">
        <v>22.368716904276901</v>
      </c>
      <c r="Q643">
        <v>0</v>
      </c>
    </row>
    <row r="644" spans="1:17" x14ac:dyDescent="0.25">
      <c r="A644" s="3">
        <v>6</v>
      </c>
      <c r="B644" s="3">
        <v>5</v>
      </c>
      <c r="C644">
        <v>1000</v>
      </c>
      <c r="D644">
        <v>992</v>
      </c>
      <c r="E644">
        <v>625</v>
      </c>
      <c r="F644">
        <v>992</v>
      </c>
      <c r="G644">
        <v>625</v>
      </c>
      <c r="H644">
        <v>0.85299999999999998</v>
      </c>
      <c r="I644">
        <v>0</v>
      </c>
      <c r="J644">
        <v>0.36399999999999999</v>
      </c>
      <c r="K644">
        <v>0</v>
      </c>
      <c r="L644">
        <v>1.55846774193548</v>
      </c>
      <c r="M644">
        <v>0</v>
      </c>
      <c r="N644">
        <v>22.756048387096701</v>
      </c>
      <c r="O644">
        <v>1.2223999999999999</v>
      </c>
      <c r="P644">
        <v>21.693356854838701</v>
      </c>
      <c r="Q644">
        <v>0</v>
      </c>
    </row>
    <row r="645" spans="1:17" x14ac:dyDescent="0.25">
      <c r="A645" s="3">
        <v>6</v>
      </c>
      <c r="B645" s="3">
        <v>5</v>
      </c>
      <c r="C645">
        <v>1003</v>
      </c>
      <c r="D645">
        <v>987</v>
      </c>
      <c r="E645">
        <v>624</v>
      </c>
      <c r="F645">
        <v>987</v>
      </c>
      <c r="G645">
        <v>624</v>
      </c>
      <c r="H645">
        <v>0.83848454636091696</v>
      </c>
      <c r="I645">
        <v>0</v>
      </c>
      <c r="J645">
        <v>0.36291126620139502</v>
      </c>
      <c r="K645">
        <v>0</v>
      </c>
      <c r="L645">
        <v>1.51874366767983</v>
      </c>
      <c r="M645">
        <v>0</v>
      </c>
      <c r="N645">
        <v>24.1914893617021</v>
      </c>
      <c r="O645">
        <v>1.2275641025641</v>
      </c>
      <c r="P645">
        <v>21.844701114488299</v>
      </c>
      <c r="Q645">
        <v>0</v>
      </c>
    </row>
    <row r="646" spans="1:17" x14ac:dyDescent="0.25">
      <c r="A646" s="3">
        <v>6</v>
      </c>
      <c r="B646" s="3">
        <v>6</v>
      </c>
      <c r="C646">
        <v>1005</v>
      </c>
      <c r="D646">
        <v>986</v>
      </c>
      <c r="E646">
        <v>668</v>
      </c>
      <c r="F646">
        <v>986</v>
      </c>
      <c r="G646">
        <v>668</v>
      </c>
      <c r="H646">
        <v>0.85771144278606903</v>
      </c>
      <c r="I646">
        <v>0</v>
      </c>
      <c r="J646">
        <v>0.39701492537313399</v>
      </c>
      <c r="K646">
        <v>0</v>
      </c>
      <c r="L646">
        <v>1.6764705882352899</v>
      </c>
      <c r="M646">
        <v>0</v>
      </c>
      <c r="N646">
        <v>27.611561866125701</v>
      </c>
      <c r="O646">
        <v>1.2110778443113701</v>
      </c>
      <c r="P646">
        <v>20.802626774847798</v>
      </c>
      <c r="Q646">
        <v>0</v>
      </c>
    </row>
    <row r="647" spans="1:17" x14ac:dyDescent="0.25">
      <c r="A647" s="3">
        <v>6</v>
      </c>
      <c r="B647" s="3">
        <v>6</v>
      </c>
      <c r="C647">
        <v>1000</v>
      </c>
      <c r="D647">
        <v>989</v>
      </c>
      <c r="E647">
        <v>703</v>
      </c>
      <c r="F647">
        <v>989</v>
      </c>
      <c r="G647">
        <v>703</v>
      </c>
      <c r="H647">
        <v>0.89</v>
      </c>
      <c r="I647">
        <v>0</v>
      </c>
      <c r="J647">
        <v>0.42099999999999999</v>
      </c>
      <c r="K647">
        <v>0</v>
      </c>
      <c r="L647">
        <v>1.7836198179979701</v>
      </c>
      <c r="M647">
        <v>0</v>
      </c>
      <c r="N647">
        <v>29.184024266936198</v>
      </c>
      <c r="O647">
        <v>1.2190611664295801</v>
      </c>
      <c r="P647">
        <v>20.530182002022201</v>
      </c>
      <c r="Q647">
        <v>0</v>
      </c>
    </row>
    <row r="648" spans="1:17" x14ac:dyDescent="0.25">
      <c r="A648" s="3">
        <v>6</v>
      </c>
      <c r="B648" s="3">
        <v>6</v>
      </c>
      <c r="C648">
        <v>1002</v>
      </c>
      <c r="D648">
        <v>989</v>
      </c>
      <c r="E648">
        <v>668</v>
      </c>
      <c r="F648">
        <v>989</v>
      </c>
      <c r="G648">
        <v>668</v>
      </c>
      <c r="H648">
        <v>0.84131736526946099</v>
      </c>
      <c r="I648">
        <v>0</v>
      </c>
      <c r="J648">
        <v>0.41716566866267402</v>
      </c>
      <c r="K648">
        <v>0</v>
      </c>
      <c r="L648">
        <v>1.59959555106167</v>
      </c>
      <c r="M648">
        <v>0</v>
      </c>
      <c r="N648">
        <v>27.8685540950455</v>
      </c>
      <c r="O648">
        <v>1.2110778443113701</v>
      </c>
      <c r="P648">
        <v>21.086663296258799</v>
      </c>
      <c r="Q648">
        <v>0</v>
      </c>
    </row>
    <row r="649" spans="1:17" x14ac:dyDescent="0.25">
      <c r="A649" s="3">
        <v>6</v>
      </c>
      <c r="B649" s="3">
        <v>6</v>
      </c>
      <c r="C649">
        <v>1008</v>
      </c>
      <c r="D649">
        <v>985</v>
      </c>
      <c r="E649">
        <v>636</v>
      </c>
      <c r="F649">
        <v>985</v>
      </c>
      <c r="G649">
        <v>636</v>
      </c>
      <c r="H649">
        <v>0.85714285714285698</v>
      </c>
      <c r="I649">
        <v>0</v>
      </c>
      <c r="J649">
        <v>0.41468253968253899</v>
      </c>
      <c r="K649">
        <v>0</v>
      </c>
      <c r="L649">
        <v>1.63553299492385</v>
      </c>
      <c r="M649">
        <v>0</v>
      </c>
      <c r="N649">
        <v>26.536040609137</v>
      </c>
      <c r="O649">
        <v>1.2562893081761</v>
      </c>
      <c r="P649">
        <v>22.922487309644598</v>
      </c>
      <c r="Q649">
        <v>0</v>
      </c>
    </row>
    <row r="650" spans="1:17" x14ac:dyDescent="0.25">
      <c r="A650" s="3">
        <v>6</v>
      </c>
      <c r="B650" s="3">
        <v>6</v>
      </c>
      <c r="C650">
        <v>1002</v>
      </c>
      <c r="D650">
        <v>993</v>
      </c>
      <c r="E650">
        <v>695</v>
      </c>
      <c r="F650">
        <v>993</v>
      </c>
      <c r="G650">
        <v>695</v>
      </c>
      <c r="H650">
        <v>0.85129740518962005</v>
      </c>
      <c r="I650">
        <v>0</v>
      </c>
      <c r="J650">
        <v>0.44211576846307299</v>
      </c>
      <c r="K650">
        <v>0</v>
      </c>
      <c r="L650">
        <v>1.7099697885196301</v>
      </c>
      <c r="M650">
        <v>0</v>
      </c>
      <c r="N650">
        <v>29.9939577039274</v>
      </c>
      <c r="O650">
        <v>1.2302158273381201</v>
      </c>
      <c r="P650">
        <v>21.0607351460221</v>
      </c>
      <c r="Q650">
        <v>0</v>
      </c>
    </row>
    <row r="651" spans="1:17" x14ac:dyDescent="0.25">
      <c r="A651" s="3">
        <v>6</v>
      </c>
      <c r="B651" s="3">
        <v>7</v>
      </c>
      <c r="C651">
        <v>1000</v>
      </c>
      <c r="D651">
        <v>991</v>
      </c>
      <c r="E651">
        <v>714</v>
      </c>
      <c r="F651">
        <v>991</v>
      </c>
      <c r="G651">
        <v>714</v>
      </c>
      <c r="H651">
        <v>0.872</v>
      </c>
      <c r="I651">
        <v>0</v>
      </c>
      <c r="J651">
        <v>0.44800000000000001</v>
      </c>
      <c r="K651">
        <v>0</v>
      </c>
      <c r="L651">
        <v>1.8859737638748699</v>
      </c>
      <c r="M651">
        <v>0</v>
      </c>
      <c r="N651">
        <v>32.228052472250198</v>
      </c>
      <c r="O651">
        <v>1.2296918767506999</v>
      </c>
      <c r="P651">
        <v>20.161352169525699</v>
      </c>
      <c r="Q651">
        <v>0</v>
      </c>
    </row>
    <row r="652" spans="1:17" x14ac:dyDescent="0.25">
      <c r="A652" s="3">
        <v>6</v>
      </c>
      <c r="B652" s="3">
        <v>7</v>
      </c>
      <c r="C652">
        <v>1001</v>
      </c>
      <c r="D652">
        <v>996</v>
      </c>
      <c r="E652">
        <v>726</v>
      </c>
      <c r="F652">
        <v>996</v>
      </c>
      <c r="G652">
        <v>726</v>
      </c>
      <c r="H652">
        <v>0.90109890109890101</v>
      </c>
      <c r="I652">
        <v>0</v>
      </c>
      <c r="J652">
        <v>0.49650349650349601</v>
      </c>
      <c r="K652">
        <v>0</v>
      </c>
      <c r="L652">
        <v>2.0612449799196702</v>
      </c>
      <c r="M652">
        <v>0</v>
      </c>
      <c r="N652">
        <v>37.179718875501997</v>
      </c>
      <c r="O652">
        <v>1.19421487603305</v>
      </c>
      <c r="P652">
        <v>18.759387550200799</v>
      </c>
      <c r="Q652">
        <v>0</v>
      </c>
    </row>
    <row r="653" spans="1:17" x14ac:dyDescent="0.25">
      <c r="A653" s="3">
        <v>6</v>
      </c>
      <c r="B653" s="3">
        <v>7</v>
      </c>
      <c r="C653">
        <v>1004</v>
      </c>
      <c r="D653">
        <v>992</v>
      </c>
      <c r="E653">
        <v>711</v>
      </c>
      <c r="F653">
        <v>992</v>
      </c>
      <c r="G653">
        <v>711</v>
      </c>
      <c r="H653">
        <v>0.877490039840637</v>
      </c>
      <c r="I653">
        <v>0</v>
      </c>
      <c r="J653">
        <v>0.46115537848605498</v>
      </c>
      <c r="K653">
        <v>0</v>
      </c>
      <c r="L653">
        <v>1.8911290322580601</v>
      </c>
      <c r="M653">
        <v>0</v>
      </c>
      <c r="N653">
        <v>32.936491935483801</v>
      </c>
      <c r="O653">
        <v>1.2194092827004199</v>
      </c>
      <c r="P653">
        <v>20.308739919354799</v>
      </c>
      <c r="Q653">
        <v>0</v>
      </c>
    </row>
    <row r="654" spans="1:17" x14ac:dyDescent="0.25">
      <c r="A654" s="3">
        <v>6</v>
      </c>
      <c r="B654" s="3">
        <v>7</v>
      </c>
      <c r="C654">
        <v>1000</v>
      </c>
      <c r="D654">
        <v>982</v>
      </c>
      <c r="E654">
        <v>699</v>
      </c>
      <c r="F654">
        <v>982</v>
      </c>
      <c r="G654">
        <v>699</v>
      </c>
      <c r="H654">
        <v>0.877</v>
      </c>
      <c r="I654">
        <v>0</v>
      </c>
      <c r="J654">
        <v>0.45500000000000002</v>
      </c>
      <c r="K654">
        <v>0</v>
      </c>
      <c r="L654">
        <v>1.8890020366598701</v>
      </c>
      <c r="M654">
        <v>0</v>
      </c>
      <c r="N654">
        <v>32.486761710794298</v>
      </c>
      <c r="O654">
        <v>1.22746781115879</v>
      </c>
      <c r="P654">
        <v>21.027698574338</v>
      </c>
      <c r="Q654">
        <v>0</v>
      </c>
    </row>
    <row r="655" spans="1:17" x14ac:dyDescent="0.25">
      <c r="A655" s="3">
        <v>6</v>
      </c>
      <c r="B655" s="3">
        <v>7</v>
      </c>
      <c r="C655">
        <v>1007</v>
      </c>
      <c r="D655">
        <v>1002</v>
      </c>
      <c r="E655">
        <v>722</v>
      </c>
      <c r="F655">
        <v>1002</v>
      </c>
      <c r="G655">
        <v>722</v>
      </c>
      <c r="H655">
        <v>0.87288977159880798</v>
      </c>
      <c r="I655">
        <v>0</v>
      </c>
      <c r="J655">
        <v>0.486593843098311</v>
      </c>
      <c r="K655">
        <v>0</v>
      </c>
      <c r="L655">
        <v>1.9231536926147701</v>
      </c>
      <c r="M655">
        <v>0</v>
      </c>
      <c r="N655">
        <v>33.7704590818363</v>
      </c>
      <c r="O655">
        <v>1.21606648199445</v>
      </c>
      <c r="P655">
        <v>20.6708483033932</v>
      </c>
      <c r="Q655">
        <v>0</v>
      </c>
    </row>
    <row r="656" spans="1:17" x14ac:dyDescent="0.25">
      <c r="A656" s="3">
        <v>6</v>
      </c>
      <c r="B656" s="3">
        <v>8</v>
      </c>
      <c r="C656">
        <v>1004</v>
      </c>
      <c r="D656">
        <v>1001</v>
      </c>
      <c r="E656">
        <v>753</v>
      </c>
      <c r="F656">
        <v>1001</v>
      </c>
      <c r="G656">
        <v>753</v>
      </c>
      <c r="H656">
        <v>0.93426294820717104</v>
      </c>
      <c r="I656">
        <v>0</v>
      </c>
      <c r="J656">
        <v>0.55378486055776799</v>
      </c>
      <c r="K656">
        <v>0</v>
      </c>
      <c r="L656">
        <v>2.3396603396603299</v>
      </c>
      <c r="M656">
        <v>0</v>
      </c>
      <c r="N656">
        <v>40.564435564435499</v>
      </c>
      <c r="O656">
        <v>1.1766268260292101</v>
      </c>
      <c r="P656">
        <v>17.8884215784215</v>
      </c>
      <c r="Q656">
        <v>0</v>
      </c>
    </row>
    <row r="657" spans="1:17" x14ac:dyDescent="0.25">
      <c r="A657" s="3">
        <v>6</v>
      </c>
      <c r="B657" s="3">
        <v>8</v>
      </c>
      <c r="C657">
        <v>1002</v>
      </c>
      <c r="D657">
        <v>996</v>
      </c>
      <c r="E657">
        <v>758</v>
      </c>
      <c r="F657">
        <v>996</v>
      </c>
      <c r="G657">
        <v>758</v>
      </c>
      <c r="H657">
        <v>0.93413173652694603</v>
      </c>
      <c r="I657">
        <v>0</v>
      </c>
      <c r="J657">
        <v>0.55289421157684604</v>
      </c>
      <c r="K657">
        <v>0</v>
      </c>
      <c r="L657">
        <v>2.3263052208835302</v>
      </c>
      <c r="M657">
        <v>0</v>
      </c>
      <c r="N657">
        <v>41.209839357429701</v>
      </c>
      <c r="O657">
        <v>1.20448548812664</v>
      </c>
      <c r="P657">
        <v>17.5991064257028</v>
      </c>
      <c r="Q657">
        <v>0</v>
      </c>
    </row>
    <row r="658" spans="1:17" x14ac:dyDescent="0.25">
      <c r="A658" s="3">
        <v>6</v>
      </c>
      <c r="B658" s="3">
        <v>8</v>
      </c>
      <c r="C658">
        <v>1004</v>
      </c>
      <c r="D658">
        <v>996</v>
      </c>
      <c r="E658">
        <v>743</v>
      </c>
      <c r="F658">
        <v>996</v>
      </c>
      <c r="G658">
        <v>743</v>
      </c>
      <c r="H658">
        <v>0.90637450199203096</v>
      </c>
      <c r="I658">
        <v>0</v>
      </c>
      <c r="J658">
        <v>0.51494023904382402</v>
      </c>
      <c r="K658">
        <v>0</v>
      </c>
      <c r="L658">
        <v>2.08935742971887</v>
      </c>
      <c r="M658">
        <v>0</v>
      </c>
      <c r="N658">
        <v>37.622489959839299</v>
      </c>
      <c r="O658">
        <v>1.22476446837146</v>
      </c>
      <c r="P658">
        <v>17.695542168674699</v>
      </c>
      <c r="Q658">
        <v>0</v>
      </c>
    </row>
    <row r="659" spans="1:17" x14ac:dyDescent="0.25">
      <c r="A659" s="3">
        <v>6</v>
      </c>
      <c r="B659" s="3">
        <v>8</v>
      </c>
      <c r="C659">
        <v>1001</v>
      </c>
      <c r="D659">
        <v>995</v>
      </c>
      <c r="E659">
        <v>752</v>
      </c>
      <c r="F659">
        <v>995</v>
      </c>
      <c r="G659">
        <v>752</v>
      </c>
      <c r="H659">
        <v>0.91608391608391604</v>
      </c>
      <c r="I659">
        <v>0</v>
      </c>
      <c r="J659">
        <v>0.509490509490509</v>
      </c>
      <c r="K659">
        <v>0</v>
      </c>
      <c r="L659">
        <v>2.31356783919597</v>
      </c>
      <c r="M659">
        <v>0</v>
      </c>
      <c r="N659">
        <v>40.040201005025096</v>
      </c>
      <c r="O659">
        <v>1.18351063829787</v>
      </c>
      <c r="P659">
        <v>18.108814070351698</v>
      </c>
      <c r="Q659">
        <v>0</v>
      </c>
    </row>
    <row r="660" spans="1:17" x14ac:dyDescent="0.25">
      <c r="A660" s="3">
        <v>6</v>
      </c>
      <c r="B660" s="3">
        <v>8</v>
      </c>
      <c r="C660">
        <v>1004</v>
      </c>
      <c r="D660">
        <v>997</v>
      </c>
      <c r="E660">
        <v>771</v>
      </c>
      <c r="F660">
        <v>997</v>
      </c>
      <c r="G660">
        <v>771</v>
      </c>
      <c r="H660">
        <v>0.92131474103585598</v>
      </c>
      <c r="I660">
        <v>0</v>
      </c>
      <c r="J660">
        <v>0.54183266932270902</v>
      </c>
      <c r="K660">
        <v>0</v>
      </c>
      <c r="L660">
        <v>2.3069207622868602</v>
      </c>
      <c r="M660">
        <v>0</v>
      </c>
      <c r="N660">
        <v>41.581745235707103</v>
      </c>
      <c r="O660">
        <v>1.2178988326848199</v>
      </c>
      <c r="P660">
        <v>18.025325977933701</v>
      </c>
      <c r="Q660">
        <v>0</v>
      </c>
    </row>
    <row r="661" spans="1:17" x14ac:dyDescent="0.25">
      <c r="A661" s="3">
        <v>6</v>
      </c>
      <c r="B661" s="3">
        <v>9</v>
      </c>
      <c r="C661">
        <v>1006</v>
      </c>
      <c r="D661">
        <v>1004</v>
      </c>
      <c r="E661">
        <v>780</v>
      </c>
      <c r="F661">
        <v>1004</v>
      </c>
      <c r="G661">
        <v>780</v>
      </c>
      <c r="H661">
        <v>0.94930417495029795</v>
      </c>
      <c r="I661">
        <v>0</v>
      </c>
      <c r="J661">
        <v>0.52584493041749503</v>
      </c>
      <c r="K661">
        <v>0</v>
      </c>
      <c r="L661">
        <v>2.5099601593625498</v>
      </c>
      <c r="M661">
        <v>0</v>
      </c>
      <c r="N661">
        <v>43.0308764940239</v>
      </c>
      <c r="O661">
        <v>1.23461538461538</v>
      </c>
      <c r="P661">
        <v>16.941474103585598</v>
      </c>
      <c r="Q661">
        <v>0</v>
      </c>
    </row>
    <row r="662" spans="1:17" x14ac:dyDescent="0.25">
      <c r="A662" s="3">
        <v>6</v>
      </c>
      <c r="B662" s="3">
        <v>9</v>
      </c>
      <c r="C662">
        <v>1001</v>
      </c>
      <c r="D662">
        <v>997</v>
      </c>
      <c r="E662">
        <v>779</v>
      </c>
      <c r="F662">
        <v>997</v>
      </c>
      <c r="G662">
        <v>779</v>
      </c>
      <c r="H662">
        <v>0.95304695304695297</v>
      </c>
      <c r="I662">
        <v>0</v>
      </c>
      <c r="J662">
        <v>0.54845154845154798</v>
      </c>
      <c r="K662">
        <v>0</v>
      </c>
      <c r="L662">
        <v>2.5055165496489402</v>
      </c>
      <c r="M662">
        <v>0</v>
      </c>
      <c r="N662">
        <v>44.131394182547602</v>
      </c>
      <c r="O662">
        <v>1.2259306803594301</v>
      </c>
      <c r="P662">
        <v>17.740611835506499</v>
      </c>
      <c r="Q662">
        <v>0</v>
      </c>
    </row>
    <row r="663" spans="1:17" x14ac:dyDescent="0.25">
      <c r="A663" s="3">
        <v>6</v>
      </c>
      <c r="B663" s="3">
        <v>9</v>
      </c>
      <c r="C663">
        <v>1004</v>
      </c>
      <c r="D663">
        <v>1004</v>
      </c>
      <c r="E663">
        <v>789</v>
      </c>
      <c r="F663">
        <v>1004</v>
      </c>
      <c r="G663">
        <v>789</v>
      </c>
      <c r="H663">
        <v>0.95119521912350602</v>
      </c>
      <c r="I663">
        <v>0</v>
      </c>
      <c r="J663">
        <v>0.54382470119521897</v>
      </c>
      <c r="K663">
        <v>0</v>
      </c>
      <c r="L663">
        <v>2.6314741035856501</v>
      </c>
      <c r="M663">
        <v>0</v>
      </c>
      <c r="N663">
        <v>45.747011952191201</v>
      </c>
      <c r="O663">
        <v>1.2179974651457499</v>
      </c>
      <c r="P663">
        <v>17.260756972111501</v>
      </c>
      <c r="Q663">
        <v>0</v>
      </c>
    </row>
    <row r="664" spans="1:17" x14ac:dyDescent="0.25">
      <c r="A664" s="3">
        <v>6</v>
      </c>
      <c r="B664" s="3">
        <v>9</v>
      </c>
      <c r="C664">
        <v>1005</v>
      </c>
      <c r="D664">
        <v>998</v>
      </c>
      <c r="E664">
        <v>784</v>
      </c>
      <c r="F664">
        <v>998</v>
      </c>
      <c r="G664">
        <v>784</v>
      </c>
      <c r="H664">
        <v>0.93233830845771104</v>
      </c>
      <c r="I664">
        <v>0</v>
      </c>
      <c r="J664">
        <v>0.57412935323382996</v>
      </c>
      <c r="K664">
        <v>0</v>
      </c>
      <c r="L664">
        <v>2.4989979959919801</v>
      </c>
      <c r="M664">
        <v>0</v>
      </c>
      <c r="N664">
        <v>45.429859719438802</v>
      </c>
      <c r="O664">
        <v>1.2295918367346901</v>
      </c>
      <c r="P664">
        <v>16.615501002003999</v>
      </c>
      <c r="Q664">
        <v>0</v>
      </c>
    </row>
    <row r="665" spans="1:17" x14ac:dyDescent="0.25">
      <c r="A665" s="3">
        <v>6</v>
      </c>
      <c r="B665" s="3">
        <v>9</v>
      </c>
      <c r="C665">
        <v>1004</v>
      </c>
      <c r="D665">
        <v>1001</v>
      </c>
      <c r="E665">
        <v>782</v>
      </c>
      <c r="F665">
        <v>1001</v>
      </c>
      <c r="G665">
        <v>782</v>
      </c>
      <c r="H665">
        <v>0.94023904382470103</v>
      </c>
      <c r="I665">
        <v>0</v>
      </c>
      <c r="J665">
        <v>0.57270916334661304</v>
      </c>
      <c r="K665">
        <v>0</v>
      </c>
      <c r="L665">
        <v>2.53446553446553</v>
      </c>
      <c r="M665">
        <v>0</v>
      </c>
      <c r="N665">
        <v>45.607392607392597</v>
      </c>
      <c r="O665">
        <v>1.2519181585677699</v>
      </c>
      <c r="P665">
        <v>18.212487512487499</v>
      </c>
      <c r="Q665">
        <v>0</v>
      </c>
    </row>
    <row r="666" spans="1:17" x14ac:dyDescent="0.25">
      <c r="A666" s="3">
        <v>6</v>
      </c>
      <c r="B666" s="3">
        <v>10</v>
      </c>
      <c r="C666">
        <v>1000</v>
      </c>
      <c r="D666">
        <v>998</v>
      </c>
      <c r="E666">
        <v>816</v>
      </c>
      <c r="F666">
        <v>998</v>
      </c>
      <c r="G666">
        <v>816</v>
      </c>
      <c r="H666">
        <v>0.95799999999999996</v>
      </c>
      <c r="I666">
        <v>0</v>
      </c>
      <c r="J666">
        <v>0.55600000000000005</v>
      </c>
      <c r="K666">
        <v>0</v>
      </c>
      <c r="L666">
        <v>2.8416833667334598</v>
      </c>
      <c r="M666">
        <v>0</v>
      </c>
      <c r="N666">
        <v>49.302605210420801</v>
      </c>
      <c r="O666">
        <v>1.20588235294117</v>
      </c>
      <c r="P666">
        <v>15.897765531062101</v>
      </c>
      <c r="Q666">
        <v>0</v>
      </c>
    </row>
    <row r="667" spans="1:17" x14ac:dyDescent="0.25">
      <c r="A667" s="3">
        <v>6</v>
      </c>
      <c r="B667" s="3">
        <v>10</v>
      </c>
      <c r="C667">
        <v>1002</v>
      </c>
      <c r="D667">
        <v>1001</v>
      </c>
      <c r="E667">
        <v>798</v>
      </c>
      <c r="F667">
        <v>1001</v>
      </c>
      <c r="G667">
        <v>798</v>
      </c>
      <c r="H667">
        <v>0.96207584830339299</v>
      </c>
      <c r="I667">
        <v>0</v>
      </c>
      <c r="J667">
        <v>0.58283433133732498</v>
      </c>
      <c r="K667">
        <v>0</v>
      </c>
      <c r="L667">
        <v>2.93006993006993</v>
      </c>
      <c r="M667">
        <v>0</v>
      </c>
      <c r="N667">
        <v>53.264735264735201</v>
      </c>
      <c r="O667">
        <v>1.2380952380952299</v>
      </c>
      <c r="P667">
        <v>16.446443556443501</v>
      </c>
      <c r="Q667">
        <v>0</v>
      </c>
    </row>
    <row r="668" spans="1:17" x14ac:dyDescent="0.25">
      <c r="A668" s="3">
        <v>6</v>
      </c>
      <c r="B668" s="3">
        <v>10</v>
      </c>
      <c r="C668">
        <v>1001</v>
      </c>
      <c r="D668">
        <v>1000</v>
      </c>
      <c r="E668">
        <v>771</v>
      </c>
      <c r="F668">
        <v>1000</v>
      </c>
      <c r="G668">
        <v>771</v>
      </c>
      <c r="H668">
        <v>0.95204795204795201</v>
      </c>
      <c r="I668">
        <v>0</v>
      </c>
      <c r="J668">
        <v>0.56043956043956</v>
      </c>
      <c r="K668">
        <v>0</v>
      </c>
      <c r="L668">
        <v>2.7320000000000002</v>
      </c>
      <c r="M668">
        <v>0</v>
      </c>
      <c r="N668">
        <v>48.679000000000002</v>
      </c>
      <c r="O668">
        <v>1.1893644617379999</v>
      </c>
      <c r="P668">
        <v>16.457739999999902</v>
      </c>
      <c r="Q668">
        <v>0</v>
      </c>
    </row>
    <row r="669" spans="1:17" x14ac:dyDescent="0.25">
      <c r="A669" s="3">
        <v>6</v>
      </c>
      <c r="B669" s="3">
        <v>10</v>
      </c>
      <c r="C669">
        <v>1002</v>
      </c>
      <c r="D669">
        <v>1000</v>
      </c>
      <c r="E669">
        <v>807</v>
      </c>
      <c r="F669">
        <v>1000</v>
      </c>
      <c r="G669">
        <v>807</v>
      </c>
      <c r="H669">
        <v>0.95608782435129702</v>
      </c>
      <c r="I669">
        <v>0</v>
      </c>
      <c r="J669">
        <v>0.58982035928143695</v>
      </c>
      <c r="K669">
        <v>0</v>
      </c>
      <c r="L669">
        <v>2.9319999999999999</v>
      </c>
      <c r="M669">
        <v>0</v>
      </c>
      <c r="N669">
        <v>53.654000000000003</v>
      </c>
      <c r="O669">
        <v>1.2180916976456</v>
      </c>
      <c r="P669">
        <v>16.0681399999999</v>
      </c>
      <c r="Q669">
        <v>0</v>
      </c>
    </row>
    <row r="670" spans="1:17" x14ac:dyDescent="0.25">
      <c r="A670" s="3">
        <v>6</v>
      </c>
      <c r="B670" s="3">
        <v>10</v>
      </c>
      <c r="C670">
        <v>1003</v>
      </c>
      <c r="D670">
        <v>1002</v>
      </c>
      <c r="E670">
        <v>776</v>
      </c>
      <c r="F670">
        <v>1002</v>
      </c>
      <c r="G670">
        <v>776</v>
      </c>
      <c r="H670">
        <v>0.94815553339979997</v>
      </c>
      <c r="I670">
        <v>0</v>
      </c>
      <c r="J670">
        <v>0.57328015952143496</v>
      </c>
      <c r="K670">
        <v>0</v>
      </c>
      <c r="L670">
        <v>2.8193612774451098</v>
      </c>
      <c r="M670">
        <v>0</v>
      </c>
      <c r="N670">
        <v>51.2325349301397</v>
      </c>
      <c r="O670">
        <v>1.2255154639175201</v>
      </c>
      <c r="P670">
        <v>16.499351297405099</v>
      </c>
      <c r="Q670">
        <v>0</v>
      </c>
    </row>
    <row r="671" spans="1:17" x14ac:dyDescent="0.25">
      <c r="A671" s="3">
        <v>6</v>
      </c>
      <c r="B671" s="3">
        <v>20</v>
      </c>
      <c r="C671">
        <v>1003</v>
      </c>
      <c r="D671">
        <v>1003</v>
      </c>
      <c r="E671">
        <v>891</v>
      </c>
      <c r="F671">
        <v>1003</v>
      </c>
      <c r="G671">
        <v>891</v>
      </c>
      <c r="H671">
        <v>1.00797607178464</v>
      </c>
      <c r="I671">
        <v>0</v>
      </c>
      <c r="J671">
        <v>0.70987038883349896</v>
      </c>
      <c r="K671">
        <v>0</v>
      </c>
      <c r="L671">
        <v>6.0279162512462596</v>
      </c>
      <c r="M671">
        <v>0</v>
      </c>
      <c r="N671">
        <v>110.46360917248199</v>
      </c>
      <c r="O671">
        <v>1.2581369248035901</v>
      </c>
      <c r="P671">
        <v>11.4058225324027</v>
      </c>
      <c r="Q671">
        <v>0</v>
      </c>
    </row>
    <row r="672" spans="1:17" x14ac:dyDescent="0.25">
      <c r="A672" s="3">
        <v>6</v>
      </c>
      <c r="B672" s="3">
        <v>20</v>
      </c>
      <c r="C672">
        <v>1001</v>
      </c>
      <c r="D672">
        <v>999</v>
      </c>
      <c r="E672">
        <v>899</v>
      </c>
      <c r="F672">
        <v>999</v>
      </c>
      <c r="G672">
        <v>899</v>
      </c>
      <c r="H672">
        <v>0.99700299700299699</v>
      </c>
      <c r="I672">
        <v>0</v>
      </c>
      <c r="J672">
        <v>0.71228771228771204</v>
      </c>
      <c r="K672">
        <v>0</v>
      </c>
      <c r="L672">
        <v>6.0220220220220204</v>
      </c>
      <c r="M672">
        <v>0</v>
      </c>
      <c r="N672">
        <v>108.414414414414</v>
      </c>
      <c r="O672">
        <v>1.2502780867630701</v>
      </c>
      <c r="P672">
        <v>11.1794494494494</v>
      </c>
      <c r="Q672">
        <v>0</v>
      </c>
    </row>
    <row r="673" spans="1:17" x14ac:dyDescent="0.25">
      <c r="A673" s="3">
        <v>6</v>
      </c>
      <c r="B673" s="3">
        <v>20</v>
      </c>
      <c r="C673">
        <v>1005</v>
      </c>
      <c r="D673">
        <v>1000</v>
      </c>
      <c r="E673">
        <v>896</v>
      </c>
      <c r="F673">
        <v>1000</v>
      </c>
      <c r="G673">
        <v>896</v>
      </c>
      <c r="H673">
        <v>0.991044776119403</v>
      </c>
      <c r="I673">
        <v>0</v>
      </c>
      <c r="J673">
        <v>0.70248756218905395</v>
      </c>
      <c r="K673">
        <v>0</v>
      </c>
      <c r="L673">
        <v>5.8239999999999998</v>
      </c>
      <c r="M673">
        <v>0</v>
      </c>
      <c r="N673">
        <v>105.83499999999999</v>
      </c>
      <c r="O673">
        <v>1.2366071428571399</v>
      </c>
      <c r="P673">
        <v>11.672499999999999</v>
      </c>
      <c r="Q673">
        <v>0</v>
      </c>
    </row>
    <row r="674" spans="1:17" x14ac:dyDescent="0.25">
      <c r="A674" s="3">
        <v>6</v>
      </c>
      <c r="B674" s="3">
        <v>20</v>
      </c>
      <c r="C674">
        <v>1002</v>
      </c>
      <c r="D674">
        <v>1002</v>
      </c>
      <c r="E674">
        <v>888</v>
      </c>
      <c r="F674">
        <v>1002</v>
      </c>
      <c r="G674">
        <v>888</v>
      </c>
      <c r="H674">
        <v>1</v>
      </c>
      <c r="I674">
        <v>0</v>
      </c>
      <c r="J674">
        <v>0.70459081836327297</v>
      </c>
      <c r="K674">
        <v>0</v>
      </c>
      <c r="L674">
        <v>5.8233532934131702</v>
      </c>
      <c r="M674">
        <v>0</v>
      </c>
      <c r="N674">
        <v>104.118762475049</v>
      </c>
      <c r="O674">
        <v>1.27815315315315</v>
      </c>
      <c r="P674">
        <v>11.869840319361201</v>
      </c>
      <c r="Q674">
        <v>0</v>
      </c>
    </row>
    <row r="675" spans="1:17" x14ac:dyDescent="0.25">
      <c r="A675" s="3">
        <v>6</v>
      </c>
      <c r="B675" s="3">
        <v>20</v>
      </c>
      <c r="C675">
        <v>1002</v>
      </c>
      <c r="D675">
        <v>999</v>
      </c>
      <c r="E675">
        <v>898</v>
      </c>
      <c r="F675">
        <v>999</v>
      </c>
      <c r="G675">
        <v>898</v>
      </c>
      <c r="H675">
        <v>0.99900199600798401</v>
      </c>
      <c r="I675">
        <v>0</v>
      </c>
      <c r="J675">
        <v>0.69061876247504905</v>
      </c>
      <c r="K675">
        <v>0</v>
      </c>
      <c r="L675">
        <v>5.8138138138138098</v>
      </c>
      <c r="M675">
        <v>0</v>
      </c>
      <c r="N675">
        <v>110.116116116116</v>
      </c>
      <c r="O675">
        <v>1.2650334075723799</v>
      </c>
      <c r="P675">
        <v>11.3713213213213</v>
      </c>
      <c r="Q675">
        <v>0</v>
      </c>
    </row>
    <row r="676" spans="1:17" x14ac:dyDescent="0.25">
      <c r="A676" s="3">
        <v>6</v>
      </c>
      <c r="B676" s="3">
        <v>30</v>
      </c>
      <c r="C676">
        <v>1004</v>
      </c>
      <c r="D676">
        <v>1004</v>
      </c>
      <c r="E676">
        <v>925</v>
      </c>
      <c r="F676">
        <v>1004</v>
      </c>
      <c r="G676">
        <v>925</v>
      </c>
      <c r="H676">
        <v>1.0159362549800699</v>
      </c>
      <c r="I676">
        <v>0</v>
      </c>
      <c r="J676">
        <v>0.80677290836653304</v>
      </c>
      <c r="K676">
        <v>0</v>
      </c>
      <c r="L676">
        <v>8.5737051792828591</v>
      </c>
      <c r="M676">
        <v>0</v>
      </c>
      <c r="N676">
        <v>151.73904382470101</v>
      </c>
      <c r="O676">
        <v>1.2151351351351301</v>
      </c>
      <c r="P676">
        <v>9.6111454183266893</v>
      </c>
      <c r="Q676">
        <v>0</v>
      </c>
    </row>
    <row r="677" spans="1:17" x14ac:dyDescent="0.25">
      <c r="A677" s="3">
        <v>6</v>
      </c>
      <c r="B677" s="3">
        <v>30</v>
      </c>
      <c r="C677">
        <v>1006</v>
      </c>
      <c r="D677">
        <v>1006</v>
      </c>
      <c r="E677">
        <v>934</v>
      </c>
      <c r="F677">
        <v>1006</v>
      </c>
      <c r="G677">
        <v>934</v>
      </c>
      <c r="H677">
        <v>1.0139165009940301</v>
      </c>
      <c r="I677">
        <v>0</v>
      </c>
      <c r="J677">
        <v>0.83200795228628199</v>
      </c>
      <c r="K677">
        <v>0</v>
      </c>
      <c r="L677">
        <v>8.8807157057654003</v>
      </c>
      <c r="M677">
        <v>0</v>
      </c>
      <c r="N677">
        <v>164.297216699801</v>
      </c>
      <c r="O677">
        <v>1.1734475374732301</v>
      </c>
      <c r="P677">
        <v>9.1971371769383605</v>
      </c>
      <c r="Q677">
        <v>0</v>
      </c>
    </row>
    <row r="678" spans="1:17" x14ac:dyDescent="0.25">
      <c r="A678" s="3">
        <v>6</v>
      </c>
      <c r="B678" s="3">
        <v>30</v>
      </c>
      <c r="C678">
        <v>1005</v>
      </c>
      <c r="D678">
        <v>1005</v>
      </c>
      <c r="E678">
        <v>917</v>
      </c>
      <c r="F678">
        <v>1005</v>
      </c>
      <c r="G678">
        <v>917</v>
      </c>
      <c r="H678">
        <v>1.01492537313432</v>
      </c>
      <c r="I678">
        <v>0</v>
      </c>
      <c r="J678">
        <v>0.80597014925373101</v>
      </c>
      <c r="K678">
        <v>0</v>
      </c>
      <c r="L678">
        <v>8.8268656716417908</v>
      </c>
      <c r="M678">
        <v>0</v>
      </c>
      <c r="N678">
        <v>156.455721393034</v>
      </c>
      <c r="O678">
        <v>1.2344601962922499</v>
      </c>
      <c r="P678">
        <v>8.9818009950248694</v>
      </c>
      <c r="Q678">
        <v>0</v>
      </c>
    </row>
    <row r="679" spans="1:17" x14ac:dyDescent="0.25">
      <c r="A679" s="3">
        <v>6</v>
      </c>
      <c r="B679" s="3">
        <v>30</v>
      </c>
      <c r="C679">
        <v>1005</v>
      </c>
      <c r="D679">
        <v>1005</v>
      </c>
      <c r="E679">
        <v>931</v>
      </c>
      <c r="F679">
        <v>1005</v>
      </c>
      <c r="G679">
        <v>931</v>
      </c>
      <c r="H679">
        <v>1.0238805970149201</v>
      </c>
      <c r="I679">
        <v>0</v>
      </c>
      <c r="J679">
        <v>0.83084577114427804</v>
      </c>
      <c r="K679">
        <v>0</v>
      </c>
      <c r="L679">
        <v>8.7800995024875608</v>
      </c>
      <c r="M679">
        <v>0</v>
      </c>
      <c r="N679">
        <v>161.09950248756201</v>
      </c>
      <c r="O679">
        <v>1.2008592910848499</v>
      </c>
      <c r="P679">
        <v>8.5506368159204005</v>
      </c>
      <c r="Q679">
        <v>0</v>
      </c>
    </row>
    <row r="680" spans="1:17" x14ac:dyDescent="0.25">
      <c r="A680" s="3">
        <v>6</v>
      </c>
      <c r="B680" s="3">
        <v>30</v>
      </c>
      <c r="C680">
        <v>1002</v>
      </c>
      <c r="D680">
        <v>1002</v>
      </c>
      <c r="E680">
        <v>940</v>
      </c>
      <c r="F680">
        <v>1002</v>
      </c>
      <c r="G680">
        <v>940</v>
      </c>
      <c r="H680">
        <v>1.0129740518962</v>
      </c>
      <c r="I680">
        <v>0</v>
      </c>
      <c r="J680">
        <v>0.82934131736526895</v>
      </c>
      <c r="K680">
        <v>0</v>
      </c>
      <c r="L680">
        <v>9.0149700598802394</v>
      </c>
      <c r="M680">
        <v>0</v>
      </c>
      <c r="N680">
        <v>166.37025948103701</v>
      </c>
      <c r="O680">
        <v>1.1925531914893599</v>
      </c>
      <c r="P680">
        <v>9.1228143712574798</v>
      </c>
      <c r="Q680">
        <v>0</v>
      </c>
    </row>
    <row r="681" spans="1:17" x14ac:dyDescent="0.25">
      <c r="A681" s="3">
        <v>6</v>
      </c>
      <c r="B681" s="3">
        <v>40</v>
      </c>
      <c r="C681">
        <v>1007</v>
      </c>
      <c r="D681">
        <v>1007</v>
      </c>
      <c r="E681">
        <v>946</v>
      </c>
      <c r="F681">
        <v>1007</v>
      </c>
      <c r="G681">
        <v>946</v>
      </c>
      <c r="H681">
        <v>1.0258192651439899</v>
      </c>
      <c r="I681">
        <v>0</v>
      </c>
      <c r="J681">
        <v>0.91161866931479596</v>
      </c>
      <c r="K681">
        <v>0</v>
      </c>
      <c r="L681">
        <v>11.8689175769612</v>
      </c>
      <c r="M681">
        <v>0</v>
      </c>
      <c r="N681">
        <v>220.799404170804</v>
      </c>
      <c r="O681">
        <v>1.21353065539112</v>
      </c>
      <c r="P681">
        <v>7.8872393247269104</v>
      </c>
      <c r="Q681">
        <v>0</v>
      </c>
    </row>
    <row r="682" spans="1:17" x14ac:dyDescent="0.25">
      <c r="A682" s="3">
        <v>6</v>
      </c>
      <c r="B682" s="3">
        <v>40</v>
      </c>
      <c r="C682">
        <v>1003</v>
      </c>
      <c r="D682">
        <v>1003</v>
      </c>
      <c r="E682">
        <v>936</v>
      </c>
      <c r="F682">
        <v>1003</v>
      </c>
      <c r="G682">
        <v>936</v>
      </c>
      <c r="H682">
        <v>1.0269192422731801</v>
      </c>
      <c r="I682">
        <v>0</v>
      </c>
      <c r="J682">
        <v>0.91026919242273097</v>
      </c>
      <c r="K682">
        <v>0</v>
      </c>
      <c r="L682">
        <v>11.761714855433601</v>
      </c>
      <c r="M682">
        <v>0</v>
      </c>
      <c r="N682">
        <v>215.19142572283101</v>
      </c>
      <c r="O682">
        <v>1.19123931623931</v>
      </c>
      <c r="P682">
        <v>8.1866799601196405</v>
      </c>
      <c r="Q682">
        <v>0</v>
      </c>
    </row>
    <row r="683" spans="1:17" x14ac:dyDescent="0.25">
      <c r="A683" s="3">
        <v>6</v>
      </c>
      <c r="B683" s="3">
        <v>40</v>
      </c>
      <c r="C683">
        <v>1003</v>
      </c>
      <c r="D683">
        <v>1003</v>
      </c>
      <c r="E683">
        <v>929</v>
      </c>
      <c r="F683">
        <v>1003</v>
      </c>
      <c r="G683">
        <v>929</v>
      </c>
      <c r="H683">
        <v>1.03190428713858</v>
      </c>
      <c r="I683">
        <v>0</v>
      </c>
      <c r="J683">
        <v>0.886340977068793</v>
      </c>
      <c r="K683">
        <v>0</v>
      </c>
      <c r="L683">
        <v>11.920239282153499</v>
      </c>
      <c r="M683">
        <v>0</v>
      </c>
      <c r="N683">
        <v>219.99002991026899</v>
      </c>
      <c r="O683">
        <v>1.2271259418729801</v>
      </c>
      <c r="P683">
        <v>8.0372083748753695</v>
      </c>
      <c r="Q683">
        <v>0</v>
      </c>
    </row>
    <row r="684" spans="1:17" x14ac:dyDescent="0.25">
      <c r="A684" s="3">
        <v>6</v>
      </c>
      <c r="B684" s="3">
        <v>40</v>
      </c>
      <c r="C684">
        <v>1001</v>
      </c>
      <c r="D684">
        <v>1001</v>
      </c>
      <c r="E684">
        <v>942</v>
      </c>
      <c r="F684">
        <v>1001</v>
      </c>
      <c r="G684">
        <v>942</v>
      </c>
      <c r="H684">
        <v>1.03896103896103</v>
      </c>
      <c r="I684">
        <v>0</v>
      </c>
      <c r="J684">
        <v>0.89610389610389596</v>
      </c>
      <c r="K684">
        <v>0</v>
      </c>
      <c r="L684">
        <v>11.878121878121799</v>
      </c>
      <c r="M684">
        <v>0</v>
      </c>
      <c r="N684">
        <v>222.61238761238701</v>
      </c>
      <c r="O684">
        <v>1.19108280254777</v>
      </c>
      <c r="P684">
        <v>7.7715184815184797</v>
      </c>
      <c r="Q684">
        <v>0</v>
      </c>
    </row>
    <row r="685" spans="1:17" x14ac:dyDescent="0.25">
      <c r="A685" s="3">
        <v>6</v>
      </c>
      <c r="B685" s="3">
        <v>40</v>
      </c>
      <c r="C685">
        <v>1008</v>
      </c>
      <c r="D685">
        <v>1007</v>
      </c>
      <c r="E685">
        <v>944</v>
      </c>
      <c r="F685">
        <v>1007</v>
      </c>
      <c r="G685">
        <v>944</v>
      </c>
      <c r="H685">
        <v>1.02678571428571</v>
      </c>
      <c r="I685">
        <v>0</v>
      </c>
      <c r="J685">
        <v>0.89384920634920595</v>
      </c>
      <c r="K685">
        <v>0</v>
      </c>
      <c r="L685">
        <v>11.6166832174776</v>
      </c>
      <c r="M685">
        <v>0</v>
      </c>
      <c r="N685">
        <v>215.146971201588</v>
      </c>
      <c r="O685">
        <v>1.20974576271186</v>
      </c>
      <c r="P685">
        <v>8.7586891757696197</v>
      </c>
      <c r="Q685">
        <v>0</v>
      </c>
    </row>
    <row r="686" spans="1:17" x14ac:dyDescent="0.25">
      <c r="A686" s="3">
        <v>6</v>
      </c>
      <c r="B686" s="3">
        <v>50</v>
      </c>
      <c r="C686">
        <v>1003</v>
      </c>
      <c r="D686">
        <v>1002</v>
      </c>
      <c r="E686">
        <v>951</v>
      </c>
      <c r="F686">
        <v>1002</v>
      </c>
      <c r="G686">
        <v>951</v>
      </c>
      <c r="H686">
        <v>1.0508474576271101</v>
      </c>
      <c r="I686">
        <v>0</v>
      </c>
      <c r="J686">
        <v>0.93220338983050799</v>
      </c>
      <c r="K686">
        <v>0</v>
      </c>
      <c r="L686">
        <v>14.6806387225548</v>
      </c>
      <c r="M686">
        <v>0</v>
      </c>
      <c r="N686">
        <v>258.96506986027902</v>
      </c>
      <c r="O686">
        <v>1.1745531019978901</v>
      </c>
      <c r="P686">
        <v>7.2443812375249497</v>
      </c>
      <c r="Q686">
        <v>0</v>
      </c>
    </row>
    <row r="687" spans="1:17" x14ac:dyDescent="0.25">
      <c r="A687" s="3">
        <v>6</v>
      </c>
      <c r="B687" s="3">
        <v>50</v>
      </c>
      <c r="C687">
        <v>1003</v>
      </c>
      <c r="D687">
        <v>1003</v>
      </c>
      <c r="E687">
        <v>940</v>
      </c>
      <c r="F687">
        <v>1003</v>
      </c>
      <c r="G687">
        <v>940</v>
      </c>
      <c r="H687">
        <v>1.01495513459621</v>
      </c>
      <c r="I687">
        <v>0</v>
      </c>
      <c r="J687">
        <v>0.943170488534396</v>
      </c>
      <c r="K687">
        <v>0</v>
      </c>
      <c r="L687">
        <v>14.914257228315</v>
      </c>
      <c r="M687">
        <v>0</v>
      </c>
      <c r="N687">
        <v>274.58624127617099</v>
      </c>
      <c r="O687">
        <v>1.1659574468085101</v>
      </c>
      <c r="P687">
        <v>7.0234496510468603</v>
      </c>
      <c r="Q687">
        <v>0</v>
      </c>
    </row>
    <row r="688" spans="1:17" x14ac:dyDescent="0.25">
      <c r="A688" s="3">
        <v>6</v>
      </c>
      <c r="B688" s="3">
        <v>50</v>
      </c>
      <c r="C688">
        <v>1001</v>
      </c>
      <c r="D688">
        <v>1001</v>
      </c>
      <c r="E688">
        <v>948</v>
      </c>
      <c r="F688">
        <v>1001</v>
      </c>
      <c r="G688">
        <v>948</v>
      </c>
      <c r="H688">
        <v>1.0109890109890101</v>
      </c>
      <c r="I688">
        <v>0</v>
      </c>
      <c r="J688">
        <v>0.94805194805194803</v>
      </c>
      <c r="K688">
        <v>0</v>
      </c>
      <c r="L688">
        <v>14.897102897102799</v>
      </c>
      <c r="M688">
        <v>0</v>
      </c>
      <c r="N688">
        <v>271.56943056942998</v>
      </c>
      <c r="O688">
        <v>1.2067510548523199</v>
      </c>
      <c r="P688">
        <v>6.5988711288711199</v>
      </c>
      <c r="Q688">
        <v>0</v>
      </c>
    </row>
    <row r="689" spans="1:17" x14ac:dyDescent="0.25">
      <c r="A689" s="3">
        <v>6</v>
      </c>
      <c r="B689" s="3">
        <v>50</v>
      </c>
      <c r="C689">
        <v>1004</v>
      </c>
      <c r="D689">
        <v>1004</v>
      </c>
      <c r="E689">
        <v>950</v>
      </c>
      <c r="F689">
        <v>1004</v>
      </c>
      <c r="G689">
        <v>950</v>
      </c>
      <c r="H689">
        <v>1.02888446215139</v>
      </c>
      <c r="I689">
        <v>0</v>
      </c>
      <c r="J689">
        <v>0.94920318725099595</v>
      </c>
      <c r="K689">
        <v>0</v>
      </c>
      <c r="L689">
        <v>15.025896414342601</v>
      </c>
      <c r="M689">
        <v>0</v>
      </c>
      <c r="N689">
        <v>284.06374501992002</v>
      </c>
      <c r="O689">
        <v>1.15578947368421</v>
      </c>
      <c r="P689">
        <v>6.7893625498007903</v>
      </c>
      <c r="Q689">
        <v>0</v>
      </c>
    </row>
    <row r="690" spans="1:17" x14ac:dyDescent="0.25">
      <c r="A690" s="3">
        <v>6</v>
      </c>
      <c r="B690" s="3">
        <v>50</v>
      </c>
      <c r="C690">
        <v>1002</v>
      </c>
      <c r="D690">
        <v>1002</v>
      </c>
      <c r="E690">
        <v>940</v>
      </c>
      <c r="F690">
        <v>1002</v>
      </c>
      <c r="G690">
        <v>940</v>
      </c>
      <c r="H690">
        <v>1.0199600798403099</v>
      </c>
      <c r="I690">
        <v>0</v>
      </c>
      <c r="J690">
        <v>0.940119760479041</v>
      </c>
      <c r="K690">
        <v>0</v>
      </c>
      <c r="L690">
        <v>14.875249500998001</v>
      </c>
      <c r="M690">
        <v>0</v>
      </c>
      <c r="N690">
        <v>271.77644710578801</v>
      </c>
      <c r="O690">
        <v>1.17765957446808</v>
      </c>
      <c r="P690">
        <v>7.2519161676646604</v>
      </c>
      <c r="Q690">
        <v>0</v>
      </c>
    </row>
    <row r="691" spans="1:17" x14ac:dyDescent="0.25">
      <c r="A691" s="3">
        <v>7</v>
      </c>
      <c r="B691" s="3">
        <v>0.1</v>
      </c>
      <c r="C691">
        <v>1000</v>
      </c>
      <c r="D691">
        <v>33</v>
      </c>
      <c r="E691">
        <v>14</v>
      </c>
      <c r="F691">
        <v>33</v>
      </c>
      <c r="G691">
        <v>14</v>
      </c>
      <c r="H691">
        <v>1.0999999999999999E-2</v>
      </c>
      <c r="I691">
        <v>0</v>
      </c>
      <c r="J691">
        <v>0</v>
      </c>
      <c r="K691">
        <v>0</v>
      </c>
      <c r="L691">
        <v>0.18181818181818099</v>
      </c>
      <c r="M691">
        <v>0</v>
      </c>
      <c r="N691">
        <v>1.2121212121212099</v>
      </c>
      <c r="O691">
        <v>1</v>
      </c>
      <c r="P691">
        <v>77.866666666666603</v>
      </c>
      <c r="Q691">
        <v>0</v>
      </c>
    </row>
    <row r="692" spans="1:17" x14ac:dyDescent="0.25">
      <c r="A692" s="3">
        <v>7</v>
      </c>
      <c r="B692" s="3">
        <v>0.1</v>
      </c>
      <c r="C692">
        <v>1003</v>
      </c>
      <c r="D692">
        <v>56</v>
      </c>
      <c r="E692">
        <v>26</v>
      </c>
      <c r="F692">
        <v>56</v>
      </c>
      <c r="G692">
        <v>26</v>
      </c>
      <c r="H692">
        <v>5.38384845463609E-2</v>
      </c>
      <c r="I692">
        <v>0</v>
      </c>
      <c r="J692">
        <v>0</v>
      </c>
      <c r="K692">
        <v>0</v>
      </c>
      <c r="L692">
        <v>0.35714285714285698</v>
      </c>
      <c r="M692">
        <v>0</v>
      </c>
      <c r="N692">
        <v>1.0714285714285701</v>
      </c>
      <c r="O692">
        <v>1</v>
      </c>
      <c r="P692">
        <v>82.715357142857101</v>
      </c>
      <c r="Q692">
        <v>0</v>
      </c>
    </row>
    <row r="693" spans="1:17" x14ac:dyDescent="0.25">
      <c r="A693" s="3">
        <v>7</v>
      </c>
      <c r="B693" s="3">
        <v>0.1</v>
      </c>
      <c r="C693">
        <v>1000</v>
      </c>
      <c r="D693">
        <v>57</v>
      </c>
      <c r="E693">
        <v>29</v>
      </c>
      <c r="F693">
        <v>57</v>
      </c>
      <c r="G693">
        <v>29</v>
      </c>
      <c r="H693">
        <v>9.1999999999999998E-2</v>
      </c>
      <c r="I693">
        <v>0</v>
      </c>
      <c r="J693">
        <v>1E-3</v>
      </c>
      <c r="K693">
        <v>0</v>
      </c>
      <c r="L693">
        <v>0.43859649122806998</v>
      </c>
      <c r="M693">
        <v>0</v>
      </c>
      <c r="N693">
        <v>1.2456140350877101</v>
      </c>
      <c r="O693">
        <v>1.03448275862068</v>
      </c>
      <c r="P693">
        <v>73.882982456140297</v>
      </c>
      <c r="Q693">
        <v>0</v>
      </c>
    </row>
    <row r="694" spans="1:17" x14ac:dyDescent="0.25">
      <c r="A694" s="3">
        <v>7</v>
      </c>
      <c r="B694" s="3">
        <v>0.1</v>
      </c>
      <c r="C694">
        <v>1000</v>
      </c>
      <c r="D694">
        <v>46</v>
      </c>
      <c r="E694">
        <v>17</v>
      </c>
      <c r="F694">
        <v>46</v>
      </c>
      <c r="G694">
        <v>17</v>
      </c>
      <c r="H694">
        <v>9.2999999999999999E-2</v>
      </c>
      <c r="I694">
        <v>0</v>
      </c>
      <c r="J694">
        <v>0</v>
      </c>
      <c r="K694">
        <v>0</v>
      </c>
      <c r="L694">
        <v>0.58695652173913004</v>
      </c>
      <c r="M694">
        <v>0</v>
      </c>
      <c r="N694">
        <v>1.4130434782608601</v>
      </c>
      <c r="O694">
        <v>1</v>
      </c>
      <c r="P694">
        <v>75.815869565217398</v>
      </c>
      <c r="Q694">
        <v>0</v>
      </c>
    </row>
    <row r="695" spans="1:17" x14ac:dyDescent="0.25">
      <c r="A695" s="3">
        <v>7</v>
      </c>
      <c r="B695" s="3">
        <v>0.1</v>
      </c>
      <c r="C695">
        <v>1005</v>
      </c>
      <c r="D695">
        <v>63</v>
      </c>
      <c r="E695">
        <v>38</v>
      </c>
      <c r="F695">
        <v>63</v>
      </c>
      <c r="G695">
        <v>38</v>
      </c>
      <c r="H695">
        <v>5.5721393034825803E-2</v>
      </c>
      <c r="I695">
        <v>0</v>
      </c>
      <c r="J695">
        <v>1.9900497512437801E-3</v>
      </c>
      <c r="K695">
        <v>0</v>
      </c>
      <c r="L695">
        <v>0.30158730158730102</v>
      </c>
      <c r="M695">
        <v>0</v>
      </c>
      <c r="N695">
        <v>1.3015873015873001</v>
      </c>
      <c r="O695">
        <v>1.0263157894736801</v>
      </c>
      <c r="P695">
        <v>66.192857142857093</v>
      </c>
      <c r="Q695">
        <v>0</v>
      </c>
    </row>
    <row r="696" spans="1:17" x14ac:dyDescent="0.25">
      <c r="A696" s="3">
        <v>7</v>
      </c>
      <c r="B696" s="3">
        <v>0.2</v>
      </c>
      <c r="C696">
        <v>1002</v>
      </c>
      <c r="D696">
        <v>108</v>
      </c>
      <c r="E696">
        <v>60</v>
      </c>
      <c r="F696">
        <v>108</v>
      </c>
      <c r="G696">
        <v>60</v>
      </c>
      <c r="H696">
        <v>9.2814371257484998E-2</v>
      </c>
      <c r="I696">
        <v>0</v>
      </c>
      <c r="J696">
        <v>1.9960079840319299E-3</v>
      </c>
      <c r="K696">
        <v>0</v>
      </c>
      <c r="L696">
        <v>0.48148148148148101</v>
      </c>
      <c r="M696">
        <v>0</v>
      </c>
      <c r="N696">
        <v>1.2870370370370301</v>
      </c>
      <c r="O696">
        <v>1.0333333333333301</v>
      </c>
      <c r="P696">
        <v>64.748611111111103</v>
      </c>
      <c r="Q696">
        <v>0</v>
      </c>
    </row>
    <row r="697" spans="1:17" x14ac:dyDescent="0.25">
      <c r="A697" s="3">
        <v>7</v>
      </c>
      <c r="B697" s="3">
        <v>0.2</v>
      </c>
      <c r="C697">
        <v>1002</v>
      </c>
      <c r="D697">
        <v>119</v>
      </c>
      <c r="E697">
        <v>53</v>
      </c>
      <c r="F697">
        <v>119</v>
      </c>
      <c r="G697">
        <v>53</v>
      </c>
      <c r="H697">
        <v>7.3852295409181604E-2</v>
      </c>
      <c r="I697">
        <v>0</v>
      </c>
      <c r="J697">
        <v>9.9800399201596798E-4</v>
      </c>
      <c r="K697">
        <v>0</v>
      </c>
      <c r="L697">
        <v>0.17647058823529399</v>
      </c>
      <c r="M697">
        <v>0</v>
      </c>
      <c r="N697">
        <v>1.21848739495798</v>
      </c>
      <c r="O697">
        <v>1</v>
      </c>
      <c r="P697">
        <v>75.510588235294094</v>
      </c>
      <c r="Q697">
        <v>0</v>
      </c>
    </row>
    <row r="698" spans="1:17" x14ac:dyDescent="0.25">
      <c r="A698" s="3">
        <v>7</v>
      </c>
      <c r="B698" s="3">
        <v>0.2</v>
      </c>
      <c r="C698">
        <v>1007</v>
      </c>
      <c r="D698">
        <v>151</v>
      </c>
      <c r="E698">
        <v>64</v>
      </c>
      <c r="F698">
        <v>151</v>
      </c>
      <c r="G698">
        <v>64</v>
      </c>
      <c r="H698">
        <v>0.13902681231380301</v>
      </c>
      <c r="I698">
        <v>0</v>
      </c>
      <c r="J698">
        <v>3.9721946375372297E-3</v>
      </c>
      <c r="K698">
        <v>0</v>
      </c>
      <c r="L698">
        <v>0.41721854304635703</v>
      </c>
      <c r="M698">
        <v>0</v>
      </c>
      <c r="N698">
        <v>1.33774834437086</v>
      </c>
      <c r="O698">
        <v>1.03125</v>
      </c>
      <c r="P698">
        <v>65.487549668874095</v>
      </c>
      <c r="Q698">
        <v>0</v>
      </c>
    </row>
    <row r="699" spans="1:17" x14ac:dyDescent="0.25">
      <c r="A699" s="3">
        <v>7</v>
      </c>
      <c r="B699" s="3">
        <v>0.2</v>
      </c>
      <c r="C699">
        <v>1006</v>
      </c>
      <c r="D699">
        <v>95</v>
      </c>
      <c r="E699">
        <v>51</v>
      </c>
      <c r="F699">
        <v>95</v>
      </c>
      <c r="G699">
        <v>51</v>
      </c>
      <c r="H699">
        <v>4.47316103379721E-2</v>
      </c>
      <c r="I699">
        <v>0</v>
      </c>
      <c r="J699">
        <v>2.9821073558648102E-3</v>
      </c>
      <c r="K699">
        <v>0</v>
      </c>
      <c r="L699">
        <v>0.25263157894736799</v>
      </c>
      <c r="M699">
        <v>0</v>
      </c>
      <c r="N699">
        <v>1.18947368421052</v>
      </c>
      <c r="O699">
        <v>1.0196078431372499</v>
      </c>
      <c r="P699">
        <v>79.646105263157907</v>
      </c>
      <c r="Q699">
        <v>0</v>
      </c>
    </row>
    <row r="700" spans="1:17" x14ac:dyDescent="0.25">
      <c r="A700" s="3">
        <v>7</v>
      </c>
      <c r="B700" s="3">
        <v>0.2</v>
      </c>
      <c r="C700">
        <v>1001</v>
      </c>
      <c r="D700">
        <v>149</v>
      </c>
      <c r="E700">
        <v>64</v>
      </c>
      <c r="F700">
        <v>149</v>
      </c>
      <c r="G700">
        <v>64</v>
      </c>
      <c r="H700">
        <v>0.24175824175824101</v>
      </c>
      <c r="I700">
        <v>0</v>
      </c>
      <c r="J700">
        <v>4.9950049950049898E-3</v>
      </c>
      <c r="K700">
        <v>0</v>
      </c>
      <c r="L700">
        <v>0.61073825503355705</v>
      </c>
      <c r="M700">
        <v>0</v>
      </c>
      <c r="N700">
        <v>1.1610738255033499</v>
      </c>
      <c r="O700">
        <v>1</v>
      </c>
      <c r="P700">
        <v>70.372885906040196</v>
      </c>
      <c r="Q700">
        <v>0</v>
      </c>
    </row>
    <row r="701" spans="1:17" x14ac:dyDescent="0.25">
      <c r="A701" s="3">
        <v>7</v>
      </c>
      <c r="B701" s="3">
        <v>0.3</v>
      </c>
      <c r="C701">
        <v>1003</v>
      </c>
      <c r="D701">
        <v>149</v>
      </c>
      <c r="E701">
        <v>70</v>
      </c>
      <c r="F701">
        <v>149</v>
      </c>
      <c r="G701">
        <v>70</v>
      </c>
      <c r="H701">
        <v>0.12761714855433601</v>
      </c>
      <c r="I701">
        <v>0</v>
      </c>
      <c r="J701">
        <v>3.9880358923230297E-3</v>
      </c>
      <c r="K701">
        <v>0</v>
      </c>
      <c r="L701">
        <v>0.36241610738254998</v>
      </c>
      <c r="M701">
        <v>0</v>
      </c>
      <c r="N701">
        <v>1.22818791946308</v>
      </c>
      <c r="O701">
        <v>1.0714285714285701</v>
      </c>
      <c r="P701">
        <v>75.558859060402597</v>
      </c>
      <c r="Q701">
        <v>0</v>
      </c>
    </row>
    <row r="702" spans="1:17" x14ac:dyDescent="0.25">
      <c r="A702" s="3">
        <v>7</v>
      </c>
      <c r="B702" s="3">
        <v>0.3</v>
      </c>
      <c r="C702">
        <v>1003</v>
      </c>
      <c r="D702">
        <v>207</v>
      </c>
      <c r="E702">
        <v>74</v>
      </c>
      <c r="F702">
        <v>207</v>
      </c>
      <c r="G702">
        <v>74</v>
      </c>
      <c r="H702">
        <v>0.19242273180458599</v>
      </c>
      <c r="I702">
        <v>0</v>
      </c>
      <c r="J702">
        <v>7.9760717846460594E-3</v>
      </c>
      <c r="K702">
        <v>0</v>
      </c>
      <c r="L702">
        <v>0.57004830917874305</v>
      </c>
      <c r="M702">
        <v>0</v>
      </c>
      <c r="N702">
        <v>1.42995169082125</v>
      </c>
      <c r="O702">
        <v>1</v>
      </c>
      <c r="P702">
        <v>68.182946859903296</v>
      </c>
      <c r="Q702">
        <v>0</v>
      </c>
    </row>
    <row r="703" spans="1:17" x14ac:dyDescent="0.25">
      <c r="A703" s="3">
        <v>7</v>
      </c>
      <c r="B703" s="3">
        <v>0.3</v>
      </c>
      <c r="C703">
        <v>1002</v>
      </c>
      <c r="D703">
        <v>177</v>
      </c>
      <c r="E703">
        <v>68</v>
      </c>
      <c r="F703">
        <v>177</v>
      </c>
      <c r="G703">
        <v>68</v>
      </c>
      <c r="H703">
        <v>0.28343313373253398</v>
      </c>
      <c r="I703">
        <v>0</v>
      </c>
      <c r="J703">
        <v>3.9920159680638702E-3</v>
      </c>
      <c r="K703">
        <v>0</v>
      </c>
      <c r="L703">
        <v>0.903954802259887</v>
      </c>
      <c r="M703">
        <v>0</v>
      </c>
      <c r="N703">
        <v>1.23163841807909</v>
      </c>
      <c r="O703">
        <v>1.01470588235294</v>
      </c>
      <c r="P703">
        <v>67.573898305084697</v>
      </c>
      <c r="Q703">
        <v>0</v>
      </c>
    </row>
    <row r="704" spans="1:17" x14ac:dyDescent="0.25">
      <c r="A704" s="3">
        <v>7</v>
      </c>
      <c r="B704" s="3">
        <v>0.3</v>
      </c>
      <c r="C704">
        <v>1001</v>
      </c>
      <c r="D704">
        <v>126</v>
      </c>
      <c r="E704">
        <v>58</v>
      </c>
      <c r="F704">
        <v>126</v>
      </c>
      <c r="G704">
        <v>58</v>
      </c>
      <c r="H704">
        <v>0.128871128871128</v>
      </c>
      <c r="I704">
        <v>0</v>
      </c>
      <c r="J704">
        <v>2.9970029970029901E-3</v>
      </c>
      <c r="K704">
        <v>0</v>
      </c>
      <c r="L704">
        <v>0.40476190476190399</v>
      </c>
      <c r="M704">
        <v>0</v>
      </c>
      <c r="N704">
        <v>1.2063492063492001</v>
      </c>
      <c r="O704">
        <v>1.0172413793103401</v>
      </c>
      <c r="P704">
        <v>72.498650793650697</v>
      </c>
      <c r="Q704">
        <v>0</v>
      </c>
    </row>
    <row r="705" spans="1:17" x14ac:dyDescent="0.25">
      <c r="A705" s="3">
        <v>7</v>
      </c>
      <c r="B705" s="3">
        <v>0.3</v>
      </c>
      <c r="C705">
        <v>1008</v>
      </c>
      <c r="D705">
        <v>151</v>
      </c>
      <c r="E705">
        <v>71</v>
      </c>
      <c r="F705">
        <v>151</v>
      </c>
      <c r="G705">
        <v>71</v>
      </c>
      <c r="H705">
        <v>0.112103174603174</v>
      </c>
      <c r="I705">
        <v>0</v>
      </c>
      <c r="J705">
        <v>1.9841269841269801E-3</v>
      </c>
      <c r="K705">
        <v>0</v>
      </c>
      <c r="L705">
        <v>0.40397350993377401</v>
      </c>
      <c r="M705">
        <v>0</v>
      </c>
      <c r="N705">
        <v>1.1986754966887401</v>
      </c>
      <c r="O705">
        <v>1</v>
      </c>
      <c r="P705">
        <v>73.987218543046296</v>
      </c>
      <c r="Q705">
        <v>0</v>
      </c>
    </row>
    <row r="706" spans="1:17" x14ac:dyDescent="0.25">
      <c r="A706" s="3">
        <v>7</v>
      </c>
      <c r="B706" s="3">
        <v>0.4</v>
      </c>
      <c r="C706">
        <v>1000</v>
      </c>
      <c r="D706">
        <v>219</v>
      </c>
      <c r="E706">
        <v>86</v>
      </c>
      <c r="F706">
        <v>219</v>
      </c>
      <c r="G706">
        <v>86</v>
      </c>
      <c r="H706">
        <v>0.223</v>
      </c>
      <c r="I706">
        <v>0</v>
      </c>
      <c r="J706">
        <v>7.0000000000000001E-3</v>
      </c>
      <c r="K706">
        <v>0</v>
      </c>
      <c r="L706">
        <v>0.59817351598173496</v>
      </c>
      <c r="M706">
        <v>0</v>
      </c>
      <c r="N706">
        <v>1.20547945205479</v>
      </c>
      <c r="O706">
        <v>1.03488372093023</v>
      </c>
      <c r="P706">
        <v>68.643013698630099</v>
      </c>
      <c r="Q706">
        <v>0</v>
      </c>
    </row>
    <row r="707" spans="1:17" x14ac:dyDescent="0.25">
      <c r="A707" s="3">
        <v>7</v>
      </c>
      <c r="B707" s="3">
        <v>0.4</v>
      </c>
      <c r="C707">
        <v>1008</v>
      </c>
      <c r="D707">
        <v>244</v>
      </c>
      <c r="E707">
        <v>93</v>
      </c>
      <c r="F707">
        <v>244</v>
      </c>
      <c r="G707">
        <v>93</v>
      </c>
      <c r="H707">
        <v>0.180555555555555</v>
      </c>
      <c r="I707">
        <v>0</v>
      </c>
      <c r="J707">
        <v>2.97619047619047E-3</v>
      </c>
      <c r="K707">
        <v>0</v>
      </c>
      <c r="L707">
        <v>0.36065573770491799</v>
      </c>
      <c r="M707">
        <v>0</v>
      </c>
      <c r="N707">
        <v>1.35245901639344</v>
      </c>
      <c r="O707">
        <v>1.02150537634408</v>
      </c>
      <c r="P707">
        <v>66.362131147541007</v>
      </c>
      <c r="Q707">
        <v>0</v>
      </c>
    </row>
    <row r="708" spans="1:17" x14ac:dyDescent="0.25">
      <c r="A708" s="3">
        <v>7</v>
      </c>
      <c r="B708" s="3">
        <v>0.4</v>
      </c>
      <c r="C708">
        <v>1006</v>
      </c>
      <c r="D708">
        <v>235</v>
      </c>
      <c r="E708">
        <v>90</v>
      </c>
      <c r="F708">
        <v>235</v>
      </c>
      <c r="G708">
        <v>90</v>
      </c>
      <c r="H708">
        <v>0.39463220675944299</v>
      </c>
      <c r="I708">
        <v>0</v>
      </c>
      <c r="J708">
        <v>5.9642147117296204E-3</v>
      </c>
      <c r="K708">
        <v>0</v>
      </c>
      <c r="L708">
        <v>0.6</v>
      </c>
      <c r="M708">
        <v>0</v>
      </c>
      <c r="N708">
        <v>1.4680851063829701</v>
      </c>
      <c r="O708">
        <v>1.01111111111111</v>
      </c>
      <c r="P708">
        <v>69.2624255319149</v>
      </c>
      <c r="Q708">
        <v>0</v>
      </c>
    </row>
    <row r="709" spans="1:17" x14ac:dyDescent="0.25">
      <c r="A709" s="3">
        <v>7</v>
      </c>
      <c r="B709" s="3">
        <v>0.4</v>
      </c>
      <c r="C709">
        <v>1005</v>
      </c>
      <c r="D709">
        <v>224</v>
      </c>
      <c r="E709">
        <v>89</v>
      </c>
      <c r="F709">
        <v>224</v>
      </c>
      <c r="G709">
        <v>89</v>
      </c>
      <c r="H709">
        <v>0.33631840796019902</v>
      </c>
      <c r="I709">
        <v>0</v>
      </c>
      <c r="J709">
        <v>9.9502487562189001E-3</v>
      </c>
      <c r="K709">
        <v>0</v>
      </c>
      <c r="L709">
        <v>0.62946428571428503</v>
      </c>
      <c r="M709">
        <v>0</v>
      </c>
      <c r="N709">
        <v>1.16071428571428</v>
      </c>
      <c r="O709">
        <v>1.0224719101123501</v>
      </c>
      <c r="P709">
        <v>69.228482142857104</v>
      </c>
      <c r="Q709">
        <v>0</v>
      </c>
    </row>
    <row r="710" spans="1:17" x14ac:dyDescent="0.25">
      <c r="A710" s="3">
        <v>7</v>
      </c>
      <c r="B710" s="3">
        <v>0.4</v>
      </c>
      <c r="C710">
        <v>1006</v>
      </c>
      <c r="D710">
        <v>157</v>
      </c>
      <c r="E710">
        <v>66</v>
      </c>
      <c r="F710">
        <v>157</v>
      </c>
      <c r="G710">
        <v>66</v>
      </c>
      <c r="H710">
        <v>0.14314115308150999</v>
      </c>
      <c r="I710">
        <v>0</v>
      </c>
      <c r="J710">
        <v>4.9701789264413503E-3</v>
      </c>
      <c r="K710">
        <v>0</v>
      </c>
      <c r="L710">
        <v>0.42675159235668703</v>
      </c>
      <c r="M710">
        <v>0</v>
      </c>
      <c r="N710">
        <v>1.1847133757961701</v>
      </c>
      <c r="O710">
        <v>1.0606060606060601</v>
      </c>
      <c r="P710">
        <v>75.503821656050903</v>
      </c>
      <c r="Q710">
        <v>0</v>
      </c>
    </row>
    <row r="711" spans="1:17" x14ac:dyDescent="0.25">
      <c r="A711" s="3">
        <v>7</v>
      </c>
      <c r="B711" s="3">
        <v>0.5</v>
      </c>
      <c r="C711">
        <v>1002</v>
      </c>
      <c r="D711">
        <v>266</v>
      </c>
      <c r="E711">
        <v>108</v>
      </c>
      <c r="F711">
        <v>266</v>
      </c>
      <c r="G711">
        <v>108</v>
      </c>
      <c r="H711">
        <v>0.229540918163672</v>
      </c>
      <c r="I711">
        <v>0</v>
      </c>
      <c r="J711">
        <v>7.9840319361277404E-3</v>
      </c>
      <c r="K711">
        <v>0</v>
      </c>
      <c r="L711">
        <v>0.64285714285714202</v>
      </c>
      <c r="M711">
        <v>0</v>
      </c>
      <c r="N711">
        <v>1.4962406015037499</v>
      </c>
      <c r="O711">
        <v>1.0370370370370301</v>
      </c>
      <c r="P711">
        <v>70.960150375939804</v>
      </c>
      <c r="Q711">
        <v>0</v>
      </c>
    </row>
    <row r="712" spans="1:17" x14ac:dyDescent="0.25">
      <c r="A712" s="3">
        <v>7</v>
      </c>
      <c r="B712" s="3">
        <v>0.5</v>
      </c>
      <c r="C712">
        <v>1006</v>
      </c>
      <c r="D712">
        <v>220</v>
      </c>
      <c r="E712">
        <v>87</v>
      </c>
      <c r="F712">
        <v>220</v>
      </c>
      <c r="G712">
        <v>87</v>
      </c>
      <c r="H712">
        <v>0.31013916500993999</v>
      </c>
      <c r="I712">
        <v>0</v>
      </c>
      <c r="J712">
        <v>5.9642147117296204E-3</v>
      </c>
      <c r="K712">
        <v>0</v>
      </c>
      <c r="L712">
        <v>0.69545454545454499</v>
      </c>
      <c r="M712">
        <v>0</v>
      </c>
      <c r="N712">
        <v>1.2318181818181799</v>
      </c>
      <c r="O712">
        <v>1.02298850574712</v>
      </c>
      <c r="P712">
        <v>74.597272727272696</v>
      </c>
      <c r="Q712">
        <v>0</v>
      </c>
    </row>
    <row r="713" spans="1:17" x14ac:dyDescent="0.25">
      <c r="A713" s="3">
        <v>7</v>
      </c>
      <c r="B713" s="3">
        <v>0.5</v>
      </c>
      <c r="C713">
        <v>1001</v>
      </c>
      <c r="D713">
        <v>207</v>
      </c>
      <c r="E713">
        <v>82</v>
      </c>
      <c r="F713">
        <v>207</v>
      </c>
      <c r="G713">
        <v>82</v>
      </c>
      <c r="H713">
        <v>0.22277722277722201</v>
      </c>
      <c r="I713">
        <v>0</v>
      </c>
      <c r="J713">
        <v>7.9920079920079903E-3</v>
      </c>
      <c r="K713">
        <v>0</v>
      </c>
      <c r="L713">
        <v>0.52657004830917797</v>
      </c>
      <c r="M713">
        <v>0</v>
      </c>
      <c r="N713">
        <v>1.42995169082125</v>
      </c>
      <c r="O713">
        <v>1.01219512195121</v>
      </c>
      <c r="P713">
        <v>70.709371980676295</v>
      </c>
      <c r="Q713">
        <v>0</v>
      </c>
    </row>
    <row r="714" spans="1:17" x14ac:dyDescent="0.25">
      <c r="A714" s="3">
        <v>7</v>
      </c>
      <c r="B714" s="3">
        <v>0.5</v>
      </c>
      <c r="C714">
        <v>1003</v>
      </c>
      <c r="D714">
        <v>247</v>
      </c>
      <c r="E714">
        <v>92</v>
      </c>
      <c r="F714">
        <v>247</v>
      </c>
      <c r="G714">
        <v>92</v>
      </c>
      <c r="H714">
        <v>0.31306081754735698</v>
      </c>
      <c r="I714">
        <v>0</v>
      </c>
      <c r="J714">
        <v>1.3958125623130599E-2</v>
      </c>
      <c r="K714">
        <v>0</v>
      </c>
      <c r="L714">
        <v>0.57489878542510098</v>
      </c>
      <c r="M714">
        <v>0</v>
      </c>
      <c r="N714">
        <v>1.24696356275303</v>
      </c>
      <c r="O714">
        <v>1.01086956521739</v>
      </c>
      <c r="P714">
        <v>67.309230769230695</v>
      </c>
      <c r="Q714">
        <v>0</v>
      </c>
    </row>
    <row r="715" spans="1:17" x14ac:dyDescent="0.25">
      <c r="A715" s="3">
        <v>7</v>
      </c>
      <c r="B715" s="3">
        <v>0.5</v>
      </c>
      <c r="C715">
        <v>1002</v>
      </c>
      <c r="D715">
        <v>267</v>
      </c>
      <c r="E715">
        <v>98</v>
      </c>
      <c r="F715">
        <v>267</v>
      </c>
      <c r="G715">
        <v>98</v>
      </c>
      <c r="H715">
        <v>0.21856287425149701</v>
      </c>
      <c r="I715">
        <v>0</v>
      </c>
      <c r="J715">
        <v>7.9840319361277404E-3</v>
      </c>
      <c r="K715">
        <v>0</v>
      </c>
      <c r="L715">
        <v>0.49812734082396998</v>
      </c>
      <c r="M715">
        <v>0</v>
      </c>
      <c r="N715">
        <v>1.3745318352059901</v>
      </c>
      <c r="O715">
        <v>1.03061224489795</v>
      </c>
      <c r="P715">
        <v>66.096254681647906</v>
      </c>
      <c r="Q715">
        <v>0</v>
      </c>
    </row>
    <row r="716" spans="1:17" x14ac:dyDescent="0.25">
      <c r="A716" s="3">
        <v>7</v>
      </c>
      <c r="B716" s="3">
        <v>0.6</v>
      </c>
      <c r="C716">
        <v>1000</v>
      </c>
      <c r="D716">
        <v>346</v>
      </c>
      <c r="E716">
        <v>122</v>
      </c>
      <c r="F716">
        <v>346</v>
      </c>
      <c r="G716">
        <v>122</v>
      </c>
      <c r="H716">
        <v>0.34200000000000003</v>
      </c>
      <c r="I716">
        <v>0</v>
      </c>
      <c r="J716">
        <v>1.2999999999999999E-2</v>
      </c>
      <c r="K716">
        <v>0</v>
      </c>
      <c r="L716">
        <v>0.65317919075144504</v>
      </c>
      <c r="M716">
        <v>0</v>
      </c>
      <c r="N716">
        <v>1.45375722543352</v>
      </c>
      <c r="O716">
        <v>1.0491803278688501</v>
      </c>
      <c r="P716">
        <v>62.868583815028899</v>
      </c>
      <c r="Q716">
        <v>0</v>
      </c>
    </row>
    <row r="717" spans="1:17" x14ac:dyDescent="0.25">
      <c r="A717" s="3">
        <v>7</v>
      </c>
      <c r="B717" s="3">
        <v>0.6</v>
      </c>
      <c r="C717">
        <v>1003</v>
      </c>
      <c r="D717">
        <v>310</v>
      </c>
      <c r="E717">
        <v>113</v>
      </c>
      <c r="F717">
        <v>310</v>
      </c>
      <c r="G717">
        <v>113</v>
      </c>
      <c r="H717">
        <v>0.246261216350947</v>
      </c>
      <c r="I717">
        <v>0</v>
      </c>
      <c r="J717">
        <v>1.9940179461615099E-2</v>
      </c>
      <c r="K717">
        <v>0</v>
      </c>
      <c r="L717">
        <v>0.41935483870967699</v>
      </c>
      <c r="M717">
        <v>0</v>
      </c>
      <c r="N717">
        <v>1.48064516129032</v>
      </c>
      <c r="O717">
        <v>1.01769911504424</v>
      </c>
      <c r="P717">
        <v>65.065645161290206</v>
      </c>
      <c r="Q717">
        <v>0</v>
      </c>
    </row>
    <row r="718" spans="1:17" x14ac:dyDescent="0.25">
      <c r="A718" s="3">
        <v>7</v>
      </c>
      <c r="B718" s="3">
        <v>0.6</v>
      </c>
      <c r="C718">
        <v>1001</v>
      </c>
      <c r="D718">
        <v>236</v>
      </c>
      <c r="E718">
        <v>100</v>
      </c>
      <c r="F718">
        <v>236</v>
      </c>
      <c r="G718">
        <v>100</v>
      </c>
      <c r="H718">
        <v>0.21278721278721199</v>
      </c>
      <c r="I718">
        <v>0</v>
      </c>
      <c r="J718">
        <v>7.9920079920079903E-3</v>
      </c>
      <c r="K718">
        <v>0</v>
      </c>
      <c r="L718">
        <v>0.61440677966101698</v>
      </c>
      <c r="M718">
        <v>0</v>
      </c>
      <c r="N718">
        <v>1.3050847457627099</v>
      </c>
      <c r="O718">
        <v>1.02</v>
      </c>
      <c r="P718">
        <v>69.9377966101694</v>
      </c>
      <c r="Q718">
        <v>0</v>
      </c>
    </row>
    <row r="719" spans="1:17" x14ac:dyDescent="0.25">
      <c r="A719" s="3">
        <v>7</v>
      </c>
      <c r="B719" s="3">
        <v>0.6</v>
      </c>
      <c r="C719">
        <v>1003</v>
      </c>
      <c r="D719">
        <v>281</v>
      </c>
      <c r="E719">
        <v>106</v>
      </c>
      <c r="F719">
        <v>281</v>
      </c>
      <c r="G719">
        <v>106</v>
      </c>
      <c r="H719">
        <v>0.32502492522432702</v>
      </c>
      <c r="I719">
        <v>0</v>
      </c>
      <c r="J719">
        <v>9.9700897308075704E-3</v>
      </c>
      <c r="K719">
        <v>0</v>
      </c>
      <c r="L719">
        <v>0.57651245551601404</v>
      </c>
      <c r="M719">
        <v>0</v>
      </c>
      <c r="N719">
        <v>1.5017793594305999</v>
      </c>
      <c r="O719">
        <v>1.0471698113207499</v>
      </c>
      <c r="P719">
        <v>67.368718861209899</v>
      </c>
      <c r="Q719">
        <v>0</v>
      </c>
    </row>
    <row r="720" spans="1:17" x14ac:dyDescent="0.25">
      <c r="A720" s="3">
        <v>7</v>
      </c>
      <c r="B720" s="3">
        <v>0.6</v>
      </c>
      <c r="C720">
        <v>1005</v>
      </c>
      <c r="D720">
        <v>296</v>
      </c>
      <c r="E720">
        <v>115</v>
      </c>
      <c r="F720">
        <v>296</v>
      </c>
      <c r="G720">
        <v>115</v>
      </c>
      <c r="H720">
        <v>0.31442786069651701</v>
      </c>
      <c r="I720">
        <v>0</v>
      </c>
      <c r="J720">
        <v>1.29353233830845E-2</v>
      </c>
      <c r="K720">
        <v>0</v>
      </c>
      <c r="L720">
        <v>0.61486486486486402</v>
      </c>
      <c r="M720">
        <v>0</v>
      </c>
      <c r="N720">
        <v>1.6047297297297201</v>
      </c>
      <c r="O720">
        <v>1.0086956521739101</v>
      </c>
      <c r="P720">
        <v>66.864493243243203</v>
      </c>
      <c r="Q720">
        <v>0</v>
      </c>
    </row>
    <row r="721" spans="1:17" x14ac:dyDescent="0.25">
      <c r="A721" s="3">
        <v>7</v>
      </c>
      <c r="B721" s="3">
        <v>0.7</v>
      </c>
      <c r="C721">
        <v>1003</v>
      </c>
      <c r="D721">
        <v>383</v>
      </c>
      <c r="E721">
        <v>134</v>
      </c>
      <c r="F721">
        <v>383</v>
      </c>
      <c r="G721">
        <v>134</v>
      </c>
      <c r="H721">
        <v>0.27118644067796599</v>
      </c>
      <c r="I721">
        <v>0</v>
      </c>
      <c r="J721">
        <v>2.39282153539381E-2</v>
      </c>
      <c r="K721">
        <v>0</v>
      </c>
      <c r="L721">
        <v>0.55091383812010397</v>
      </c>
      <c r="M721">
        <v>0</v>
      </c>
      <c r="N721">
        <v>1.68668407310704</v>
      </c>
      <c r="O721">
        <v>1.03731343283582</v>
      </c>
      <c r="P721">
        <v>65.2399738903393</v>
      </c>
      <c r="Q721">
        <v>0</v>
      </c>
    </row>
    <row r="722" spans="1:17" x14ac:dyDescent="0.25">
      <c r="A722" s="3">
        <v>7</v>
      </c>
      <c r="B722" s="3">
        <v>0.7</v>
      </c>
      <c r="C722">
        <v>1002</v>
      </c>
      <c r="D722">
        <v>358</v>
      </c>
      <c r="E722">
        <v>133</v>
      </c>
      <c r="F722">
        <v>358</v>
      </c>
      <c r="G722">
        <v>133</v>
      </c>
      <c r="H722">
        <v>0.34630738522954002</v>
      </c>
      <c r="I722">
        <v>0</v>
      </c>
      <c r="J722">
        <v>6.9860279441117702E-3</v>
      </c>
      <c r="K722">
        <v>0</v>
      </c>
      <c r="L722">
        <v>0.62290502793295999</v>
      </c>
      <c r="M722">
        <v>0</v>
      </c>
      <c r="N722">
        <v>1.4636871508379801</v>
      </c>
      <c r="O722">
        <v>1</v>
      </c>
      <c r="P722">
        <v>63.994441340782103</v>
      </c>
      <c r="Q722">
        <v>0</v>
      </c>
    </row>
    <row r="723" spans="1:17" x14ac:dyDescent="0.25">
      <c r="A723" s="3">
        <v>7</v>
      </c>
      <c r="B723" s="3">
        <v>0.7</v>
      </c>
      <c r="C723">
        <v>1002</v>
      </c>
      <c r="D723">
        <v>477</v>
      </c>
      <c r="E723">
        <v>145</v>
      </c>
      <c r="F723">
        <v>477</v>
      </c>
      <c r="G723">
        <v>145</v>
      </c>
      <c r="H723">
        <v>0.46107784431137699</v>
      </c>
      <c r="I723">
        <v>0</v>
      </c>
      <c r="J723">
        <v>1.49700598802395E-2</v>
      </c>
      <c r="K723">
        <v>0</v>
      </c>
      <c r="L723">
        <v>0.63731656184486296</v>
      </c>
      <c r="M723">
        <v>0</v>
      </c>
      <c r="N723">
        <v>1.8700209643605801</v>
      </c>
      <c r="O723">
        <v>1.02758620689655</v>
      </c>
      <c r="P723">
        <v>57.070020964360502</v>
      </c>
      <c r="Q723">
        <v>0</v>
      </c>
    </row>
    <row r="724" spans="1:17" x14ac:dyDescent="0.25">
      <c r="A724" s="3">
        <v>7</v>
      </c>
      <c r="B724" s="3">
        <v>0.7</v>
      </c>
      <c r="C724">
        <v>1005</v>
      </c>
      <c r="D724">
        <v>388</v>
      </c>
      <c r="E724">
        <v>129</v>
      </c>
      <c r="F724">
        <v>388</v>
      </c>
      <c r="G724">
        <v>129</v>
      </c>
      <c r="H724">
        <v>0.45074626865671602</v>
      </c>
      <c r="I724">
        <v>0</v>
      </c>
      <c r="J724">
        <v>1.7910447761194E-2</v>
      </c>
      <c r="K724">
        <v>0</v>
      </c>
      <c r="L724">
        <v>0.70876288659793796</v>
      </c>
      <c r="M724">
        <v>0</v>
      </c>
      <c r="N724">
        <v>1.64175257731958</v>
      </c>
      <c r="O724">
        <v>1.0930232558139501</v>
      </c>
      <c r="P724">
        <v>64.398969072164903</v>
      </c>
      <c r="Q724">
        <v>0</v>
      </c>
    </row>
    <row r="725" spans="1:17" x14ac:dyDescent="0.25">
      <c r="A725" s="3">
        <v>7</v>
      </c>
      <c r="B725" s="3">
        <v>0.7</v>
      </c>
      <c r="C725">
        <v>1004</v>
      </c>
      <c r="D725">
        <v>300</v>
      </c>
      <c r="E725">
        <v>124</v>
      </c>
      <c r="F725">
        <v>300</v>
      </c>
      <c r="G725">
        <v>124</v>
      </c>
      <c r="H725">
        <v>0.23904382470119501</v>
      </c>
      <c r="I725">
        <v>0</v>
      </c>
      <c r="J725">
        <v>1.19521912350597E-2</v>
      </c>
      <c r="K725">
        <v>0</v>
      </c>
      <c r="L725">
        <v>0.483333333333333</v>
      </c>
      <c r="M725">
        <v>0</v>
      </c>
      <c r="N725">
        <v>1.3533333333333299</v>
      </c>
      <c r="O725">
        <v>1.0161290322580601</v>
      </c>
      <c r="P725">
        <v>68.366166666666601</v>
      </c>
      <c r="Q725">
        <v>0</v>
      </c>
    </row>
    <row r="726" spans="1:17" x14ac:dyDescent="0.25">
      <c r="A726" s="3">
        <v>7</v>
      </c>
      <c r="B726" s="3">
        <v>0.8</v>
      </c>
      <c r="C726">
        <v>1002</v>
      </c>
      <c r="D726">
        <v>357</v>
      </c>
      <c r="E726">
        <v>125</v>
      </c>
      <c r="F726">
        <v>357</v>
      </c>
      <c r="G726">
        <v>125</v>
      </c>
      <c r="H726">
        <v>0.24251497005987999</v>
      </c>
      <c r="I726">
        <v>0</v>
      </c>
      <c r="J726">
        <v>8.9820359281437105E-3</v>
      </c>
      <c r="K726">
        <v>0</v>
      </c>
      <c r="L726">
        <v>0.44257703081232402</v>
      </c>
      <c r="M726">
        <v>0</v>
      </c>
      <c r="N726">
        <v>1.5266106442577001</v>
      </c>
      <c r="O726">
        <v>1.016</v>
      </c>
      <c r="P726">
        <v>63.734621848739401</v>
      </c>
      <c r="Q726">
        <v>0</v>
      </c>
    </row>
    <row r="727" spans="1:17" x14ac:dyDescent="0.25">
      <c r="A727" s="3">
        <v>7</v>
      </c>
      <c r="B727" s="3">
        <v>0.8</v>
      </c>
      <c r="C727">
        <v>1005</v>
      </c>
      <c r="D727">
        <v>406</v>
      </c>
      <c r="E727">
        <v>138</v>
      </c>
      <c r="F727">
        <v>406</v>
      </c>
      <c r="G727">
        <v>138</v>
      </c>
      <c r="H727">
        <v>0.42786069651741199</v>
      </c>
      <c r="I727">
        <v>0</v>
      </c>
      <c r="J727">
        <v>1.4925373134328301E-2</v>
      </c>
      <c r="K727">
        <v>0</v>
      </c>
      <c r="L727">
        <v>0.54926108374384197</v>
      </c>
      <c r="M727">
        <v>0</v>
      </c>
      <c r="N727">
        <v>1.5591133004926101</v>
      </c>
      <c r="O727">
        <v>1.01449275362318</v>
      </c>
      <c r="P727">
        <v>62.188472906403902</v>
      </c>
      <c r="Q727">
        <v>0</v>
      </c>
    </row>
    <row r="728" spans="1:17" x14ac:dyDescent="0.25">
      <c r="A728" s="3">
        <v>7</v>
      </c>
      <c r="B728" s="3">
        <v>0.8</v>
      </c>
      <c r="C728">
        <v>1003</v>
      </c>
      <c r="D728">
        <v>359</v>
      </c>
      <c r="E728">
        <v>127</v>
      </c>
      <c r="F728">
        <v>359</v>
      </c>
      <c r="G728">
        <v>127</v>
      </c>
      <c r="H728">
        <v>0.34396809571286102</v>
      </c>
      <c r="I728">
        <v>0</v>
      </c>
      <c r="J728">
        <v>1.4955134596211299E-2</v>
      </c>
      <c r="K728">
        <v>0</v>
      </c>
      <c r="L728">
        <v>0.51532033426183799</v>
      </c>
      <c r="M728">
        <v>0</v>
      </c>
      <c r="N728">
        <v>1.6935933147632301</v>
      </c>
      <c r="O728">
        <v>1.0551181102362199</v>
      </c>
      <c r="P728">
        <v>64.778077994428898</v>
      </c>
      <c r="Q728">
        <v>0</v>
      </c>
    </row>
    <row r="729" spans="1:17" x14ac:dyDescent="0.25">
      <c r="A729" s="3">
        <v>7</v>
      </c>
      <c r="B729" s="3">
        <v>0.8</v>
      </c>
      <c r="C729">
        <v>1003</v>
      </c>
      <c r="D729">
        <v>480</v>
      </c>
      <c r="E729">
        <v>170</v>
      </c>
      <c r="F729">
        <v>480</v>
      </c>
      <c r="G729">
        <v>170</v>
      </c>
      <c r="H729">
        <v>0.46560319042871301</v>
      </c>
      <c r="I729">
        <v>0</v>
      </c>
      <c r="J729">
        <v>2.09371884346959E-2</v>
      </c>
      <c r="K729">
        <v>0</v>
      </c>
      <c r="L729">
        <v>0.78541666666666599</v>
      </c>
      <c r="M729">
        <v>0</v>
      </c>
      <c r="N729">
        <v>1.78958333333333</v>
      </c>
      <c r="O729">
        <v>1.0823529411764701</v>
      </c>
      <c r="P729">
        <v>55.174645833333301</v>
      </c>
      <c r="Q729">
        <v>0</v>
      </c>
    </row>
    <row r="730" spans="1:17" x14ac:dyDescent="0.25">
      <c r="A730" s="3">
        <v>7</v>
      </c>
      <c r="B730" s="3">
        <v>0.8</v>
      </c>
      <c r="C730">
        <v>1001</v>
      </c>
      <c r="D730">
        <v>410</v>
      </c>
      <c r="E730">
        <v>144</v>
      </c>
      <c r="F730">
        <v>410</v>
      </c>
      <c r="G730">
        <v>144</v>
      </c>
      <c r="H730">
        <v>0.50549450549450503</v>
      </c>
      <c r="I730">
        <v>0</v>
      </c>
      <c r="J730">
        <v>7.9920079920079903E-3</v>
      </c>
      <c r="K730">
        <v>0</v>
      </c>
      <c r="L730">
        <v>0.97073170731707303</v>
      </c>
      <c r="M730">
        <v>0</v>
      </c>
      <c r="N730">
        <v>1.5926829268292599</v>
      </c>
      <c r="O730">
        <v>1.0208333333333299</v>
      </c>
      <c r="P730">
        <v>65.008317073170701</v>
      </c>
      <c r="Q730">
        <v>0</v>
      </c>
    </row>
    <row r="731" spans="1:17" x14ac:dyDescent="0.25">
      <c r="A731" s="3">
        <v>7</v>
      </c>
      <c r="B731" s="3">
        <v>0.9</v>
      </c>
      <c r="C731">
        <v>1001</v>
      </c>
      <c r="D731">
        <v>467</v>
      </c>
      <c r="E731">
        <v>154</v>
      </c>
      <c r="F731">
        <v>467</v>
      </c>
      <c r="G731">
        <v>154</v>
      </c>
      <c r="H731">
        <v>0.40859140859140802</v>
      </c>
      <c r="I731">
        <v>0</v>
      </c>
      <c r="J731">
        <v>2.39760239760239E-2</v>
      </c>
      <c r="K731">
        <v>0</v>
      </c>
      <c r="L731">
        <v>0.74089935760171299</v>
      </c>
      <c r="M731">
        <v>0</v>
      </c>
      <c r="N731">
        <v>2.2012847965738702</v>
      </c>
      <c r="O731">
        <v>1.0324675324675301</v>
      </c>
      <c r="P731">
        <v>57.665631691648699</v>
      </c>
      <c r="Q731">
        <v>0</v>
      </c>
    </row>
    <row r="732" spans="1:17" x14ac:dyDescent="0.25">
      <c r="A732" s="3">
        <v>7</v>
      </c>
      <c r="B732" s="3">
        <v>0.9</v>
      </c>
      <c r="C732">
        <v>1010</v>
      </c>
      <c r="D732">
        <v>446</v>
      </c>
      <c r="E732">
        <v>160</v>
      </c>
      <c r="F732">
        <v>446</v>
      </c>
      <c r="G732">
        <v>160</v>
      </c>
      <c r="H732">
        <v>0.31089108910891</v>
      </c>
      <c r="I732">
        <v>0</v>
      </c>
      <c r="J732">
        <v>1.6831683168316802E-2</v>
      </c>
      <c r="K732">
        <v>0</v>
      </c>
      <c r="L732">
        <v>0.50224215246636705</v>
      </c>
      <c r="M732">
        <v>0</v>
      </c>
      <c r="N732">
        <v>1.64125560538116</v>
      </c>
      <c r="O732">
        <v>1.04375</v>
      </c>
      <c r="P732">
        <v>61.561793721972997</v>
      </c>
      <c r="Q732">
        <v>0</v>
      </c>
    </row>
    <row r="733" spans="1:17" x14ac:dyDescent="0.25">
      <c r="A733" s="3">
        <v>7</v>
      </c>
      <c r="B733" s="3">
        <v>0.9</v>
      </c>
      <c r="C733">
        <v>1005</v>
      </c>
      <c r="D733">
        <v>507</v>
      </c>
      <c r="E733">
        <v>175</v>
      </c>
      <c r="F733">
        <v>507</v>
      </c>
      <c r="G733">
        <v>175</v>
      </c>
      <c r="H733">
        <v>0.43681592039800898</v>
      </c>
      <c r="I733">
        <v>0</v>
      </c>
      <c r="J733">
        <v>2.4875621890547199E-2</v>
      </c>
      <c r="K733">
        <v>0</v>
      </c>
      <c r="L733">
        <v>0.585798816568047</v>
      </c>
      <c r="M733">
        <v>0</v>
      </c>
      <c r="N733">
        <v>1.91913214990138</v>
      </c>
      <c r="O733">
        <v>1.05142857142857</v>
      </c>
      <c r="P733">
        <v>60.0863905325443</v>
      </c>
      <c r="Q733">
        <v>0</v>
      </c>
    </row>
    <row r="734" spans="1:17" x14ac:dyDescent="0.25">
      <c r="A734" s="3">
        <v>7</v>
      </c>
      <c r="B734" s="3">
        <v>0.9</v>
      </c>
      <c r="C734">
        <v>1000</v>
      </c>
      <c r="D734">
        <v>436</v>
      </c>
      <c r="E734">
        <v>162</v>
      </c>
      <c r="F734">
        <v>436</v>
      </c>
      <c r="G734">
        <v>162</v>
      </c>
      <c r="H734">
        <v>0.41599999999999998</v>
      </c>
      <c r="I734">
        <v>0</v>
      </c>
      <c r="J734">
        <v>1.6E-2</v>
      </c>
      <c r="K734">
        <v>0</v>
      </c>
      <c r="L734">
        <v>0.68807339449541205</v>
      </c>
      <c r="M734">
        <v>0</v>
      </c>
      <c r="N734">
        <v>1.5504587155963301</v>
      </c>
      <c r="O734">
        <v>1.06172839506172</v>
      </c>
      <c r="P734">
        <v>61.143509174311902</v>
      </c>
      <c r="Q734">
        <v>0</v>
      </c>
    </row>
    <row r="735" spans="1:17" x14ac:dyDescent="0.25">
      <c r="A735" s="3">
        <v>7</v>
      </c>
      <c r="B735" s="3">
        <v>0.9</v>
      </c>
      <c r="C735">
        <v>1003</v>
      </c>
      <c r="D735">
        <v>517</v>
      </c>
      <c r="E735">
        <v>170</v>
      </c>
      <c r="F735">
        <v>517</v>
      </c>
      <c r="G735">
        <v>170</v>
      </c>
      <c r="H735">
        <v>0.63310069790628098</v>
      </c>
      <c r="I735">
        <v>0</v>
      </c>
      <c r="J735">
        <v>2.29312063808574E-2</v>
      </c>
      <c r="K735">
        <v>0</v>
      </c>
      <c r="L735">
        <v>0.80657640232108296</v>
      </c>
      <c r="M735">
        <v>0</v>
      </c>
      <c r="N735">
        <v>1.7911025145067601</v>
      </c>
      <c r="O735">
        <v>1.0235294117647</v>
      </c>
      <c r="P735">
        <v>60.577137330754297</v>
      </c>
      <c r="Q735">
        <v>0</v>
      </c>
    </row>
    <row r="736" spans="1:17" x14ac:dyDescent="0.25">
      <c r="A736" s="3">
        <v>7</v>
      </c>
      <c r="B736" s="3">
        <v>1</v>
      </c>
      <c r="C736">
        <v>1007</v>
      </c>
      <c r="D736">
        <v>478</v>
      </c>
      <c r="E736">
        <v>167</v>
      </c>
      <c r="F736">
        <v>478</v>
      </c>
      <c r="G736">
        <v>167</v>
      </c>
      <c r="H736">
        <v>0.55710029791459703</v>
      </c>
      <c r="I736">
        <v>0</v>
      </c>
      <c r="J736">
        <v>1.8867924528301799E-2</v>
      </c>
      <c r="K736">
        <v>0</v>
      </c>
      <c r="L736">
        <v>0.79288702928870203</v>
      </c>
      <c r="M736">
        <v>0</v>
      </c>
      <c r="N736">
        <v>1.99163179916318</v>
      </c>
      <c r="O736">
        <v>1.0538922155688599</v>
      </c>
      <c r="P736">
        <v>56.582468619246796</v>
      </c>
      <c r="Q736">
        <v>0</v>
      </c>
    </row>
    <row r="737" spans="1:17" x14ac:dyDescent="0.25">
      <c r="A737" s="3">
        <v>7</v>
      </c>
      <c r="B737" s="3">
        <v>1</v>
      </c>
      <c r="C737">
        <v>1007</v>
      </c>
      <c r="D737">
        <v>492</v>
      </c>
      <c r="E737">
        <v>172</v>
      </c>
      <c r="F737">
        <v>492</v>
      </c>
      <c r="G737">
        <v>172</v>
      </c>
      <c r="H737">
        <v>0.44289970208540203</v>
      </c>
      <c r="I737">
        <v>0</v>
      </c>
      <c r="J737">
        <v>1.8867924528301799E-2</v>
      </c>
      <c r="K737">
        <v>0</v>
      </c>
      <c r="L737">
        <v>0.76219512195121897</v>
      </c>
      <c r="M737">
        <v>0</v>
      </c>
      <c r="N737">
        <v>2.1097560975609699</v>
      </c>
      <c r="O737">
        <v>1.03488372093023</v>
      </c>
      <c r="P737">
        <v>58.796504065040601</v>
      </c>
      <c r="Q737">
        <v>0</v>
      </c>
    </row>
    <row r="738" spans="1:17" x14ac:dyDescent="0.25">
      <c r="A738" s="3">
        <v>7</v>
      </c>
      <c r="B738" s="3">
        <v>1</v>
      </c>
      <c r="C738">
        <v>1004</v>
      </c>
      <c r="D738">
        <v>488</v>
      </c>
      <c r="E738">
        <v>180</v>
      </c>
      <c r="F738">
        <v>488</v>
      </c>
      <c r="G738">
        <v>180</v>
      </c>
      <c r="H738">
        <v>0.46215139442231001</v>
      </c>
      <c r="I738">
        <v>0</v>
      </c>
      <c r="J738">
        <v>2.3904382470119501E-2</v>
      </c>
      <c r="K738">
        <v>0</v>
      </c>
      <c r="L738">
        <v>0.69467213114754101</v>
      </c>
      <c r="M738">
        <v>0</v>
      </c>
      <c r="N738">
        <v>2.0491803278688501</v>
      </c>
      <c r="O738">
        <v>1.0333333333333301</v>
      </c>
      <c r="P738">
        <v>57.0868032786884</v>
      </c>
      <c r="Q738">
        <v>0</v>
      </c>
    </row>
    <row r="739" spans="1:17" x14ac:dyDescent="0.25">
      <c r="A739" s="3">
        <v>7</v>
      </c>
      <c r="B739" s="3">
        <v>1</v>
      </c>
      <c r="C739">
        <v>1006</v>
      </c>
      <c r="D739">
        <v>449</v>
      </c>
      <c r="E739">
        <v>155</v>
      </c>
      <c r="F739">
        <v>449</v>
      </c>
      <c r="G739">
        <v>155</v>
      </c>
      <c r="H739">
        <v>0.62027833001987998</v>
      </c>
      <c r="I739">
        <v>0</v>
      </c>
      <c r="J739">
        <v>2.0874751491053601E-2</v>
      </c>
      <c r="K739">
        <v>0</v>
      </c>
      <c r="L739">
        <v>0.83964365256124696</v>
      </c>
      <c r="M739">
        <v>0</v>
      </c>
      <c r="N739">
        <v>1.71046770601336</v>
      </c>
      <c r="O739">
        <v>1.0580645161290301</v>
      </c>
      <c r="P739">
        <v>58.900824053451998</v>
      </c>
      <c r="Q739">
        <v>0</v>
      </c>
    </row>
    <row r="740" spans="1:17" x14ac:dyDescent="0.25">
      <c r="A740" s="3">
        <v>7</v>
      </c>
      <c r="B740" s="3">
        <v>1</v>
      </c>
      <c r="C740">
        <v>1001</v>
      </c>
      <c r="D740">
        <v>515</v>
      </c>
      <c r="E740">
        <v>174</v>
      </c>
      <c r="F740">
        <v>515</v>
      </c>
      <c r="G740">
        <v>174</v>
      </c>
      <c r="H740">
        <v>0.56143856143856097</v>
      </c>
      <c r="I740">
        <v>0</v>
      </c>
      <c r="J740">
        <v>2.7972027972027899E-2</v>
      </c>
      <c r="K740">
        <v>0</v>
      </c>
      <c r="L740">
        <v>0.94757281553397998</v>
      </c>
      <c r="M740">
        <v>0</v>
      </c>
      <c r="N740">
        <v>2.3922330097087299</v>
      </c>
      <c r="O740">
        <v>1.02298850574712</v>
      </c>
      <c r="P740">
        <v>54.431961165048499</v>
      </c>
      <c r="Q740">
        <v>0</v>
      </c>
    </row>
    <row r="741" spans="1:17" x14ac:dyDescent="0.25">
      <c r="A741" s="3">
        <v>7</v>
      </c>
      <c r="B741" s="3">
        <v>2</v>
      </c>
      <c r="C741">
        <v>1003</v>
      </c>
      <c r="D741">
        <v>833</v>
      </c>
      <c r="E741">
        <v>305</v>
      </c>
      <c r="F741">
        <v>833</v>
      </c>
      <c r="G741">
        <v>305</v>
      </c>
      <c r="H741">
        <v>0.54436689930209303</v>
      </c>
      <c r="I741">
        <v>0</v>
      </c>
      <c r="J741">
        <v>8.0757726819541298E-2</v>
      </c>
      <c r="K741">
        <v>0</v>
      </c>
      <c r="L741">
        <v>0.747899159663865</v>
      </c>
      <c r="M741">
        <v>0</v>
      </c>
      <c r="N741">
        <v>5.1920768307322902</v>
      </c>
      <c r="O741">
        <v>1.1639344262294999</v>
      </c>
      <c r="P741">
        <v>38.309783913565397</v>
      </c>
      <c r="Q741">
        <v>0</v>
      </c>
    </row>
    <row r="742" spans="1:17" x14ac:dyDescent="0.25">
      <c r="A742" s="3">
        <v>7</v>
      </c>
      <c r="B742" s="3">
        <v>2</v>
      </c>
      <c r="C742">
        <v>1006</v>
      </c>
      <c r="D742">
        <v>854</v>
      </c>
      <c r="E742">
        <v>314</v>
      </c>
      <c r="F742">
        <v>854</v>
      </c>
      <c r="G742">
        <v>314</v>
      </c>
      <c r="H742">
        <v>0.51789264413518799</v>
      </c>
      <c r="I742">
        <v>0</v>
      </c>
      <c r="J742">
        <v>0.101391650099403</v>
      </c>
      <c r="K742">
        <v>0</v>
      </c>
      <c r="L742">
        <v>0.76932084309133397</v>
      </c>
      <c r="M742">
        <v>0</v>
      </c>
      <c r="N742">
        <v>6.2798594847775098</v>
      </c>
      <c r="O742">
        <v>1.14968152866242</v>
      </c>
      <c r="P742">
        <v>34.322704918032798</v>
      </c>
      <c r="Q742">
        <v>0</v>
      </c>
    </row>
    <row r="743" spans="1:17" x14ac:dyDescent="0.25">
      <c r="A743" s="3">
        <v>7</v>
      </c>
      <c r="B743" s="3">
        <v>2</v>
      </c>
      <c r="C743">
        <v>1009</v>
      </c>
      <c r="D743">
        <v>864</v>
      </c>
      <c r="E743">
        <v>334</v>
      </c>
      <c r="F743">
        <v>864</v>
      </c>
      <c r="G743">
        <v>334</v>
      </c>
      <c r="H743">
        <v>0.54212091179385502</v>
      </c>
      <c r="I743">
        <v>0</v>
      </c>
      <c r="J743">
        <v>9.8116947472745297E-2</v>
      </c>
      <c r="K743">
        <v>0</v>
      </c>
      <c r="L743">
        <v>0.77314814814814803</v>
      </c>
      <c r="M743">
        <v>0</v>
      </c>
      <c r="N743">
        <v>6.9421296296296298</v>
      </c>
      <c r="O743">
        <v>1.1437125748502901</v>
      </c>
      <c r="P743">
        <v>33.288726851851798</v>
      </c>
      <c r="Q743">
        <v>0</v>
      </c>
    </row>
    <row r="744" spans="1:17" x14ac:dyDescent="0.25">
      <c r="A744" s="3">
        <v>7</v>
      </c>
      <c r="B744" s="3">
        <v>2</v>
      </c>
      <c r="C744">
        <v>1003</v>
      </c>
      <c r="D744">
        <v>796</v>
      </c>
      <c r="E744">
        <v>308</v>
      </c>
      <c r="F744">
        <v>796</v>
      </c>
      <c r="G744">
        <v>308</v>
      </c>
      <c r="H744">
        <v>0.51944167497507399</v>
      </c>
      <c r="I744">
        <v>0</v>
      </c>
      <c r="J744">
        <v>9.2721834496510405E-2</v>
      </c>
      <c r="K744">
        <v>0</v>
      </c>
      <c r="L744">
        <v>0.76884422110552697</v>
      </c>
      <c r="M744">
        <v>0</v>
      </c>
      <c r="N744">
        <v>7.2738693467336599</v>
      </c>
      <c r="O744">
        <v>1.13636363636363</v>
      </c>
      <c r="P744">
        <v>36.716608040201002</v>
      </c>
      <c r="Q744">
        <v>0</v>
      </c>
    </row>
    <row r="745" spans="1:17" x14ac:dyDescent="0.25">
      <c r="A745" s="3">
        <v>7</v>
      </c>
      <c r="B745" s="3">
        <v>2</v>
      </c>
      <c r="C745">
        <v>1003</v>
      </c>
      <c r="D745">
        <v>816</v>
      </c>
      <c r="E745">
        <v>310</v>
      </c>
      <c r="F745">
        <v>816</v>
      </c>
      <c r="G745">
        <v>310</v>
      </c>
      <c r="H745">
        <v>0.48654037886340901</v>
      </c>
      <c r="I745">
        <v>0</v>
      </c>
      <c r="J745">
        <v>7.3778664007976003E-2</v>
      </c>
      <c r="K745">
        <v>0</v>
      </c>
      <c r="L745">
        <v>0.67279411764705799</v>
      </c>
      <c r="M745">
        <v>0</v>
      </c>
      <c r="N745">
        <v>5.0183823529411704</v>
      </c>
      <c r="O745">
        <v>1.1258064516129</v>
      </c>
      <c r="P745">
        <v>36.860110294117597</v>
      </c>
      <c r="Q745">
        <v>0</v>
      </c>
    </row>
    <row r="746" spans="1:17" x14ac:dyDescent="0.25">
      <c r="A746" s="3">
        <v>7</v>
      </c>
      <c r="B746" s="3">
        <v>3</v>
      </c>
      <c r="C746">
        <v>1001</v>
      </c>
      <c r="D746">
        <v>906</v>
      </c>
      <c r="E746">
        <v>436</v>
      </c>
      <c r="F746">
        <v>906</v>
      </c>
      <c r="G746">
        <v>436</v>
      </c>
      <c r="H746">
        <v>0.61638361638361605</v>
      </c>
      <c r="I746">
        <v>0</v>
      </c>
      <c r="J746">
        <v>0.14285714285714199</v>
      </c>
      <c r="K746">
        <v>0</v>
      </c>
      <c r="L746">
        <v>0.93708609271523102</v>
      </c>
      <c r="M746">
        <v>0</v>
      </c>
      <c r="N746">
        <v>11.593818984547401</v>
      </c>
      <c r="O746">
        <v>1.17660550458715</v>
      </c>
      <c r="P746">
        <v>30.2491721854304</v>
      </c>
      <c r="Q746">
        <v>0</v>
      </c>
    </row>
    <row r="747" spans="1:17" x14ac:dyDescent="0.25">
      <c r="A747" s="3">
        <v>7</v>
      </c>
      <c r="B747" s="3">
        <v>3</v>
      </c>
      <c r="C747">
        <v>1005</v>
      </c>
      <c r="D747">
        <v>930</v>
      </c>
      <c r="E747">
        <v>439</v>
      </c>
      <c r="F747">
        <v>930</v>
      </c>
      <c r="G747">
        <v>439</v>
      </c>
      <c r="H747">
        <v>0.53532338308457705</v>
      </c>
      <c r="I747">
        <v>0</v>
      </c>
      <c r="J747">
        <v>0.17711442786069601</v>
      </c>
      <c r="K747">
        <v>0</v>
      </c>
      <c r="L747">
        <v>0.86129032258064497</v>
      </c>
      <c r="M747">
        <v>0</v>
      </c>
      <c r="N747">
        <v>11.5612903225806</v>
      </c>
      <c r="O747">
        <v>1.2551252847380401</v>
      </c>
      <c r="P747">
        <v>28.9627311827957</v>
      </c>
      <c r="Q747">
        <v>0</v>
      </c>
    </row>
    <row r="748" spans="1:17" x14ac:dyDescent="0.25">
      <c r="A748" s="3">
        <v>7</v>
      </c>
      <c r="B748" s="3">
        <v>3</v>
      </c>
      <c r="C748">
        <v>1000</v>
      </c>
      <c r="D748">
        <v>899</v>
      </c>
      <c r="E748">
        <v>411</v>
      </c>
      <c r="F748">
        <v>899</v>
      </c>
      <c r="G748">
        <v>411</v>
      </c>
      <c r="H748">
        <v>0.64400000000000002</v>
      </c>
      <c r="I748">
        <v>0</v>
      </c>
      <c r="J748">
        <v>0.16200000000000001</v>
      </c>
      <c r="K748">
        <v>0</v>
      </c>
      <c r="L748">
        <v>0.94660734149054504</v>
      </c>
      <c r="M748">
        <v>0</v>
      </c>
      <c r="N748">
        <v>11.221357063403699</v>
      </c>
      <c r="O748">
        <v>1.19464720194647</v>
      </c>
      <c r="P748">
        <v>29.2863959955505</v>
      </c>
      <c r="Q748">
        <v>0</v>
      </c>
    </row>
    <row r="749" spans="1:17" x14ac:dyDescent="0.25">
      <c r="A749" s="3">
        <v>7</v>
      </c>
      <c r="B749" s="3">
        <v>3</v>
      </c>
      <c r="C749">
        <v>1008</v>
      </c>
      <c r="D749">
        <v>898</v>
      </c>
      <c r="E749">
        <v>402</v>
      </c>
      <c r="F749">
        <v>898</v>
      </c>
      <c r="G749">
        <v>402</v>
      </c>
      <c r="H749">
        <v>0.54960317460317398</v>
      </c>
      <c r="I749">
        <v>0</v>
      </c>
      <c r="J749">
        <v>0.15773809523809501</v>
      </c>
      <c r="K749">
        <v>0</v>
      </c>
      <c r="L749">
        <v>0.87639198218262804</v>
      </c>
      <c r="M749">
        <v>0</v>
      </c>
      <c r="N749">
        <v>11.3853006681514</v>
      </c>
      <c r="O749">
        <v>1.15422885572139</v>
      </c>
      <c r="P749">
        <v>30.888685968819601</v>
      </c>
      <c r="Q749">
        <v>0</v>
      </c>
    </row>
    <row r="750" spans="1:17" x14ac:dyDescent="0.25">
      <c r="A750" s="3">
        <v>7</v>
      </c>
      <c r="B750" s="3">
        <v>3</v>
      </c>
      <c r="C750">
        <v>1003</v>
      </c>
      <c r="D750">
        <v>913</v>
      </c>
      <c r="E750">
        <v>456</v>
      </c>
      <c r="F750">
        <v>913</v>
      </c>
      <c r="G750">
        <v>456</v>
      </c>
      <c r="H750">
        <v>0.58823529411764697</v>
      </c>
      <c r="I750">
        <v>0</v>
      </c>
      <c r="J750">
        <v>0.19940179461615101</v>
      </c>
      <c r="K750">
        <v>0</v>
      </c>
      <c r="L750">
        <v>0.95071193866374504</v>
      </c>
      <c r="M750">
        <v>0</v>
      </c>
      <c r="N750">
        <v>13.0635268346111</v>
      </c>
      <c r="O750">
        <v>1.2105263157894699</v>
      </c>
      <c r="P750">
        <v>29.857426067907902</v>
      </c>
      <c r="Q750">
        <v>0</v>
      </c>
    </row>
    <row r="751" spans="1:17" x14ac:dyDescent="0.25">
      <c r="A751" s="3">
        <v>7</v>
      </c>
      <c r="B751" s="3">
        <v>4</v>
      </c>
      <c r="C751">
        <v>1004</v>
      </c>
      <c r="D751">
        <v>957</v>
      </c>
      <c r="E751">
        <v>513</v>
      </c>
      <c r="F751">
        <v>957</v>
      </c>
      <c r="G751">
        <v>513</v>
      </c>
      <c r="H751">
        <v>0.70019920318725104</v>
      </c>
      <c r="I751">
        <v>0</v>
      </c>
      <c r="J751">
        <v>0.2300796812749</v>
      </c>
      <c r="K751">
        <v>0</v>
      </c>
      <c r="L751">
        <v>1.1285266457680201</v>
      </c>
      <c r="M751">
        <v>0</v>
      </c>
      <c r="N751">
        <v>16.922675026123301</v>
      </c>
      <c r="O751">
        <v>1.26315789473684</v>
      </c>
      <c r="P751">
        <v>25.1301253918495</v>
      </c>
      <c r="Q751">
        <v>0</v>
      </c>
    </row>
    <row r="752" spans="1:17" x14ac:dyDescent="0.25">
      <c r="A752" s="3">
        <v>7</v>
      </c>
      <c r="B752" s="3">
        <v>4</v>
      </c>
      <c r="C752">
        <v>1004</v>
      </c>
      <c r="D752">
        <v>953</v>
      </c>
      <c r="E752">
        <v>520</v>
      </c>
      <c r="F752">
        <v>953</v>
      </c>
      <c r="G752">
        <v>520</v>
      </c>
      <c r="H752">
        <v>0.68525896414342602</v>
      </c>
      <c r="I752">
        <v>0</v>
      </c>
      <c r="J752">
        <v>0.24302788844621501</v>
      </c>
      <c r="K752">
        <v>0</v>
      </c>
      <c r="L752">
        <v>1.12381951731374</v>
      </c>
      <c r="M752">
        <v>0</v>
      </c>
      <c r="N752">
        <v>17.634837355718702</v>
      </c>
      <c r="O752">
        <v>1.2076923076923001</v>
      </c>
      <c r="P752">
        <v>26.592938090241301</v>
      </c>
      <c r="Q752">
        <v>0</v>
      </c>
    </row>
    <row r="753" spans="1:17" x14ac:dyDescent="0.25">
      <c r="A753" s="3">
        <v>7</v>
      </c>
      <c r="B753" s="3">
        <v>4</v>
      </c>
      <c r="C753">
        <v>1002</v>
      </c>
      <c r="D753">
        <v>940</v>
      </c>
      <c r="E753">
        <v>490</v>
      </c>
      <c r="F753">
        <v>940</v>
      </c>
      <c r="G753">
        <v>490</v>
      </c>
      <c r="H753">
        <v>0.70459081836327297</v>
      </c>
      <c r="I753">
        <v>0</v>
      </c>
      <c r="J753">
        <v>0.20658682634730499</v>
      </c>
      <c r="K753">
        <v>0</v>
      </c>
      <c r="L753">
        <v>1.1138297872340399</v>
      </c>
      <c r="M753">
        <v>0</v>
      </c>
      <c r="N753">
        <v>15.510638297872299</v>
      </c>
      <c r="O753">
        <v>1.2163265306122399</v>
      </c>
      <c r="P753">
        <v>26.6204468085106</v>
      </c>
      <c r="Q753">
        <v>0</v>
      </c>
    </row>
    <row r="754" spans="1:17" x14ac:dyDescent="0.25">
      <c r="A754" s="3">
        <v>7</v>
      </c>
      <c r="B754" s="3">
        <v>4</v>
      </c>
      <c r="C754">
        <v>1011</v>
      </c>
      <c r="D754">
        <v>952</v>
      </c>
      <c r="E754">
        <v>494</v>
      </c>
      <c r="F754">
        <v>952</v>
      </c>
      <c r="G754">
        <v>494</v>
      </c>
      <c r="H754">
        <v>0.62017804154302603</v>
      </c>
      <c r="I754">
        <v>0</v>
      </c>
      <c r="J754">
        <v>0.19782393669633999</v>
      </c>
      <c r="K754">
        <v>0</v>
      </c>
      <c r="L754">
        <v>0.98004201680672198</v>
      </c>
      <c r="M754">
        <v>0</v>
      </c>
      <c r="N754">
        <v>13.4621848739495</v>
      </c>
      <c r="O754">
        <v>1.2287449392712499</v>
      </c>
      <c r="P754">
        <v>26.456586134453701</v>
      </c>
      <c r="Q754">
        <v>0</v>
      </c>
    </row>
    <row r="755" spans="1:17" x14ac:dyDescent="0.25">
      <c r="A755" s="3">
        <v>7</v>
      </c>
      <c r="B755" s="3">
        <v>4</v>
      </c>
      <c r="C755">
        <v>1012</v>
      </c>
      <c r="D755">
        <v>952</v>
      </c>
      <c r="E755">
        <v>516</v>
      </c>
      <c r="F755">
        <v>952</v>
      </c>
      <c r="G755">
        <v>516</v>
      </c>
      <c r="H755">
        <v>0.78162055335968295</v>
      </c>
      <c r="I755">
        <v>0</v>
      </c>
      <c r="J755">
        <v>0.22332015810276601</v>
      </c>
      <c r="K755">
        <v>0</v>
      </c>
      <c r="L755">
        <v>1.1785714285714199</v>
      </c>
      <c r="M755">
        <v>0</v>
      </c>
      <c r="N755">
        <v>15.6376050420168</v>
      </c>
      <c r="O755">
        <v>1.2151162790697601</v>
      </c>
      <c r="P755">
        <v>28.2774369747899</v>
      </c>
      <c r="Q755">
        <v>0</v>
      </c>
    </row>
    <row r="756" spans="1:17" x14ac:dyDescent="0.25">
      <c r="A756" s="3">
        <v>7</v>
      </c>
      <c r="B756" s="3">
        <v>5</v>
      </c>
      <c r="C756">
        <v>1006</v>
      </c>
      <c r="D756">
        <v>972</v>
      </c>
      <c r="E756">
        <v>555</v>
      </c>
      <c r="F756">
        <v>972</v>
      </c>
      <c r="G756">
        <v>555</v>
      </c>
      <c r="H756">
        <v>0.76441351888667997</v>
      </c>
      <c r="I756">
        <v>0</v>
      </c>
      <c r="J756">
        <v>0.292246520874751</v>
      </c>
      <c r="K756">
        <v>0</v>
      </c>
      <c r="L756">
        <v>1.2777777777777699</v>
      </c>
      <c r="M756">
        <v>0</v>
      </c>
      <c r="N756">
        <v>19.422839506172799</v>
      </c>
      <c r="O756">
        <v>1.2306306306306301</v>
      </c>
      <c r="P756">
        <v>24.535730452674802</v>
      </c>
      <c r="Q756">
        <v>0</v>
      </c>
    </row>
    <row r="757" spans="1:17" x14ac:dyDescent="0.25">
      <c r="A757" s="3">
        <v>7</v>
      </c>
      <c r="B757" s="3">
        <v>5</v>
      </c>
      <c r="C757">
        <v>1005</v>
      </c>
      <c r="D757">
        <v>961</v>
      </c>
      <c r="E757">
        <v>574</v>
      </c>
      <c r="F757">
        <v>961</v>
      </c>
      <c r="G757">
        <v>574</v>
      </c>
      <c r="H757">
        <v>0.79203980099502402</v>
      </c>
      <c r="I757">
        <v>0</v>
      </c>
      <c r="J757">
        <v>0.34427860696517398</v>
      </c>
      <c r="K757">
        <v>0</v>
      </c>
      <c r="L757">
        <v>1.4630593132153999</v>
      </c>
      <c r="M757">
        <v>0</v>
      </c>
      <c r="N757">
        <v>24.120707596253901</v>
      </c>
      <c r="O757">
        <v>1.2386759581881499</v>
      </c>
      <c r="P757">
        <v>23.786462018730401</v>
      </c>
      <c r="Q757">
        <v>0</v>
      </c>
    </row>
    <row r="758" spans="1:17" x14ac:dyDescent="0.25">
      <c r="A758" s="3">
        <v>7</v>
      </c>
      <c r="B758" s="3">
        <v>5</v>
      </c>
      <c r="C758">
        <v>1006</v>
      </c>
      <c r="D758">
        <v>979</v>
      </c>
      <c r="E758">
        <v>603</v>
      </c>
      <c r="F758">
        <v>979</v>
      </c>
      <c r="G758">
        <v>603</v>
      </c>
      <c r="H758">
        <v>0.78031809145129205</v>
      </c>
      <c r="I758">
        <v>0</v>
      </c>
      <c r="J758">
        <v>0.32803180914512903</v>
      </c>
      <c r="K758">
        <v>0</v>
      </c>
      <c r="L758">
        <v>1.3585291113380999</v>
      </c>
      <c r="M758">
        <v>0</v>
      </c>
      <c r="N758">
        <v>22.4279877425944</v>
      </c>
      <c r="O758">
        <v>1.2504145936981701</v>
      </c>
      <c r="P758">
        <v>23.753003064351301</v>
      </c>
      <c r="Q758">
        <v>0</v>
      </c>
    </row>
    <row r="759" spans="1:17" x14ac:dyDescent="0.25">
      <c r="A759" s="3">
        <v>7</v>
      </c>
      <c r="B759" s="3">
        <v>5</v>
      </c>
      <c r="C759">
        <v>1002</v>
      </c>
      <c r="D759">
        <v>964</v>
      </c>
      <c r="E759">
        <v>572</v>
      </c>
      <c r="F759">
        <v>964</v>
      </c>
      <c r="G759">
        <v>572</v>
      </c>
      <c r="H759">
        <v>0.81237524950099804</v>
      </c>
      <c r="I759">
        <v>0</v>
      </c>
      <c r="J759">
        <v>0.32135728542914099</v>
      </c>
      <c r="K759">
        <v>0</v>
      </c>
      <c r="L759">
        <v>1.3858921161825699</v>
      </c>
      <c r="M759">
        <v>0</v>
      </c>
      <c r="N759">
        <v>21.6576763485477</v>
      </c>
      <c r="O759">
        <v>1.25</v>
      </c>
      <c r="P759">
        <v>24.311815352697099</v>
      </c>
      <c r="Q759">
        <v>0</v>
      </c>
    </row>
    <row r="760" spans="1:17" x14ac:dyDescent="0.25">
      <c r="A760" s="3">
        <v>7</v>
      </c>
      <c r="B760" s="3">
        <v>5</v>
      </c>
      <c r="C760">
        <v>1003</v>
      </c>
      <c r="D760">
        <v>985</v>
      </c>
      <c r="E760">
        <v>586</v>
      </c>
      <c r="F760">
        <v>985</v>
      </c>
      <c r="G760">
        <v>586</v>
      </c>
      <c r="H760">
        <v>0.77666999002991</v>
      </c>
      <c r="I760">
        <v>0</v>
      </c>
      <c r="J760">
        <v>0.30907278165503399</v>
      </c>
      <c r="K760">
        <v>0</v>
      </c>
      <c r="L760">
        <v>1.38274111675126</v>
      </c>
      <c r="M760">
        <v>0</v>
      </c>
      <c r="N760">
        <v>22.190862944162401</v>
      </c>
      <c r="O760">
        <v>1.2372013651877101</v>
      </c>
      <c r="P760">
        <v>22.5883147208121</v>
      </c>
      <c r="Q760">
        <v>0</v>
      </c>
    </row>
    <row r="761" spans="1:17" x14ac:dyDescent="0.25">
      <c r="A761" s="3">
        <v>7</v>
      </c>
      <c r="B761" s="3">
        <v>6</v>
      </c>
      <c r="C761">
        <v>1001</v>
      </c>
      <c r="D761">
        <v>984</v>
      </c>
      <c r="E761">
        <v>652</v>
      </c>
      <c r="F761">
        <v>984</v>
      </c>
      <c r="G761">
        <v>652</v>
      </c>
      <c r="H761">
        <v>0.88311688311688297</v>
      </c>
      <c r="I761">
        <v>0</v>
      </c>
      <c r="J761">
        <v>0.41758241758241699</v>
      </c>
      <c r="K761">
        <v>0</v>
      </c>
      <c r="L761">
        <v>1.74390243902439</v>
      </c>
      <c r="M761">
        <v>0</v>
      </c>
      <c r="N761">
        <v>29.355691056910501</v>
      </c>
      <c r="O761">
        <v>1.2622699386503</v>
      </c>
      <c r="P761">
        <v>21.326453252032501</v>
      </c>
      <c r="Q761">
        <v>0</v>
      </c>
    </row>
    <row r="762" spans="1:17" x14ac:dyDescent="0.25">
      <c r="A762" s="3">
        <v>7</v>
      </c>
      <c r="B762" s="3">
        <v>6</v>
      </c>
      <c r="C762">
        <v>1003</v>
      </c>
      <c r="D762">
        <v>991</v>
      </c>
      <c r="E762">
        <v>654</v>
      </c>
      <c r="F762">
        <v>991</v>
      </c>
      <c r="G762">
        <v>654</v>
      </c>
      <c r="H762">
        <v>0.85543369890329002</v>
      </c>
      <c r="I762">
        <v>0</v>
      </c>
      <c r="J762">
        <v>0.43070787637088698</v>
      </c>
      <c r="K762">
        <v>0</v>
      </c>
      <c r="L762">
        <v>1.72452068617558</v>
      </c>
      <c r="M762">
        <v>0</v>
      </c>
      <c r="N762">
        <v>30.1392532795156</v>
      </c>
      <c r="O762">
        <v>1.24617737003058</v>
      </c>
      <c r="P762">
        <v>20.259727547931298</v>
      </c>
      <c r="Q762">
        <v>0</v>
      </c>
    </row>
    <row r="763" spans="1:17" x14ac:dyDescent="0.25">
      <c r="A763" s="3">
        <v>7</v>
      </c>
      <c r="B763" s="3">
        <v>6</v>
      </c>
      <c r="C763">
        <v>1008</v>
      </c>
      <c r="D763">
        <v>991</v>
      </c>
      <c r="E763">
        <v>627</v>
      </c>
      <c r="F763">
        <v>991</v>
      </c>
      <c r="G763">
        <v>627</v>
      </c>
      <c r="H763">
        <v>0.84920634920634896</v>
      </c>
      <c r="I763">
        <v>0</v>
      </c>
      <c r="J763">
        <v>0.37698412698412698</v>
      </c>
      <c r="K763">
        <v>0</v>
      </c>
      <c r="L763">
        <v>1.5802219979818299</v>
      </c>
      <c r="M763">
        <v>0</v>
      </c>
      <c r="N763">
        <v>25.8022199798183</v>
      </c>
      <c r="O763">
        <v>1.2488038277511899</v>
      </c>
      <c r="P763">
        <v>21.647053481331898</v>
      </c>
      <c r="Q763">
        <v>0</v>
      </c>
    </row>
    <row r="764" spans="1:17" x14ac:dyDescent="0.25">
      <c r="A764" s="3">
        <v>7</v>
      </c>
      <c r="B764" s="3">
        <v>6</v>
      </c>
      <c r="C764">
        <v>1002</v>
      </c>
      <c r="D764">
        <v>990</v>
      </c>
      <c r="E764">
        <v>651</v>
      </c>
      <c r="F764">
        <v>990</v>
      </c>
      <c r="G764">
        <v>651</v>
      </c>
      <c r="H764">
        <v>0.839321357285429</v>
      </c>
      <c r="I764">
        <v>0</v>
      </c>
      <c r="J764">
        <v>0.390219560878243</v>
      </c>
      <c r="K764">
        <v>0</v>
      </c>
      <c r="L764">
        <v>1.6797979797979701</v>
      </c>
      <c r="M764">
        <v>0</v>
      </c>
      <c r="N764">
        <v>27.490909090909</v>
      </c>
      <c r="O764">
        <v>1.23041474654377</v>
      </c>
      <c r="P764">
        <v>21.005969696969601</v>
      </c>
      <c r="Q764">
        <v>0</v>
      </c>
    </row>
    <row r="765" spans="1:17" x14ac:dyDescent="0.25">
      <c r="A765" s="3">
        <v>7</v>
      </c>
      <c r="B765" s="3">
        <v>6</v>
      </c>
      <c r="C765">
        <v>1005</v>
      </c>
      <c r="D765">
        <v>990</v>
      </c>
      <c r="E765">
        <v>588</v>
      </c>
      <c r="F765">
        <v>990</v>
      </c>
      <c r="G765">
        <v>588</v>
      </c>
      <c r="H765">
        <v>0.85074626865671599</v>
      </c>
      <c r="I765">
        <v>0</v>
      </c>
      <c r="J765">
        <v>0.35522388059701399</v>
      </c>
      <c r="K765">
        <v>0</v>
      </c>
      <c r="L765">
        <v>1.5616161616161599</v>
      </c>
      <c r="M765">
        <v>0</v>
      </c>
      <c r="N765">
        <v>23.4181818181818</v>
      </c>
      <c r="O765">
        <v>1.2721088435374099</v>
      </c>
      <c r="P765">
        <v>23.586989898989799</v>
      </c>
      <c r="Q765">
        <v>0</v>
      </c>
    </row>
    <row r="766" spans="1:17" x14ac:dyDescent="0.25">
      <c r="A766" s="3">
        <v>7</v>
      </c>
      <c r="B766" s="3">
        <v>7</v>
      </c>
      <c r="C766">
        <v>1002</v>
      </c>
      <c r="D766">
        <v>993</v>
      </c>
      <c r="E766">
        <v>685</v>
      </c>
      <c r="F766">
        <v>993</v>
      </c>
      <c r="G766">
        <v>685</v>
      </c>
      <c r="H766">
        <v>0.89021956087824305</v>
      </c>
      <c r="I766">
        <v>0</v>
      </c>
      <c r="J766">
        <v>0.52095808383233499</v>
      </c>
      <c r="K766">
        <v>0</v>
      </c>
      <c r="L766">
        <v>2.0684793554884102</v>
      </c>
      <c r="M766">
        <v>0</v>
      </c>
      <c r="N766">
        <v>36.155085599194301</v>
      </c>
      <c r="O766">
        <v>1.2569343065693399</v>
      </c>
      <c r="P766">
        <v>21.081913393756199</v>
      </c>
      <c r="Q766">
        <v>0</v>
      </c>
    </row>
    <row r="767" spans="1:17" x14ac:dyDescent="0.25">
      <c r="A767" s="3">
        <v>7</v>
      </c>
      <c r="B767" s="3">
        <v>7</v>
      </c>
      <c r="C767">
        <v>1003</v>
      </c>
      <c r="D767">
        <v>994</v>
      </c>
      <c r="E767">
        <v>650</v>
      </c>
      <c r="F767">
        <v>994</v>
      </c>
      <c r="G767">
        <v>650</v>
      </c>
      <c r="H767">
        <v>0.86839481555333997</v>
      </c>
      <c r="I767">
        <v>0</v>
      </c>
      <c r="J767">
        <v>0.46859421734795598</v>
      </c>
      <c r="K767">
        <v>0</v>
      </c>
      <c r="L767">
        <v>1.8430583501005999</v>
      </c>
      <c r="M767">
        <v>0</v>
      </c>
      <c r="N767">
        <v>31.556338028169002</v>
      </c>
      <c r="O767">
        <v>1.2323076923076901</v>
      </c>
      <c r="P767">
        <v>20.158903420523099</v>
      </c>
      <c r="Q767">
        <v>0</v>
      </c>
    </row>
    <row r="768" spans="1:17" x14ac:dyDescent="0.25">
      <c r="A768" s="3">
        <v>7</v>
      </c>
      <c r="B768" s="3">
        <v>7</v>
      </c>
      <c r="C768">
        <v>1002</v>
      </c>
      <c r="D768">
        <v>986</v>
      </c>
      <c r="E768">
        <v>660</v>
      </c>
      <c r="F768">
        <v>986</v>
      </c>
      <c r="G768">
        <v>660</v>
      </c>
      <c r="H768">
        <v>0.87225548902195604</v>
      </c>
      <c r="I768">
        <v>0</v>
      </c>
      <c r="J768">
        <v>0.45109780439121699</v>
      </c>
      <c r="K768">
        <v>0</v>
      </c>
      <c r="L768">
        <v>1.92190669371196</v>
      </c>
      <c r="M768">
        <v>0</v>
      </c>
      <c r="N768">
        <v>32.186612576064903</v>
      </c>
      <c r="O768">
        <v>1.2606060606060601</v>
      </c>
      <c r="P768">
        <v>20.851348884381299</v>
      </c>
      <c r="Q768">
        <v>0</v>
      </c>
    </row>
    <row r="769" spans="1:17" x14ac:dyDescent="0.25">
      <c r="A769" s="3">
        <v>7</v>
      </c>
      <c r="B769" s="3">
        <v>7</v>
      </c>
      <c r="C769">
        <v>1000</v>
      </c>
      <c r="D769">
        <v>993</v>
      </c>
      <c r="E769">
        <v>700</v>
      </c>
      <c r="F769">
        <v>993</v>
      </c>
      <c r="G769">
        <v>700</v>
      </c>
      <c r="H769">
        <v>0.89200000000000002</v>
      </c>
      <c r="I769">
        <v>0</v>
      </c>
      <c r="J769">
        <v>0.48599999999999999</v>
      </c>
      <c r="K769">
        <v>0</v>
      </c>
      <c r="L769">
        <v>1.96978851963746</v>
      </c>
      <c r="M769">
        <v>0</v>
      </c>
      <c r="N769">
        <v>34.715005035246698</v>
      </c>
      <c r="O769">
        <v>1.21142857142857</v>
      </c>
      <c r="P769">
        <v>19.487955689828699</v>
      </c>
      <c r="Q769">
        <v>0</v>
      </c>
    </row>
    <row r="770" spans="1:17" x14ac:dyDescent="0.25">
      <c r="A770" s="3">
        <v>7</v>
      </c>
      <c r="B770" s="3">
        <v>7</v>
      </c>
      <c r="C770">
        <v>1001</v>
      </c>
      <c r="D770">
        <v>993</v>
      </c>
      <c r="E770">
        <v>667</v>
      </c>
      <c r="F770">
        <v>993</v>
      </c>
      <c r="G770">
        <v>667</v>
      </c>
      <c r="H770">
        <v>0.86713286713286697</v>
      </c>
      <c r="I770">
        <v>0</v>
      </c>
      <c r="J770">
        <v>0.439560439560439</v>
      </c>
      <c r="K770">
        <v>0</v>
      </c>
      <c r="L770">
        <v>1.81873111782477</v>
      </c>
      <c r="M770">
        <v>0</v>
      </c>
      <c r="N770">
        <v>30.311178247734102</v>
      </c>
      <c r="O770">
        <v>1.27286356821589</v>
      </c>
      <c r="P770">
        <v>20.1561329305135</v>
      </c>
      <c r="Q770">
        <v>0</v>
      </c>
    </row>
    <row r="771" spans="1:17" x14ac:dyDescent="0.25">
      <c r="A771" s="3">
        <v>7</v>
      </c>
      <c r="B771" s="3">
        <v>8</v>
      </c>
      <c r="C771">
        <v>1001</v>
      </c>
      <c r="D771">
        <v>992</v>
      </c>
      <c r="E771">
        <v>679</v>
      </c>
      <c r="F771">
        <v>992</v>
      </c>
      <c r="G771">
        <v>679</v>
      </c>
      <c r="H771">
        <v>0.91108891108891099</v>
      </c>
      <c r="I771">
        <v>0</v>
      </c>
      <c r="J771">
        <v>0.53346653346653305</v>
      </c>
      <c r="K771">
        <v>0</v>
      </c>
      <c r="L771">
        <v>2.2318548387096699</v>
      </c>
      <c r="M771">
        <v>0</v>
      </c>
      <c r="N771">
        <v>39.088709677419303</v>
      </c>
      <c r="O771">
        <v>1.24594992636229</v>
      </c>
      <c r="P771">
        <v>18.743538306451601</v>
      </c>
      <c r="Q771">
        <v>0</v>
      </c>
    </row>
    <row r="772" spans="1:17" x14ac:dyDescent="0.25">
      <c r="A772" s="3">
        <v>7</v>
      </c>
      <c r="B772" s="3">
        <v>8</v>
      </c>
      <c r="C772">
        <v>1003</v>
      </c>
      <c r="D772">
        <v>992</v>
      </c>
      <c r="E772">
        <v>701</v>
      </c>
      <c r="F772">
        <v>992</v>
      </c>
      <c r="G772">
        <v>701</v>
      </c>
      <c r="H772">
        <v>0.89631106679960104</v>
      </c>
      <c r="I772">
        <v>0</v>
      </c>
      <c r="J772">
        <v>0.52043868394815496</v>
      </c>
      <c r="K772">
        <v>0</v>
      </c>
      <c r="L772">
        <v>2.16229838709677</v>
      </c>
      <c r="M772">
        <v>0</v>
      </c>
      <c r="N772">
        <v>37.725806451612897</v>
      </c>
      <c r="O772">
        <v>1.27246790299572</v>
      </c>
      <c r="P772">
        <v>19.192530241935401</v>
      </c>
      <c r="Q772">
        <v>0</v>
      </c>
    </row>
    <row r="773" spans="1:17" x14ac:dyDescent="0.25">
      <c r="A773" s="3">
        <v>7</v>
      </c>
      <c r="B773" s="3">
        <v>8</v>
      </c>
      <c r="C773">
        <v>1002</v>
      </c>
      <c r="D773">
        <v>996</v>
      </c>
      <c r="E773">
        <v>734</v>
      </c>
      <c r="F773">
        <v>996</v>
      </c>
      <c r="G773">
        <v>734</v>
      </c>
      <c r="H773">
        <v>0.91816367265469001</v>
      </c>
      <c r="I773">
        <v>0</v>
      </c>
      <c r="J773">
        <v>0.54191616766466999</v>
      </c>
      <c r="K773">
        <v>0</v>
      </c>
      <c r="L773">
        <v>2.3162650602409598</v>
      </c>
      <c r="M773">
        <v>0</v>
      </c>
      <c r="N773">
        <v>41.909638554216798</v>
      </c>
      <c r="O773">
        <v>1.2411444141689301</v>
      </c>
      <c r="P773">
        <v>18.130050200803201</v>
      </c>
      <c r="Q773">
        <v>0</v>
      </c>
    </row>
    <row r="774" spans="1:17" x14ac:dyDescent="0.25">
      <c r="A774" s="3">
        <v>7</v>
      </c>
      <c r="B774" s="3">
        <v>8</v>
      </c>
      <c r="C774">
        <v>1004</v>
      </c>
      <c r="D774">
        <v>1000</v>
      </c>
      <c r="E774">
        <v>713</v>
      </c>
      <c r="F774">
        <v>1000</v>
      </c>
      <c r="G774">
        <v>713</v>
      </c>
      <c r="H774">
        <v>0.93127490039840599</v>
      </c>
      <c r="I774">
        <v>0</v>
      </c>
      <c r="J774">
        <v>0.49302788844621498</v>
      </c>
      <c r="K774">
        <v>0</v>
      </c>
      <c r="L774">
        <v>2.2970000000000002</v>
      </c>
      <c r="M774">
        <v>0</v>
      </c>
      <c r="N774">
        <v>39.613</v>
      </c>
      <c r="O774">
        <v>1.2510518934081301</v>
      </c>
      <c r="P774">
        <v>18.701239999999899</v>
      </c>
      <c r="Q774">
        <v>0</v>
      </c>
    </row>
    <row r="775" spans="1:17" x14ac:dyDescent="0.25">
      <c r="A775" s="3">
        <v>7</v>
      </c>
      <c r="B775" s="3">
        <v>8</v>
      </c>
      <c r="C775">
        <v>1004</v>
      </c>
      <c r="D775">
        <v>1001</v>
      </c>
      <c r="E775">
        <v>703</v>
      </c>
      <c r="F775">
        <v>1001</v>
      </c>
      <c r="G775">
        <v>703</v>
      </c>
      <c r="H775">
        <v>0.91334661354581603</v>
      </c>
      <c r="I775">
        <v>0</v>
      </c>
      <c r="J775">
        <v>0.53486055776892405</v>
      </c>
      <c r="K775">
        <v>0</v>
      </c>
      <c r="L775">
        <v>2.2157842157842098</v>
      </c>
      <c r="M775">
        <v>0</v>
      </c>
      <c r="N775">
        <v>39.209790209790199</v>
      </c>
      <c r="O775">
        <v>1.2233285917496399</v>
      </c>
      <c r="P775">
        <v>19.096473526473499</v>
      </c>
      <c r="Q775">
        <v>0</v>
      </c>
    </row>
    <row r="776" spans="1:17" x14ac:dyDescent="0.25">
      <c r="A776" s="3">
        <v>7</v>
      </c>
      <c r="B776" s="3">
        <v>9</v>
      </c>
      <c r="C776">
        <v>1000</v>
      </c>
      <c r="D776">
        <v>996</v>
      </c>
      <c r="E776">
        <v>735</v>
      </c>
      <c r="F776">
        <v>996</v>
      </c>
      <c r="G776">
        <v>735</v>
      </c>
      <c r="H776">
        <v>0.92500000000000004</v>
      </c>
      <c r="I776">
        <v>0</v>
      </c>
      <c r="J776">
        <v>0.53600000000000003</v>
      </c>
      <c r="K776">
        <v>0</v>
      </c>
      <c r="L776">
        <v>2.39257028112449</v>
      </c>
      <c r="M776">
        <v>0</v>
      </c>
      <c r="N776">
        <v>41.570281124497903</v>
      </c>
      <c r="O776">
        <v>1.20680272108843</v>
      </c>
      <c r="P776">
        <v>17.408433734939699</v>
      </c>
      <c r="Q776">
        <v>0</v>
      </c>
    </row>
    <row r="777" spans="1:17" x14ac:dyDescent="0.25">
      <c r="A777" s="3">
        <v>7</v>
      </c>
      <c r="B777" s="3">
        <v>9</v>
      </c>
      <c r="C777">
        <v>1006</v>
      </c>
      <c r="D777">
        <v>1002</v>
      </c>
      <c r="E777">
        <v>737</v>
      </c>
      <c r="F777">
        <v>1002</v>
      </c>
      <c r="G777">
        <v>737</v>
      </c>
      <c r="H777">
        <v>0.97415506958250497</v>
      </c>
      <c r="I777">
        <v>0</v>
      </c>
      <c r="J777">
        <v>0.53677932405566597</v>
      </c>
      <c r="K777">
        <v>0</v>
      </c>
      <c r="L777">
        <v>2.5029940119760399</v>
      </c>
      <c r="M777">
        <v>0</v>
      </c>
      <c r="N777">
        <v>42.895209580838298</v>
      </c>
      <c r="O777">
        <v>1.2333785617367701</v>
      </c>
      <c r="P777">
        <v>18.039361277445099</v>
      </c>
      <c r="Q777">
        <v>0</v>
      </c>
    </row>
    <row r="778" spans="1:17" x14ac:dyDescent="0.25">
      <c r="A778" s="3">
        <v>7</v>
      </c>
      <c r="B778" s="3">
        <v>9</v>
      </c>
      <c r="C778">
        <v>1006</v>
      </c>
      <c r="D778">
        <v>997</v>
      </c>
      <c r="E778">
        <v>718</v>
      </c>
      <c r="F778">
        <v>997</v>
      </c>
      <c r="G778">
        <v>718</v>
      </c>
      <c r="H778">
        <v>0.92047713717693802</v>
      </c>
      <c r="I778">
        <v>0</v>
      </c>
      <c r="J778">
        <v>0.53677932405566597</v>
      </c>
      <c r="K778">
        <v>0</v>
      </c>
      <c r="L778">
        <v>2.4242728184553601</v>
      </c>
      <c r="M778">
        <v>0</v>
      </c>
      <c r="N778">
        <v>42.4072216649949</v>
      </c>
      <c r="O778">
        <v>1.23119777158774</v>
      </c>
      <c r="P778">
        <v>18.662978936810401</v>
      </c>
      <c r="Q778">
        <v>0</v>
      </c>
    </row>
    <row r="779" spans="1:17" x14ac:dyDescent="0.25">
      <c r="A779" s="3">
        <v>7</v>
      </c>
      <c r="B779" s="3">
        <v>9</v>
      </c>
      <c r="C779">
        <v>1004</v>
      </c>
      <c r="D779">
        <v>1002</v>
      </c>
      <c r="E779">
        <v>748</v>
      </c>
      <c r="F779">
        <v>1002</v>
      </c>
      <c r="G779">
        <v>748</v>
      </c>
      <c r="H779">
        <v>0.93525896414342602</v>
      </c>
      <c r="I779">
        <v>0</v>
      </c>
      <c r="J779">
        <v>0.54880478087649398</v>
      </c>
      <c r="K779">
        <v>0</v>
      </c>
      <c r="L779">
        <v>2.5179640718562801</v>
      </c>
      <c r="M779">
        <v>0</v>
      </c>
      <c r="N779">
        <v>43.246506986027903</v>
      </c>
      <c r="O779">
        <v>1.2566844919786</v>
      </c>
      <c r="P779">
        <v>17.430578842315299</v>
      </c>
      <c r="Q779">
        <v>0</v>
      </c>
    </row>
    <row r="780" spans="1:17" x14ac:dyDescent="0.25">
      <c r="A780" s="3">
        <v>7</v>
      </c>
      <c r="B780" s="3">
        <v>9</v>
      </c>
      <c r="C780">
        <v>1003</v>
      </c>
      <c r="D780">
        <v>1001</v>
      </c>
      <c r="E780">
        <v>733</v>
      </c>
      <c r="F780">
        <v>1001</v>
      </c>
      <c r="G780">
        <v>733</v>
      </c>
      <c r="H780">
        <v>0.95014955134596202</v>
      </c>
      <c r="I780">
        <v>0</v>
      </c>
      <c r="J780">
        <v>0.545363908275174</v>
      </c>
      <c r="K780">
        <v>0</v>
      </c>
      <c r="L780">
        <v>2.5324675324675301</v>
      </c>
      <c r="M780">
        <v>0</v>
      </c>
      <c r="N780">
        <v>44.138861138861103</v>
      </c>
      <c r="O780">
        <v>1.2469304229195</v>
      </c>
      <c r="P780">
        <v>17.8742057942057</v>
      </c>
      <c r="Q780">
        <v>0</v>
      </c>
    </row>
    <row r="781" spans="1:17" x14ac:dyDescent="0.25">
      <c r="A781" s="3">
        <v>7</v>
      </c>
      <c r="B781" s="3">
        <v>10</v>
      </c>
      <c r="C781">
        <v>1002</v>
      </c>
      <c r="D781">
        <v>998</v>
      </c>
      <c r="E781">
        <v>731</v>
      </c>
      <c r="F781">
        <v>998</v>
      </c>
      <c r="G781">
        <v>731</v>
      </c>
      <c r="H781">
        <v>0.98403193612774398</v>
      </c>
      <c r="I781">
        <v>0</v>
      </c>
      <c r="J781">
        <v>0.56187624750498999</v>
      </c>
      <c r="K781">
        <v>0</v>
      </c>
      <c r="L781">
        <v>2.7705410821643199</v>
      </c>
      <c r="M781">
        <v>0</v>
      </c>
      <c r="N781">
        <v>48.118236472945803</v>
      </c>
      <c r="O781">
        <v>1.22024623803009</v>
      </c>
      <c r="P781">
        <v>17.180430861723401</v>
      </c>
      <c r="Q781">
        <v>0</v>
      </c>
    </row>
    <row r="782" spans="1:17" x14ac:dyDescent="0.25">
      <c r="A782" s="3">
        <v>7</v>
      </c>
      <c r="B782" s="3">
        <v>10</v>
      </c>
      <c r="C782">
        <v>1001</v>
      </c>
      <c r="D782">
        <v>1001</v>
      </c>
      <c r="E782">
        <v>751</v>
      </c>
      <c r="F782">
        <v>1001</v>
      </c>
      <c r="G782">
        <v>751</v>
      </c>
      <c r="H782">
        <v>0.97502497502497498</v>
      </c>
      <c r="I782">
        <v>0</v>
      </c>
      <c r="J782">
        <v>0.56943056943056902</v>
      </c>
      <c r="K782">
        <v>0</v>
      </c>
      <c r="L782">
        <v>2.66333666333666</v>
      </c>
      <c r="M782">
        <v>0</v>
      </c>
      <c r="N782">
        <v>47.167832167832103</v>
      </c>
      <c r="O782">
        <v>1.25699067909454</v>
      </c>
      <c r="P782">
        <v>17.7164835164835</v>
      </c>
      <c r="Q782">
        <v>0</v>
      </c>
    </row>
    <row r="783" spans="1:17" x14ac:dyDescent="0.25">
      <c r="A783" s="3">
        <v>7</v>
      </c>
      <c r="B783" s="3">
        <v>10</v>
      </c>
      <c r="C783">
        <v>1000</v>
      </c>
      <c r="D783">
        <v>993</v>
      </c>
      <c r="E783">
        <v>759</v>
      </c>
      <c r="F783">
        <v>993</v>
      </c>
      <c r="G783">
        <v>759</v>
      </c>
      <c r="H783">
        <v>0.97</v>
      </c>
      <c r="I783">
        <v>0</v>
      </c>
      <c r="J783">
        <v>0.56699999999999995</v>
      </c>
      <c r="K783">
        <v>0</v>
      </c>
      <c r="L783">
        <v>2.79053373615307</v>
      </c>
      <c r="M783">
        <v>0</v>
      </c>
      <c r="N783">
        <v>50.797583081570998</v>
      </c>
      <c r="O783">
        <v>1.2200263504611299</v>
      </c>
      <c r="P783">
        <v>16.288539778449099</v>
      </c>
      <c r="Q783">
        <v>0</v>
      </c>
    </row>
    <row r="784" spans="1:17" x14ac:dyDescent="0.25">
      <c r="A784" s="3">
        <v>7</v>
      </c>
      <c r="B784" s="3">
        <v>10</v>
      </c>
      <c r="C784">
        <v>1000</v>
      </c>
      <c r="D784">
        <v>997</v>
      </c>
      <c r="E784">
        <v>779</v>
      </c>
      <c r="F784">
        <v>997</v>
      </c>
      <c r="G784">
        <v>779</v>
      </c>
      <c r="H784">
        <v>0.96299999999999997</v>
      </c>
      <c r="I784">
        <v>0</v>
      </c>
      <c r="J784">
        <v>0.59299999999999997</v>
      </c>
      <c r="K784">
        <v>0</v>
      </c>
      <c r="L784">
        <v>2.9618856569709102</v>
      </c>
      <c r="M784">
        <v>0</v>
      </c>
      <c r="N784">
        <v>54.234704112336999</v>
      </c>
      <c r="O784">
        <v>1.2079589216944799</v>
      </c>
      <c r="P784">
        <v>17.7229588766298</v>
      </c>
      <c r="Q784">
        <v>0</v>
      </c>
    </row>
    <row r="785" spans="1:17" x14ac:dyDescent="0.25">
      <c r="A785" s="3">
        <v>7</v>
      </c>
      <c r="B785" s="3">
        <v>10</v>
      </c>
      <c r="C785">
        <v>1002</v>
      </c>
      <c r="D785">
        <v>994</v>
      </c>
      <c r="E785">
        <v>743</v>
      </c>
      <c r="F785">
        <v>994</v>
      </c>
      <c r="G785">
        <v>743</v>
      </c>
      <c r="H785">
        <v>0.94910179640718495</v>
      </c>
      <c r="I785">
        <v>0</v>
      </c>
      <c r="J785">
        <v>0.56886227544910095</v>
      </c>
      <c r="K785">
        <v>0</v>
      </c>
      <c r="L785">
        <v>2.7947686116700199</v>
      </c>
      <c r="M785">
        <v>0</v>
      </c>
      <c r="N785">
        <v>51.2786720321931</v>
      </c>
      <c r="O785">
        <v>1.2341857335127799</v>
      </c>
      <c r="P785">
        <v>15.9112676056338</v>
      </c>
      <c r="Q785">
        <v>0</v>
      </c>
    </row>
    <row r="786" spans="1:17" x14ac:dyDescent="0.25">
      <c r="A786" s="3">
        <v>7</v>
      </c>
      <c r="B786" s="3">
        <v>20</v>
      </c>
      <c r="C786">
        <v>1004</v>
      </c>
      <c r="D786">
        <v>1004</v>
      </c>
      <c r="E786">
        <v>886</v>
      </c>
      <c r="F786">
        <v>1004</v>
      </c>
      <c r="G786">
        <v>886</v>
      </c>
      <c r="H786">
        <v>1.0139442231075599</v>
      </c>
      <c r="I786">
        <v>0</v>
      </c>
      <c r="J786">
        <v>0.72211155378486003</v>
      </c>
      <c r="K786">
        <v>0</v>
      </c>
      <c r="L786">
        <v>5.7559760956175303</v>
      </c>
      <c r="M786">
        <v>0</v>
      </c>
      <c r="N786">
        <v>108.436254980079</v>
      </c>
      <c r="O786">
        <v>1.3126410835214399</v>
      </c>
      <c r="P786">
        <v>12.089721115537801</v>
      </c>
      <c r="Q786">
        <v>0</v>
      </c>
    </row>
    <row r="787" spans="1:17" x14ac:dyDescent="0.25">
      <c r="A787" s="3">
        <v>7</v>
      </c>
      <c r="B787" s="3">
        <v>20</v>
      </c>
      <c r="C787">
        <v>1001</v>
      </c>
      <c r="D787">
        <v>997</v>
      </c>
      <c r="E787">
        <v>853</v>
      </c>
      <c r="F787">
        <v>997</v>
      </c>
      <c r="G787">
        <v>853</v>
      </c>
      <c r="H787">
        <v>0.98901098901098905</v>
      </c>
      <c r="I787">
        <v>0</v>
      </c>
      <c r="J787">
        <v>0.70729270729270699</v>
      </c>
      <c r="K787">
        <v>0</v>
      </c>
      <c r="L787">
        <v>5.8114343029087197</v>
      </c>
      <c r="M787">
        <v>0</v>
      </c>
      <c r="N787">
        <v>107.22968906720099</v>
      </c>
      <c r="O787">
        <v>1.2743259085580301</v>
      </c>
      <c r="P787">
        <v>11.708104312938801</v>
      </c>
      <c r="Q787">
        <v>0</v>
      </c>
    </row>
    <row r="788" spans="1:17" x14ac:dyDescent="0.25">
      <c r="A788" s="3">
        <v>7</v>
      </c>
      <c r="B788" s="3">
        <v>20</v>
      </c>
      <c r="C788">
        <v>1005</v>
      </c>
      <c r="D788">
        <v>1004</v>
      </c>
      <c r="E788">
        <v>858</v>
      </c>
      <c r="F788">
        <v>1004</v>
      </c>
      <c r="G788">
        <v>858</v>
      </c>
      <c r="H788">
        <v>0.99004975124378103</v>
      </c>
      <c r="I788">
        <v>0</v>
      </c>
      <c r="J788">
        <v>0.70447761194029801</v>
      </c>
      <c r="K788">
        <v>0</v>
      </c>
      <c r="L788">
        <v>5.5687250996015898</v>
      </c>
      <c r="M788">
        <v>0</v>
      </c>
      <c r="N788">
        <v>100.446215139442</v>
      </c>
      <c r="O788">
        <v>1.3321678321678301</v>
      </c>
      <c r="P788">
        <v>11.9342928286852</v>
      </c>
      <c r="Q788">
        <v>0</v>
      </c>
    </row>
    <row r="789" spans="1:17" x14ac:dyDescent="0.25">
      <c r="A789" s="3">
        <v>7</v>
      </c>
      <c r="B789" s="3">
        <v>20</v>
      </c>
      <c r="C789">
        <v>1005</v>
      </c>
      <c r="D789">
        <v>1005</v>
      </c>
      <c r="E789">
        <v>857</v>
      </c>
      <c r="F789">
        <v>1005</v>
      </c>
      <c r="G789">
        <v>857</v>
      </c>
      <c r="H789">
        <v>0.99203980099502398</v>
      </c>
      <c r="I789">
        <v>0</v>
      </c>
      <c r="J789">
        <v>0.67164179104477595</v>
      </c>
      <c r="K789">
        <v>0</v>
      </c>
      <c r="L789">
        <v>5.3671641791044697</v>
      </c>
      <c r="M789">
        <v>0</v>
      </c>
      <c r="N789">
        <v>99.436815920398004</v>
      </c>
      <c r="O789">
        <v>1.32088681446907</v>
      </c>
      <c r="P789">
        <v>12.493592039800999</v>
      </c>
      <c r="Q789">
        <v>0</v>
      </c>
    </row>
    <row r="790" spans="1:17" x14ac:dyDescent="0.25">
      <c r="A790" s="3">
        <v>7</v>
      </c>
      <c r="B790" s="3">
        <v>20</v>
      </c>
      <c r="C790">
        <v>1005</v>
      </c>
      <c r="D790">
        <v>1005</v>
      </c>
      <c r="E790">
        <v>863</v>
      </c>
      <c r="F790">
        <v>1005</v>
      </c>
      <c r="G790">
        <v>863</v>
      </c>
      <c r="H790">
        <v>0.98905472636815905</v>
      </c>
      <c r="I790">
        <v>0</v>
      </c>
      <c r="J790">
        <v>0.68457711442785996</v>
      </c>
      <c r="K790">
        <v>0</v>
      </c>
      <c r="L790">
        <v>5.6676616915422802</v>
      </c>
      <c r="M790">
        <v>0</v>
      </c>
      <c r="N790">
        <v>105.87661691542201</v>
      </c>
      <c r="O790">
        <v>1.3082271147161</v>
      </c>
      <c r="P790">
        <v>10.7869054726368</v>
      </c>
      <c r="Q790">
        <v>0</v>
      </c>
    </row>
    <row r="791" spans="1:17" x14ac:dyDescent="0.25">
      <c r="A791" s="3">
        <v>7</v>
      </c>
      <c r="B791" s="3">
        <v>30</v>
      </c>
      <c r="C791">
        <v>1002</v>
      </c>
      <c r="D791">
        <v>1002</v>
      </c>
      <c r="E791">
        <v>910</v>
      </c>
      <c r="F791">
        <v>1002</v>
      </c>
      <c r="G791">
        <v>910</v>
      </c>
      <c r="H791">
        <v>1.00598802395209</v>
      </c>
      <c r="I791">
        <v>0</v>
      </c>
      <c r="J791">
        <v>0.81337325349301304</v>
      </c>
      <c r="K791">
        <v>0</v>
      </c>
      <c r="L791">
        <v>8.5788423153692595</v>
      </c>
      <c r="M791">
        <v>0</v>
      </c>
      <c r="N791">
        <v>156.81736526946099</v>
      </c>
      <c r="O791">
        <v>1.28681318681318</v>
      </c>
      <c r="P791">
        <v>8.9304291417165693</v>
      </c>
      <c r="Q791">
        <v>0</v>
      </c>
    </row>
    <row r="792" spans="1:17" x14ac:dyDescent="0.25">
      <c r="A792" s="3">
        <v>7</v>
      </c>
      <c r="B792" s="3">
        <v>30</v>
      </c>
      <c r="C792">
        <v>1000</v>
      </c>
      <c r="D792">
        <v>1000</v>
      </c>
      <c r="E792">
        <v>912</v>
      </c>
      <c r="F792">
        <v>1000</v>
      </c>
      <c r="G792">
        <v>912</v>
      </c>
      <c r="H792">
        <v>1.008</v>
      </c>
      <c r="I792">
        <v>0</v>
      </c>
      <c r="J792">
        <v>0.81100000000000005</v>
      </c>
      <c r="K792">
        <v>0</v>
      </c>
      <c r="L792">
        <v>8.5519999999999996</v>
      </c>
      <c r="M792">
        <v>0</v>
      </c>
      <c r="N792">
        <v>161.43100000000001</v>
      </c>
      <c r="O792">
        <v>1.2609649122807001</v>
      </c>
      <c r="P792">
        <v>9.4116299999999899</v>
      </c>
      <c r="Q792">
        <v>0</v>
      </c>
    </row>
    <row r="793" spans="1:17" x14ac:dyDescent="0.25">
      <c r="A793" s="3">
        <v>7</v>
      </c>
      <c r="B793" s="3">
        <v>30</v>
      </c>
      <c r="C793">
        <v>1005</v>
      </c>
      <c r="D793">
        <v>1005</v>
      </c>
      <c r="E793">
        <v>926</v>
      </c>
      <c r="F793">
        <v>1005</v>
      </c>
      <c r="G793">
        <v>926</v>
      </c>
      <c r="H793">
        <v>1.0089552238805899</v>
      </c>
      <c r="I793">
        <v>0</v>
      </c>
      <c r="J793">
        <v>0.81791044776119404</v>
      </c>
      <c r="K793">
        <v>0</v>
      </c>
      <c r="L793">
        <v>8.5601990049751198</v>
      </c>
      <c r="M793">
        <v>0</v>
      </c>
      <c r="N793">
        <v>156.77711442786</v>
      </c>
      <c r="O793">
        <v>1.25809935205183</v>
      </c>
      <c r="P793">
        <v>9.4319900497512492</v>
      </c>
      <c r="Q793">
        <v>0</v>
      </c>
    </row>
    <row r="794" spans="1:17" x14ac:dyDescent="0.25">
      <c r="A794" s="3">
        <v>7</v>
      </c>
      <c r="B794" s="3">
        <v>30</v>
      </c>
      <c r="C794">
        <v>1001</v>
      </c>
      <c r="D794">
        <v>1000</v>
      </c>
      <c r="E794">
        <v>906</v>
      </c>
      <c r="F794">
        <v>1000</v>
      </c>
      <c r="G794">
        <v>906</v>
      </c>
      <c r="H794">
        <v>1.0109890109890101</v>
      </c>
      <c r="I794">
        <v>0</v>
      </c>
      <c r="J794">
        <v>0.82217782217782198</v>
      </c>
      <c r="K794">
        <v>0</v>
      </c>
      <c r="L794">
        <v>8.9749999999999996</v>
      </c>
      <c r="M794">
        <v>0</v>
      </c>
      <c r="N794">
        <v>170.33099999999999</v>
      </c>
      <c r="O794">
        <v>1.22737306843267</v>
      </c>
      <c r="P794">
        <v>9.64255</v>
      </c>
      <c r="Q794">
        <v>0</v>
      </c>
    </row>
    <row r="795" spans="1:17" x14ac:dyDescent="0.25">
      <c r="A795" s="3">
        <v>7</v>
      </c>
      <c r="B795" s="3">
        <v>30</v>
      </c>
      <c r="C795">
        <v>1005</v>
      </c>
      <c r="D795">
        <v>1004</v>
      </c>
      <c r="E795">
        <v>897</v>
      </c>
      <c r="F795">
        <v>1004</v>
      </c>
      <c r="G795">
        <v>897</v>
      </c>
      <c r="H795">
        <v>0.99900497512437803</v>
      </c>
      <c r="I795">
        <v>0</v>
      </c>
      <c r="J795">
        <v>0.79701492537313401</v>
      </c>
      <c r="K795">
        <v>0</v>
      </c>
      <c r="L795">
        <v>8.4800796812748995</v>
      </c>
      <c r="M795">
        <v>0</v>
      </c>
      <c r="N795">
        <v>157.307768924302</v>
      </c>
      <c r="O795">
        <v>1.2396878483835001</v>
      </c>
      <c r="P795">
        <v>9.6784960159362594</v>
      </c>
      <c r="Q795">
        <v>0</v>
      </c>
    </row>
    <row r="796" spans="1:17" x14ac:dyDescent="0.25">
      <c r="A796" s="3">
        <v>7</v>
      </c>
      <c r="B796" s="3">
        <v>40</v>
      </c>
      <c r="C796">
        <v>1000</v>
      </c>
      <c r="D796">
        <v>999</v>
      </c>
      <c r="E796">
        <v>919</v>
      </c>
      <c r="F796">
        <v>999</v>
      </c>
      <c r="G796">
        <v>919</v>
      </c>
      <c r="H796">
        <v>1.004</v>
      </c>
      <c r="I796">
        <v>0</v>
      </c>
      <c r="J796">
        <v>0.88300000000000001</v>
      </c>
      <c r="K796">
        <v>0</v>
      </c>
      <c r="L796">
        <v>11.7607607607607</v>
      </c>
      <c r="M796">
        <v>0</v>
      </c>
      <c r="N796">
        <v>212.34034034033999</v>
      </c>
      <c r="O796">
        <v>1.2100108813928101</v>
      </c>
      <c r="P796">
        <v>8.3398798798798808</v>
      </c>
      <c r="Q796">
        <v>0</v>
      </c>
    </row>
    <row r="797" spans="1:17" x14ac:dyDescent="0.25">
      <c r="A797" s="3">
        <v>7</v>
      </c>
      <c r="B797" s="3">
        <v>40</v>
      </c>
      <c r="C797">
        <v>1005</v>
      </c>
      <c r="D797">
        <v>1005</v>
      </c>
      <c r="E797">
        <v>915</v>
      </c>
      <c r="F797">
        <v>1005</v>
      </c>
      <c r="G797">
        <v>915</v>
      </c>
      <c r="H797">
        <v>1.0189054726368101</v>
      </c>
      <c r="I797">
        <v>0</v>
      </c>
      <c r="J797">
        <v>0.86169154228855704</v>
      </c>
      <c r="K797">
        <v>0</v>
      </c>
      <c r="L797">
        <v>11.399004975124299</v>
      </c>
      <c r="M797">
        <v>0</v>
      </c>
      <c r="N797">
        <v>212.863681592039</v>
      </c>
      <c r="O797">
        <v>1.22732240437158</v>
      </c>
      <c r="P797">
        <v>8.11244776119403</v>
      </c>
      <c r="Q797">
        <v>0</v>
      </c>
    </row>
    <row r="798" spans="1:17" x14ac:dyDescent="0.25">
      <c r="A798" s="3">
        <v>7</v>
      </c>
      <c r="B798" s="3">
        <v>40</v>
      </c>
      <c r="C798">
        <v>1002</v>
      </c>
      <c r="D798">
        <v>1001</v>
      </c>
      <c r="E798">
        <v>912</v>
      </c>
      <c r="F798">
        <v>1001</v>
      </c>
      <c r="G798">
        <v>912</v>
      </c>
      <c r="H798">
        <v>1.01497005988023</v>
      </c>
      <c r="I798">
        <v>0</v>
      </c>
      <c r="J798">
        <v>0.88822355289421095</v>
      </c>
      <c r="K798">
        <v>0</v>
      </c>
      <c r="L798">
        <v>11.1468531468531</v>
      </c>
      <c r="M798">
        <v>0</v>
      </c>
      <c r="N798">
        <v>208.18181818181799</v>
      </c>
      <c r="O798">
        <v>1.2203947368421</v>
      </c>
      <c r="P798">
        <v>8.5268531468531403</v>
      </c>
      <c r="Q798">
        <v>0</v>
      </c>
    </row>
    <row r="799" spans="1:17" x14ac:dyDescent="0.25">
      <c r="A799" s="3">
        <v>7</v>
      </c>
      <c r="B799" s="3">
        <v>40</v>
      </c>
      <c r="C799">
        <v>1005</v>
      </c>
      <c r="D799">
        <v>1005</v>
      </c>
      <c r="E799">
        <v>932</v>
      </c>
      <c r="F799">
        <v>1005</v>
      </c>
      <c r="G799">
        <v>932</v>
      </c>
      <c r="H799">
        <v>1.0109452736318401</v>
      </c>
      <c r="I799">
        <v>0</v>
      </c>
      <c r="J799">
        <v>0.89054726368159198</v>
      </c>
      <c r="K799">
        <v>0</v>
      </c>
      <c r="L799">
        <v>11.868656716417901</v>
      </c>
      <c r="M799">
        <v>0</v>
      </c>
      <c r="N799">
        <v>219.510447761194</v>
      </c>
      <c r="O799">
        <v>1.2628755364806801</v>
      </c>
      <c r="P799">
        <v>8.2835024875621794</v>
      </c>
      <c r="Q799">
        <v>0</v>
      </c>
    </row>
    <row r="800" spans="1:17" x14ac:dyDescent="0.25">
      <c r="A800" s="3">
        <v>7</v>
      </c>
      <c r="B800" s="3">
        <v>40</v>
      </c>
      <c r="C800">
        <v>1000</v>
      </c>
      <c r="D800">
        <v>998</v>
      </c>
      <c r="E800">
        <v>933</v>
      </c>
      <c r="F800">
        <v>998</v>
      </c>
      <c r="G800">
        <v>933</v>
      </c>
      <c r="H800">
        <v>1.02</v>
      </c>
      <c r="I800">
        <v>0</v>
      </c>
      <c r="J800">
        <v>0.90400000000000003</v>
      </c>
      <c r="K800">
        <v>0</v>
      </c>
      <c r="L800">
        <v>11.5931863727454</v>
      </c>
      <c r="M800">
        <v>0</v>
      </c>
      <c r="N800">
        <v>218.577154308617</v>
      </c>
      <c r="O800">
        <v>1.20900321543408</v>
      </c>
      <c r="P800">
        <v>7.9694889779559102</v>
      </c>
      <c r="Q800">
        <v>0</v>
      </c>
    </row>
    <row r="801" spans="1:17" x14ac:dyDescent="0.25">
      <c r="A801" s="3">
        <v>7</v>
      </c>
      <c r="B801" s="3">
        <v>50</v>
      </c>
      <c r="C801">
        <v>1005</v>
      </c>
      <c r="D801">
        <v>1004</v>
      </c>
      <c r="E801">
        <v>937</v>
      </c>
      <c r="F801">
        <v>1004</v>
      </c>
      <c r="G801">
        <v>937</v>
      </c>
      <c r="H801">
        <v>1.0199004975124299</v>
      </c>
      <c r="I801">
        <v>0</v>
      </c>
      <c r="J801">
        <v>0.94527363184079605</v>
      </c>
      <c r="K801">
        <v>0</v>
      </c>
      <c r="L801">
        <v>14.636454183266901</v>
      </c>
      <c r="M801">
        <v>0</v>
      </c>
      <c r="N801">
        <v>275.06175298804698</v>
      </c>
      <c r="O801">
        <v>1.16435432230522</v>
      </c>
      <c r="P801">
        <v>6.98221115537849</v>
      </c>
      <c r="Q801">
        <v>0</v>
      </c>
    </row>
    <row r="802" spans="1:17" x14ac:dyDescent="0.25">
      <c r="A802" s="3">
        <v>7</v>
      </c>
      <c r="B802" s="3">
        <v>50</v>
      </c>
      <c r="C802">
        <v>1007</v>
      </c>
      <c r="D802">
        <v>1005</v>
      </c>
      <c r="E802">
        <v>944</v>
      </c>
      <c r="F802">
        <v>1005</v>
      </c>
      <c r="G802">
        <v>944</v>
      </c>
      <c r="H802">
        <v>1.03078450844091</v>
      </c>
      <c r="I802">
        <v>0</v>
      </c>
      <c r="J802">
        <v>0.95134061569016803</v>
      </c>
      <c r="K802">
        <v>0</v>
      </c>
      <c r="L802">
        <v>14.490547263681499</v>
      </c>
      <c r="M802">
        <v>0</v>
      </c>
      <c r="N802">
        <v>273.62686567164099</v>
      </c>
      <c r="O802">
        <v>1.1991525423728799</v>
      </c>
      <c r="P802">
        <v>7.2777512437810898</v>
      </c>
      <c r="Q802">
        <v>0</v>
      </c>
    </row>
    <row r="803" spans="1:17" x14ac:dyDescent="0.25">
      <c r="A803" s="3">
        <v>7</v>
      </c>
      <c r="B803" s="3">
        <v>50</v>
      </c>
      <c r="C803">
        <v>1005</v>
      </c>
      <c r="D803">
        <v>1004</v>
      </c>
      <c r="E803">
        <v>923</v>
      </c>
      <c r="F803">
        <v>1004</v>
      </c>
      <c r="G803">
        <v>923</v>
      </c>
      <c r="H803">
        <v>1.0218905472636799</v>
      </c>
      <c r="I803">
        <v>0</v>
      </c>
      <c r="J803">
        <v>0.94527363184079605</v>
      </c>
      <c r="K803">
        <v>0</v>
      </c>
      <c r="L803">
        <v>14.2679282868525</v>
      </c>
      <c r="M803">
        <v>0</v>
      </c>
      <c r="N803">
        <v>257.73705179282803</v>
      </c>
      <c r="O803">
        <v>1.2275189599133201</v>
      </c>
      <c r="P803">
        <v>7.5088645418326596</v>
      </c>
      <c r="Q803">
        <v>0</v>
      </c>
    </row>
    <row r="804" spans="1:17" x14ac:dyDescent="0.25">
      <c r="A804" s="3">
        <v>7</v>
      </c>
      <c r="B804" s="3">
        <v>50</v>
      </c>
      <c r="C804">
        <v>1002</v>
      </c>
      <c r="D804">
        <v>1002</v>
      </c>
      <c r="E804">
        <v>929</v>
      </c>
      <c r="F804">
        <v>1002</v>
      </c>
      <c r="G804">
        <v>929</v>
      </c>
      <c r="H804">
        <v>1.04990019960079</v>
      </c>
      <c r="I804">
        <v>0</v>
      </c>
      <c r="J804">
        <v>0.93712574850299402</v>
      </c>
      <c r="K804">
        <v>0</v>
      </c>
      <c r="L804">
        <v>14.075848303393199</v>
      </c>
      <c r="M804">
        <v>0</v>
      </c>
      <c r="N804">
        <v>254.20359281437101</v>
      </c>
      <c r="O804">
        <v>1.20990312163616</v>
      </c>
      <c r="P804">
        <v>7.4133033932135701</v>
      </c>
      <c r="Q804">
        <v>0</v>
      </c>
    </row>
    <row r="805" spans="1:17" x14ac:dyDescent="0.25">
      <c r="A805" s="3">
        <v>7</v>
      </c>
      <c r="B805" s="3">
        <v>50</v>
      </c>
      <c r="C805">
        <v>1002</v>
      </c>
      <c r="D805">
        <v>1002</v>
      </c>
      <c r="E805">
        <v>944</v>
      </c>
      <c r="F805">
        <v>1002</v>
      </c>
      <c r="G805">
        <v>944</v>
      </c>
      <c r="H805">
        <v>1.0429141716566801</v>
      </c>
      <c r="I805">
        <v>0</v>
      </c>
      <c r="J805">
        <v>0.94211576846307299</v>
      </c>
      <c r="K805">
        <v>0</v>
      </c>
      <c r="L805">
        <v>14.3443113772455</v>
      </c>
      <c r="M805">
        <v>0</v>
      </c>
      <c r="N805">
        <v>267.675648702594</v>
      </c>
      <c r="O805">
        <v>1.1970338983050799</v>
      </c>
      <c r="P805">
        <v>6.9943712574850299</v>
      </c>
      <c r="Q805">
        <v>0</v>
      </c>
    </row>
    <row r="806" spans="1:17" x14ac:dyDescent="0.25">
      <c r="A806" s="3">
        <v>8</v>
      </c>
      <c r="B806" s="3">
        <v>0.1</v>
      </c>
      <c r="C806">
        <v>1005</v>
      </c>
      <c r="D806">
        <v>47</v>
      </c>
      <c r="E806">
        <v>33</v>
      </c>
      <c r="F806">
        <v>47</v>
      </c>
      <c r="G806">
        <v>33</v>
      </c>
      <c r="H806">
        <v>2.7860696517412901E-2</v>
      </c>
      <c r="I806">
        <v>0</v>
      </c>
      <c r="J806">
        <v>4.97512437810945E-3</v>
      </c>
      <c r="K806">
        <v>0</v>
      </c>
      <c r="L806">
        <v>0.29787234042553101</v>
      </c>
      <c r="M806">
        <v>0</v>
      </c>
      <c r="N806">
        <v>1.44680851063829</v>
      </c>
      <c r="O806">
        <v>1</v>
      </c>
      <c r="P806">
        <v>74.050212765957397</v>
      </c>
      <c r="Q806">
        <v>0</v>
      </c>
    </row>
    <row r="807" spans="1:17" x14ac:dyDescent="0.25">
      <c r="A807" s="3">
        <v>8</v>
      </c>
      <c r="B807" s="3">
        <v>0.1</v>
      </c>
      <c r="C807">
        <v>1006</v>
      </c>
      <c r="D807">
        <v>36</v>
      </c>
      <c r="E807">
        <v>19</v>
      </c>
      <c r="F807">
        <v>36</v>
      </c>
      <c r="G807">
        <v>19</v>
      </c>
      <c r="H807">
        <v>5.1689860834989998E-2</v>
      </c>
      <c r="I807">
        <v>0</v>
      </c>
      <c r="J807">
        <v>0</v>
      </c>
      <c r="K807">
        <v>0</v>
      </c>
      <c r="L807">
        <v>0.61111111111111105</v>
      </c>
      <c r="M807">
        <v>0</v>
      </c>
      <c r="N807">
        <v>1.05555555555555</v>
      </c>
      <c r="O807">
        <v>1</v>
      </c>
      <c r="P807">
        <v>70.423333333333304</v>
      </c>
      <c r="Q807">
        <v>0</v>
      </c>
    </row>
    <row r="808" spans="1:17" x14ac:dyDescent="0.25">
      <c r="A808" s="3">
        <v>8</v>
      </c>
      <c r="B808" s="3">
        <v>0.1</v>
      </c>
      <c r="C808">
        <v>1002</v>
      </c>
      <c r="D808">
        <v>69</v>
      </c>
      <c r="E808">
        <v>38</v>
      </c>
      <c r="F808">
        <v>69</v>
      </c>
      <c r="G808">
        <v>38</v>
      </c>
      <c r="H808">
        <v>7.9840319361277404E-2</v>
      </c>
      <c r="I808">
        <v>0</v>
      </c>
      <c r="J808">
        <v>2.9940119760479E-3</v>
      </c>
      <c r="K808">
        <v>0</v>
      </c>
      <c r="L808">
        <v>0.33333333333333298</v>
      </c>
      <c r="M808">
        <v>0</v>
      </c>
      <c r="N808">
        <v>1.0289855072463701</v>
      </c>
      <c r="O808">
        <v>1</v>
      </c>
      <c r="P808">
        <v>70.3668115942029</v>
      </c>
      <c r="Q808">
        <v>0</v>
      </c>
    </row>
    <row r="809" spans="1:17" x14ac:dyDescent="0.25">
      <c r="A809" s="3">
        <v>8</v>
      </c>
      <c r="B809" s="3">
        <v>0.1</v>
      </c>
      <c r="C809">
        <v>1002</v>
      </c>
      <c r="D809">
        <v>60</v>
      </c>
      <c r="E809">
        <v>31</v>
      </c>
      <c r="F809">
        <v>60</v>
      </c>
      <c r="G809">
        <v>31</v>
      </c>
      <c r="H809">
        <v>3.3932135728542902E-2</v>
      </c>
      <c r="I809">
        <v>0</v>
      </c>
      <c r="J809">
        <v>0</v>
      </c>
      <c r="K809">
        <v>0</v>
      </c>
      <c r="L809">
        <v>0.16666666666666599</v>
      </c>
      <c r="M809">
        <v>0</v>
      </c>
      <c r="N809">
        <v>1.1499999999999999</v>
      </c>
      <c r="O809">
        <v>1</v>
      </c>
      <c r="P809">
        <v>84.505166666666597</v>
      </c>
      <c r="Q809">
        <v>0</v>
      </c>
    </row>
    <row r="810" spans="1:17" x14ac:dyDescent="0.25">
      <c r="A810" s="3">
        <v>8</v>
      </c>
      <c r="B810" s="3">
        <v>0.1</v>
      </c>
      <c r="C810">
        <v>1008</v>
      </c>
      <c r="D810">
        <v>58</v>
      </c>
      <c r="E810">
        <v>29</v>
      </c>
      <c r="F810">
        <v>58</v>
      </c>
      <c r="G810">
        <v>29</v>
      </c>
      <c r="H810">
        <v>5.6547619047618999E-2</v>
      </c>
      <c r="I810">
        <v>0</v>
      </c>
      <c r="J810">
        <v>9.9206349206349201E-4</v>
      </c>
      <c r="K810">
        <v>0</v>
      </c>
      <c r="L810">
        <v>0.5</v>
      </c>
      <c r="M810">
        <v>0</v>
      </c>
      <c r="N810">
        <v>1.2413793103448201</v>
      </c>
      <c r="O810">
        <v>1.03448275862068</v>
      </c>
      <c r="P810">
        <v>66.025517241379305</v>
      </c>
      <c r="Q810">
        <v>0</v>
      </c>
    </row>
    <row r="811" spans="1:17" x14ac:dyDescent="0.25">
      <c r="A811" s="3">
        <v>8</v>
      </c>
      <c r="B811" s="3">
        <v>0.2</v>
      </c>
      <c r="C811">
        <v>1006</v>
      </c>
      <c r="D811">
        <v>78</v>
      </c>
      <c r="E811">
        <v>35</v>
      </c>
      <c r="F811">
        <v>78</v>
      </c>
      <c r="G811">
        <v>35</v>
      </c>
      <c r="H811">
        <v>9.8409542743538705E-2</v>
      </c>
      <c r="I811">
        <v>0</v>
      </c>
      <c r="J811">
        <v>5.9642147117296204E-3</v>
      </c>
      <c r="K811">
        <v>0</v>
      </c>
      <c r="L811">
        <v>0.52564102564102499</v>
      </c>
      <c r="M811">
        <v>0</v>
      </c>
      <c r="N811">
        <v>1.0897435897435801</v>
      </c>
      <c r="O811">
        <v>1</v>
      </c>
      <c r="P811">
        <v>62.912051282051301</v>
      </c>
      <c r="Q811">
        <v>0</v>
      </c>
    </row>
    <row r="812" spans="1:17" x14ac:dyDescent="0.25">
      <c r="A812" s="3">
        <v>8</v>
      </c>
      <c r="B812" s="3">
        <v>0.2</v>
      </c>
      <c r="C812">
        <v>1005</v>
      </c>
      <c r="D812">
        <v>122</v>
      </c>
      <c r="E812">
        <v>54</v>
      </c>
      <c r="F812">
        <v>122</v>
      </c>
      <c r="G812">
        <v>54</v>
      </c>
      <c r="H812">
        <v>0.16218905472636799</v>
      </c>
      <c r="I812">
        <v>0</v>
      </c>
      <c r="J812">
        <v>3.9800995024875602E-3</v>
      </c>
      <c r="K812">
        <v>0</v>
      </c>
      <c r="L812">
        <v>0.67213114754098302</v>
      </c>
      <c r="M812">
        <v>0</v>
      </c>
      <c r="N812">
        <v>1.3032786885245899</v>
      </c>
      <c r="O812">
        <v>1</v>
      </c>
      <c r="P812">
        <v>63.788114754098302</v>
      </c>
      <c r="Q812">
        <v>0</v>
      </c>
    </row>
    <row r="813" spans="1:17" x14ac:dyDescent="0.25">
      <c r="A813" s="3">
        <v>8</v>
      </c>
      <c r="B813" s="3">
        <v>0.2</v>
      </c>
      <c r="C813">
        <v>1005</v>
      </c>
      <c r="D813">
        <v>109</v>
      </c>
      <c r="E813">
        <v>45</v>
      </c>
      <c r="F813">
        <v>109</v>
      </c>
      <c r="G813">
        <v>45</v>
      </c>
      <c r="H813">
        <v>0.118407960199004</v>
      </c>
      <c r="I813">
        <v>0</v>
      </c>
      <c r="J813">
        <v>3.9800995024875602E-3</v>
      </c>
      <c r="K813">
        <v>0</v>
      </c>
      <c r="L813">
        <v>0.42201834862385301</v>
      </c>
      <c r="M813">
        <v>0</v>
      </c>
      <c r="N813">
        <v>1.2018348623853199</v>
      </c>
      <c r="O813">
        <v>1</v>
      </c>
      <c r="P813">
        <v>69.630642201834803</v>
      </c>
      <c r="Q813">
        <v>0</v>
      </c>
    </row>
    <row r="814" spans="1:17" x14ac:dyDescent="0.25">
      <c r="A814" s="3">
        <v>8</v>
      </c>
      <c r="B814" s="3">
        <v>0.2</v>
      </c>
      <c r="C814">
        <v>1007</v>
      </c>
      <c r="D814">
        <v>114</v>
      </c>
      <c r="E814">
        <v>54</v>
      </c>
      <c r="F814">
        <v>114</v>
      </c>
      <c r="G814">
        <v>54</v>
      </c>
      <c r="H814">
        <v>0.14796425024826201</v>
      </c>
      <c r="I814">
        <v>0</v>
      </c>
      <c r="J814">
        <v>1.9860973187686101E-3</v>
      </c>
      <c r="K814">
        <v>0</v>
      </c>
      <c r="L814">
        <v>0.47368421052631499</v>
      </c>
      <c r="M814">
        <v>0</v>
      </c>
      <c r="N814">
        <v>1.1578947368421</v>
      </c>
      <c r="O814">
        <v>1.0370370370370301</v>
      </c>
      <c r="P814">
        <v>71.974298245613994</v>
      </c>
      <c r="Q814">
        <v>0</v>
      </c>
    </row>
    <row r="815" spans="1:17" x14ac:dyDescent="0.25">
      <c r="A815" s="3">
        <v>8</v>
      </c>
      <c r="B815" s="3">
        <v>0.2</v>
      </c>
      <c r="C815">
        <v>1000</v>
      </c>
      <c r="D815">
        <v>115</v>
      </c>
      <c r="E815">
        <v>52</v>
      </c>
      <c r="F815">
        <v>115</v>
      </c>
      <c r="G815">
        <v>52</v>
      </c>
      <c r="H815">
        <v>0.09</v>
      </c>
      <c r="I815">
        <v>0</v>
      </c>
      <c r="J815">
        <v>4.0000000000000001E-3</v>
      </c>
      <c r="K815">
        <v>0</v>
      </c>
      <c r="L815">
        <v>0.47826086956521702</v>
      </c>
      <c r="M815">
        <v>0</v>
      </c>
      <c r="N815">
        <v>1.2695652173912999</v>
      </c>
      <c r="O815">
        <v>1</v>
      </c>
      <c r="P815">
        <v>65.930347826086901</v>
      </c>
      <c r="Q815">
        <v>0</v>
      </c>
    </row>
    <row r="816" spans="1:17" x14ac:dyDescent="0.25">
      <c r="A816" s="3">
        <v>8</v>
      </c>
      <c r="B816" s="3">
        <v>0.3</v>
      </c>
      <c r="C816">
        <v>1001</v>
      </c>
      <c r="D816">
        <v>169</v>
      </c>
      <c r="E816">
        <v>78</v>
      </c>
      <c r="F816">
        <v>169</v>
      </c>
      <c r="G816">
        <v>78</v>
      </c>
      <c r="H816">
        <v>0.33066933066933002</v>
      </c>
      <c r="I816">
        <v>0</v>
      </c>
      <c r="J816">
        <v>3.9960039960039899E-3</v>
      </c>
      <c r="K816">
        <v>0</v>
      </c>
      <c r="L816">
        <v>0.94082840236686305</v>
      </c>
      <c r="M816">
        <v>0</v>
      </c>
      <c r="N816">
        <v>1.3550295857988099</v>
      </c>
      <c r="O816">
        <v>1</v>
      </c>
      <c r="P816">
        <v>69.087218934911206</v>
      </c>
      <c r="Q816">
        <v>0</v>
      </c>
    </row>
    <row r="817" spans="1:17" x14ac:dyDescent="0.25">
      <c r="A817" s="3">
        <v>8</v>
      </c>
      <c r="B817" s="3">
        <v>0.3</v>
      </c>
      <c r="C817">
        <v>1000</v>
      </c>
      <c r="D817">
        <v>133</v>
      </c>
      <c r="E817">
        <v>60</v>
      </c>
      <c r="F817">
        <v>133</v>
      </c>
      <c r="G817">
        <v>60</v>
      </c>
      <c r="H817">
        <v>0.17100000000000001</v>
      </c>
      <c r="I817">
        <v>0</v>
      </c>
      <c r="J817">
        <v>7.0000000000000001E-3</v>
      </c>
      <c r="K817">
        <v>0</v>
      </c>
      <c r="L817">
        <v>0.58646616541353302</v>
      </c>
      <c r="M817">
        <v>0</v>
      </c>
      <c r="N817">
        <v>1.2781954887218001</v>
      </c>
      <c r="O817">
        <v>1</v>
      </c>
      <c r="P817">
        <v>69.913759398496197</v>
      </c>
      <c r="Q817">
        <v>0</v>
      </c>
    </row>
    <row r="818" spans="1:17" x14ac:dyDescent="0.25">
      <c r="A818" s="3">
        <v>8</v>
      </c>
      <c r="B818" s="3">
        <v>0.3</v>
      </c>
      <c r="C818">
        <v>1003</v>
      </c>
      <c r="D818">
        <v>133</v>
      </c>
      <c r="E818">
        <v>54</v>
      </c>
      <c r="F818">
        <v>133</v>
      </c>
      <c r="G818">
        <v>54</v>
      </c>
      <c r="H818">
        <v>6.9790628115652995E-2</v>
      </c>
      <c r="I818">
        <v>0</v>
      </c>
      <c r="J818">
        <v>5.9820538384845398E-3</v>
      </c>
      <c r="K818">
        <v>0</v>
      </c>
      <c r="L818">
        <v>0.24060150375939801</v>
      </c>
      <c r="M818">
        <v>0</v>
      </c>
      <c r="N818">
        <v>1.27067669172932</v>
      </c>
      <c r="O818">
        <v>1</v>
      </c>
      <c r="P818">
        <v>70.503308270676698</v>
      </c>
      <c r="Q818">
        <v>0</v>
      </c>
    </row>
    <row r="819" spans="1:17" x14ac:dyDescent="0.25">
      <c r="A819" s="3">
        <v>8</v>
      </c>
      <c r="B819" s="3">
        <v>0.3</v>
      </c>
      <c r="C819">
        <v>1007</v>
      </c>
      <c r="D819">
        <v>177</v>
      </c>
      <c r="E819">
        <v>74</v>
      </c>
      <c r="F819">
        <v>177</v>
      </c>
      <c r="G819">
        <v>74</v>
      </c>
      <c r="H819">
        <v>0.36345580933465699</v>
      </c>
      <c r="I819">
        <v>0</v>
      </c>
      <c r="J819">
        <v>8.9374379344587893E-3</v>
      </c>
      <c r="K819">
        <v>0</v>
      </c>
      <c r="L819">
        <v>0.72881355932203296</v>
      </c>
      <c r="M819">
        <v>0</v>
      </c>
      <c r="N819">
        <v>1.36723163841807</v>
      </c>
      <c r="O819">
        <v>1</v>
      </c>
      <c r="P819">
        <v>69.618644067796595</v>
      </c>
      <c r="Q819">
        <v>0</v>
      </c>
    </row>
    <row r="820" spans="1:17" x14ac:dyDescent="0.25">
      <c r="A820" s="3">
        <v>8</v>
      </c>
      <c r="B820" s="3">
        <v>0.3</v>
      </c>
      <c r="C820">
        <v>1005</v>
      </c>
      <c r="D820">
        <v>176</v>
      </c>
      <c r="E820">
        <v>80</v>
      </c>
      <c r="F820">
        <v>176</v>
      </c>
      <c r="G820">
        <v>80</v>
      </c>
      <c r="H820">
        <v>0.47462686567164097</v>
      </c>
      <c r="I820">
        <v>0</v>
      </c>
      <c r="J820">
        <v>3.9800995024875602E-3</v>
      </c>
      <c r="K820">
        <v>0</v>
      </c>
      <c r="L820">
        <v>0.88636363636363602</v>
      </c>
      <c r="M820">
        <v>0</v>
      </c>
      <c r="N820">
        <v>1.53977272727272</v>
      </c>
      <c r="O820">
        <v>1.05</v>
      </c>
      <c r="P820">
        <v>61.8205113636363</v>
      </c>
      <c r="Q820">
        <v>0</v>
      </c>
    </row>
    <row r="821" spans="1:17" x14ac:dyDescent="0.25">
      <c r="A821" s="3">
        <v>8</v>
      </c>
      <c r="B821" s="3">
        <v>0.4</v>
      </c>
      <c r="C821">
        <v>1004</v>
      </c>
      <c r="D821">
        <v>205</v>
      </c>
      <c r="E821">
        <v>73</v>
      </c>
      <c r="F821">
        <v>205</v>
      </c>
      <c r="G821">
        <v>73</v>
      </c>
      <c r="H821">
        <v>0.28884462151394402</v>
      </c>
      <c r="I821">
        <v>0</v>
      </c>
      <c r="J821">
        <v>1.39442231075697E-2</v>
      </c>
      <c r="K821">
        <v>0</v>
      </c>
      <c r="L821">
        <v>0.81951219512195095</v>
      </c>
      <c r="M821">
        <v>0</v>
      </c>
      <c r="N821">
        <v>1.4243902439024301</v>
      </c>
      <c r="O821">
        <v>1.04109589041095</v>
      </c>
      <c r="P821">
        <v>66.948439024390197</v>
      </c>
      <c r="Q821">
        <v>0</v>
      </c>
    </row>
    <row r="822" spans="1:17" x14ac:dyDescent="0.25">
      <c r="A822" s="3">
        <v>8</v>
      </c>
      <c r="B822" s="3">
        <v>0.4</v>
      </c>
      <c r="C822">
        <v>1007</v>
      </c>
      <c r="D822">
        <v>174</v>
      </c>
      <c r="E822">
        <v>79</v>
      </c>
      <c r="F822">
        <v>174</v>
      </c>
      <c r="G822">
        <v>79</v>
      </c>
      <c r="H822">
        <v>0.26514399205561001</v>
      </c>
      <c r="I822">
        <v>0</v>
      </c>
      <c r="J822">
        <v>4.9652432969215397E-3</v>
      </c>
      <c r="K822">
        <v>0</v>
      </c>
      <c r="L822">
        <v>0.72413793103448199</v>
      </c>
      <c r="M822">
        <v>0</v>
      </c>
      <c r="N822">
        <v>1.1839080459770099</v>
      </c>
      <c r="O822">
        <v>1.0253164556962</v>
      </c>
      <c r="P822">
        <v>76.628448275861999</v>
      </c>
      <c r="Q822">
        <v>0</v>
      </c>
    </row>
    <row r="823" spans="1:17" x14ac:dyDescent="0.25">
      <c r="A823" s="3">
        <v>8</v>
      </c>
      <c r="B823" s="3">
        <v>0.4</v>
      </c>
      <c r="C823">
        <v>1009</v>
      </c>
      <c r="D823">
        <v>180</v>
      </c>
      <c r="E823">
        <v>79</v>
      </c>
      <c r="F823">
        <v>180</v>
      </c>
      <c r="G823">
        <v>79</v>
      </c>
      <c r="H823">
        <v>0.28146679881070302</v>
      </c>
      <c r="I823">
        <v>0</v>
      </c>
      <c r="J823">
        <v>7.9286422200198197E-3</v>
      </c>
      <c r="K823">
        <v>0</v>
      </c>
      <c r="L823">
        <v>0.8</v>
      </c>
      <c r="M823">
        <v>0</v>
      </c>
      <c r="N823">
        <v>1.2055555555555499</v>
      </c>
      <c r="O823">
        <v>1.0253164556962</v>
      </c>
      <c r="P823">
        <v>63.627777777777702</v>
      </c>
      <c r="Q823">
        <v>0</v>
      </c>
    </row>
    <row r="824" spans="1:17" x14ac:dyDescent="0.25">
      <c r="A824" s="3">
        <v>8</v>
      </c>
      <c r="B824" s="3">
        <v>0.4</v>
      </c>
      <c r="C824">
        <v>1004</v>
      </c>
      <c r="D824">
        <v>161</v>
      </c>
      <c r="E824">
        <v>71</v>
      </c>
      <c r="F824">
        <v>161</v>
      </c>
      <c r="G824">
        <v>71</v>
      </c>
      <c r="H824">
        <v>0.122509960159362</v>
      </c>
      <c r="I824">
        <v>0</v>
      </c>
      <c r="J824">
        <v>8.9641434262948197E-3</v>
      </c>
      <c r="K824">
        <v>0</v>
      </c>
      <c r="L824">
        <v>0.32919254658385</v>
      </c>
      <c r="M824">
        <v>0</v>
      </c>
      <c r="N824">
        <v>1.2173913043478199</v>
      </c>
      <c r="O824">
        <v>1.0140845070422499</v>
      </c>
      <c r="P824">
        <v>69.284223602484403</v>
      </c>
      <c r="Q824">
        <v>0</v>
      </c>
    </row>
    <row r="825" spans="1:17" x14ac:dyDescent="0.25">
      <c r="A825" s="3">
        <v>8</v>
      </c>
      <c r="B825" s="3">
        <v>0.4</v>
      </c>
      <c r="C825">
        <v>1003</v>
      </c>
      <c r="D825">
        <v>132</v>
      </c>
      <c r="E825">
        <v>63</v>
      </c>
      <c r="F825">
        <v>132</v>
      </c>
      <c r="G825">
        <v>63</v>
      </c>
      <c r="H825">
        <v>0.14257228315054801</v>
      </c>
      <c r="I825">
        <v>0</v>
      </c>
      <c r="J825">
        <v>2.9910269192422699E-3</v>
      </c>
      <c r="K825">
        <v>0</v>
      </c>
      <c r="L825">
        <v>0.32575757575757502</v>
      </c>
      <c r="M825">
        <v>0</v>
      </c>
      <c r="N825">
        <v>1.1893939393939299</v>
      </c>
      <c r="O825">
        <v>1.01587301587301</v>
      </c>
      <c r="P825">
        <v>74.059848484848402</v>
      </c>
      <c r="Q825">
        <v>0</v>
      </c>
    </row>
    <row r="826" spans="1:17" x14ac:dyDescent="0.25">
      <c r="A826" s="3">
        <v>8</v>
      </c>
      <c r="B826" s="3">
        <v>0.5</v>
      </c>
      <c r="C826">
        <v>1003</v>
      </c>
      <c r="D826">
        <v>278</v>
      </c>
      <c r="E826">
        <v>101</v>
      </c>
      <c r="F826">
        <v>278</v>
      </c>
      <c r="G826">
        <v>101</v>
      </c>
      <c r="H826">
        <v>0.38983050847457601</v>
      </c>
      <c r="I826">
        <v>0</v>
      </c>
      <c r="J826">
        <v>1.09670987038883E-2</v>
      </c>
      <c r="K826">
        <v>0</v>
      </c>
      <c r="L826">
        <v>0.63669064748201398</v>
      </c>
      <c r="M826">
        <v>0</v>
      </c>
      <c r="N826">
        <v>1.38489208633093</v>
      </c>
      <c r="O826">
        <v>1.01980198019801</v>
      </c>
      <c r="P826">
        <v>66.676546762589894</v>
      </c>
      <c r="Q826">
        <v>0</v>
      </c>
    </row>
    <row r="827" spans="1:17" x14ac:dyDescent="0.25">
      <c r="A827" s="3">
        <v>8</v>
      </c>
      <c r="B827" s="3">
        <v>0.5</v>
      </c>
      <c r="C827">
        <v>1007</v>
      </c>
      <c r="D827">
        <v>291</v>
      </c>
      <c r="E827">
        <v>105</v>
      </c>
      <c r="F827">
        <v>291</v>
      </c>
      <c r="G827">
        <v>105</v>
      </c>
      <c r="H827">
        <v>0.49354518371400102</v>
      </c>
      <c r="I827">
        <v>0</v>
      </c>
      <c r="J827">
        <v>6.9513406156901597E-3</v>
      </c>
      <c r="K827">
        <v>0</v>
      </c>
      <c r="L827">
        <v>1.1855670103092699</v>
      </c>
      <c r="M827">
        <v>0</v>
      </c>
      <c r="N827">
        <v>1.44329896907216</v>
      </c>
      <c r="O827">
        <v>1.0476190476190399</v>
      </c>
      <c r="P827">
        <v>60.630996563573902</v>
      </c>
      <c r="Q827">
        <v>0</v>
      </c>
    </row>
    <row r="828" spans="1:17" x14ac:dyDescent="0.25">
      <c r="A828" s="3">
        <v>8</v>
      </c>
      <c r="B828" s="3">
        <v>0.5</v>
      </c>
      <c r="C828">
        <v>1007</v>
      </c>
      <c r="D828">
        <v>290</v>
      </c>
      <c r="E828">
        <v>112</v>
      </c>
      <c r="F828">
        <v>290</v>
      </c>
      <c r="G828">
        <v>112</v>
      </c>
      <c r="H828">
        <v>0.34359483614697101</v>
      </c>
      <c r="I828">
        <v>0</v>
      </c>
      <c r="J828">
        <v>9.9304865938430898E-3</v>
      </c>
      <c r="K828">
        <v>0</v>
      </c>
      <c r="L828">
        <v>0.73448275862068901</v>
      </c>
      <c r="M828">
        <v>0</v>
      </c>
      <c r="N828">
        <v>1.3517241379310301</v>
      </c>
      <c r="O828">
        <v>1.03571428571428</v>
      </c>
      <c r="P828">
        <v>61.7152758620689</v>
      </c>
      <c r="Q828">
        <v>0</v>
      </c>
    </row>
    <row r="829" spans="1:17" x14ac:dyDescent="0.25">
      <c r="A829" s="3">
        <v>8</v>
      </c>
      <c r="B829" s="3">
        <v>0.5</v>
      </c>
      <c r="C829">
        <v>1007</v>
      </c>
      <c r="D829">
        <v>200</v>
      </c>
      <c r="E829">
        <v>76</v>
      </c>
      <c r="F829">
        <v>200</v>
      </c>
      <c r="G829">
        <v>76</v>
      </c>
      <c r="H829">
        <v>0.27209533267129998</v>
      </c>
      <c r="I829">
        <v>0</v>
      </c>
      <c r="J829">
        <v>8.9374379344587893E-3</v>
      </c>
      <c r="K829">
        <v>0</v>
      </c>
      <c r="L829">
        <v>0.78500000000000003</v>
      </c>
      <c r="M829">
        <v>0</v>
      </c>
      <c r="N829">
        <v>1.325</v>
      </c>
      <c r="O829">
        <v>1.01315789473684</v>
      </c>
      <c r="P829">
        <v>59.953149999999901</v>
      </c>
      <c r="Q829">
        <v>0</v>
      </c>
    </row>
    <row r="830" spans="1:17" x14ac:dyDescent="0.25">
      <c r="A830" s="3">
        <v>8</v>
      </c>
      <c r="B830" s="3">
        <v>0.5</v>
      </c>
      <c r="C830">
        <v>1008</v>
      </c>
      <c r="D830">
        <v>266</v>
      </c>
      <c r="E830">
        <v>102</v>
      </c>
      <c r="F830">
        <v>266</v>
      </c>
      <c r="G830">
        <v>102</v>
      </c>
      <c r="H830">
        <v>0.32142857142857101</v>
      </c>
      <c r="I830">
        <v>0</v>
      </c>
      <c r="J830">
        <v>1.09126984126984E-2</v>
      </c>
      <c r="K830">
        <v>0</v>
      </c>
      <c r="L830">
        <v>0.88345864661654105</v>
      </c>
      <c r="M830">
        <v>0</v>
      </c>
      <c r="N830">
        <v>1.4360902255639001</v>
      </c>
      <c r="O830">
        <v>1.02941176470588</v>
      </c>
      <c r="P830">
        <v>71.329436090225499</v>
      </c>
      <c r="Q830">
        <v>0</v>
      </c>
    </row>
    <row r="831" spans="1:17" x14ac:dyDescent="0.25">
      <c r="A831" s="3">
        <v>8</v>
      </c>
      <c r="B831" s="3">
        <v>0.6</v>
      </c>
      <c r="C831">
        <v>1001</v>
      </c>
      <c r="D831">
        <v>274</v>
      </c>
      <c r="E831">
        <v>111</v>
      </c>
      <c r="F831">
        <v>274</v>
      </c>
      <c r="G831">
        <v>111</v>
      </c>
      <c r="H831">
        <v>0.239760239760239</v>
      </c>
      <c r="I831">
        <v>0</v>
      </c>
      <c r="J831">
        <v>1.89810189810189E-2</v>
      </c>
      <c r="K831">
        <v>0</v>
      </c>
      <c r="L831">
        <v>0.47080291970802901</v>
      </c>
      <c r="M831">
        <v>0</v>
      </c>
      <c r="N831">
        <v>1.2773722627737201</v>
      </c>
      <c r="O831">
        <v>1.0270270270270201</v>
      </c>
      <c r="P831">
        <v>69.534452554744504</v>
      </c>
      <c r="Q831">
        <v>0</v>
      </c>
    </row>
    <row r="832" spans="1:17" x14ac:dyDescent="0.25">
      <c r="A832" s="3">
        <v>8</v>
      </c>
      <c r="B832" s="3">
        <v>0.6</v>
      </c>
      <c r="C832">
        <v>1002</v>
      </c>
      <c r="D832">
        <v>236</v>
      </c>
      <c r="E832">
        <v>87</v>
      </c>
      <c r="F832">
        <v>236</v>
      </c>
      <c r="G832">
        <v>87</v>
      </c>
      <c r="H832">
        <v>0.32335329341317298</v>
      </c>
      <c r="I832">
        <v>0</v>
      </c>
      <c r="J832">
        <v>1.5968063872255401E-2</v>
      </c>
      <c r="K832">
        <v>0</v>
      </c>
      <c r="L832">
        <v>0.85593220338983</v>
      </c>
      <c r="M832">
        <v>0</v>
      </c>
      <c r="N832">
        <v>1.4576271186440599</v>
      </c>
      <c r="O832">
        <v>1</v>
      </c>
      <c r="P832">
        <v>63.932923728813499</v>
      </c>
      <c r="Q832">
        <v>0</v>
      </c>
    </row>
    <row r="833" spans="1:17" x14ac:dyDescent="0.25">
      <c r="A833" s="3">
        <v>8</v>
      </c>
      <c r="B833" s="3">
        <v>0.6</v>
      </c>
      <c r="C833">
        <v>1006</v>
      </c>
      <c r="D833">
        <v>251</v>
      </c>
      <c r="E833">
        <v>88</v>
      </c>
      <c r="F833">
        <v>251</v>
      </c>
      <c r="G833">
        <v>88</v>
      </c>
      <c r="H833">
        <v>0.28827037773359798</v>
      </c>
      <c r="I833">
        <v>0</v>
      </c>
      <c r="J833">
        <v>9.9403578528827006E-3</v>
      </c>
      <c r="K833">
        <v>0</v>
      </c>
      <c r="L833">
        <v>0.75298804780876405</v>
      </c>
      <c r="M833">
        <v>0</v>
      </c>
      <c r="N833">
        <v>1.35059760956175</v>
      </c>
      <c r="O833">
        <v>1.0568181818181801</v>
      </c>
      <c r="P833">
        <v>67.250916334661298</v>
      </c>
      <c r="Q833">
        <v>0</v>
      </c>
    </row>
    <row r="834" spans="1:17" x14ac:dyDescent="0.25">
      <c r="A834" s="3">
        <v>8</v>
      </c>
      <c r="B834" s="3">
        <v>0.6</v>
      </c>
      <c r="C834">
        <v>1002</v>
      </c>
      <c r="D834">
        <v>238</v>
      </c>
      <c r="E834">
        <v>96</v>
      </c>
      <c r="F834">
        <v>238</v>
      </c>
      <c r="G834">
        <v>96</v>
      </c>
      <c r="H834">
        <v>0.16666666666666599</v>
      </c>
      <c r="I834">
        <v>0</v>
      </c>
      <c r="J834">
        <v>8.9820359281437105E-3</v>
      </c>
      <c r="K834">
        <v>0</v>
      </c>
      <c r="L834">
        <v>0.35714285714285698</v>
      </c>
      <c r="M834">
        <v>0</v>
      </c>
      <c r="N834">
        <v>1.25210084033613</v>
      </c>
      <c r="O834">
        <v>1.0416666666666601</v>
      </c>
      <c r="P834">
        <v>66.538319327731003</v>
      </c>
      <c r="Q834">
        <v>0</v>
      </c>
    </row>
    <row r="835" spans="1:17" x14ac:dyDescent="0.25">
      <c r="A835" s="3">
        <v>8</v>
      </c>
      <c r="B835" s="3">
        <v>0.6</v>
      </c>
      <c r="C835">
        <v>1003</v>
      </c>
      <c r="D835">
        <v>257</v>
      </c>
      <c r="E835">
        <v>97</v>
      </c>
      <c r="F835">
        <v>257</v>
      </c>
      <c r="G835">
        <v>97</v>
      </c>
      <c r="H835">
        <v>0.35593220338983</v>
      </c>
      <c r="I835">
        <v>0</v>
      </c>
      <c r="J835">
        <v>9.9700897308075704E-3</v>
      </c>
      <c r="K835">
        <v>0</v>
      </c>
      <c r="L835">
        <v>0.72373540856031104</v>
      </c>
      <c r="M835">
        <v>0</v>
      </c>
      <c r="N835">
        <v>1.3501945525291801</v>
      </c>
      <c r="O835">
        <v>1.0103092783505101</v>
      </c>
      <c r="P835">
        <v>62.84046692607</v>
      </c>
      <c r="Q835">
        <v>0</v>
      </c>
    </row>
    <row r="836" spans="1:17" x14ac:dyDescent="0.25">
      <c r="A836" s="3">
        <v>8</v>
      </c>
      <c r="B836" s="3">
        <v>0.7</v>
      </c>
      <c r="C836">
        <v>1002</v>
      </c>
      <c r="D836">
        <v>346</v>
      </c>
      <c r="E836">
        <v>128</v>
      </c>
      <c r="F836">
        <v>346</v>
      </c>
      <c r="G836">
        <v>128</v>
      </c>
      <c r="H836">
        <v>0.290419161676646</v>
      </c>
      <c r="I836">
        <v>0</v>
      </c>
      <c r="J836">
        <v>7.9840319361277404E-3</v>
      </c>
      <c r="K836">
        <v>0</v>
      </c>
      <c r="L836">
        <v>0.52890173410404595</v>
      </c>
      <c r="M836">
        <v>0</v>
      </c>
      <c r="N836">
        <v>1.63583815028901</v>
      </c>
      <c r="O836">
        <v>1</v>
      </c>
      <c r="P836">
        <v>69.041705202312102</v>
      </c>
      <c r="Q836">
        <v>0</v>
      </c>
    </row>
    <row r="837" spans="1:17" x14ac:dyDescent="0.25">
      <c r="A837" s="3">
        <v>8</v>
      </c>
      <c r="B837" s="3">
        <v>0.7</v>
      </c>
      <c r="C837">
        <v>1006</v>
      </c>
      <c r="D837">
        <v>327</v>
      </c>
      <c r="E837">
        <v>121</v>
      </c>
      <c r="F837">
        <v>327</v>
      </c>
      <c r="G837">
        <v>121</v>
      </c>
      <c r="H837">
        <v>0.39363817097415499</v>
      </c>
      <c r="I837">
        <v>0</v>
      </c>
      <c r="J837">
        <v>1.09343936381709E-2</v>
      </c>
      <c r="K837">
        <v>0</v>
      </c>
      <c r="L837">
        <v>0.75535168195718605</v>
      </c>
      <c r="M837">
        <v>0</v>
      </c>
      <c r="N837">
        <v>1.7003058103975499</v>
      </c>
      <c r="O837">
        <v>1.0495867768595</v>
      </c>
      <c r="P837">
        <v>57.764159021406698</v>
      </c>
      <c r="Q837">
        <v>0</v>
      </c>
    </row>
    <row r="838" spans="1:17" x14ac:dyDescent="0.25">
      <c r="A838" s="3">
        <v>8</v>
      </c>
      <c r="B838" s="3">
        <v>0.7</v>
      </c>
      <c r="C838">
        <v>1001</v>
      </c>
      <c r="D838">
        <v>263</v>
      </c>
      <c r="E838">
        <v>94</v>
      </c>
      <c r="F838">
        <v>263</v>
      </c>
      <c r="G838">
        <v>94</v>
      </c>
      <c r="H838">
        <v>0.45154845154845102</v>
      </c>
      <c r="I838">
        <v>0</v>
      </c>
      <c r="J838">
        <v>8.9910089910089901E-3</v>
      </c>
      <c r="K838">
        <v>0</v>
      </c>
      <c r="L838">
        <v>0.92775665399239504</v>
      </c>
      <c r="M838">
        <v>0</v>
      </c>
      <c r="N838">
        <v>1.3574144486691999</v>
      </c>
      <c r="O838">
        <v>1.0106382978723401</v>
      </c>
      <c r="P838">
        <v>65.606463878326906</v>
      </c>
      <c r="Q838">
        <v>0</v>
      </c>
    </row>
    <row r="839" spans="1:17" x14ac:dyDescent="0.25">
      <c r="A839" s="3">
        <v>8</v>
      </c>
      <c r="B839" s="3">
        <v>0.7</v>
      </c>
      <c r="C839">
        <v>1002</v>
      </c>
      <c r="D839">
        <v>273</v>
      </c>
      <c r="E839">
        <v>97</v>
      </c>
      <c r="F839">
        <v>273</v>
      </c>
      <c r="G839">
        <v>97</v>
      </c>
      <c r="H839">
        <v>0.34830339321357201</v>
      </c>
      <c r="I839">
        <v>0</v>
      </c>
      <c r="J839">
        <v>1.0978043912175601E-2</v>
      </c>
      <c r="K839">
        <v>0</v>
      </c>
      <c r="L839">
        <v>0.71428571428571397</v>
      </c>
      <c r="M839">
        <v>0</v>
      </c>
      <c r="N839">
        <v>1.41391941391941</v>
      </c>
      <c r="O839">
        <v>1.05154639175257</v>
      </c>
      <c r="P839">
        <v>65.922857142857097</v>
      </c>
      <c r="Q839">
        <v>0</v>
      </c>
    </row>
    <row r="840" spans="1:17" x14ac:dyDescent="0.25">
      <c r="A840" s="3">
        <v>8</v>
      </c>
      <c r="B840" s="3">
        <v>0.7</v>
      </c>
      <c r="C840">
        <v>1006</v>
      </c>
      <c r="D840">
        <v>299</v>
      </c>
      <c r="E840">
        <v>92</v>
      </c>
      <c r="F840">
        <v>299</v>
      </c>
      <c r="G840">
        <v>92</v>
      </c>
      <c r="H840">
        <v>0.33200795228628199</v>
      </c>
      <c r="I840">
        <v>0</v>
      </c>
      <c r="J840">
        <v>8.9463220675944297E-3</v>
      </c>
      <c r="K840">
        <v>0</v>
      </c>
      <c r="L840">
        <v>0.70234113712374502</v>
      </c>
      <c r="M840">
        <v>0</v>
      </c>
      <c r="N840">
        <v>1.5284280936454799</v>
      </c>
      <c r="O840">
        <v>1.01086956521739</v>
      </c>
      <c r="P840">
        <v>63.794949832775899</v>
      </c>
      <c r="Q840">
        <v>0</v>
      </c>
    </row>
    <row r="841" spans="1:17" x14ac:dyDescent="0.25">
      <c r="A841" s="3">
        <v>8</v>
      </c>
      <c r="B841" s="3">
        <v>0.8</v>
      </c>
      <c r="C841">
        <v>1006</v>
      </c>
      <c r="D841">
        <v>343</v>
      </c>
      <c r="E841">
        <v>126</v>
      </c>
      <c r="F841">
        <v>343</v>
      </c>
      <c r="G841">
        <v>126</v>
      </c>
      <c r="H841">
        <v>0.854870775347912</v>
      </c>
      <c r="I841">
        <v>0</v>
      </c>
      <c r="J841">
        <v>8.9463220675944297E-3</v>
      </c>
      <c r="K841">
        <v>0</v>
      </c>
      <c r="L841">
        <v>0.97959183673469297</v>
      </c>
      <c r="M841">
        <v>0</v>
      </c>
      <c r="N841">
        <v>1.4518950437317699</v>
      </c>
      <c r="O841">
        <v>1.01587301587301</v>
      </c>
      <c r="P841">
        <v>69.334052478134097</v>
      </c>
      <c r="Q841">
        <v>0</v>
      </c>
    </row>
    <row r="842" spans="1:17" x14ac:dyDescent="0.25">
      <c r="A842" s="3">
        <v>8</v>
      </c>
      <c r="B842" s="3">
        <v>0.8</v>
      </c>
      <c r="C842">
        <v>1001</v>
      </c>
      <c r="D842">
        <v>362</v>
      </c>
      <c r="E842">
        <v>139</v>
      </c>
      <c r="F842">
        <v>362</v>
      </c>
      <c r="G842">
        <v>139</v>
      </c>
      <c r="H842">
        <v>0.51548451548451502</v>
      </c>
      <c r="I842">
        <v>0</v>
      </c>
      <c r="J842">
        <v>1.19880119880119E-2</v>
      </c>
      <c r="K842">
        <v>0</v>
      </c>
      <c r="L842">
        <v>0.94475138121546898</v>
      </c>
      <c r="M842">
        <v>0</v>
      </c>
      <c r="N842">
        <v>1.54419889502762</v>
      </c>
      <c r="O842">
        <v>1.02877697841726</v>
      </c>
      <c r="P842">
        <v>63.015911602209897</v>
      </c>
      <c r="Q842">
        <v>0</v>
      </c>
    </row>
    <row r="843" spans="1:17" x14ac:dyDescent="0.25">
      <c r="A843" s="3">
        <v>8</v>
      </c>
      <c r="B843" s="3">
        <v>0.8</v>
      </c>
      <c r="C843">
        <v>1000</v>
      </c>
      <c r="D843">
        <v>425</v>
      </c>
      <c r="E843">
        <v>138</v>
      </c>
      <c r="F843">
        <v>425</v>
      </c>
      <c r="G843">
        <v>138</v>
      </c>
      <c r="H843">
        <v>0.57899999999999996</v>
      </c>
      <c r="I843">
        <v>0</v>
      </c>
      <c r="J843">
        <v>1.4E-2</v>
      </c>
      <c r="K843">
        <v>0</v>
      </c>
      <c r="L843">
        <v>0.92470588235294104</v>
      </c>
      <c r="M843">
        <v>0</v>
      </c>
      <c r="N843">
        <v>1.5505882352941101</v>
      </c>
      <c r="O843">
        <v>1.0289855072463701</v>
      </c>
      <c r="P843">
        <v>59.6442352941176</v>
      </c>
      <c r="Q843">
        <v>0</v>
      </c>
    </row>
    <row r="844" spans="1:17" x14ac:dyDescent="0.25">
      <c r="A844" s="3">
        <v>8</v>
      </c>
      <c r="B844" s="3">
        <v>0.8</v>
      </c>
      <c r="C844">
        <v>1004</v>
      </c>
      <c r="D844">
        <v>374</v>
      </c>
      <c r="E844">
        <v>140</v>
      </c>
      <c r="F844">
        <v>374</v>
      </c>
      <c r="G844">
        <v>140</v>
      </c>
      <c r="H844">
        <v>0.38346613545816699</v>
      </c>
      <c r="I844">
        <v>0</v>
      </c>
      <c r="J844">
        <v>1.29482071713147E-2</v>
      </c>
      <c r="K844">
        <v>0</v>
      </c>
      <c r="L844">
        <v>0.70053475935828802</v>
      </c>
      <c r="M844">
        <v>0</v>
      </c>
      <c r="N844">
        <v>1.5962566844919699</v>
      </c>
      <c r="O844">
        <v>1.01428571428571</v>
      </c>
      <c r="P844">
        <v>59.586229946524</v>
      </c>
      <c r="Q844">
        <v>0</v>
      </c>
    </row>
    <row r="845" spans="1:17" x14ac:dyDescent="0.25">
      <c r="A845" s="3">
        <v>8</v>
      </c>
      <c r="B845" s="3">
        <v>0.8</v>
      </c>
      <c r="C845">
        <v>1010</v>
      </c>
      <c r="D845">
        <v>397</v>
      </c>
      <c r="E845">
        <v>125</v>
      </c>
      <c r="F845">
        <v>397</v>
      </c>
      <c r="G845">
        <v>125</v>
      </c>
      <c r="H845">
        <v>0.35148514851485102</v>
      </c>
      <c r="I845">
        <v>0</v>
      </c>
      <c r="J845">
        <v>1.3861386138613801E-2</v>
      </c>
      <c r="K845">
        <v>0</v>
      </c>
      <c r="L845">
        <v>0.55919395465994903</v>
      </c>
      <c r="M845">
        <v>0</v>
      </c>
      <c r="N845">
        <v>1.5062972292191401</v>
      </c>
      <c r="O845">
        <v>1.04</v>
      </c>
      <c r="P845">
        <v>62.416095717884097</v>
      </c>
      <c r="Q845">
        <v>0</v>
      </c>
    </row>
    <row r="846" spans="1:17" x14ac:dyDescent="0.25">
      <c r="A846" s="3">
        <v>8</v>
      </c>
      <c r="B846" s="3">
        <v>0.9</v>
      </c>
      <c r="C846">
        <v>1004</v>
      </c>
      <c r="D846">
        <v>398</v>
      </c>
      <c r="E846">
        <v>137</v>
      </c>
      <c r="F846">
        <v>398</v>
      </c>
      <c r="G846">
        <v>137</v>
      </c>
      <c r="H846">
        <v>0.436254980079681</v>
      </c>
      <c r="I846">
        <v>0</v>
      </c>
      <c r="J846">
        <v>1.29482071713147E-2</v>
      </c>
      <c r="K846">
        <v>0</v>
      </c>
      <c r="L846">
        <v>0.78140703517587895</v>
      </c>
      <c r="M846">
        <v>0</v>
      </c>
      <c r="N846">
        <v>1.42713567839195</v>
      </c>
      <c r="O846">
        <v>1.07299270072992</v>
      </c>
      <c r="P846">
        <v>56.4441457286432</v>
      </c>
      <c r="Q846">
        <v>0</v>
      </c>
    </row>
    <row r="847" spans="1:17" x14ac:dyDescent="0.25">
      <c r="A847" s="3">
        <v>8</v>
      </c>
      <c r="B847" s="3">
        <v>0.9</v>
      </c>
      <c r="C847">
        <v>1000</v>
      </c>
      <c r="D847">
        <v>476</v>
      </c>
      <c r="E847">
        <v>161</v>
      </c>
      <c r="F847">
        <v>476</v>
      </c>
      <c r="G847">
        <v>161</v>
      </c>
      <c r="H847">
        <v>0.42</v>
      </c>
      <c r="I847">
        <v>0</v>
      </c>
      <c r="J847">
        <v>1.4999999999999999E-2</v>
      </c>
      <c r="K847">
        <v>0</v>
      </c>
      <c r="L847">
        <v>0.67857142857142805</v>
      </c>
      <c r="M847">
        <v>0</v>
      </c>
      <c r="N847">
        <v>1.79201680672268</v>
      </c>
      <c r="O847">
        <v>1.02484472049689</v>
      </c>
      <c r="P847">
        <v>55.632037815125997</v>
      </c>
      <c r="Q847">
        <v>0</v>
      </c>
    </row>
    <row r="848" spans="1:17" x14ac:dyDescent="0.25">
      <c r="A848" s="3">
        <v>8</v>
      </c>
      <c r="B848" s="3">
        <v>0.9</v>
      </c>
      <c r="C848">
        <v>1005</v>
      </c>
      <c r="D848">
        <v>426</v>
      </c>
      <c r="E848">
        <v>150</v>
      </c>
      <c r="F848">
        <v>426</v>
      </c>
      <c r="G848">
        <v>150</v>
      </c>
      <c r="H848">
        <v>0.38706467661691502</v>
      </c>
      <c r="I848">
        <v>0</v>
      </c>
      <c r="J848">
        <v>2.3880597014925301E-2</v>
      </c>
      <c r="K848">
        <v>0</v>
      </c>
      <c r="L848">
        <v>0.74882629107981202</v>
      </c>
      <c r="M848">
        <v>0</v>
      </c>
      <c r="N848">
        <v>1.75117370892018</v>
      </c>
      <c r="O848">
        <v>1.04</v>
      </c>
      <c r="P848">
        <v>60.846408450704203</v>
      </c>
      <c r="Q848">
        <v>0</v>
      </c>
    </row>
    <row r="849" spans="1:17" x14ac:dyDescent="0.25">
      <c r="A849" s="3">
        <v>8</v>
      </c>
      <c r="B849" s="3">
        <v>0.9</v>
      </c>
      <c r="C849">
        <v>1000</v>
      </c>
      <c r="D849">
        <v>317</v>
      </c>
      <c r="E849">
        <v>112</v>
      </c>
      <c r="F849">
        <v>317</v>
      </c>
      <c r="G849">
        <v>112</v>
      </c>
      <c r="H849">
        <v>0.32</v>
      </c>
      <c r="I849">
        <v>0</v>
      </c>
      <c r="J849">
        <v>1.2E-2</v>
      </c>
      <c r="K849">
        <v>0</v>
      </c>
      <c r="L849">
        <v>0.70347003154574095</v>
      </c>
      <c r="M849">
        <v>0</v>
      </c>
      <c r="N849">
        <v>1.5615141955835901</v>
      </c>
      <c r="O849">
        <v>1.0178571428571399</v>
      </c>
      <c r="P849">
        <v>63.174668769716099</v>
      </c>
      <c r="Q849">
        <v>0</v>
      </c>
    </row>
    <row r="850" spans="1:17" x14ac:dyDescent="0.25">
      <c r="A850" s="3">
        <v>8</v>
      </c>
      <c r="B850" s="3">
        <v>0.9</v>
      </c>
      <c r="C850">
        <v>1005</v>
      </c>
      <c r="D850">
        <v>360</v>
      </c>
      <c r="E850">
        <v>110</v>
      </c>
      <c r="F850">
        <v>360</v>
      </c>
      <c r="G850">
        <v>110</v>
      </c>
      <c r="H850">
        <v>0.38308457711442701</v>
      </c>
      <c r="I850">
        <v>0</v>
      </c>
      <c r="J850">
        <v>1.39303482587064E-2</v>
      </c>
      <c r="K850">
        <v>0</v>
      </c>
      <c r="L850">
        <v>0.77222222222222203</v>
      </c>
      <c r="M850">
        <v>0</v>
      </c>
      <c r="N850">
        <v>1.9083333333333301</v>
      </c>
      <c r="O850">
        <v>1.0090909090908999</v>
      </c>
      <c r="P850">
        <v>59.789583333333297</v>
      </c>
      <c r="Q850">
        <v>0</v>
      </c>
    </row>
    <row r="851" spans="1:17" x14ac:dyDescent="0.25">
      <c r="A851" s="3">
        <v>8</v>
      </c>
      <c r="B851" s="3">
        <v>1</v>
      </c>
      <c r="C851">
        <v>1010</v>
      </c>
      <c r="D851">
        <v>410</v>
      </c>
      <c r="E851">
        <v>141</v>
      </c>
      <c r="F851">
        <v>410</v>
      </c>
      <c r="G851">
        <v>141</v>
      </c>
      <c r="H851">
        <v>0.38811881188118802</v>
      </c>
      <c r="I851">
        <v>0</v>
      </c>
      <c r="J851">
        <v>1.58415841584158E-2</v>
      </c>
      <c r="K851">
        <v>0</v>
      </c>
      <c r="L851">
        <v>0.70487804878048699</v>
      </c>
      <c r="M851">
        <v>0</v>
      </c>
      <c r="N851">
        <v>1.60243902439024</v>
      </c>
      <c r="O851">
        <v>1.0709219858156001</v>
      </c>
      <c r="P851">
        <v>62.338170731707301</v>
      </c>
      <c r="Q851">
        <v>0</v>
      </c>
    </row>
    <row r="852" spans="1:17" x14ac:dyDescent="0.25">
      <c r="A852" s="3">
        <v>8</v>
      </c>
      <c r="B852" s="3">
        <v>1</v>
      </c>
      <c r="C852">
        <v>1002</v>
      </c>
      <c r="D852">
        <v>495</v>
      </c>
      <c r="E852">
        <v>158</v>
      </c>
      <c r="F852">
        <v>495</v>
      </c>
      <c r="G852">
        <v>158</v>
      </c>
      <c r="H852">
        <v>0.79840319361277401</v>
      </c>
      <c r="I852">
        <v>0</v>
      </c>
      <c r="J852">
        <v>1.8962075848303301E-2</v>
      </c>
      <c r="K852">
        <v>0</v>
      </c>
      <c r="L852">
        <v>1.18787878787878</v>
      </c>
      <c r="M852">
        <v>0</v>
      </c>
      <c r="N852">
        <v>1.9151515151515099</v>
      </c>
      <c r="O852">
        <v>1.03164556962025</v>
      </c>
      <c r="P852">
        <v>55.142545454545399</v>
      </c>
      <c r="Q852">
        <v>0</v>
      </c>
    </row>
    <row r="853" spans="1:17" x14ac:dyDescent="0.25">
      <c r="A853" s="3">
        <v>8</v>
      </c>
      <c r="B853" s="3">
        <v>1</v>
      </c>
      <c r="C853">
        <v>1002</v>
      </c>
      <c r="D853">
        <v>517</v>
      </c>
      <c r="E853">
        <v>167</v>
      </c>
      <c r="F853">
        <v>517</v>
      </c>
      <c r="G853">
        <v>167</v>
      </c>
      <c r="H853">
        <v>0.44311377245508898</v>
      </c>
      <c r="I853">
        <v>0</v>
      </c>
      <c r="J853">
        <v>3.59281437125748E-2</v>
      </c>
      <c r="K853">
        <v>0</v>
      </c>
      <c r="L853">
        <v>0.68278529980657598</v>
      </c>
      <c r="M853">
        <v>0</v>
      </c>
      <c r="N853">
        <v>2.1605415860735002</v>
      </c>
      <c r="O853">
        <v>1.0598802395209499</v>
      </c>
      <c r="P853">
        <v>57.521702127659502</v>
      </c>
      <c r="Q853">
        <v>0</v>
      </c>
    </row>
    <row r="854" spans="1:17" x14ac:dyDescent="0.25">
      <c r="A854" s="3">
        <v>8</v>
      </c>
      <c r="B854" s="3">
        <v>1</v>
      </c>
      <c r="C854">
        <v>1006</v>
      </c>
      <c r="D854">
        <v>456</v>
      </c>
      <c r="E854">
        <v>159</v>
      </c>
      <c r="F854">
        <v>456</v>
      </c>
      <c r="G854">
        <v>159</v>
      </c>
      <c r="H854">
        <v>0.63121272365805103</v>
      </c>
      <c r="I854">
        <v>0</v>
      </c>
      <c r="J854">
        <v>2.7833001988071499E-2</v>
      </c>
      <c r="K854">
        <v>0</v>
      </c>
      <c r="L854">
        <v>0.91447368421052599</v>
      </c>
      <c r="M854">
        <v>0</v>
      </c>
      <c r="N854">
        <v>2.0416666666666599</v>
      </c>
      <c r="O854">
        <v>1.0251572327044001</v>
      </c>
      <c r="P854">
        <v>58.928004385964897</v>
      </c>
      <c r="Q854">
        <v>0</v>
      </c>
    </row>
    <row r="855" spans="1:17" x14ac:dyDescent="0.25">
      <c r="A855" s="3">
        <v>8</v>
      </c>
      <c r="B855" s="3">
        <v>1</v>
      </c>
      <c r="C855">
        <v>1011</v>
      </c>
      <c r="D855">
        <v>434</v>
      </c>
      <c r="E855">
        <v>150</v>
      </c>
      <c r="F855">
        <v>434</v>
      </c>
      <c r="G855">
        <v>150</v>
      </c>
      <c r="H855">
        <v>0.39169139465875302</v>
      </c>
      <c r="I855">
        <v>0</v>
      </c>
      <c r="J855">
        <v>2.5717111770524201E-2</v>
      </c>
      <c r="K855">
        <v>0</v>
      </c>
      <c r="L855">
        <v>0.68202764976958496</v>
      </c>
      <c r="M855">
        <v>0</v>
      </c>
      <c r="N855">
        <v>1.85253456221198</v>
      </c>
      <c r="O855">
        <v>1.06</v>
      </c>
      <c r="P855">
        <v>57.367119815668097</v>
      </c>
      <c r="Q855">
        <v>0</v>
      </c>
    </row>
    <row r="856" spans="1:17" x14ac:dyDescent="0.25">
      <c r="A856" s="3">
        <v>8</v>
      </c>
      <c r="B856" s="3">
        <v>2</v>
      </c>
      <c r="C856">
        <v>1004</v>
      </c>
      <c r="D856">
        <v>799</v>
      </c>
      <c r="E856">
        <v>270</v>
      </c>
      <c r="F856">
        <v>799</v>
      </c>
      <c r="G856">
        <v>270</v>
      </c>
      <c r="H856">
        <v>0.53486055776892405</v>
      </c>
      <c r="I856">
        <v>0</v>
      </c>
      <c r="J856">
        <v>7.2709163346613495E-2</v>
      </c>
      <c r="K856">
        <v>0</v>
      </c>
      <c r="L856">
        <v>0.76095118898623204</v>
      </c>
      <c r="M856">
        <v>0</v>
      </c>
      <c r="N856">
        <v>5.0463078848560698</v>
      </c>
      <c r="O856">
        <v>1.11851851851851</v>
      </c>
      <c r="P856">
        <v>39.760563204005003</v>
      </c>
      <c r="Q856">
        <v>0</v>
      </c>
    </row>
    <row r="857" spans="1:17" x14ac:dyDescent="0.25">
      <c r="A857" s="3">
        <v>8</v>
      </c>
      <c r="B857" s="3">
        <v>2</v>
      </c>
      <c r="C857">
        <v>1000</v>
      </c>
      <c r="D857">
        <v>783</v>
      </c>
      <c r="E857">
        <v>297</v>
      </c>
      <c r="F857">
        <v>783</v>
      </c>
      <c r="G857">
        <v>297</v>
      </c>
      <c r="H857">
        <v>0.57199999999999995</v>
      </c>
      <c r="I857">
        <v>0</v>
      </c>
      <c r="J857">
        <v>8.3000000000000004E-2</v>
      </c>
      <c r="K857">
        <v>0</v>
      </c>
      <c r="L857">
        <v>0.82503192848020401</v>
      </c>
      <c r="M857">
        <v>0</v>
      </c>
      <c r="N857">
        <v>6.5823754789272</v>
      </c>
      <c r="O857">
        <v>1.09764309764309</v>
      </c>
      <c r="P857">
        <v>37.265044699872199</v>
      </c>
      <c r="Q857">
        <v>0</v>
      </c>
    </row>
    <row r="858" spans="1:17" x14ac:dyDescent="0.25">
      <c r="A858" s="3">
        <v>8</v>
      </c>
      <c r="B858" s="3">
        <v>2</v>
      </c>
      <c r="C858">
        <v>1007</v>
      </c>
      <c r="D858">
        <v>815</v>
      </c>
      <c r="E858">
        <v>281</v>
      </c>
      <c r="F858">
        <v>815</v>
      </c>
      <c r="G858">
        <v>281</v>
      </c>
      <c r="H858">
        <v>0.586891757696127</v>
      </c>
      <c r="I858">
        <v>0</v>
      </c>
      <c r="J858">
        <v>6.5541211519364401E-2</v>
      </c>
      <c r="K858">
        <v>0</v>
      </c>
      <c r="L858">
        <v>0.79631901840490704</v>
      </c>
      <c r="M858">
        <v>0</v>
      </c>
      <c r="N858">
        <v>4.7202453987729998</v>
      </c>
      <c r="O858">
        <v>1.1281138790035501</v>
      </c>
      <c r="P858">
        <v>39.1767484662576</v>
      </c>
      <c r="Q858">
        <v>0</v>
      </c>
    </row>
    <row r="859" spans="1:17" x14ac:dyDescent="0.25">
      <c r="A859" s="3">
        <v>8</v>
      </c>
      <c r="B859" s="3">
        <v>2</v>
      </c>
      <c r="C859">
        <v>1003</v>
      </c>
      <c r="D859">
        <v>788</v>
      </c>
      <c r="E859">
        <v>281</v>
      </c>
      <c r="F859">
        <v>788</v>
      </c>
      <c r="G859">
        <v>281</v>
      </c>
      <c r="H859">
        <v>0.507477567298105</v>
      </c>
      <c r="I859">
        <v>0</v>
      </c>
      <c r="J859">
        <v>6.7796610169491497E-2</v>
      </c>
      <c r="K859">
        <v>0</v>
      </c>
      <c r="L859">
        <v>0.76522842639593902</v>
      </c>
      <c r="M859">
        <v>0</v>
      </c>
      <c r="N859">
        <v>5.2969543147208098</v>
      </c>
      <c r="O859">
        <v>1.1067615658362899</v>
      </c>
      <c r="P859">
        <v>39.617449238578601</v>
      </c>
      <c r="Q859">
        <v>0</v>
      </c>
    </row>
    <row r="860" spans="1:17" x14ac:dyDescent="0.25">
      <c r="A860" s="3">
        <v>8</v>
      </c>
      <c r="B860" s="3">
        <v>2</v>
      </c>
      <c r="C860">
        <v>1008</v>
      </c>
      <c r="D860">
        <v>749</v>
      </c>
      <c r="E860">
        <v>248</v>
      </c>
      <c r="F860">
        <v>749</v>
      </c>
      <c r="G860">
        <v>248</v>
      </c>
      <c r="H860">
        <v>0.66765873015873001</v>
      </c>
      <c r="I860">
        <v>0</v>
      </c>
      <c r="J860">
        <v>6.3492063492063405E-2</v>
      </c>
      <c r="K860">
        <v>0</v>
      </c>
      <c r="L860">
        <v>0.90654205607476601</v>
      </c>
      <c r="M860">
        <v>0</v>
      </c>
      <c r="N860">
        <v>4.3324432576768999</v>
      </c>
      <c r="O860">
        <v>1.1008064516128999</v>
      </c>
      <c r="P860">
        <v>42.034779706275003</v>
      </c>
      <c r="Q860">
        <v>0</v>
      </c>
    </row>
    <row r="861" spans="1:17" x14ac:dyDescent="0.25">
      <c r="A861" s="3">
        <v>8</v>
      </c>
      <c r="B861" s="3">
        <v>3</v>
      </c>
      <c r="C861">
        <v>1008</v>
      </c>
      <c r="D861">
        <v>892</v>
      </c>
      <c r="E861">
        <v>387</v>
      </c>
      <c r="F861">
        <v>892</v>
      </c>
      <c r="G861">
        <v>387</v>
      </c>
      <c r="H861">
        <v>0.59722222222222199</v>
      </c>
      <c r="I861">
        <v>0</v>
      </c>
      <c r="J861">
        <v>0.177579365079365</v>
      </c>
      <c r="K861">
        <v>0</v>
      </c>
      <c r="L861">
        <v>0.98878923766816096</v>
      </c>
      <c r="M861">
        <v>0</v>
      </c>
      <c r="N861">
        <v>12.451793721973001</v>
      </c>
      <c r="O861">
        <v>1.1782945736434101</v>
      </c>
      <c r="P861">
        <v>30.7908968609865</v>
      </c>
      <c r="Q861">
        <v>0</v>
      </c>
    </row>
    <row r="862" spans="1:17" x14ac:dyDescent="0.25">
      <c r="A862" s="3">
        <v>8</v>
      </c>
      <c r="B862" s="3">
        <v>3</v>
      </c>
      <c r="C862">
        <v>1000</v>
      </c>
      <c r="D862">
        <v>862</v>
      </c>
      <c r="E862">
        <v>351</v>
      </c>
      <c r="F862">
        <v>862</v>
      </c>
      <c r="G862">
        <v>351</v>
      </c>
      <c r="H862">
        <v>0.68500000000000005</v>
      </c>
      <c r="I862">
        <v>0</v>
      </c>
      <c r="J862">
        <v>0.154</v>
      </c>
      <c r="K862">
        <v>0</v>
      </c>
      <c r="L862">
        <v>1.0092807424593899</v>
      </c>
      <c r="M862">
        <v>0</v>
      </c>
      <c r="N862">
        <v>10.0928074245939</v>
      </c>
      <c r="O862">
        <v>1.13105413105413</v>
      </c>
      <c r="P862">
        <v>33.806438515081098</v>
      </c>
      <c r="Q862">
        <v>0</v>
      </c>
    </row>
    <row r="863" spans="1:17" x14ac:dyDescent="0.25">
      <c r="A863" s="3">
        <v>8</v>
      </c>
      <c r="B863" s="3">
        <v>3</v>
      </c>
      <c r="C863">
        <v>1004</v>
      </c>
      <c r="D863">
        <v>874</v>
      </c>
      <c r="E863">
        <v>392</v>
      </c>
      <c r="F863">
        <v>874</v>
      </c>
      <c r="G863">
        <v>392</v>
      </c>
      <c r="H863">
        <v>0.55079681274900305</v>
      </c>
      <c r="I863">
        <v>0</v>
      </c>
      <c r="J863">
        <v>0.16434262948207101</v>
      </c>
      <c r="K863">
        <v>0</v>
      </c>
      <c r="L863">
        <v>0.85583524027459901</v>
      </c>
      <c r="M863">
        <v>0</v>
      </c>
      <c r="N863">
        <v>11.053775743707</v>
      </c>
      <c r="O863">
        <v>1.19132653061224</v>
      </c>
      <c r="P863">
        <v>31.694267734553701</v>
      </c>
      <c r="Q863">
        <v>0</v>
      </c>
    </row>
    <row r="864" spans="1:17" x14ac:dyDescent="0.25">
      <c r="A864" s="3">
        <v>8</v>
      </c>
      <c r="B864" s="3">
        <v>3</v>
      </c>
      <c r="C864">
        <v>1005</v>
      </c>
      <c r="D864">
        <v>891</v>
      </c>
      <c r="E864">
        <v>398</v>
      </c>
      <c r="F864">
        <v>891</v>
      </c>
      <c r="G864">
        <v>398</v>
      </c>
      <c r="H864">
        <v>0.87064676616915404</v>
      </c>
      <c r="I864">
        <v>0</v>
      </c>
      <c r="J864">
        <v>0.15024875621890499</v>
      </c>
      <c r="K864">
        <v>0</v>
      </c>
      <c r="L864">
        <v>1.16610549943883</v>
      </c>
      <c r="M864">
        <v>0</v>
      </c>
      <c r="N864">
        <v>11.6228956228956</v>
      </c>
      <c r="O864">
        <v>1.21608040201005</v>
      </c>
      <c r="P864">
        <v>30.5489450056116</v>
      </c>
      <c r="Q864">
        <v>0</v>
      </c>
    </row>
    <row r="865" spans="1:17" x14ac:dyDescent="0.25">
      <c r="A865" s="3">
        <v>8</v>
      </c>
      <c r="B865" s="3">
        <v>3</v>
      </c>
      <c r="C865">
        <v>1000</v>
      </c>
      <c r="D865">
        <v>898</v>
      </c>
      <c r="E865">
        <v>395</v>
      </c>
      <c r="F865">
        <v>898</v>
      </c>
      <c r="G865">
        <v>395</v>
      </c>
      <c r="H865">
        <v>0.54500000000000004</v>
      </c>
      <c r="I865">
        <v>0</v>
      </c>
      <c r="J865">
        <v>0.13900000000000001</v>
      </c>
      <c r="K865">
        <v>0</v>
      </c>
      <c r="L865">
        <v>0.85523385300668098</v>
      </c>
      <c r="M865">
        <v>0</v>
      </c>
      <c r="N865">
        <v>10.1815144766147</v>
      </c>
      <c r="O865">
        <v>1.1974683544303699</v>
      </c>
      <c r="P865">
        <v>31.2033518930957</v>
      </c>
      <c r="Q865">
        <v>0</v>
      </c>
    </row>
    <row r="866" spans="1:17" x14ac:dyDescent="0.25">
      <c r="A866" s="3">
        <v>8</v>
      </c>
      <c r="B866" s="3">
        <v>4</v>
      </c>
      <c r="C866">
        <v>1005</v>
      </c>
      <c r="D866">
        <v>933</v>
      </c>
      <c r="E866">
        <v>455</v>
      </c>
      <c r="F866">
        <v>933</v>
      </c>
      <c r="G866">
        <v>455</v>
      </c>
      <c r="H866">
        <v>0.70248756218905395</v>
      </c>
      <c r="I866">
        <v>0</v>
      </c>
      <c r="J866">
        <v>0.21990049751243701</v>
      </c>
      <c r="K866">
        <v>0</v>
      </c>
      <c r="L866">
        <v>1.1168274383708401</v>
      </c>
      <c r="M866">
        <v>0</v>
      </c>
      <c r="N866">
        <v>15.1254019292604</v>
      </c>
      <c r="O866">
        <v>1.2197802197802099</v>
      </c>
      <c r="P866">
        <v>27.823729903536901</v>
      </c>
      <c r="Q866">
        <v>0</v>
      </c>
    </row>
    <row r="867" spans="1:17" x14ac:dyDescent="0.25">
      <c r="A867" s="3">
        <v>8</v>
      </c>
      <c r="B867" s="3">
        <v>4</v>
      </c>
      <c r="C867">
        <v>1004</v>
      </c>
      <c r="D867">
        <v>938</v>
      </c>
      <c r="E867">
        <v>484</v>
      </c>
      <c r="F867">
        <v>938</v>
      </c>
      <c r="G867">
        <v>484</v>
      </c>
      <c r="H867">
        <v>0.75498007968127401</v>
      </c>
      <c r="I867">
        <v>0</v>
      </c>
      <c r="J867">
        <v>0.24302788844621501</v>
      </c>
      <c r="K867">
        <v>0</v>
      </c>
      <c r="L867">
        <v>1.2462686567164101</v>
      </c>
      <c r="M867">
        <v>0</v>
      </c>
      <c r="N867">
        <v>16.918976545842199</v>
      </c>
      <c r="O867">
        <v>1.2768595041322299</v>
      </c>
      <c r="P867">
        <v>26.065628997867702</v>
      </c>
      <c r="Q867">
        <v>0</v>
      </c>
    </row>
    <row r="868" spans="1:17" x14ac:dyDescent="0.25">
      <c r="A868" s="3">
        <v>8</v>
      </c>
      <c r="B868" s="3">
        <v>4</v>
      </c>
      <c r="C868">
        <v>1003</v>
      </c>
      <c r="D868">
        <v>910</v>
      </c>
      <c r="E868">
        <v>518</v>
      </c>
      <c r="F868">
        <v>910</v>
      </c>
      <c r="G868">
        <v>518</v>
      </c>
      <c r="H868">
        <v>0.70687936191425704</v>
      </c>
      <c r="I868">
        <v>0</v>
      </c>
      <c r="J868">
        <v>0.23130608175473499</v>
      </c>
      <c r="K868">
        <v>0</v>
      </c>
      <c r="L868">
        <v>1.19890109890109</v>
      </c>
      <c r="M868">
        <v>0</v>
      </c>
      <c r="N868">
        <v>17.5164835164835</v>
      </c>
      <c r="O868">
        <v>1.2335907335907299</v>
      </c>
      <c r="P868">
        <v>27.101857142857099</v>
      </c>
      <c r="Q868">
        <v>0</v>
      </c>
    </row>
    <row r="869" spans="1:17" x14ac:dyDescent="0.25">
      <c r="A869" s="3">
        <v>8</v>
      </c>
      <c r="B869" s="3">
        <v>4</v>
      </c>
      <c r="C869">
        <v>1002</v>
      </c>
      <c r="D869">
        <v>934</v>
      </c>
      <c r="E869">
        <v>482</v>
      </c>
      <c r="F869">
        <v>934</v>
      </c>
      <c r="G869">
        <v>482</v>
      </c>
      <c r="H869">
        <v>0.77145708582834305</v>
      </c>
      <c r="I869">
        <v>0</v>
      </c>
      <c r="J869">
        <v>0.24251497005987999</v>
      </c>
      <c r="K869">
        <v>0</v>
      </c>
      <c r="L869">
        <v>1.2526766595289001</v>
      </c>
      <c r="M869">
        <v>0</v>
      </c>
      <c r="N869">
        <v>16.308351177730099</v>
      </c>
      <c r="O869">
        <v>1.22199170124481</v>
      </c>
      <c r="P869">
        <v>26.8502997858672</v>
      </c>
      <c r="Q869">
        <v>0</v>
      </c>
    </row>
    <row r="870" spans="1:17" x14ac:dyDescent="0.25">
      <c r="A870" s="3">
        <v>8</v>
      </c>
      <c r="B870" s="3">
        <v>4</v>
      </c>
      <c r="C870">
        <v>1003</v>
      </c>
      <c r="D870">
        <v>932</v>
      </c>
      <c r="E870">
        <v>461</v>
      </c>
      <c r="F870">
        <v>932</v>
      </c>
      <c r="G870">
        <v>461</v>
      </c>
      <c r="H870">
        <v>0.72482552342970996</v>
      </c>
      <c r="I870">
        <v>0</v>
      </c>
      <c r="J870">
        <v>0.229312063808574</v>
      </c>
      <c r="K870">
        <v>0</v>
      </c>
      <c r="L870">
        <v>1.16630901287553</v>
      </c>
      <c r="M870">
        <v>0</v>
      </c>
      <c r="N870">
        <v>15.6448497854077</v>
      </c>
      <c r="O870">
        <v>1.18872017353579</v>
      </c>
      <c r="P870">
        <v>26.361030042918401</v>
      </c>
      <c r="Q870">
        <v>0</v>
      </c>
    </row>
    <row r="871" spans="1:17" x14ac:dyDescent="0.25">
      <c r="A871" s="3">
        <v>8</v>
      </c>
      <c r="B871" s="3">
        <v>5</v>
      </c>
      <c r="C871">
        <v>1008</v>
      </c>
      <c r="D871">
        <v>972</v>
      </c>
      <c r="E871">
        <v>535</v>
      </c>
      <c r="F871">
        <v>972</v>
      </c>
      <c r="G871">
        <v>535</v>
      </c>
      <c r="H871">
        <v>0.82142857142857095</v>
      </c>
      <c r="I871">
        <v>0</v>
      </c>
      <c r="J871">
        <v>0.30357142857142799</v>
      </c>
      <c r="K871">
        <v>0</v>
      </c>
      <c r="L871">
        <v>1.42798353909465</v>
      </c>
      <c r="M871">
        <v>0</v>
      </c>
      <c r="N871">
        <v>19.6769547325102</v>
      </c>
      <c r="O871">
        <v>1.2373831775700901</v>
      </c>
      <c r="P871">
        <v>24.010823045267401</v>
      </c>
      <c r="Q871">
        <v>0</v>
      </c>
    </row>
    <row r="872" spans="1:17" x14ac:dyDescent="0.25">
      <c r="A872" s="3">
        <v>8</v>
      </c>
      <c r="B872" s="3">
        <v>5</v>
      </c>
      <c r="C872">
        <v>1005</v>
      </c>
      <c r="D872">
        <v>964</v>
      </c>
      <c r="E872">
        <v>539</v>
      </c>
      <c r="F872">
        <v>964</v>
      </c>
      <c r="G872">
        <v>539</v>
      </c>
      <c r="H872">
        <v>0.85174129353233796</v>
      </c>
      <c r="I872">
        <v>0</v>
      </c>
      <c r="J872">
        <v>0.31741293532338299</v>
      </c>
      <c r="K872">
        <v>0</v>
      </c>
      <c r="L872">
        <v>1.4937759336099501</v>
      </c>
      <c r="M872">
        <v>0</v>
      </c>
      <c r="N872">
        <v>21.072614107883801</v>
      </c>
      <c r="O872">
        <v>1.2393320964749499</v>
      </c>
      <c r="P872">
        <v>24.9038070539419</v>
      </c>
      <c r="Q872">
        <v>0</v>
      </c>
    </row>
    <row r="873" spans="1:17" x14ac:dyDescent="0.25">
      <c r="A873" s="3">
        <v>8</v>
      </c>
      <c r="B873" s="3">
        <v>5</v>
      </c>
      <c r="C873">
        <v>1005</v>
      </c>
      <c r="D873">
        <v>960</v>
      </c>
      <c r="E873">
        <v>511</v>
      </c>
      <c r="F873">
        <v>960</v>
      </c>
      <c r="G873">
        <v>511</v>
      </c>
      <c r="H873">
        <v>0.77810945273631804</v>
      </c>
      <c r="I873">
        <v>0</v>
      </c>
      <c r="J873">
        <v>0.29253731343283501</v>
      </c>
      <c r="K873">
        <v>0</v>
      </c>
      <c r="L873">
        <v>1.32083333333333</v>
      </c>
      <c r="M873">
        <v>0</v>
      </c>
      <c r="N873">
        <v>19.680208333333301</v>
      </c>
      <c r="O873">
        <v>1.2289628180039101</v>
      </c>
      <c r="P873">
        <v>25.8679687499999</v>
      </c>
      <c r="Q873">
        <v>0</v>
      </c>
    </row>
    <row r="874" spans="1:17" x14ac:dyDescent="0.25">
      <c r="A874" s="3">
        <v>8</v>
      </c>
      <c r="B874" s="3">
        <v>5</v>
      </c>
      <c r="C874">
        <v>1006</v>
      </c>
      <c r="D874">
        <v>982</v>
      </c>
      <c r="E874">
        <v>560</v>
      </c>
      <c r="F874">
        <v>982</v>
      </c>
      <c r="G874">
        <v>560</v>
      </c>
      <c r="H874">
        <v>0.83598409542743501</v>
      </c>
      <c r="I874">
        <v>0</v>
      </c>
      <c r="J874">
        <v>0.33200795228628199</v>
      </c>
      <c r="K874">
        <v>0</v>
      </c>
      <c r="L874">
        <v>1.4633401221995901</v>
      </c>
      <c r="M874">
        <v>0</v>
      </c>
      <c r="N874">
        <v>21.875763747454101</v>
      </c>
      <c r="O874">
        <v>1.24285714285714</v>
      </c>
      <c r="P874">
        <v>23.172902240325801</v>
      </c>
      <c r="Q874">
        <v>0</v>
      </c>
    </row>
    <row r="875" spans="1:17" x14ac:dyDescent="0.25">
      <c r="A875" s="3">
        <v>8</v>
      </c>
      <c r="B875" s="3">
        <v>5</v>
      </c>
      <c r="C875">
        <v>1000</v>
      </c>
      <c r="D875">
        <v>961</v>
      </c>
      <c r="E875">
        <v>539</v>
      </c>
      <c r="F875">
        <v>961</v>
      </c>
      <c r="G875">
        <v>539</v>
      </c>
      <c r="H875">
        <v>0.79</v>
      </c>
      <c r="I875">
        <v>0</v>
      </c>
      <c r="J875">
        <v>0.28699999999999998</v>
      </c>
      <c r="K875">
        <v>0</v>
      </c>
      <c r="L875">
        <v>1.3746097814776199</v>
      </c>
      <c r="M875">
        <v>0</v>
      </c>
      <c r="N875">
        <v>20.281997918834499</v>
      </c>
      <c r="O875">
        <v>1.2486085343228199</v>
      </c>
      <c r="P875">
        <v>24.554984391259101</v>
      </c>
      <c r="Q875">
        <v>0</v>
      </c>
    </row>
    <row r="876" spans="1:17" x14ac:dyDescent="0.25">
      <c r="A876" s="3">
        <v>8</v>
      </c>
      <c r="B876" s="3">
        <v>6</v>
      </c>
      <c r="C876">
        <v>1006</v>
      </c>
      <c r="D876">
        <v>985</v>
      </c>
      <c r="E876">
        <v>560</v>
      </c>
      <c r="F876">
        <v>985</v>
      </c>
      <c r="G876">
        <v>560</v>
      </c>
      <c r="H876">
        <v>0.88966202783300197</v>
      </c>
      <c r="I876">
        <v>0</v>
      </c>
      <c r="J876">
        <v>0.36779324055666002</v>
      </c>
      <c r="K876">
        <v>0</v>
      </c>
      <c r="L876">
        <v>1.61624365482233</v>
      </c>
      <c r="M876">
        <v>0</v>
      </c>
      <c r="N876">
        <v>23.223350253807101</v>
      </c>
      <c r="O876">
        <v>1.2803571428571401</v>
      </c>
      <c r="P876">
        <v>23.455299492385699</v>
      </c>
      <c r="Q876">
        <v>0</v>
      </c>
    </row>
    <row r="877" spans="1:17" x14ac:dyDescent="0.25">
      <c r="A877" s="3">
        <v>8</v>
      </c>
      <c r="B877" s="3">
        <v>6</v>
      </c>
      <c r="C877">
        <v>1005</v>
      </c>
      <c r="D877">
        <v>986</v>
      </c>
      <c r="E877">
        <v>605</v>
      </c>
      <c r="F877">
        <v>986</v>
      </c>
      <c r="G877">
        <v>605</v>
      </c>
      <c r="H877">
        <v>0.876616915422885</v>
      </c>
      <c r="I877">
        <v>0</v>
      </c>
      <c r="J877">
        <v>0.38009950248756202</v>
      </c>
      <c r="K877">
        <v>0</v>
      </c>
      <c r="L877">
        <v>1.70182555780933</v>
      </c>
      <c r="M877">
        <v>0</v>
      </c>
      <c r="N877">
        <v>25.534482758620602</v>
      </c>
      <c r="O877">
        <v>1.2528925619834701</v>
      </c>
      <c r="P877">
        <v>23.292647058823501</v>
      </c>
      <c r="Q877">
        <v>0</v>
      </c>
    </row>
    <row r="878" spans="1:17" x14ac:dyDescent="0.25">
      <c r="A878" s="3">
        <v>8</v>
      </c>
      <c r="B878" s="3">
        <v>6</v>
      </c>
      <c r="C878">
        <v>1006</v>
      </c>
      <c r="D878">
        <v>999</v>
      </c>
      <c r="E878">
        <v>590</v>
      </c>
      <c r="F878">
        <v>999</v>
      </c>
      <c r="G878">
        <v>590</v>
      </c>
      <c r="H878">
        <v>0.84393638170974095</v>
      </c>
      <c r="I878">
        <v>0</v>
      </c>
      <c r="J878">
        <v>0.38369781312127199</v>
      </c>
      <c r="K878">
        <v>0</v>
      </c>
      <c r="L878">
        <v>1.6086086086086</v>
      </c>
      <c r="M878">
        <v>0</v>
      </c>
      <c r="N878">
        <v>25.947947947947899</v>
      </c>
      <c r="O878">
        <v>1.27966101694915</v>
      </c>
      <c r="P878">
        <v>21.975495495495501</v>
      </c>
      <c r="Q878">
        <v>0</v>
      </c>
    </row>
    <row r="879" spans="1:17" x14ac:dyDescent="0.25">
      <c r="A879" s="3">
        <v>8</v>
      </c>
      <c r="B879" s="3">
        <v>6</v>
      </c>
      <c r="C879">
        <v>1003</v>
      </c>
      <c r="D879">
        <v>969</v>
      </c>
      <c r="E879">
        <v>564</v>
      </c>
      <c r="F879">
        <v>969</v>
      </c>
      <c r="G879">
        <v>564</v>
      </c>
      <c r="H879">
        <v>0.84047856430707801</v>
      </c>
      <c r="I879">
        <v>0</v>
      </c>
      <c r="J879">
        <v>0.34895314057826499</v>
      </c>
      <c r="K879">
        <v>0</v>
      </c>
      <c r="L879">
        <v>1.59133126934984</v>
      </c>
      <c r="M879">
        <v>0</v>
      </c>
      <c r="N879">
        <v>24.116615067079401</v>
      </c>
      <c r="O879">
        <v>1.23936170212765</v>
      </c>
      <c r="P879">
        <v>23.660608875129</v>
      </c>
      <c r="Q879">
        <v>0</v>
      </c>
    </row>
    <row r="880" spans="1:17" x14ac:dyDescent="0.25">
      <c r="A880" s="3">
        <v>8</v>
      </c>
      <c r="B880" s="3">
        <v>6</v>
      </c>
      <c r="C880">
        <v>1005</v>
      </c>
      <c r="D880">
        <v>982</v>
      </c>
      <c r="E880">
        <v>620</v>
      </c>
      <c r="F880">
        <v>982</v>
      </c>
      <c r="G880">
        <v>620</v>
      </c>
      <c r="H880">
        <v>0.87562189054726303</v>
      </c>
      <c r="I880">
        <v>0</v>
      </c>
      <c r="J880">
        <v>0.370149253731343</v>
      </c>
      <c r="K880">
        <v>0</v>
      </c>
      <c r="L880">
        <v>1.6771894093686299</v>
      </c>
      <c r="M880">
        <v>0</v>
      </c>
      <c r="N880">
        <v>25.7637474541751</v>
      </c>
      <c r="O880">
        <v>1.2322580645161201</v>
      </c>
      <c r="P880">
        <v>23.3380855397148</v>
      </c>
      <c r="Q880">
        <v>0</v>
      </c>
    </row>
    <row r="881" spans="1:17" x14ac:dyDescent="0.25">
      <c r="A881" s="3">
        <v>8</v>
      </c>
      <c r="B881" s="3">
        <v>7</v>
      </c>
      <c r="C881">
        <v>1005</v>
      </c>
      <c r="D881">
        <v>997</v>
      </c>
      <c r="E881">
        <v>616</v>
      </c>
      <c r="F881">
        <v>997</v>
      </c>
      <c r="G881">
        <v>616</v>
      </c>
      <c r="H881">
        <v>0.84875621890547204</v>
      </c>
      <c r="I881">
        <v>0</v>
      </c>
      <c r="J881">
        <v>0.413930348258706</v>
      </c>
      <c r="K881">
        <v>0</v>
      </c>
      <c r="L881">
        <v>1.7883650952858501</v>
      </c>
      <c r="M881">
        <v>0</v>
      </c>
      <c r="N881">
        <v>28.945837512537601</v>
      </c>
      <c r="O881">
        <v>1.2597402597402501</v>
      </c>
      <c r="P881">
        <v>21.746649949849498</v>
      </c>
      <c r="Q881">
        <v>0</v>
      </c>
    </row>
    <row r="882" spans="1:17" x14ac:dyDescent="0.25">
      <c r="A882" s="3">
        <v>8</v>
      </c>
      <c r="B882" s="3">
        <v>7</v>
      </c>
      <c r="C882">
        <v>1007</v>
      </c>
      <c r="D882">
        <v>991</v>
      </c>
      <c r="E882">
        <v>630</v>
      </c>
      <c r="F882">
        <v>991</v>
      </c>
      <c r="G882">
        <v>630</v>
      </c>
      <c r="H882">
        <v>0.95928500496524305</v>
      </c>
      <c r="I882">
        <v>0</v>
      </c>
      <c r="J882">
        <v>0.39721946375372302</v>
      </c>
      <c r="K882">
        <v>0</v>
      </c>
      <c r="L882">
        <v>1.9556004036326899</v>
      </c>
      <c r="M882">
        <v>0</v>
      </c>
      <c r="N882">
        <v>29.245206861755801</v>
      </c>
      <c r="O882">
        <v>1.22698412698412</v>
      </c>
      <c r="P882">
        <v>22.0505650857719</v>
      </c>
      <c r="Q882">
        <v>0</v>
      </c>
    </row>
    <row r="883" spans="1:17" x14ac:dyDescent="0.25">
      <c r="A883" s="3">
        <v>8</v>
      </c>
      <c r="B883" s="3">
        <v>7</v>
      </c>
      <c r="C883">
        <v>1000</v>
      </c>
      <c r="D883">
        <v>980</v>
      </c>
      <c r="E883">
        <v>621</v>
      </c>
      <c r="F883">
        <v>980</v>
      </c>
      <c r="G883">
        <v>621</v>
      </c>
      <c r="H883">
        <v>0.88500000000000001</v>
      </c>
      <c r="I883">
        <v>0</v>
      </c>
      <c r="J883">
        <v>0.438</v>
      </c>
      <c r="K883">
        <v>0</v>
      </c>
      <c r="L883">
        <v>1.8285714285714201</v>
      </c>
      <c r="M883">
        <v>0</v>
      </c>
      <c r="N883">
        <v>29.248979591836701</v>
      </c>
      <c r="O883">
        <v>1.23349436392914</v>
      </c>
      <c r="P883">
        <v>21.0857959183673</v>
      </c>
      <c r="Q883">
        <v>0</v>
      </c>
    </row>
    <row r="884" spans="1:17" x14ac:dyDescent="0.25">
      <c r="A884" s="3">
        <v>8</v>
      </c>
      <c r="B884" s="3">
        <v>7</v>
      </c>
      <c r="C884">
        <v>1008</v>
      </c>
      <c r="D884">
        <v>984</v>
      </c>
      <c r="E884">
        <v>611</v>
      </c>
      <c r="F884">
        <v>984</v>
      </c>
      <c r="G884">
        <v>611</v>
      </c>
      <c r="H884">
        <v>0.889880952380952</v>
      </c>
      <c r="I884">
        <v>0</v>
      </c>
      <c r="J884">
        <v>0.43055555555555503</v>
      </c>
      <c r="K884">
        <v>0</v>
      </c>
      <c r="L884">
        <v>1.86077235772357</v>
      </c>
      <c r="M884">
        <v>0</v>
      </c>
      <c r="N884">
        <v>29.979674796747901</v>
      </c>
      <c r="O884">
        <v>1.25040916530278</v>
      </c>
      <c r="P884">
        <v>22.345660569105601</v>
      </c>
      <c r="Q884">
        <v>0</v>
      </c>
    </row>
    <row r="885" spans="1:17" x14ac:dyDescent="0.25">
      <c r="A885" s="3">
        <v>8</v>
      </c>
      <c r="B885" s="3">
        <v>7</v>
      </c>
      <c r="C885">
        <v>1001</v>
      </c>
      <c r="D885">
        <v>987</v>
      </c>
      <c r="E885">
        <v>613</v>
      </c>
      <c r="F885">
        <v>987</v>
      </c>
      <c r="G885">
        <v>613</v>
      </c>
      <c r="H885">
        <v>0.88911088911088898</v>
      </c>
      <c r="I885">
        <v>0</v>
      </c>
      <c r="J885">
        <v>0.40159840159840099</v>
      </c>
      <c r="K885">
        <v>0</v>
      </c>
      <c r="L885">
        <v>1.7953394123606801</v>
      </c>
      <c r="M885">
        <v>0</v>
      </c>
      <c r="N885">
        <v>27.882472137791201</v>
      </c>
      <c r="O885">
        <v>1.2479608482871101</v>
      </c>
      <c r="P885">
        <v>20.684387031408299</v>
      </c>
      <c r="Q885">
        <v>0</v>
      </c>
    </row>
    <row r="886" spans="1:17" x14ac:dyDescent="0.25">
      <c r="A886" s="3">
        <v>8</v>
      </c>
      <c r="B886" s="3">
        <v>8</v>
      </c>
      <c r="C886">
        <v>1001</v>
      </c>
      <c r="D886">
        <v>995</v>
      </c>
      <c r="E886">
        <v>640</v>
      </c>
      <c r="F886">
        <v>995</v>
      </c>
      <c r="G886">
        <v>640</v>
      </c>
      <c r="H886">
        <v>0.92707292707292699</v>
      </c>
      <c r="I886">
        <v>0</v>
      </c>
      <c r="J886">
        <v>0.47052947052946997</v>
      </c>
      <c r="K886">
        <v>0</v>
      </c>
      <c r="L886">
        <v>2.1949748743718498</v>
      </c>
      <c r="M886">
        <v>0</v>
      </c>
      <c r="N886">
        <v>35.822110552763803</v>
      </c>
      <c r="O886">
        <v>1.2453125</v>
      </c>
      <c r="P886">
        <v>20.351226130653199</v>
      </c>
      <c r="Q886">
        <v>0</v>
      </c>
    </row>
    <row r="887" spans="1:17" x14ac:dyDescent="0.25">
      <c r="A887" s="3">
        <v>8</v>
      </c>
      <c r="B887" s="3">
        <v>8</v>
      </c>
      <c r="C887">
        <v>1001</v>
      </c>
      <c r="D887">
        <v>988</v>
      </c>
      <c r="E887">
        <v>664</v>
      </c>
      <c r="F887">
        <v>988</v>
      </c>
      <c r="G887">
        <v>664</v>
      </c>
      <c r="H887">
        <v>0.93206793206793204</v>
      </c>
      <c r="I887">
        <v>0</v>
      </c>
      <c r="J887">
        <v>0.48551448551448501</v>
      </c>
      <c r="K887">
        <v>0</v>
      </c>
      <c r="L887">
        <v>2.2277327935222599</v>
      </c>
      <c r="M887">
        <v>0</v>
      </c>
      <c r="N887">
        <v>34.7004048582995</v>
      </c>
      <c r="O887">
        <v>1.18524096385542</v>
      </c>
      <c r="P887">
        <v>19.481842105263102</v>
      </c>
      <c r="Q887">
        <v>0</v>
      </c>
    </row>
    <row r="888" spans="1:17" x14ac:dyDescent="0.25">
      <c r="A888" s="3">
        <v>8</v>
      </c>
      <c r="B888" s="3">
        <v>8</v>
      </c>
      <c r="C888">
        <v>1005</v>
      </c>
      <c r="D888">
        <v>1000</v>
      </c>
      <c r="E888">
        <v>664</v>
      </c>
      <c r="F888">
        <v>1000</v>
      </c>
      <c r="G888">
        <v>664</v>
      </c>
      <c r="H888">
        <v>0.91940298507462603</v>
      </c>
      <c r="I888">
        <v>0</v>
      </c>
      <c r="J888">
        <v>0.493532338308457</v>
      </c>
      <c r="K888">
        <v>0</v>
      </c>
      <c r="L888">
        <v>2.113</v>
      </c>
      <c r="M888">
        <v>0</v>
      </c>
      <c r="N888">
        <v>33.585999999999999</v>
      </c>
      <c r="O888">
        <v>1.2756024096385501</v>
      </c>
      <c r="P888">
        <v>20.157050000000002</v>
      </c>
      <c r="Q888">
        <v>0</v>
      </c>
    </row>
    <row r="889" spans="1:17" x14ac:dyDescent="0.25">
      <c r="A889" s="3">
        <v>8</v>
      </c>
      <c r="B889" s="3">
        <v>8</v>
      </c>
      <c r="C889">
        <v>1003</v>
      </c>
      <c r="D889">
        <v>989</v>
      </c>
      <c r="E889">
        <v>668</v>
      </c>
      <c r="F889">
        <v>989</v>
      </c>
      <c r="G889">
        <v>668</v>
      </c>
      <c r="H889">
        <v>0.91326021934197399</v>
      </c>
      <c r="I889">
        <v>0</v>
      </c>
      <c r="J889">
        <v>0.46859421734795598</v>
      </c>
      <c r="K889">
        <v>0</v>
      </c>
      <c r="L889">
        <v>2.1739130434782599</v>
      </c>
      <c r="M889">
        <v>0</v>
      </c>
      <c r="N889">
        <v>35.603640040444802</v>
      </c>
      <c r="O889">
        <v>1.2470059880239499</v>
      </c>
      <c r="P889">
        <v>19.644196157734999</v>
      </c>
      <c r="Q889">
        <v>0</v>
      </c>
    </row>
    <row r="890" spans="1:17" x14ac:dyDescent="0.25">
      <c r="A890" s="3">
        <v>8</v>
      </c>
      <c r="B890" s="3">
        <v>8</v>
      </c>
      <c r="C890">
        <v>1000</v>
      </c>
      <c r="D890">
        <v>992</v>
      </c>
      <c r="E890">
        <v>649</v>
      </c>
      <c r="F890">
        <v>992</v>
      </c>
      <c r="G890">
        <v>649</v>
      </c>
      <c r="H890">
        <v>0.97499999999999998</v>
      </c>
      <c r="I890">
        <v>0</v>
      </c>
      <c r="J890">
        <v>0.499</v>
      </c>
      <c r="K890">
        <v>0</v>
      </c>
      <c r="L890">
        <v>2.19354838709677</v>
      </c>
      <c r="M890">
        <v>0</v>
      </c>
      <c r="N890">
        <v>35.834677419354797</v>
      </c>
      <c r="O890">
        <v>1.2342064714945999</v>
      </c>
      <c r="P890">
        <v>20.178800403225701</v>
      </c>
      <c r="Q890">
        <v>0</v>
      </c>
    </row>
    <row r="891" spans="1:17" x14ac:dyDescent="0.25">
      <c r="A891" s="3">
        <v>8</v>
      </c>
      <c r="B891" s="3">
        <v>9</v>
      </c>
      <c r="C891">
        <v>1001</v>
      </c>
      <c r="D891">
        <v>993</v>
      </c>
      <c r="E891">
        <v>708</v>
      </c>
      <c r="F891">
        <v>993</v>
      </c>
      <c r="G891">
        <v>708</v>
      </c>
      <c r="H891">
        <v>0.92807192807192795</v>
      </c>
      <c r="I891">
        <v>0</v>
      </c>
      <c r="J891">
        <v>0.54545454545454497</v>
      </c>
      <c r="K891">
        <v>0</v>
      </c>
      <c r="L891">
        <v>2.4864048338368501</v>
      </c>
      <c r="M891">
        <v>0</v>
      </c>
      <c r="N891">
        <v>42.281973816716999</v>
      </c>
      <c r="O891">
        <v>1.2048022598870001</v>
      </c>
      <c r="P891">
        <v>19.177814702920401</v>
      </c>
      <c r="Q891">
        <v>0</v>
      </c>
    </row>
    <row r="892" spans="1:17" x14ac:dyDescent="0.25">
      <c r="A892" s="3">
        <v>8</v>
      </c>
      <c r="B892" s="3">
        <v>9</v>
      </c>
      <c r="C892">
        <v>1007</v>
      </c>
      <c r="D892">
        <v>995</v>
      </c>
      <c r="E892">
        <v>709</v>
      </c>
      <c r="F892">
        <v>995</v>
      </c>
      <c r="G892">
        <v>709</v>
      </c>
      <c r="H892">
        <v>0.90764647467725901</v>
      </c>
      <c r="I892">
        <v>0</v>
      </c>
      <c r="J892">
        <v>0.54220456802383299</v>
      </c>
      <c r="K892">
        <v>0</v>
      </c>
      <c r="L892">
        <v>2.48743718592964</v>
      </c>
      <c r="M892">
        <v>0</v>
      </c>
      <c r="N892">
        <v>41.041206030150697</v>
      </c>
      <c r="O892">
        <v>1.2327221438645899</v>
      </c>
      <c r="P892">
        <v>19.034472361809001</v>
      </c>
      <c r="Q892">
        <v>0</v>
      </c>
    </row>
    <row r="893" spans="1:17" x14ac:dyDescent="0.25">
      <c r="A893" s="3">
        <v>8</v>
      </c>
      <c r="B893" s="3">
        <v>9</v>
      </c>
      <c r="C893">
        <v>1006</v>
      </c>
      <c r="D893">
        <v>1005</v>
      </c>
      <c r="E893">
        <v>717</v>
      </c>
      <c r="F893">
        <v>1005</v>
      </c>
      <c r="G893">
        <v>717</v>
      </c>
      <c r="H893">
        <v>0.94930417495029795</v>
      </c>
      <c r="I893">
        <v>0</v>
      </c>
      <c r="J893">
        <v>0.51093439363817095</v>
      </c>
      <c r="K893">
        <v>0</v>
      </c>
      <c r="L893">
        <v>2.4845771144278599</v>
      </c>
      <c r="M893">
        <v>0</v>
      </c>
      <c r="N893">
        <v>42.052736318407902</v>
      </c>
      <c r="O893">
        <v>1.278940027894</v>
      </c>
      <c r="P893">
        <v>17.671313432835799</v>
      </c>
      <c r="Q893">
        <v>0</v>
      </c>
    </row>
    <row r="894" spans="1:17" x14ac:dyDescent="0.25">
      <c r="A894" s="3">
        <v>8</v>
      </c>
      <c r="B894" s="3">
        <v>9</v>
      </c>
      <c r="C894">
        <v>1009</v>
      </c>
      <c r="D894">
        <v>1006</v>
      </c>
      <c r="E894">
        <v>714</v>
      </c>
      <c r="F894">
        <v>1006</v>
      </c>
      <c r="G894">
        <v>714</v>
      </c>
      <c r="H894">
        <v>0.91377601585728396</v>
      </c>
      <c r="I894">
        <v>0</v>
      </c>
      <c r="J894">
        <v>0.51437066402378595</v>
      </c>
      <c r="K894">
        <v>0</v>
      </c>
      <c r="L894">
        <v>2.4373757455268299</v>
      </c>
      <c r="M894">
        <v>0</v>
      </c>
      <c r="N894">
        <v>41.234592445327998</v>
      </c>
      <c r="O894">
        <v>1.24369747899159</v>
      </c>
      <c r="P894">
        <v>18.8596023856858</v>
      </c>
      <c r="Q894">
        <v>0</v>
      </c>
    </row>
    <row r="895" spans="1:17" x14ac:dyDescent="0.25">
      <c r="A895" s="3">
        <v>8</v>
      </c>
      <c r="B895" s="3">
        <v>9</v>
      </c>
      <c r="C895">
        <v>1008</v>
      </c>
      <c r="D895">
        <v>1004</v>
      </c>
      <c r="E895">
        <v>710</v>
      </c>
      <c r="F895">
        <v>1004</v>
      </c>
      <c r="G895">
        <v>710</v>
      </c>
      <c r="H895">
        <v>0.947420634920634</v>
      </c>
      <c r="I895">
        <v>0</v>
      </c>
      <c r="J895">
        <v>0.55357142857142805</v>
      </c>
      <c r="K895">
        <v>0</v>
      </c>
      <c r="L895">
        <v>2.5189243027888399</v>
      </c>
      <c r="M895">
        <v>0</v>
      </c>
      <c r="N895">
        <v>45.158366533864502</v>
      </c>
      <c r="O895">
        <v>1.25774647887323</v>
      </c>
      <c r="P895">
        <v>18.153306772908302</v>
      </c>
      <c r="Q895">
        <v>0</v>
      </c>
    </row>
    <row r="896" spans="1:17" x14ac:dyDescent="0.25">
      <c r="A896" s="3">
        <v>8</v>
      </c>
      <c r="B896" s="3">
        <v>10</v>
      </c>
      <c r="C896">
        <v>1001</v>
      </c>
      <c r="D896">
        <v>998</v>
      </c>
      <c r="E896">
        <v>725</v>
      </c>
      <c r="F896">
        <v>998</v>
      </c>
      <c r="G896">
        <v>725</v>
      </c>
      <c r="H896">
        <v>0.95404595404595405</v>
      </c>
      <c r="I896">
        <v>0</v>
      </c>
      <c r="J896">
        <v>0.57442557442557396</v>
      </c>
      <c r="K896">
        <v>0</v>
      </c>
      <c r="L896">
        <v>2.83667334669338</v>
      </c>
      <c r="M896">
        <v>0</v>
      </c>
      <c r="N896">
        <v>49.1032064128256</v>
      </c>
      <c r="O896">
        <v>1.2937931034482699</v>
      </c>
      <c r="P896">
        <v>17.073026052104201</v>
      </c>
      <c r="Q896">
        <v>0</v>
      </c>
    </row>
    <row r="897" spans="1:17" x14ac:dyDescent="0.25">
      <c r="A897" s="3">
        <v>8</v>
      </c>
      <c r="B897" s="3">
        <v>10</v>
      </c>
      <c r="C897">
        <v>1002</v>
      </c>
      <c r="D897">
        <v>1002</v>
      </c>
      <c r="E897">
        <v>740</v>
      </c>
      <c r="F897">
        <v>1002</v>
      </c>
      <c r="G897">
        <v>740</v>
      </c>
      <c r="H897">
        <v>0.94910179640718495</v>
      </c>
      <c r="I897">
        <v>0</v>
      </c>
      <c r="J897">
        <v>0.57385229540918103</v>
      </c>
      <c r="K897">
        <v>0</v>
      </c>
      <c r="L897">
        <v>2.75249500998004</v>
      </c>
      <c r="M897">
        <v>0</v>
      </c>
      <c r="N897">
        <v>48.160678642714501</v>
      </c>
      <c r="O897">
        <v>1.2432432432432401</v>
      </c>
      <c r="P897">
        <v>17.437335329341298</v>
      </c>
      <c r="Q897">
        <v>0</v>
      </c>
    </row>
    <row r="898" spans="1:17" x14ac:dyDescent="0.25">
      <c r="A898" s="3">
        <v>8</v>
      </c>
      <c r="B898" s="3">
        <v>10</v>
      </c>
      <c r="C898">
        <v>1003</v>
      </c>
      <c r="D898">
        <v>1000</v>
      </c>
      <c r="E898">
        <v>762</v>
      </c>
      <c r="F898">
        <v>1000</v>
      </c>
      <c r="G898">
        <v>762</v>
      </c>
      <c r="H898">
        <v>0.99102691924227304</v>
      </c>
      <c r="I898">
        <v>0</v>
      </c>
      <c r="J898">
        <v>0.55234297108673902</v>
      </c>
      <c r="K898">
        <v>0</v>
      </c>
      <c r="L898">
        <v>2.7519999999999998</v>
      </c>
      <c r="M898">
        <v>0</v>
      </c>
      <c r="N898">
        <v>46.962000000000003</v>
      </c>
      <c r="O898">
        <v>1.25853018372703</v>
      </c>
      <c r="P898">
        <v>17.3842199999999</v>
      </c>
      <c r="Q898">
        <v>0</v>
      </c>
    </row>
    <row r="899" spans="1:17" x14ac:dyDescent="0.25">
      <c r="A899" s="3">
        <v>8</v>
      </c>
      <c r="B899" s="3">
        <v>10</v>
      </c>
      <c r="C899">
        <v>1001</v>
      </c>
      <c r="D899">
        <v>994</v>
      </c>
      <c r="E899">
        <v>739</v>
      </c>
      <c r="F899">
        <v>994</v>
      </c>
      <c r="G899">
        <v>739</v>
      </c>
      <c r="H899">
        <v>0.94205794205794202</v>
      </c>
      <c r="I899">
        <v>0</v>
      </c>
      <c r="J899">
        <v>0.56943056943056902</v>
      </c>
      <c r="K899">
        <v>0</v>
      </c>
      <c r="L899">
        <v>2.8501006036217298</v>
      </c>
      <c r="M899">
        <v>0</v>
      </c>
      <c r="N899">
        <v>49.714285714285701</v>
      </c>
      <c r="O899">
        <v>1.27469553450608</v>
      </c>
      <c r="P899">
        <v>17.258712273641802</v>
      </c>
      <c r="Q899">
        <v>0</v>
      </c>
    </row>
    <row r="900" spans="1:17" x14ac:dyDescent="0.25">
      <c r="A900" s="3">
        <v>8</v>
      </c>
      <c r="B900" s="3">
        <v>10</v>
      </c>
      <c r="C900">
        <v>1000</v>
      </c>
      <c r="D900">
        <v>997</v>
      </c>
      <c r="E900">
        <v>725</v>
      </c>
      <c r="F900">
        <v>997</v>
      </c>
      <c r="G900">
        <v>725</v>
      </c>
      <c r="H900">
        <v>0.95799999999999996</v>
      </c>
      <c r="I900">
        <v>0</v>
      </c>
      <c r="J900">
        <v>0.55400000000000005</v>
      </c>
      <c r="K900">
        <v>0</v>
      </c>
      <c r="L900">
        <v>2.7291875626880602</v>
      </c>
      <c r="M900">
        <v>0</v>
      </c>
      <c r="N900">
        <v>46.884653961885597</v>
      </c>
      <c r="O900">
        <v>1.2510344827586199</v>
      </c>
      <c r="P900">
        <v>18.7999498495486</v>
      </c>
      <c r="Q900">
        <v>0</v>
      </c>
    </row>
    <row r="901" spans="1:17" x14ac:dyDescent="0.25">
      <c r="A901" s="3">
        <v>8</v>
      </c>
      <c r="B901" s="3">
        <v>20</v>
      </c>
      <c r="C901">
        <v>1002</v>
      </c>
      <c r="D901">
        <v>1000</v>
      </c>
      <c r="E901">
        <v>846</v>
      </c>
      <c r="F901">
        <v>1000</v>
      </c>
      <c r="G901">
        <v>846</v>
      </c>
      <c r="H901">
        <v>0.99201596806387204</v>
      </c>
      <c r="I901">
        <v>0</v>
      </c>
      <c r="J901">
        <v>0.68662674650698596</v>
      </c>
      <c r="K901">
        <v>0</v>
      </c>
      <c r="L901">
        <v>5.7720000000000002</v>
      </c>
      <c r="M901">
        <v>0</v>
      </c>
      <c r="N901">
        <v>104.292</v>
      </c>
      <c r="O901">
        <v>1.3475177304964501</v>
      </c>
      <c r="P901">
        <v>12.074549999999901</v>
      </c>
      <c r="Q901">
        <v>0</v>
      </c>
    </row>
    <row r="902" spans="1:17" x14ac:dyDescent="0.25">
      <c r="A902" s="3">
        <v>8</v>
      </c>
      <c r="B902" s="3">
        <v>20</v>
      </c>
      <c r="C902">
        <v>1008</v>
      </c>
      <c r="D902">
        <v>1008</v>
      </c>
      <c r="E902">
        <v>829</v>
      </c>
      <c r="F902">
        <v>1008</v>
      </c>
      <c r="G902">
        <v>829</v>
      </c>
      <c r="H902">
        <v>1.00992063492063</v>
      </c>
      <c r="I902">
        <v>0</v>
      </c>
      <c r="J902">
        <v>0.69444444444444398</v>
      </c>
      <c r="K902">
        <v>0</v>
      </c>
      <c r="L902">
        <v>5.7748015873015799</v>
      </c>
      <c r="M902">
        <v>0</v>
      </c>
      <c r="N902">
        <v>97.387896825396794</v>
      </c>
      <c r="O902">
        <v>1.3703256936067501</v>
      </c>
      <c r="P902">
        <v>12.9489583333333</v>
      </c>
      <c r="Q902">
        <v>0</v>
      </c>
    </row>
    <row r="903" spans="1:17" x14ac:dyDescent="0.25">
      <c r="A903" s="3">
        <v>8</v>
      </c>
      <c r="B903" s="3">
        <v>20</v>
      </c>
      <c r="C903">
        <v>1007</v>
      </c>
      <c r="D903">
        <v>1007</v>
      </c>
      <c r="E903">
        <v>836</v>
      </c>
      <c r="F903">
        <v>1007</v>
      </c>
      <c r="G903">
        <v>836</v>
      </c>
      <c r="H903">
        <v>1.00695134061569</v>
      </c>
      <c r="I903">
        <v>0</v>
      </c>
      <c r="J903">
        <v>0.68023833167825198</v>
      </c>
      <c r="K903">
        <v>0</v>
      </c>
      <c r="L903">
        <v>5.8649453823237296</v>
      </c>
      <c r="M903">
        <v>0</v>
      </c>
      <c r="N903">
        <v>101.296921549155</v>
      </c>
      <c r="O903">
        <v>1.2930622009569299</v>
      </c>
      <c r="P903">
        <v>12.764677259185699</v>
      </c>
      <c r="Q903">
        <v>0</v>
      </c>
    </row>
    <row r="904" spans="1:17" x14ac:dyDescent="0.25">
      <c r="A904" s="3">
        <v>8</v>
      </c>
      <c r="B904" s="3">
        <v>20</v>
      </c>
      <c r="C904">
        <v>1008</v>
      </c>
      <c r="D904">
        <v>1005</v>
      </c>
      <c r="E904">
        <v>829</v>
      </c>
      <c r="F904">
        <v>1005</v>
      </c>
      <c r="G904">
        <v>829</v>
      </c>
      <c r="H904">
        <v>0.995039682539682</v>
      </c>
      <c r="I904">
        <v>0</v>
      </c>
      <c r="J904">
        <v>0.70734126984126899</v>
      </c>
      <c r="K904">
        <v>0</v>
      </c>
      <c r="L904">
        <v>5.78706467661691</v>
      </c>
      <c r="M904">
        <v>0</v>
      </c>
      <c r="N904">
        <v>104.67263681592</v>
      </c>
      <c r="O904">
        <v>1.3413751507840701</v>
      </c>
      <c r="P904">
        <v>12.2175621890547</v>
      </c>
      <c r="Q904">
        <v>0</v>
      </c>
    </row>
    <row r="905" spans="1:17" x14ac:dyDescent="0.25">
      <c r="A905" s="3">
        <v>8</v>
      </c>
      <c r="B905" s="3">
        <v>20</v>
      </c>
      <c r="C905">
        <v>1003</v>
      </c>
      <c r="D905">
        <v>1001</v>
      </c>
      <c r="E905">
        <v>847</v>
      </c>
      <c r="F905">
        <v>1001</v>
      </c>
      <c r="G905">
        <v>847</v>
      </c>
      <c r="H905">
        <v>0.99700897308075698</v>
      </c>
      <c r="I905">
        <v>0</v>
      </c>
      <c r="J905">
        <v>0.70588235294117596</v>
      </c>
      <c r="K905">
        <v>0</v>
      </c>
      <c r="L905">
        <v>5.8981018981018902</v>
      </c>
      <c r="M905">
        <v>0</v>
      </c>
      <c r="N905">
        <v>102.53146853146799</v>
      </c>
      <c r="O905">
        <v>1.35182998819362</v>
      </c>
      <c r="P905">
        <v>12.9146353646353</v>
      </c>
      <c r="Q905">
        <v>0</v>
      </c>
    </row>
    <row r="906" spans="1:17" x14ac:dyDescent="0.25">
      <c r="A906" s="3">
        <v>8</v>
      </c>
      <c r="B906" s="3">
        <v>30</v>
      </c>
      <c r="C906">
        <v>1003</v>
      </c>
      <c r="D906">
        <v>1000</v>
      </c>
      <c r="E906">
        <v>887</v>
      </c>
      <c r="F906">
        <v>1000</v>
      </c>
      <c r="G906">
        <v>887</v>
      </c>
      <c r="H906">
        <v>1.00897308075772</v>
      </c>
      <c r="I906">
        <v>0</v>
      </c>
      <c r="J906">
        <v>0.82751744765702895</v>
      </c>
      <c r="K906">
        <v>0</v>
      </c>
      <c r="L906">
        <v>8.7769999999999992</v>
      </c>
      <c r="M906">
        <v>0</v>
      </c>
      <c r="N906">
        <v>160.13300000000001</v>
      </c>
      <c r="O906">
        <v>1.2525366403607601</v>
      </c>
      <c r="P906">
        <v>10.368459999999899</v>
      </c>
      <c r="Q906">
        <v>0</v>
      </c>
    </row>
    <row r="907" spans="1:17" x14ac:dyDescent="0.25">
      <c r="A907" s="3">
        <v>8</v>
      </c>
      <c r="B907" s="3">
        <v>30</v>
      </c>
      <c r="C907">
        <v>1003</v>
      </c>
      <c r="D907">
        <v>999</v>
      </c>
      <c r="E907">
        <v>900</v>
      </c>
      <c r="F907">
        <v>999</v>
      </c>
      <c r="G907">
        <v>900</v>
      </c>
      <c r="H907">
        <v>1.0109670987038799</v>
      </c>
      <c r="I907">
        <v>0</v>
      </c>
      <c r="J907">
        <v>0.80059820538384796</v>
      </c>
      <c r="K907">
        <v>0</v>
      </c>
      <c r="L907">
        <v>8.7277277277277197</v>
      </c>
      <c r="M907">
        <v>0</v>
      </c>
      <c r="N907">
        <v>157.79379379379299</v>
      </c>
      <c r="O907">
        <v>1.2633333333333301</v>
      </c>
      <c r="P907">
        <v>9.2372772772772702</v>
      </c>
      <c r="Q907">
        <v>0</v>
      </c>
    </row>
    <row r="908" spans="1:17" x14ac:dyDescent="0.25">
      <c r="A908" s="3">
        <v>8</v>
      </c>
      <c r="B908" s="3">
        <v>30</v>
      </c>
      <c r="C908">
        <v>1003</v>
      </c>
      <c r="D908">
        <v>1001</v>
      </c>
      <c r="E908">
        <v>874</v>
      </c>
      <c r="F908">
        <v>1001</v>
      </c>
      <c r="G908">
        <v>874</v>
      </c>
      <c r="H908">
        <v>1.00099700897308</v>
      </c>
      <c r="I908">
        <v>0</v>
      </c>
      <c r="J908">
        <v>0.80059820538384796</v>
      </c>
      <c r="K908">
        <v>0</v>
      </c>
      <c r="L908">
        <v>8.6683316683316605</v>
      </c>
      <c r="M908">
        <v>0</v>
      </c>
      <c r="N908">
        <v>150.23976023975999</v>
      </c>
      <c r="O908">
        <v>1.2082379862700201</v>
      </c>
      <c r="P908">
        <v>10.1491608391608</v>
      </c>
      <c r="Q908">
        <v>0</v>
      </c>
    </row>
    <row r="909" spans="1:17" x14ac:dyDescent="0.25">
      <c r="A909" s="3">
        <v>8</v>
      </c>
      <c r="B909" s="3">
        <v>30</v>
      </c>
      <c r="C909">
        <v>1004</v>
      </c>
      <c r="D909">
        <v>1004</v>
      </c>
      <c r="E909">
        <v>879</v>
      </c>
      <c r="F909">
        <v>1004</v>
      </c>
      <c r="G909">
        <v>879</v>
      </c>
      <c r="H909">
        <v>1.01494023904382</v>
      </c>
      <c r="I909">
        <v>0</v>
      </c>
      <c r="J909">
        <v>0.79382470119521897</v>
      </c>
      <c r="K909">
        <v>0</v>
      </c>
      <c r="L909">
        <v>8.7400398406374507</v>
      </c>
      <c r="M909">
        <v>0</v>
      </c>
      <c r="N909">
        <v>153.002988047808</v>
      </c>
      <c r="O909">
        <v>1.25597269624573</v>
      </c>
      <c r="P909">
        <v>10.125687250996</v>
      </c>
      <c r="Q909">
        <v>0</v>
      </c>
    </row>
    <row r="910" spans="1:17" x14ac:dyDescent="0.25">
      <c r="A910" s="3">
        <v>8</v>
      </c>
      <c r="B910" s="3">
        <v>30</v>
      </c>
      <c r="C910">
        <v>1011</v>
      </c>
      <c r="D910">
        <v>1009</v>
      </c>
      <c r="E910">
        <v>895</v>
      </c>
      <c r="F910">
        <v>1009</v>
      </c>
      <c r="G910">
        <v>895</v>
      </c>
      <c r="H910">
        <v>1.00791295746785</v>
      </c>
      <c r="I910">
        <v>0</v>
      </c>
      <c r="J910">
        <v>0.79426310583580595</v>
      </c>
      <c r="K910">
        <v>0</v>
      </c>
      <c r="L910">
        <v>8.7998017839444902</v>
      </c>
      <c r="M910">
        <v>0</v>
      </c>
      <c r="N910">
        <v>157.25272547076301</v>
      </c>
      <c r="O910">
        <v>1.3296089385474801</v>
      </c>
      <c r="P910">
        <v>10.295887016848299</v>
      </c>
      <c r="Q910">
        <v>0</v>
      </c>
    </row>
    <row r="911" spans="1:17" x14ac:dyDescent="0.25">
      <c r="A911" s="3">
        <v>8</v>
      </c>
      <c r="B911" s="3">
        <v>40</v>
      </c>
      <c r="C911">
        <v>1002</v>
      </c>
      <c r="D911">
        <v>1001</v>
      </c>
      <c r="E911">
        <v>916</v>
      </c>
      <c r="F911">
        <v>1001</v>
      </c>
      <c r="G911">
        <v>916</v>
      </c>
      <c r="H911">
        <v>1.0139720558882199</v>
      </c>
      <c r="I911">
        <v>0</v>
      </c>
      <c r="J911">
        <v>0.90918163672654695</v>
      </c>
      <c r="K911">
        <v>0</v>
      </c>
      <c r="L911">
        <v>11.875124875124801</v>
      </c>
      <c r="M911">
        <v>0</v>
      </c>
      <c r="N911">
        <v>221.852147852147</v>
      </c>
      <c r="O911">
        <v>1.2543668122270699</v>
      </c>
      <c r="P911">
        <v>7.9105394605394501</v>
      </c>
      <c r="Q911">
        <v>0</v>
      </c>
    </row>
    <row r="912" spans="1:17" x14ac:dyDescent="0.25">
      <c r="A912" s="3">
        <v>8</v>
      </c>
      <c r="B912" s="3">
        <v>40</v>
      </c>
      <c r="C912">
        <v>1001</v>
      </c>
      <c r="D912">
        <v>1001</v>
      </c>
      <c r="E912">
        <v>897</v>
      </c>
      <c r="F912">
        <v>1001</v>
      </c>
      <c r="G912">
        <v>897</v>
      </c>
      <c r="H912">
        <v>1.01898101898101</v>
      </c>
      <c r="I912">
        <v>0</v>
      </c>
      <c r="J912">
        <v>0.87112887112887105</v>
      </c>
      <c r="K912">
        <v>0</v>
      </c>
      <c r="L912">
        <v>11.1048951048951</v>
      </c>
      <c r="M912">
        <v>0</v>
      </c>
      <c r="N912">
        <v>201.83316683316599</v>
      </c>
      <c r="O912">
        <v>1.28651059085841</v>
      </c>
      <c r="P912">
        <v>9.1582317682317704</v>
      </c>
      <c r="Q912">
        <v>0</v>
      </c>
    </row>
    <row r="913" spans="1:17" x14ac:dyDescent="0.25">
      <c r="A913" s="3">
        <v>8</v>
      </c>
      <c r="B913" s="3">
        <v>40</v>
      </c>
      <c r="C913">
        <v>1000</v>
      </c>
      <c r="D913">
        <v>1000</v>
      </c>
      <c r="E913">
        <v>921</v>
      </c>
      <c r="F913">
        <v>1000</v>
      </c>
      <c r="G913">
        <v>921</v>
      </c>
      <c r="H913">
        <v>1.0289999999999999</v>
      </c>
      <c r="I913">
        <v>0</v>
      </c>
      <c r="J913">
        <v>0.90300000000000002</v>
      </c>
      <c r="K913">
        <v>0</v>
      </c>
      <c r="L913">
        <v>11.641999999999999</v>
      </c>
      <c r="M913">
        <v>0</v>
      </c>
      <c r="N913">
        <v>214.322</v>
      </c>
      <c r="O913">
        <v>1.2714440825190001</v>
      </c>
      <c r="P913">
        <v>7.9382499999999903</v>
      </c>
      <c r="Q913">
        <v>0</v>
      </c>
    </row>
    <row r="914" spans="1:17" x14ac:dyDescent="0.25">
      <c r="A914" s="3">
        <v>8</v>
      </c>
      <c r="B914" s="3">
        <v>40</v>
      </c>
      <c r="C914">
        <v>1006</v>
      </c>
      <c r="D914">
        <v>1006</v>
      </c>
      <c r="E914">
        <v>894</v>
      </c>
      <c r="F914">
        <v>1006</v>
      </c>
      <c r="G914">
        <v>894</v>
      </c>
      <c r="H914">
        <v>1.0248508946321999</v>
      </c>
      <c r="I914">
        <v>0</v>
      </c>
      <c r="J914">
        <v>0.88568588469184895</v>
      </c>
      <c r="K914">
        <v>0</v>
      </c>
      <c r="L914">
        <v>11.5457256461232</v>
      </c>
      <c r="M914">
        <v>0</v>
      </c>
      <c r="N914">
        <v>215.25844930417401</v>
      </c>
      <c r="O914">
        <v>1.2628635346756101</v>
      </c>
      <c r="P914">
        <v>8.8881510934393599</v>
      </c>
      <c r="Q914">
        <v>0</v>
      </c>
    </row>
    <row r="915" spans="1:17" x14ac:dyDescent="0.25">
      <c r="A915" s="3">
        <v>8</v>
      </c>
      <c r="B915" s="3">
        <v>40</v>
      </c>
      <c r="C915">
        <v>1002</v>
      </c>
      <c r="D915">
        <v>1001</v>
      </c>
      <c r="E915">
        <v>913</v>
      </c>
      <c r="F915">
        <v>1001</v>
      </c>
      <c r="G915">
        <v>913</v>
      </c>
      <c r="H915">
        <v>1.0179640718562799</v>
      </c>
      <c r="I915">
        <v>0</v>
      </c>
      <c r="J915">
        <v>0.88323353293413098</v>
      </c>
      <c r="K915">
        <v>0</v>
      </c>
      <c r="L915">
        <v>11.351648351648301</v>
      </c>
      <c r="M915">
        <v>0</v>
      </c>
      <c r="N915">
        <v>207.74025974025901</v>
      </c>
      <c r="O915">
        <v>1.3253012048192701</v>
      </c>
      <c r="P915">
        <v>8.5077622377622397</v>
      </c>
      <c r="Q915">
        <v>0</v>
      </c>
    </row>
    <row r="916" spans="1:17" x14ac:dyDescent="0.25">
      <c r="A916" s="3">
        <v>8</v>
      </c>
      <c r="B916" s="3">
        <v>50</v>
      </c>
      <c r="C916">
        <v>1012</v>
      </c>
      <c r="D916">
        <v>1012</v>
      </c>
      <c r="E916">
        <v>922</v>
      </c>
      <c r="F916">
        <v>1012</v>
      </c>
      <c r="G916">
        <v>922</v>
      </c>
      <c r="H916">
        <v>1.01778656126482</v>
      </c>
      <c r="I916">
        <v>0</v>
      </c>
      <c r="J916">
        <v>0.94960474308300302</v>
      </c>
      <c r="K916">
        <v>0</v>
      </c>
      <c r="L916">
        <v>14.555335968379399</v>
      </c>
      <c r="M916">
        <v>0</v>
      </c>
      <c r="N916">
        <v>258.79347826086899</v>
      </c>
      <c r="O916">
        <v>1.24295010845986</v>
      </c>
      <c r="P916">
        <v>7.3777075098814198</v>
      </c>
      <c r="Q916">
        <v>0</v>
      </c>
    </row>
    <row r="917" spans="1:17" x14ac:dyDescent="0.25">
      <c r="A917" s="3">
        <v>8</v>
      </c>
      <c r="B917" s="3">
        <v>50</v>
      </c>
      <c r="C917">
        <v>1003</v>
      </c>
      <c r="D917">
        <v>1003</v>
      </c>
      <c r="E917">
        <v>917</v>
      </c>
      <c r="F917">
        <v>1003</v>
      </c>
      <c r="G917">
        <v>917</v>
      </c>
      <c r="H917">
        <v>1.00897308075772</v>
      </c>
      <c r="I917">
        <v>0</v>
      </c>
      <c r="J917">
        <v>0.92223330009970095</v>
      </c>
      <c r="K917">
        <v>0</v>
      </c>
      <c r="L917">
        <v>14.5453639082751</v>
      </c>
      <c r="M917">
        <v>0</v>
      </c>
      <c r="N917">
        <v>269.14257228315</v>
      </c>
      <c r="O917">
        <v>1.2355507088331501</v>
      </c>
      <c r="P917">
        <v>7.7475872382851403</v>
      </c>
      <c r="Q917">
        <v>0</v>
      </c>
    </row>
    <row r="918" spans="1:17" x14ac:dyDescent="0.25">
      <c r="A918" s="3">
        <v>8</v>
      </c>
      <c r="B918" s="3">
        <v>50</v>
      </c>
      <c r="C918">
        <v>1000</v>
      </c>
      <c r="D918">
        <v>999</v>
      </c>
      <c r="E918">
        <v>924</v>
      </c>
      <c r="F918">
        <v>999</v>
      </c>
      <c r="G918">
        <v>924</v>
      </c>
      <c r="H918">
        <v>1.0149999999999999</v>
      </c>
      <c r="I918">
        <v>0</v>
      </c>
      <c r="J918">
        <v>0.93500000000000005</v>
      </c>
      <c r="K918">
        <v>0</v>
      </c>
      <c r="L918">
        <v>14.675675675675601</v>
      </c>
      <c r="M918">
        <v>0</v>
      </c>
      <c r="N918">
        <v>259.49149149149099</v>
      </c>
      <c r="O918">
        <v>1.26298701298701</v>
      </c>
      <c r="P918">
        <v>7.1724824824824696</v>
      </c>
      <c r="Q918">
        <v>0</v>
      </c>
    </row>
    <row r="919" spans="1:17" x14ac:dyDescent="0.25">
      <c r="A919" s="3">
        <v>8</v>
      </c>
      <c r="B919" s="3">
        <v>50</v>
      </c>
      <c r="C919">
        <v>1005</v>
      </c>
      <c r="D919">
        <v>1005</v>
      </c>
      <c r="E919">
        <v>926</v>
      </c>
      <c r="F919">
        <v>1005</v>
      </c>
      <c r="G919">
        <v>926</v>
      </c>
      <c r="H919">
        <v>1.0069651741293499</v>
      </c>
      <c r="I919">
        <v>0</v>
      </c>
      <c r="J919">
        <v>0.929353233830845</v>
      </c>
      <c r="K919">
        <v>0</v>
      </c>
      <c r="L919">
        <v>14.339303482587001</v>
      </c>
      <c r="M919">
        <v>0</v>
      </c>
      <c r="N919">
        <v>274.75223880597002</v>
      </c>
      <c r="O919">
        <v>1.25269978401727</v>
      </c>
      <c r="P919">
        <v>6.9786865671641598</v>
      </c>
      <c r="Q919">
        <v>0</v>
      </c>
    </row>
    <row r="920" spans="1:17" x14ac:dyDescent="0.25">
      <c r="A920" s="3">
        <v>8</v>
      </c>
      <c r="B920" s="3">
        <v>50</v>
      </c>
      <c r="C920">
        <v>1008</v>
      </c>
      <c r="D920">
        <v>1008</v>
      </c>
      <c r="E920">
        <v>925</v>
      </c>
      <c r="F920">
        <v>1008</v>
      </c>
      <c r="G920">
        <v>925</v>
      </c>
      <c r="H920">
        <v>1.02281746031746</v>
      </c>
      <c r="I920">
        <v>0</v>
      </c>
      <c r="J920">
        <v>0.942460317460317</v>
      </c>
      <c r="K920">
        <v>0</v>
      </c>
      <c r="L920">
        <v>14.561507936507899</v>
      </c>
      <c r="M920">
        <v>0</v>
      </c>
      <c r="N920">
        <v>269.46130952380901</v>
      </c>
      <c r="O920">
        <v>1.2454054054054</v>
      </c>
      <c r="P920">
        <v>7.6584523809523803</v>
      </c>
      <c r="Q920">
        <v>0</v>
      </c>
    </row>
    <row r="921" spans="1:17" x14ac:dyDescent="0.25">
      <c r="A921" s="3">
        <v>9</v>
      </c>
      <c r="B921" s="3">
        <v>0.1</v>
      </c>
      <c r="C921">
        <v>1007</v>
      </c>
      <c r="D921">
        <v>59</v>
      </c>
      <c r="E921">
        <v>22</v>
      </c>
      <c r="F921">
        <v>59</v>
      </c>
      <c r="G921">
        <v>22</v>
      </c>
      <c r="H921">
        <v>6.4548162859980093E-2</v>
      </c>
      <c r="I921">
        <v>0</v>
      </c>
      <c r="J921">
        <v>1.9860973187686101E-3</v>
      </c>
      <c r="K921">
        <v>0</v>
      </c>
      <c r="L921">
        <v>0.40677966101694901</v>
      </c>
      <c r="M921">
        <v>0</v>
      </c>
      <c r="N921">
        <v>1.15254237288135</v>
      </c>
      <c r="O921">
        <v>1.0454545454545401</v>
      </c>
      <c r="P921">
        <v>59.663050847457598</v>
      </c>
      <c r="Q921">
        <v>0</v>
      </c>
    </row>
    <row r="922" spans="1:17" x14ac:dyDescent="0.25">
      <c r="A922" s="3">
        <v>9</v>
      </c>
      <c r="B922" s="3">
        <v>0.1</v>
      </c>
      <c r="C922">
        <v>1004</v>
      </c>
      <c r="D922">
        <v>39</v>
      </c>
      <c r="E922">
        <v>19</v>
      </c>
      <c r="F922">
        <v>39</v>
      </c>
      <c r="G922">
        <v>19</v>
      </c>
      <c r="H922">
        <v>1.6932270916334601E-2</v>
      </c>
      <c r="I922">
        <v>0</v>
      </c>
      <c r="J922">
        <v>0</v>
      </c>
      <c r="K922">
        <v>0</v>
      </c>
      <c r="L922">
        <v>0.17948717948717899</v>
      </c>
      <c r="M922">
        <v>0</v>
      </c>
      <c r="N922">
        <v>1.5641025641025601</v>
      </c>
      <c r="O922">
        <v>1</v>
      </c>
      <c r="P922">
        <v>82.917948717948704</v>
      </c>
      <c r="Q922">
        <v>0</v>
      </c>
    </row>
    <row r="923" spans="1:17" x14ac:dyDescent="0.25">
      <c r="A923" s="3">
        <v>9</v>
      </c>
      <c r="B923" s="3">
        <v>0.1</v>
      </c>
      <c r="C923">
        <v>1007</v>
      </c>
      <c r="D923">
        <v>57</v>
      </c>
      <c r="E923">
        <v>28</v>
      </c>
      <c r="F923">
        <v>57</v>
      </c>
      <c r="G923">
        <v>28</v>
      </c>
      <c r="H923">
        <v>8.0436941410129095E-2</v>
      </c>
      <c r="I923">
        <v>0</v>
      </c>
      <c r="J923">
        <v>2.9791459781529201E-3</v>
      </c>
      <c r="K923">
        <v>0</v>
      </c>
      <c r="L923">
        <v>0.71929824561403499</v>
      </c>
      <c r="M923">
        <v>0</v>
      </c>
      <c r="N923">
        <v>1.43859649122807</v>
      </c>
      <c r="O923">
        <v>1.0714285714285701</v>
      </c>
      <c r="P923">
        <v>66.485964912280593</v>
      </c>
      <c r="Q923">
        <v>0</v>
      </c>
    </row>
    <row r="924" spans="1:17" x14ac:dyDescent="0.25">
      <c r="A924" s="3">
        <v>9</v>
      </c>
      <c r="B924" s="3">
        <v>0.1</v>
      </c>
      <c r="C924">
        <v>1001</v>
      </c>
      <c r="D924">
        <v>59</v>
      </c>
      <c r="E924">
        <v>26</v>
      </c>
      <c r="F924">
        <v>59</v>
      </c>
      <c r="G924">
        <v>26</v>
      </c>
      <c r="H924">
        <v>6.9930069930069894E-2</v>
      </c>
      <c r="I924">
        <v>0</v>
      </c>
      <c r="J924">
        <v>1.9980019980019902E-3</v>
      </c>
      <c r="K924">
        <v>0</v>
      </c>
      <c r="L924">
        <v>0.61016949152542299</v>
      </c>
      <c r="M924">
        <v>0</v>
      </c>
      <c r="N924">
        <v>1.9322033898305</v>
      </c>
      <c r="O924">
        <v>1</v>
      </c>
      <c r="P924">
        <v>65.326949152542298</v>
      </c>
      <c r="Q924">
        <v>0</v>
      </c>
    </row>
    <row r="925" spans="1:17" x14ac:dyDescent="0.25">
      <c r="A925" s="3">
        <v>9</v>
      </c>
      <c r="B925" s="3">
        <v>0.1</v>
      </c>
      <c r="C925">
        <v>1007</v>
      </c>
      <c r="D925">
        <v>33</v>
      </c>
      <c r="E925">
        <v>22</v>
      </c>
      <c r="F925">
        <v>33</v>
      </c>
      <c r="G925">
        <v>22</v>
      </c>
      <c r="H925">
        <v>1.2909632571996E-2</v>
      </c>
      <c r="I925">
        <v>0</v>
      </c>
      <c r="J925">
        <v>9.9304865938430894E-4</v>
      </c>
      <c r="K925">
        <v>0</v>
      </c>
      <c r="L925">
        <v>0.18181818181818099</v>
      </c>
      <c r="M925">
        <v>0</v>
      </c>
      <c r="N925">
        <v>1.3333333333333299</v>
      </c>
      <c r="O925">
        <v>1</v>
      </c>
      <c r="P925">
        <v>91.1933333333333</v>
      </c>
      <c r="Q925">
        <v>0</v>
      </c>
    </row>
    <row r="926" spans="1:17" x14ac:dyDescent="0.25">
      <c r="A926" s="3">
        <v>9</v>
      </c>
      <c r="B926" s="3">
        <v>0.2</v>
      </c>
      <c r="C926">
        <v>1005</v>
      </c>
      <c r="D926">
        <v>112</v>
      </c>
      <c r="E926">
        <v>55</v>
      </c>
      <c r="F926">
        <v>112</v>
      </c>
      <c r="G926">
        <v>55</v>
      </c>
      <c r="H926">
        <v>0.17014925373134299</v>
      </c>
      <c r="I926">
        <v>0</v>
      </c>
      <c r="J926">
        <v>9.9502487562189005E-4</v>
      </c>
      <c r="K926">
        <v>0</v>
      </c>
      <c r="L926">
        <v>0.45535714285714202</v>
      </c>
      <c r="M926">
        <v>0</v>
      </c>
      <c r="N926">
        <v>1.1964285714285701</v>
      </c>
      <c r="O926">
        <v>1.0363636363636299</v>
      </c>
      <c r="P926">
        <v>63.036696428571403</v>
      </c>
      <c r="Q926">
        <v>0</v>
      </c>
    </row>
    <row r="927" spans="1:17" x14ac:dyDescent="0.25">
      <c r="A927" s="3">
        <v>9</v>
      </c>
      <c r="B927" s="3">
        <v>0.2</v>
      </c>
      <c r="C927">
        <v>1012</v>
      </c>
      <c r="D927">
        <v>103</v>
      </c>
      <c r="E927">
        <v>44</v>
      </c>
      <c r="F927">
        <v>103</v>
      </c>
      <c r="G927">
        <v>44</v>
      </c>
      <c r="H927">
        <v>0.12055335968379401</v>
      </c>
      <c r="I927">
        <v>0</v>
      </c>
      <c r="J927">
        <v>3.9525691699604697E-3</v>
      </c>
      <c r="K927">
        <v>0</v>
      </c>
      <c r="L927">
        <v>0.54368932038834905</v>
      </c>
      <c r="M927">
        <v>0</v>
      </c>
      <c r="N927">
        <v>1.1844660194174701</v>
      </c>
      <c r="O927">
        <v>1</v>
      </c>
      <c r="P927">
        <v>74.008155339805796</v>
      </c>
      <c r="Q927">
        <v>0</v>
      </c>
    </row>
    <row r="928" spans="1:17" x14ac:dyDescent="0.25">
      <c r="A928" s="3">
        <v>9</v>
      </c>
      <c r="B928" s="3">
        <v>0.2</v>
      </c>
      <c r="C928">
        <v>1007</v>
      </c>
      <c r="D928">
        <v>89</v>
      </c>
      <c r="E928">
        <v>44</v>
      </c>
      <c r="F928">
        <v>89</v>
      </c>
      <c r="G928">
        <v>44</v>
      </c>
      <c r="H928">
        <v>0.10029791459781499</v>
      </c>
      <c r="I928">
        <v>0</v>
      </c>
      <c r="J928">
        <v>1.9860973187686101E-3</v>
      </c>
      <c r="K928">
        <v>0</v>
      </c>
      <c r="L928">
        <v>0.30337078651685301</v>
      </c>
      <c r="M928">
        <v>0</v>
      </c>
      <c r="N928">
        <v>1.31460674157303</v>
      </c>
      <c r="O928">
        <v>1</v>
      </c>
      <c r="P928">
        <v>71.979887640449405</v>
      </c>
      <c r="Q928">
        <v>0</v>
      </c>
    </row>
    <row r="929" spans="1:17" x14ac:dyDescent="0.25">
      <c r="A929" s="3">
        <v>9</v>
      </c>
      <c r="B929" s="3">
        <v>0.2</v>
      </c>
      <c r="C929">
        <v>1005</v>
      </c>
      <c r="D929">
        <v>96</v>
      </c>
      <c r="E929">
        <v>61</v>
      </c>
      <c r="F929">
        <v>96</v>
      </c>
      <c r="G929">
        <v>61</v>
      </c>
      <c r="H929">
        <v>0.19800995024875601</v>
      </c>
      <c r="I929">
        <v>0</v>
      </c>
      <c r="J929">
        <v>1.9900497512437801E-3</v>
      </c>
      <c r="K929">
        <v>0</v>
      </c>
      <c r="L929">
        <v>0.625</v>
      </c>
      <c r="M929">
        <v>0</v>
      </c>
      <c r="N929">
        <v>1.2083333333333299</v>
      </c>
      <c r="O929">
        <v>1.0163934426229499</v>
      </c>
      <c r="P929">
        <v>68.397395833333306</v>
      </c>
      <c r="Q929">
        <v>0</v>
      </c>
    </row>
    <row r="930" spans="1:17" x14ac:dyDescent="0.25">
      <c r="A930" s="3">
        <v>9</v>
      </c>
      <c r="B930" s="3">
        <v>0.2</v>
      </c>
      <c r="C930">
        <v>1004</v>
      </c>
      <c r="D930">
        <v>75</v>
      </c>
      <c r="E930">
        <v>43</v>
      </c>
      <c r="F930">
        <v>75</v>
      </c>
      <c r="G930">
        <v>43</v>
      </c>
      <c r="H930">
        <v>0.17629482071713101</v>
      </c>
      <c r="I930">
        <v>0</v>
      </c>
      <c r="J930">
        <v>2.9880478087649402E-3</v>
      </c>
      <c r="K930">
        <v>0</v>
      </c>
      <c r="L930">
        <v>1.08</v>
      </c>
      <c r="M930">
        <v>0</v>
      </c>
      <c r="N930">
        <v>1.21333333333333</v>
      </c>
      <c r="O930">
        <v>1</v>
      </c>
      <c r="P930">
        <v>67.430400000000006</v>
      </c>
      <c r="Q930">
        <v>0</v>
      </c>
    </row>
    <row r="931" spans="1:17" x14ac:dyDescent="0.25">
      <c r="A931" s="3">
        <v>9</v>
      </c>
      <c r="B931" s="3">
        <v>0.3</v>
      </c>
      <c r="C931">
        <v>1008</v>
      </c>
      <c r="D931">
        <v>96</v>
      </c>
      <c r="E931">
        <v>49</v>
      </c>
      <c r="F931">
        <v>96</v>
      </c>
      <c r="G931">
        <v>49</v>
      </c>
      <c r="H931">
        <v>0.17063492063492</v>
      </c>
      <c r="I931">
        <v>0</v>
      </c>
      <c r="J931">
        <v>2.97619047619047E-3</v>
      </c>
      <c r="K931">
        <v>0</v>
      </c>
      <c r="L931">
        <v>0.79166666666666596</v>
      </c>
      <c r="M931">
        <v>0</v>
      </c>
      <c r="N931">
        <v>1.3229166666666601</v>
      </c>
      <c r="O931">
        <v>1.0204081632652999</v>
      </c>
      <c r="P931">
        <v>68.425208333333302</v>
      </c>
      <c r="Q931">
        <v>0</v>
      </c>
    </row>
    <row r="932" spans="1:17" x14ac:dyDescent="0.25">
      <c r="A932" s="3">
        <v>9</v>
      </c>
      <c r="B932" s="3">
        <v>0.3</v>
      </c>
      <c r="C932">
        <v>1013</v>
      </c>
      <c r="D932">
        <v>132</v>
      </c>
      <c r="E932">
        <v>63</v>
      </c>
      <c r="F932">
        <v>132</v>
      </c>
      <c r="G932">
        <v>63</v>
      </c>
      <c r="H932">
        <v>0.17769002961500399</v>
      </c>
      <c r="I932">
        <v>0</v>
      </c>
      <c r="J932">
        <v>4.9358341559723497E-3</v>
      </c>
      <c r="K932">
        <v>0</v>
      </c>
      <c r="L932">
        <v>0.74242424242424199</v>
      </c>
      <c r="M932">
        <v>0</v>
      </c>
      <c r="N932">
        <v>1.27272727272727</v>
      </c>
      <c r="O932">
        <v>1.01587301587301</v>
      </c>
      <c r="P932">
        <v>74.927727272727196</v>
      </c>
      <c r="Q932">
        <v>0</v>
      </c>
    </row>
    <row r="933" spans="1:17" x14ac:dyDescent="0.25">
      <c r="A933" s="3">
        <v>9</v>
      </c>
      <c r="B933" s="3">
        <v>0.3</v>
      </c>
      <c r="C933">
        <v>1007</v>
      </c>
      <c r="D933">
        <v>121</v>
      </c>
      <c r="E933">
        <v>51</v>
      </c>
      <c r="F933">
        <v>121</v>
      </c>
      <c r="G933">
        <v>51</v>
      </c>
      <c r="H933">
        <v>0.19165839126117101</v>
      </c>
      <c r="I933">
        <v>0</v>
      </c>
      <c r="J933">
        <v>6.9513406156901597E-3</v>
      </c>
      <c r="K933">
        <v>0</v>
      </c>
      <c r="L933">
        <v>0.68595041322313999</v>
      </c>
      <c r="M933">
        <v>0</v>
      </c>
      <c r="N933">
        <v>1.41322314049586</v>
      </c>
      <c r="O933">
        <v>1</v>
      </c>
      <c r="P933">
        <v>59.985867768595</v>
      </c>
      <c r="Q933">
        <v>0</v>
      </c>
    </row>
    <row r="934" spans="1:17" x14ac:dyDescent="0.25">
      <c r="A934" s="3">
        <v>9</v>
      </c>
      <c r="B934" s="3">
        <v>0.3</v>
      </c>
      <c r="C934">
        <v>1009</v>
      </c>
      <c r="D934">
        <v>122</v>
      </c>
      <c r="E934">
        <v>65</v>
      </c>
      <c r="F934">
        <v>122</v>
      </c>
      <c r="G934">
        <v>65</v>
      </c>
      <c r="H934">
        <v>0.113974231912784</v>
      </c>
      <c r="I934">
        <v>0</v>
      </c>
      <c r="J934">
        <v>1.9821605550049502E-3</v>
      </c>
      <c r="K934">
        <v>0</v>
      </c>
      <c r="L934">
        <v>0.42622950819672101</v>
      </c>
      <c r="M934">
        <v>0</v>
      </c>
      <c r="N934">
        <v>1.14754098360655</v>
      </c>
      <c r="O934">
        <v>1.01538461538461</v>
      </c>
      <c r="P934">
        <v>70.544672131147493</v>
      </c>
      <c r="Q934">
        <v>0</v>
      </c>
    </row>
    <row r="935" spans="1:17" x14ac:dyDescent="0.25">
      <c r="A935" s="3">
        <v>9</v>
      </c>
      <c r="B935" s="3">
        <v>0.3</v>
      </c>
      <c r="C935">
        <v>1003</v>
      </c>
      <c r="D935">
        <v>103</v>
      </c>
      <c r="E935">
        <v>57</v>
      </c>
      <c r="F935">
        <v>103</v>
      </c>
      <c r="G935">
        <v>57</v>
      </c>
      <c r="H935">
        <v>8.9730807577268201E-2</v>
      </c>
      <c r="I935">
        <v>0</v>
      </c>
      <c r="J935">
        <v>1.9940179461615101E-3</v>
      </c>
      <c r="K935">
        <v>0</v>
      </c>
      <c r="L935">
        <v>0.42718446601941701</v>
      </c>
      <c r="M935">
        <v>0</v>
      </c>
      <c r="N935">
        <v>1.3786407766990201</v>
      </c>
      <c r="O935">
        <v>1.01754385964912</v>
      </c>
      <c r="P935">
        <v>67.977475728155298</v>
      </c>
      <c r="Q935">
        <v>0</v>
      </c>
    </row>
    <row r="936" spans="1:17" x14ac:dyDescent="0.25">
      <c r="A936" s="3">
        <v>9</v>
      </c>
      <c r="B936" s="3">
        <v>0.4</v>
      </c>
      <c r="C936">
        <v>1005</v>
      </c>
      <c r="D936">
        <v>160</v>
      </c>
      <c r="E936">
        <v>84</v>
      </c>
      <c r="F936">
        <v>160</v>
      </c>
      <c r="G936">
        <v>84</v>
      </c>
      <c r="H936">
        <v>0.22089552238805901</v>
      </c>
      <c r="I936">
        <v>0</v>
      </c>
      <c r="J936">
        <v>5.9701492537313399E-3</v>
      </c>
      <c r="K936">
        <v>0</v>
      </c>
      <c r="L936">
        <v>0.65</v>
      </c>
      <c r="M936">
        <v>0</v>
      </c>
      <c r="N936">
        <v>1.25</v>
      </c>
      <c r="O936">
        <v>1.0119047619047601</v>
      </c>
      <c r="P936">
        <v>71.937812500000007</v>
      </c>
      <c r="Q936">
        <v>0</v>
      </c>
    </row>
    <row r="937" spans="1:17" x14ac:dyDescent="0.25">
      <c r="A937" s="3">
        <v>9</v>
      </c>
      <c r="B937" s="3">
        <v>0.4</v>
      </c>
      <c r="C937">
        <v>1000</v>
      </c>
      <c r="D937">
        <v>169</v>
      </c>
      <c r="E937">
        <v>68</v>
      </c>
      <c r="F937">
        <v>169</v>
      </c>
      <c r="G937">
        <v>68</v>
      </c>
      <c r="H937">
        <v>0.20300000000000001</v>
      </c>
      <c r="I937">
        <v>0</v>
      </c>
      <c r="J937">
        <v>7.0000000000000001E-3</v>
      </c>
      <c r="K937">
        <v>0</v>
      </c>
      <c r="L937">
        <v>0.52662721893491105</v>
      </c>
      <c r="M937">
        <v>0</v>
      </c>
      <c r="N937">
        <v>1.2248520710059101</v>
      </c>
      <c r="O937">
        <v>1.01470588235294</v>
      </c>
      <c r="P937">
        <v>66.007573964496999</v>
      </c>
      <c r="Q937">
        <v>0</v>
      </c>
    </row>
    <row r="938" spans="1:17" x14ac:dyDescent="0.25">
      <c r="A938" s="3">
        <v>9</v>
      </c>
      <c r="B938" s="3">
        <v>0.4</v>
      </c>
      <c r="C938">
        <v>1002</v>
      </c>
      <c r="D938">
        <v>149</v>
      </c>
      <c r="E938">
        <v>75</v>
      </c>
      <c r="F938">
        <v>149</v>
      </c>
      <c r="G938">
        <v>75</v>
      </c>
      <c r="H938">
        <v>0.17265469061876201</v>
      </c>
      <c r="I938">
        <v>0</v>
      </c>
      <c r="J938">
        <v>1.9960079840319299E-3</v>
      </c>
      <c r="K938">
        <v>0</v>
      </c>
      <c r="L938">
        <v>0.59060402684563695</v>
      </c>
      <c r="M938">
        <v>0</v>
      </c>
      <c r="N938">
        <v>1.1409395973154299</v>
      </c>
      <c r="O938">
        <v>1.04</v>
      </c>
      <c r="P938">
        <v>69.925033557046902</v>
      </c>
      <c r="Q938">
        <v>0</v>
      </c>
    </row>
    <row r="939" spans="1:17" x14ac:dyDescent="0.25">
      <c r="A939" s="3">
        <v>9</v>
      </c>
      <c r="B939" s="3">
        <v>0.4</v>
      </c>
      <c r="C939">
        <v>1003</v>
      </c>
      <c r="D939">
        <v>154</v>
      </c>
      <c r="E939">
        <v>72</v>
      </c>
      <c r="F939">
        <v>154</v>
      </c>
      <c r="G939">
        <v>72</v>
      </c>
      <c r="H939">
        <v>0.18544366899302001</v>
      </c>
      <c r="I939">
        <v>0</v>
      </c>
      <c r="J939">
        <v>8.9730807577268201E-3</v>
      </c>
      <c r="K939">
        <v>0</v>
      </c>
      <c r="L939">
        <v>0.64935064935064901</v>
      </c>
      <c r="M939">
        <v>0</v>
      </c>
      <c r="N939">
        <v>1.18831168831168</v>
      </c>
      <c r="O939">
        <v>1.01388888888888</v>
      </c>
      <c r="P939">
        <v>75.046428571428507</v>
      </c>
      <c r="Q939">
        <v>0</v>
      </c>
    </row>
    <row r="940" spans="1:17" x14ac:dyDescent="0.25">
      <c r="A940" s="3">
        <v>9</v>
      </c>
      <c r="B940" s="3">
        <v>0.4</v>
      </c>
      <c r="C940">
        <v>1003</v>
      </c>
      <c r="D940">
        <v>146</v>
      </c>
      <c r="E940">
        <v>57</v>
      </c>
      <c r="F940">
        <v>146</v>
      </c>
      <c r="G940">
        <v>57</v>
      </c>
      <c r="H940">
        <v>0.229312063808574</v>
      </c>
      <c r="I940">
        <v>0</v>
      </c>
      <c r="J940">
        <v>4.98504486540378E-3</v>
      </c>
      <c r="K940">
        <v>0</v>
      </c>
      <c r="L940">
        <v>1.0136986301369799</v>
      </c>
      <c r="M940">
        <v>0</v>
      </c>
      <c r="N940">
        <v>1.1301369863013699</v>
      </c>
      <c r="O940">
        <v>1</v>
      </c>
      <c r="P940">
        <v>62.204109589041103</v>
      </c>
      <c r="Q940">
        <v>0</v>
      </c>
    </row>
    <row r="941" spans="1:17" x14ac:dyDescent="0.25">
      <c r="A941" s="3">
        <v>9</v>
      </c>
      <c r="B941" s="3">
        <v>0.5</v>
      </c>
      <c r="C941">
        <v>1003</v>
      </c>
      <c r="D941">
        <v>235</v>
      </c>
      <c r="E941">
        <v>86</v>
      </c>
      <c r="F941">
        <v>235</v>
      </c>
      <c r="G941">
        <v>86</v>
      </c>
      <c r="H941">
        <v>0.38783649052841401</v>
      </c>
      <c r="I941">
        <v>0</v>
      </c>
      <c r="J941">
        <v>1.1964107676969E-2</v>
      </c>
      <c r="K941">
        <v>0</v>
      </c>
      <c r="L941">
        <v>1.08510638297872</v>
      </c>
      <c r="M941">
        <v>0</v>
      </c>
      <c r="N941">
        <v>1.39148936170212</v>
      </c>
      <c r="O941">
        <v>1.01162790697674</v>
      </c>
      <c r="P941">
        <v>56.599914893616997</v>
      </c>
      <c r="Q941">
        <v>0</v>
      </c>
    </row>
    <row r="942" spans="1:17" x14ac:dyDescent="0.25">
      <c r="A942" s="3">
        <v>9</v>
      </c>
      <c r="B942" s="3">
        <v>0.5</v>
      </c>
      <c r="C942">
        <v>1004</v>
      </c>
      <c r="D942">
        <v>214</v>
      </c>
      <c r="E942">
        <v>86</v>
      </c>
      <c r="F942">
        <v>214</v>
      </c>
      <c r="G942">
        <v>86</v>
      </c>
      <c r="H942">
        <v>0.28685258964143401</v>
      </c>
      <c r="I942">
        <v>0</v>
      </c>
      <c r="J942">
        <v>6.9721115537848596E-3</v>
      </c>
      <c r="K942">
        <v>0</v>
      </c>
      <c r="L942">
        <v>0.77102803738317705</v>
      </c>
      <c r="M942">
        <v>0</v>
      </c>
      <c r="N942">
        <v>1.2009345794392501</v>
      </c>
      <c r="O942">
        <v>1.03488372093023</v>
      </c>
      <c r="P942">
        <v>65.827476635514003</v>
      </c>
      <c r="Q942">
        <v>0</v>
      </c>
    </row>
    <row r="943" spans="1:17" x14ac:dyDescent="0.25">
      <c r="A943" s="3">
        <v>9</v>
      </c>
      <c r="B943" s="3">
        <v>0.5</v>
      </c>
      <c r="C943">
        <v>1004</v>
      </c>
      <c r="D943">
        <v>218</v>
      </c>
      <c r="E943">
        <v>85</v>
      </c>
      <c r="F943">
        <v>218</v>
      </c>
      <c r="G943">
        <v>85</v>
      </c>
      <c r="H943">
        <v>0.380478087649402</v>
      </c>
      <c r="I943">
        <v>0</v>
      </c>
      <c r="J943">
        <v>8.9641434262948197E-3</v>
      </c>
      <c r="K943">
        <v>0</v>
      </c>
      <c r="L943">
        <v>0.81651376146788901</v>
      </c>
      <c r="M943">
        <v>0</v>
      </c>
      <c r="N943">
        <v>1.38532110091743</v>
      </c>
      <c r="O943">
        <v>1</v>
      </c>
      <c r="P943">
        <v>57.6898165137614</v>
      </c>
      <c r="Q943">
        <v>0</v>
      </c>
    </row>
    <row r="944" spans="1:17" x14ac:dyDescent="0.25">
      <c r="A944" s="3">
        <v>9</v>
      </c>
      <c r="B944" s="3">
        <v>0.5</v>
      </c>
      <c r="C944">
        <v>1005</v>
      </c>
      <c r="D944">
        <v>170</v>
      </c>
      <c r="E944">
        <v>76</v>
      </c>
      <c r="F944">
        <v>170</v>
      </c>
      <c r="G944">
        <v>76</v>
      </c>
      <c r="H944">
        <v>0.22388059701492499</v>
      </c>
      <c r="I944">
        <v>0</v>
      </c>
      <c r="J944">
        <v>8.9552238805970102E-3</v>
      </c>
      <c r="K944">
        <v>0</v>
      </c>
      <c r="L944">
        <v>0.50588235294117601</v>
      </c>
      <c r="M944">
        <v>0</v>
      </c>
      <c r="N944">
        <v>1.69411764705882</v>
      </c>
      <c r="O944">
        <v>1.0263157894736801</v>
      </c>
      <c r="P944">
        <v>60.900647058823502</v>
      </c>
      <c r="Q944">
        <v>0</v>
      </c>
    </row>
    <row r="945" spans="1:17" x14ac:dyDescent="0.25">
      <c r="A945" s="3">
        <v>9</v>
      </c>
      <c r="B945" s="3">
        <v>0.5</v>
      </c>
      <c r="C945">
        <v>1007</v>
      </c>
      <c r="D945">
        <v>179</v>
      </c>
      <c r="E945">
        <v>67</v>
      </c>
      <c r="F945">
        <v>179</v>
      </c>
      <c r="G945">
        <v>67</v>
      </c>
      <c r="H945">
        <v>0.42601787487586801</v>
      </c>
      <c r="I945">
        <v>0</v>
      </c>
      <c r="J945">
        <v>4.9652432969215397E-3</v>
      </c>
      <c r="K945">
        <v>0</v>
      </c>
      <c r="L945">
        <v>1.27932960893854</v>
      </c>
      <c r="M945">
        <v>0</v>
      </c>
      <c r="N945">
        <v>1.2067039106145201</v>
      </c>
      <c r="O945">
        <v>1</v>
      </c>
      <c r="P945">
        <v>63.241117318435698</v>
      </c>
      <c r="Q945">
        <v>0</v>
      </c>
    </row>
    <row r="946" spans="1:17" x14ac:dyDescent="0.25">
      <c r="A946" s="3">
        <v>9</v>
      </c>
      <c r="B946" s="3">
        <v>0.6</v>
      </c>
      <c r="C946">
        <v>1008</v>
      </c>
      <c r="D946">
        <v>243</v>
      </c>
      <c r="E946">
        <v>94</v>
      </c>
      <c r="F946">
        <v>243</v>
      </c>
      <c r="G946">
        <v>94</v>
      </c>
      <c r="H946">
        <v>0.481150793650793</v>
      </c>
      <c r="I946">
        <v>0</v>
      </c>
      <c r="J946">
        <v>5.9523809523809503E-3</v>
      </c>
      <c r="K946">
        <v>0</v>
      </c>
      <c r="L946">
        <v>1.1028806584362101</v>
      </c>
      <c r="M946">
        <v>0</v>
      </c>
      <c r="N946">
        <v>1.559670781893</v>
      </c>
      <c r="O946">
        <v>1.0212765957446801</v>
      </c>
      <c r="P946">
        <v>65.418888888888901</v>
      </c>
      <c r="Q946">
        <v>0</v>
      </c>
    </row>
    <row r="947" spans="1:17" x14ac:dyDescent="0.25">
      <c r="A947" s="3">
        <v>9</v>
      </c>
      <c r="B947" s="3">
        <v>0.6</v>
      </c>
      <c r="C947">
        <v>1001</v>
      </c>
      <c r="D947">
        <v>222</v>
      </c>
      <c r="E947">
        <v>85</v>
      </c>
      <c r="F947">
        <v>222</v>
      </c>
      <c r="G947">
        <v>85</v>
      </c>
      <c r="H947">
        <v>0.199800199800199</v>
      </c>
      <c r="I947">
        <v>0</v>
      </c>
      <c r="J947">
        <v>9.99000999000999E-3</v>
      </c>
      <c r="K947">
        <v>0</v>
      </c>
      <c r="L947">
        <v>0.536036036036036</v>
      </c>
      <c r="M947">
        <v>0</v>
      </c>
      <c r="N947">
        <v>1.1216216216216199</v>
      </c>
      <c r="O947">
        <v>1.01176470588235</v>
      </c>
      <c r="P947">
        <v>67.469099099098997</v>
      </c>
      <c r="Q947">
        <v>0</v>
      </c>
    </row>
    <row r="948" spans="1:17" x14ac:dyDescent="0.25">
      <c r="A948" s="3">
        <v>9</v>
      </c>
      <c r="B948" s="3">
        <v>0.6</v>
      </c>
      <c r="C948">
        <v>1003</v>
      </c>
      <c r="D948">
        <v>239</v>
      </c>
      <c r="E948">
        <v>94</v>
      </c>
      <c r="F948">
        <v>239</v>
      </c>
      <c r="G948">
        <v>94</v>
      </c>
      <c r="H948">
        <v>0.45363908275174403</v>
      </c>
      <c r="I948">
        <v>0</v>
      </c>
      <c r="J948">
        <v>7.9760717846460594E-3</v>
      </c>
      <c r="K948">
        <v>0</v>
      </c>
      <c r="L948">
        <v>0.84937238493723799</v>
      </c>
      <c r="M948">
        <v>0</v>
      </c>
      <c r="N948">
        <v>1.1841004184100401</v>
      </c>
      <c r="O948">
        <v>1</v>
      </c>
      <c r="P948">
        <v>65.437824267782403</v>
      </c>
      <c r="Q948">
        <v>0</v>
      </c>
    </row>
    <row r="949" spans="1:17" x14ac:dyDescent="0.25">
      <c r="A949" s="3">
        <v>9</v>
      </c>
      <c r="B949" s="3">
        <v>0.6</v>
      </c>
      <c r="C949">
        <v>1000</v>
      </c>
      <c r="D949">
        <v>244</v>
      </c>
      <c r="E949">
        <v>88</v>
      </c>
      <c r="F949">
        <v>244</v>
      </c>
      <c r="G949">
        <v>88</v>
      </c>
      <c r="H949">
        <v>0.40500000000000003</v>
      </c>
      <c r="I949">
        <v>0</v>
      </c>
      <c r="J949">
        <v>0.01</v>
      </c>
      <c r="K949">
        <v>0</v>
      </c>
      <c r="L949">
        <v>0.88524590163934402</v>
      </c>
      <c r="M949">
        <v>0</v>
      </c>
      <c r="N949">
        <v>1.52868852459016</v>
      </c>
      <c r="O949">
        <v>1.0454545454545401</v>
      </c>
      <c r="P949">
        <v>65.734713114754101</v>
      </c>
      <c r="Q949">
        <v>0</v>
      </c>
    </row>
    <row r="950" spans="1:17" x14ac:dyDescent="0.25">
      <c r="A950" s="3">
        <v>9</v>
      </c>
      <c r="B950" s="3">
        <v>0.6</v>
      </c>
      <c r="C950">
        <v>1005</v>
      </c>
      <c r="D950">
        <v>232</v>
      </c>
      <c r="E950">
        <v>102</v>
      </c>
      <c r="F950">
        <v>232</v>
      </c>
      <c r="G950">
        <v>102</v>
      </c>
      <c r="H950">
        <v>0.24378109452736299</v>
      </c>
      <c r="I950">
        <v>0</v>
      </c>
      <c r="J950">
        <v>1.09452736318407E-2</v>
      </c>
      <c r="K950">
        <v>0</v>
      </c>
      <c r="L950">
        <v>0.62068965517241304</v>
      </c>
      <c r="M950">
        <v>0</v>
      </c>
      <c r="N950">
        <v>1.3060344827586201</v>
      </c>
      <c r="O950">
        <v>1.02941176470588</v>
      </c>
      <c r="P950">
        <v>68.260301724137904</v>
      </c>
      <c r="Q950">
        <v>0</v>
      </c>
    </row>
    <row r="951" spans="1:17" x14ac:dyDescent="0.25">
      <c r="A951" s="3">
        <v>9</v>
      </c>
      <c r="B951" s="3">
        <v>0.7</v>
      </c>
      <c r="C951">
        <v>1007</v>
      </c>
      <c r="D951">
        <v>317</v>
      </c>
      <c r="E951">
        <v>111</v>
      </c>
      <c r="F951">
        <v>317</v>
      </c>
      <c r="G951">
        <v>111</v>
      </c>
      <c r="H951">
        <v>0.47070506454816202</v>
      </c>
      <c r="I951">
        <v>0</v>
      </c>
      <c r="J951">
        <v>1.4895729890764599E-2</v>
      </c>
      <c r="K951">
        <v>0</v>
      </c>
      <c r="L951">
        <v>0.74763406940063004</v>
      </c>
      <c r="M951">
        <v>0</v>
      </c>
      <c r="N951">
        <v>1.4605678233438399</v>
      </c>
      <c r="O951">
        <v>1</v>
      </c>
      <c r="P951">
        <v>66.814447949526794</v>
      </c>
      <c r="Q951">
        <v>0</v>
      </c>
    </row>
    <row r="952" spans="1:17" x14ac:dyDescent="0.25">
      <c r="A952" s="3">
        <v>9</v>
      </c>
      <c r="B952" s="3">
        <v>0.7</v>
      </c>
      <c r="C952">
        <v>1002</v>
      </c>
      <c r="D952">
        <v>303</v>
      </c>
      <c r="E952">
        <v>114</v>
      </c>
      <c r="F952">
        <v>303</v>
      </c>
      <c r="G952">
        <v>114</v>
      </c>
      <c r="H952">
        <v>0.35628742514970002</v>
      </c>
      <c r="I952">
        <v>0</v>
      </c>
      <c r="J952">
        <v>1.0978043912175601E-2</v>
      </c>
      <c r="K952">
        <v>0</v>
      </c>
      <c r="L952">
        <v>0.60396039603960305</v>
      </c>
      <c r="M952">
        <v>0</v>
      </c>
      <c r="N952">
        <v>1.35313531353135</v>
      </c>
      <c r="O952">
        <v>1.01754385964912</v>
      </c>
      <c r="P952">
        <v>66.158217821782102</v>
      </c>
      <c r="Q952">
        <v>0</v>
      </c>
    </row>
    <row r="953" spans="1:17" x14ac:dyDescent="0.25">
      <c r="A953" s="3">
        <v>9</v>
      </c>
      <c r="B953" s="3">
        <v>0.7</v>
      </c>
      <c r="C953">
        <v>1012</v>
      </c>
      <c r="D953">
        <v>278</v>
      </c>
      <c r="E953">
        <v>97</v>
      </c>
      <c r="F953">
        <v>278</v>
      </c>
      <c r="G953">
        <v>97</v>
      </c>
      <c r="H953">
        <v>0.39229249011857698</v>
      </c>
      <c r="I953">
        <v>0</v>
      </c>
      <c r="J953">
        <v>3.9525691699604697E-3</v>
      </c>
      <c r="K953">
        <v>0</v>
      </c>
      <c r="L953">
        <v>0.67985611510791299</v>
      </c>
      <c r="M953">
        <v>0</v>
      </c>
      <c r="N953">
        <v>1.6474820143884801</v>
      </c>
      <c r="O953">
        <v>1.0103092783505101</v>
      </c>
      <c r="P953">
        <v>59.028453237409998</v>
      </c>
      <c r="Q953">
        <v>0</v>
      </c>
    </row>
    <row r="954" spans="1:17" x14ac:dyDescent="0.25">
      <c r="A954" s="3">
        <v>9</v>
      </c>
      <c r="B954" s="3">
        <v>0.7</v>
      </c>
      <c r="C954">
        <v>1004</v>
      </c>
      <c r="D954">
        <v>218</v>
      </c>
      <c r="E954">
        <v>99</v>
      </c>
      <c r="F954">
        <v>218</v>
      </c>
      <c r="G954">
        <v>99</v>
      </c>
      <c r="H954">
        <v>0.21613545816733001</v>
      </c>
      <c r="I954">
        <v>0</v>
      </c>
      <c r="J954">
        <v>9.9601593625498006E-3</v>
      </c>
      <c r="K954">
        <v>0</v>
      </c>
      <c r="L954">
        <v>0.53211009174311896</v>
      </c>
      <c r="M954">
        <v>0</v>
      </c>
      <c r="N954">
        <v>1.36697247706422</v>
      </c>
      <c r="O954">
        <v>1.0101010101010099</v>
      </c>
      <c r="P954">
        <v>69.144449541284303</v>
      </c>
      <c r="Q954">
        <v>0</v>
      </c>
    </row>
    <row r="955" spans="1:17" x14ac:dyDescent="0.25">
      <c r="A955" s="3">
        <v>9</v>
      </c>
      <c r="B955" s="3">
        <v>0.7</v>
      </c>
      <c r="C955">
        <v>1001</v>
      </c>
      <c r="D955">
        <v>296</v>
      </c>
      <c r="E955">
        <v>107</v>
      </c>
      <c r="F955">
        <v>296</v>
      </c>
      <c r="G955">
        <v>107</v>
      </c>
      <c r="H955">
        <v>0.78721278721278698</v>
      </c>
      <c r="I955">
        <v>0</v>
      </c>
      <c r="J955">
        <v>5.9940059940059897E-3</v>
      </c>
      <c r="K955">
        <v>0</v>
      </c>
      <c r="L955">
        <v>1.25</v>
      </c>
      <c r="M955">
        <v>0</v>
      </c>
      <c r="N955">
        <v>1.5506756756756701</v>
      </c>
      <c r="O955">
        <v>1.0467289719626101</v>
      </c>
      <c r="P955">
        <v>61.9302364864864</v>
      </c>
      <c r="Q955">
        <v>0</v>
      </c>
    </row>
    <row r="956" spans="1:17" x14ac:dyDescent="0.25">
      <c r="A956" s="3">
        <v>9</v>
      </c>
      <c r="B956" s="3">
        <v>0.8</v>
      </c>
      <c r="C956">
        <v>1000</v>
      </c>
      <c r="D956">
        <v>269</v>
      </c>
      <c r="E956">
        <v>108</v>
      </c>
      <c r="F956">
        <v>269</v>
      </c>
      <c r="G956">
        <v>108</v>
      </c>
      <c r="H956">
        <v>0.32300000000000001</v>
      </c>
      <c r="I956">
        <v>0</v>
      </c>
      <c r="J956">
        <v>8.9999999999999993E-3</v>
      </c>
      <c r="K956">
        <v>0</v>
      </c>
      <c r="L956">
        <v>0.61338289962825199</v>
      </c>
      <c r="M956">
        <v>0</v>
      </c>
      <c r="N956">
        <v>1.36431226765799</v>
      </c>
      <c r="O956">
        <v>1.00925925925925</v>
      </c>
      <c r="P956">
        <v>60.059776951672802</v>
      </c>
      <c r="Q956">
        <v>0</v>
      </c>
    </row>
    <row r="957" spans="1:17" x14ac:dyDescent="0.25">
      <c r="A957" s="3">
        <v>9</v>
      </c>
      <c r="B957" s="3">
        <v>0.8</v>
      </c>
      <c r="C957">
        <v>1001</v>
      </c>
      <c r="D957">
        <v>287</v>
      </c>
      <c r="E957">
        <v>101</v>
      </c>
      <c r="F957">
        <v>287</v>
      </c>
      <c r="G957">
        <v>101</v>
      </c>
      <c r="H957">
        <v>0.47652347652347599</v>
      </c>
      <c r="I957">
        <v>0</v>
      </c>
      <c r="J957">
        <v>1.09890109890109E-2</v>
      </c>
      <c r="K957">
        <v>0</v>
      </c>
      <c r="L957">
        <v>0.89547038327526096</v>
      </c>
      <c r="M957">
        <v>0</v>
      </c>
      <c r="N957">
        <v>1.51219512195121</v>
      </c>
      <c r="O957">
        <v>1.0099009900990099</v>
      </c>
      <c r="P957">
        <v>68.327282229965107</v>
      </c>
      <c r="Q957">
        <v>0</v>
      </c>
    </row>
    <row r="958" spans="1:17" x14ac:dyDescent="0.25">
      <c r="A958" s="3">
        <v>9</v>
      </c>
      <c r="B958" s="3">
        <v>0.8</v>
      </c>
      <c r="C958">
        <v>1002</v>
      </c>
      <c r="D958">
        <v>305</v>
      </c>
      <c r="E958">
        <v>115</v>
      </c>
      <c r="F958">
        <v>305</v>
      </c>
      <c r="G958">
        <v>115</v>
      </c>
      <c r="H958">
        <v>0.40518962075848303</v>
      </c>
      <c r="I958">
        <v>0</v>
      </c>
      <c r="J958">
        <v>1.3972055888223501E-2</v>
      </c>
      <c r="K958">
        <v>0</v>
      </c>
      <c r="L958">
        <v>1.03606557377049</v>
      </c>
      <c r="M958">
        <v>0</v>
      </c>
      <c r="N958">
        <v>1.4655737704917999</v>
      </c>
      <c r="O958">
        <v>1.0608695652173901</v>
      </c>
      <c r="P958">
        <v>62.850786885245803</v>
      </c>
      <c r="Q958">
        <v>0</v>
      </c>
    </row>
    <row r="959" spans="1:17" x14ac:dyDescent="0.25">
      <c r="A959" s="3">
        <v>9</v>
      </c>
      <c r="B959" s="3">
        <v>0.8</v>
      </c>
      <c r="C959">
        <v>1000</v>
      </c>
      <c r="D959">
        <v>247</v>
      </c>
      <c r="E959">
        <v>86</v>
      </c>
      <c r="F959">
        <v>247</v>
      </c>
      <c r="G959">
        <v>86</v>
      </c>
      <c r="H959">
        <v>0.36499999999999999</v>
      </c>
      <c r="I959">
        <v>0</v>
      </c>
      <c r="J959">
        <v>6.0000000000000001E-3</v>
      </c>
      <c r="K959">
        <v>0</v>
      </c>
      <c r="L959">
        <v>0.88259109311740802</v>
      </c>
      <c r="M959">
        <v>0</v>
      </c>
      <c r="N959">
        <v>1.2955465587044499</v>
      </c>
      <c r="O959">
        <v>1.01162790697674</v>
      </c>
      <c r="P959">
        <v>57.2470445344129</v>
      </c>
      <c r="Q959">
        <v>0</v>
      </c>
    </row>
    <row r="960" spans="1:17" x14ac:dyDescent="0.25">
      <c r="A960" s="3">
        <v>9</v>
      </c>
      <c r="B960" s="3">
        <v>0.8</v>
      </c>
      <c r="C960">
        <v>1000</v>
      </c>
      <c r="D960">
        <v>324</v>
      </c>
      <c r="E960">
        <v>119</v>
      </c>
      <c r="F960">
        <v>324</v>
      </c>
      <c r="G960">
        <v>119</v>
      </c>
      <c r="H960">
        <v>0.47</v>
      </c>
      <c r="I960">
        <v>0</v>
      </c>
      <c r="J960">
        <v>0.01</v>
      </c>
      <c r="K960">
        <v>0</v>
      </c>
      <c r="L960">
        <v>0.82407407407407396</v>
      </c>
      <c r="M960">
        <v>0</v>
      </c>
      <c r="N960">
        <v>1.50308641975308</v>
      </c>
      <c r="O960">
        <v>1.01680672268907</v>
      </c>
      <c r="P960">
        <v>63.284938271604801</v>
      </c>
      <c r="Q960">
        <v>0</v>
      </c>
    </row>
    <row r="961" spans="1:17" x14ac:dyDescent="0.25">
      <c r="A961" s="3">
        <v>9</v>
      </c>
      <c r="B961" s="3">
        <v>0.9</v>
      </c>
      <c r="C961">
        <v>1002</v>
      </c>
      <c r="D961">
        <v>318</v>
      </c>
      <c r="E961">
        <v>126</v>
      </c>
      <c r="F961">
        <v>318</v>
      </c>
      <c r="G961">
        <v>126</v>
      </c>
      <c r="H961">
        <v>0.57884231536926101</v>
      </c>
      <c r="I961">
        <v>0</v>
      </c>
      <c r="J961">
        <v>1.3972055888223501E-2</v>
      </c>
      <c r="K961">
        <v>0</v>
      </c>
      <c r="L961">
        <v>1.0974842767295501</v>
      </c>
      <c r="M961">
        <v>0</v>
      </c>
      <c r="N961">
        <v>1.3333333333333299</v>
      </c>
      <c r="O961">
        <v>1.03968253968253</v>
      </c>
      <c r="P961">
        <v>66.135125786163499</v>
      </c>
      <c r="Q961">
        <v>0</v>
      </c>
    </row>
    <row r="962" spans="1:17" x14ac:dyDescent="0.25">
      <c r="A962" s="3">
        <v>9</v>
      </c>
      <c r="B962" s="3">
        <v>0.9</v>
      </c>
      <c r="C962">
        <v>1003</v>
      </c>
      <c r="D962">
        <v>326</v>
      </c>
      <c r="E962">
        <v>114</v>
      </c>
      <c r="F962">
        <v>326</v>
      </c>
      <c r="G962">
        <v>114</v>
      </c>
      <c r="H962">
        <v>0.36689930209371802</v>
      </c>
      <c r="I962">
        <v>0</v>
      </c>
      <c r="J962">
        <v>9.9700897308075704E-3</v>
      </c>
      <c r="K962">
        <v>0</v>
      </c>
      <c r="L962">
        <v>0.69325153374233095</v>
      </c>
      <c r="M962">
        <v>0</v>
      </c>
      <c r="N962">
        <v>1.6533742331288299</v>
      </c>
      <c r="O962">
        <v>1.0526315789473599</v>
      </c>
      <c r="P962">
        <v>59.024662576687099</v>
      </c>
      <c r="Q962">
        <v>0</v>
      </c>
    </row>
    <row r="963" spans="1:17" x14ac:dyDescent="0.25">
      <c r="A963" s="3">
        <v>9</v>
      </c>
      <c r="B963" s="3">
        <v>0.9</v>
      </c>
      <c r="C963">
        <v>1006</v>
      </c>
      <c r="D963">
        <v>367</v>
      </c>
      <c r="E963">
        <v>116</v>
      </c>
      <c r="F963">
        <v>367</v>
      </c>
      <c r="G963">
        <v>116</v>
      </c>
      <c r="H963">
        <v>0.51093439363817095</v>
      </c>
      <c r="I963">
        <v>0</v>
      </c>
      <c r="J963">
        <v>1.3916500994035699E-2</v>
      </c>
      <c r="K963">
        <v>0</v>
      </c>
      <c r="L963">
        <v>0.77111716621253401</v>
      </c>
      <c r="M963">
        <v>0</v>
      </c>
      <c r="N963">
        <v>1.5504087193460401</v>
      </c>
      <c r="O963">
        <v>1.0172413793103401</v>
      </c>
      <c r="P963">
        <v>64.033787465939994</v>
      </c>
      <c r="Q963">
        <v>0</v>
      </c>
    </row>
    <row r="964" spans="1:17" x14ac:dyDescent="0.25">
      <c r="A964" s="3">
        <v>9</v>
      </c>
      <c r="B964" s="3">
        <v>0.9</v>
      </c>
      <c r="C964">
        <v>1006</v>
      </c>
      <c r="D964">
        <v>364</v>
      </c>
      <c r="E964">
        <v>125</v>
      </c>
      <c r="F964">
        <v>364</v>
      </c>
      <c r="G964">
        <v>125</v>
      </c>
      <c r="H964">
        <v>0.59244532803180905</v>
      </c>
      <c r="I964">
        <v>0</v>
      </c>
      <c r="J964">
        <v>1.59045725646123E-2</v>
      </c>
      <c r="K964">
        <v>0</v>
      </c>
      <c r="L964">
        <v>0.67582417582417498</v>
      </c>
      <c r="M964">
        <v>0</v>
      </c>
      <c r="N964">
        <v>1.59340659340659</v>
      </c>
      <c r="O964">
        <v>1.008</v>
      </c>
      <c r="P964">
        <v>62.700549450549403</v>
      </c>
      <c r="Q964">
        <v>0</v>
      </c>
    </row>
    <row r="965" spans="1:17" x14ac:dyDescent="0.25">
      <c r="A965" s="3">
        <v>9</v>
      </c>
      <c r="B965" s="3">
        <v>0.9</v>
      </c>
      <c r="C965">
        <v>1004</v>
      </c>
      <c r="D965">
        <v>354</v>
      </c>
      <c r="E965">
        <v>132</v>
      </c>
      <c r="F965">
        <v>354</v>
      </c>
      <c r="G965">
        <v>132</v>
      </c>
      <c r="H965">
        <v>0.78585657370517903</v>
      </c>
      <c r="I965">
        <v>0</v>
      </c>
      <c r="J965">
        <v>1.39442231075697E-2</v>
      </c>
      <c r="K965">
        <v>0</v>
      </c>
      <c r="L965">
        <v>1.13559322033898</v>
      </c>
      <c r="M965">
        <v>0</v>
      </c>
      <c r="N965">
        <v>1.4943502824858701</v>
      </c>
      <c r="O965">
        <v>1.0530303030303001</v>
      </c>
      <c r="P965">
        <v>68.268587570621406</v>
      </c>
      <c r="Q965">
        <v>0</v>
      </c>
    </row>
    <row r="966" spans="1:17" x14ac:dyDescent="0.25">
      <c r="A966" s="3">
        <v>9</v>
      </c>
      <c r="B966" s="3">
        <v>1</v>
      </c>
      <c r="C966">
        <v>1006</v>
      </c>
      <c r="D966">
        <v>442</v>
      </c>
      <c r="E966">
        <v>152</v>
      </c>
      <c r="F966">
        <v>442</v>
      </c>
      <c r="G966">
        <v>152</v>
      </c>
      <c r="H966">
        <v>0.69781312127236494</v>
      </c>
      <c r="I966">
        <v>0</v>
      </c>
      <c r="J966">
        <v>1.1928429423459201E-2</v>
      </c>
      <c r="K966">
        <v>0</v>
      </c>
      <c r="L966">
        <v>1.07918552036199</v>
      </c>
      <c r="M966">
        <v>0</v>
      </c>
      <c r="N966">
        <v>1.7963800904977301</v>
      </c>
      <c r="O966">
        <v>1.0592105263157801</v>
      </c>
      <c r="P966">
        <v>57.026493212669699</v>
      </c>
      <c r="Q966">
        <v>0</v>
      </c>
    </row>
    <row r="967" spans="1:17" x14ac:dyDescent="0.25">
      <c r="A967" s="3">
        <v>9</v>
      </c>
      <c r="B967" s="3">
        <v>1</v>
      </c>
      <c r="C967">
        <v>1017</v>
      </c>
      <c r="D967">
        <v>403</v>
      </c>
      <c r="E967">
        <v>155</v>
      </c>
      <c r="F967">
        <v>403</v>
      </c>
      <c r="G967">
        <v>155</v>
      </c>
      <c r="H967">
        <v>0.32251720747295898</v>
      </c>
      <c r="I967">
        <v>0</v>
      </c>
      <c r="J967">
        <v>1.1799410029498501E-2</v>
      </c>
      <c r="K967">
        <v>0</v>
      </c>
      <c r="L967">
        <v>0.55831265508684802</v>
      </c>
      <c r="M967">
        <v>0</v>
      </c>
      <c r="N967">
        <v>1.56575682382134</v>
      </c>
      <c r="O967">
        <v>1.0258064516129</v>
      </c>
      <c r="P967">
        <v>63.143647642679802</v>
      </c>
      <c r="Q967">
        <v>0</v>
      </c>
    </row>
    <row r="968" spans="1:17" x14ac:dyDescent="0.25">
      <c r="A968" s="3">
        <v>9</v>
      </c>
      <c r="B968" s="3">
        <v>1</v>
      </c>
      <c r="C968">
        <v>1006</v>
      </c>
      <c r="D968">
        <v>443</v>
      </c>
      <c r="E968">
        <v>155</v>
      </c>
      <c r="F968">
        <v>443</v>
      </c>
      <c r="G968">
        <v>155</v>
      </c>
      <c r="H968">
        <v>0.47813121272365799</v>
      </c>
      <c r="I968">
        <v>0</v>
      </c>
      <c r="J968">
        <v>2.5844930417494999E-2</v>
      </c>
      <c r="K968">
        <v>0</v>
      </c>
      <c r="L968">
        <v>0.85778781038374696</v>
      </c>
      <c r="M968">
        <v>0</v>
      </c>
      <c r="N968">
        <v>1.77878103837471</v>
      </c>
      <c r="O968">
        <v>1.04516129032258</v>
      </c>
      <c r="P968">
        <v>60.866004514672603</v>
      </c>
      <c r="Q968">
        <v>0</v>
      </c>
    </row>
    <row r="969" spans="1:17" x14ac:dyDescent="0.25">
      <c r="A969" s="3">
        <v>9</v>
      </c>
      <c r="B969" s="3">
        <v>1</v>
      </c>
      <c r="C969">
        <v>1010</v>
      </c>
      <c r="D969">
        <v>388</v>
      </c>
      <c r="E969">
        <v>128</v>
      </c>
      <c r="F969">
        <v>388</v>
      </c>
      <c r="G969">
        <v>128</v>
      </c>
      <c r="H969">
        <v>0.52574257425742499</v>
      </c>
      <c r="I969">
        <v>0</v>
      </c>
      <c r="J969">
        <v>1.7821782178217799E-2</v>
      </c>
      <c r="K969">
        <v>0</v>
      </c>
      <c r="L969">
        <v>0.91752577319587603</v>
      </c>
      <c r="M969">
        <v>0</v>
      </c>
      <c r="N969">
        <v>1.6391752577319501</v>
      </c>
      <c r="O969">
        <v>1.0546875</v>
      </c>
      <c r="P969">
        <v>61.875850515463902</v>
      </c>
      <c r="Q969">
        <v>0</v>
      </c>
    </row>
    <row r="970" spans="1:17" x14ac:dyDescent="0.25">
      <c r="A970" s="3">
        <v>9</v>
      </c>
      <c r="B970" s="3">
        <v>1</v>
      </c>
      <c r="C970">
        <v>1000</v>
      </c>
      <c r="D970">
        <v>390</v>
      </c>
      <c r="E970">
        <v>138</v>
      </c>
      <c r="F970">
        <v>390</v>
      </c>
      <c r="G970">
        <v>138</v>
      </c>
      <c r="H970">
        <v>0.628</v>
      </c>
      <c r="I970">
        <v>0</v>
      </c>
      <c r="J970">
        <v>1.4999999999999999E-2</v>
      </c>
      <c r="K970">
        <v>0</v>
      </c>
      <c r="L970">
        <v>0.92307692307692302</v>
      </c>
      <c r="M970">
        <v>0</v>
      </c>
      <c r="N970">
        <v>1.58717948717948</v>
      </c>
      <c r="O970">
        <v>1.0797101449275299</v>
      </c>
      <c r="P970">
        <v>60.069794871794798</v>
      </c>
      <c r="Q970">
        <v>0</v>
      </c>
    </row>
    <row r="971" spans="1:17" x14ac:dyDescent="0.25">
      <c r="A971" s="3">
        <v>9</v>
      </c>
      <c r="B971" s="3">
        <v>2</v>
      </c>
      <c r="C971">
        <v>1013</v>
      </c>
      <c r="D971">
        <v>713</v>
      </c>
      <c r="E971">
        <v>249</v>
      </c>
      <c r="F971">
        <v>713</v>
      </c>
      <c r="G971">
        <v>249</v>
      </c>
      <c r="H971">
        <v>0.513326752221125</v>
      </c>
      <c r="I971">
        <v>0</v>
      </c>
      <c r="J971">
        <v>4.9358341559723497E-2</v>
      </c>
      <c r="K971">
        <v>0</v>
      </c>
      <c r="L971">
        <v>0.767180925666199</v>
      </c>
      <c r="M971">
        <v>0</v>
      </c>
      <c r="N971">
        <v>3.59467040673211</v>
      </c>
      <c r="O971">
        <v>1.07630522088353</v>
      </c>
      <c r="P971">
        <v>47.886451612903201</v>
      </c>
      <c r="Q971">
        <v>0</v>
      </c>
    </row>
    <row r="972" spans="1:17" x14ac:dyDescent="0.25">
      <c r="A972" s="3">
        <v>9</v>
      </c>
      <c r="B972" s="3">
        <v>2</v>
      </c>
      <c r="C972">
        <v>1005</v>
      </c>
      <c r="D972">
        <v>759</v>
      </c>
      <c r="E972">
        <v>264</v>
      </c>
      <c r="F972">
        <v>759</v>
      </c>
      <c r="G972">
        <v>264</v>
      </c>
      <c r="H972">
        <v>0.63781094527363102</v>
      </c>
      <c r="I972">
        <v>0</v>
      </c>
      <c r="J972">
        <v>7.6616915422885498E-2</v>
      </c>
      <c r="K972">
        <v>0</v>
      </c>
      <c r="L972">
        <v>0.87878787878787801</v>
      </c>
      <c r="M972">
        <v>0</v>
      </c>
      <c r="N972">
        <v>5.1212121212121202</v>
      </c>
      <c r="O972">
        <v>1.10984848484848</v>
      </c>
      <c r="P972">
        <v>38.703768115941998</v>
      </c>
      <c r="Q972">
        <v>0</v>
      </c>
    </row>
    <row r="973" spans="1:17" x14ac:dyDescent="0.25">
      <c r="A973" s="3">
        <v>9</v>
      </c>
      <c r="B973" s="3">
        <v>2</v>
      </c>
      <c r="C973">
        <v>1005</v>
      </c>
      <c r="D973">
        <v>634</v>
      </c>
      <c r="E973">
        <v>215</v>
      </c>
      <c r="F973">
        <v>634</v>
      </c>
      <c r="G973">
        <v>215</v>
      </c>
      <c r="H973">
        <v>0.66766169154228805</v>
      </c>
      <c r="I973">
        <v>0</v>
      </c>
      <c r="J973">
        <v>2.7860696517412901E-2</v>
      </c>
      <c r="K973">
        <v>0</v>
      </c>
      <c r="L973">
        <v>0.94794952681388001</v>
      </c>
      <c r="M973">
        <v>0</v>
      </c>
      <c r="N973">
        <v>2.9889589905362701</v>
      </c>
      <c r="O973">
        <v>1.0930232558139501</v>
      </c>
      <c r="P973">
        <v>50.860662460567802</v>
      </c>
      <c r="Q973">
        <v>0</v>
      </c>
    </row>
    <row r="974" spans="1:17" x14ac:dyDescent="0.25">
      <c r="A974" s="3">
        <v>9</v>
      </c>
      <c r="B974" s="3">
        <v>2</v>
      </c>
      <c r="C974">
        <v>1002</v>
      </c>
      <c r="D974">
        <v>641</v>
      </c>
      <c r="E974">
        <v>221</v>
      </c>
      <c r="F974">
        <v>641</v>
      </c>
      <c r="G974">
        <v>221</v>
      </c>
      <c r="H974">
        <v>0.82834331337325295</v>
      </c>
      <c r="I974">
        <v>0</v>
      </c>
      <c r="J974">
        <v>3.3932135728542902E-2</v>
      </c>
      <c r="K974">
        <v>0</v>
      </c>
      <c r="L974">
        <v>1.1170046801872</v>
      </c>
      <c r="M974">
        <v>0</v>
      </c>
      <c r="N974">
        <v>2.7909516380655202</v>
      </c>
      <c r="O974">
        <v>1.0678733031674199</v>
      </c>
      <c r="P974">
        <v>51.1654758190327</v>
      </c>
      <c r="Q974">
        <v>0</v>
      </c>
    </row>
    <row r="975" spans="1:17" x14ac:dyDescent="0.25">
      <c r="A975" s="3">
        <v>9</v>
      </c>
      <c r="B975" s="3">
        <v>2</v>
      </c>
      <c r="C975">
        <v>1007</v>
      </c>
      <c r="D975">
        <v>746</v>
      </c>
      <c r="E975">
        <v>269</v>
      </c>
      <c r="F975">
        <v>746</v>
      </c>
      <c r="G975">
        <v>269</v>
      </c>
      <c r="H975">
        <v>0.586891757696127</v>
      </c>
      <c r="I975">
        <v>0</v>
      </c>
      <c r="J975">
        <v>6.7527308838133002E-2</v>
      </c>
      <c r="K975">
        <v>0</v>
      </c>
      <c r="L975">
        <v>0.863270777479892</v>
      </c>
      <c r="M975">
        <v>0</v>
      </c>
      <c r="N975">
        <v>4.4812332439678197</v>
      </c>
      <c r="O975">
        <v>1.1263940520446001</v>
      </c>
      <c r="P975">
        <v>41.786072386058898</v>
      </c>
      <c r="Q975">
        <v>0</v>
      </c>
    </row>
    <row r="976" spans="1:17" x14ac:dyDescent="0.25">
      <c r="A976" s="3">
        <v>9</v>
      </c>
      <c r="B976" s="3">
        <v>3</v>
      </c>
      <c r="C976">
        <v>1007</v>
      </c>
      <c r="D976">
        <v>866</v>
      </c>
      <c r="E976">
        <v>361</v>
      </c>
      <c r="F976">
        <v>866</v>
      </c>
      <c r="G976">
        <v>361</v>
      </c>
      <c r="H976">
        <v>0.62760675273088296</v>
      </c>
      <c r="I976">
        <v>0</v>
      </c>
      <c r="J976">
        <v>0.15193644488579899</v>
      </c>
      <c r="K976">
        <v>0</v>
      </c>
      <c r="L976">
        <v>0.95958429561200898</v>
      </c>
      <c r="M976">
        <v>0</v>
      </c>
      <c r="N976">
        <v>10.4745958429561</v>
      </c>
      <c r="O976">
        <v>1.1939058171745101</v>
      </c>
      <c r="P976">
        <v>32.457367205542702</v>
      </c>
      <c r="Q976">
        <v>0</v>
      </c>
    </row>
    <row r="977" spans="1:17" x14ac:dyDescent="0.25">
      <c r="A977" s="3">
        <v>9</v>
      </c>
      <c r="B977" s="3">
        <v>3</v>
      </c>
      <c r="C977">
        <v>1011</v>
      </c>
      <c r="D977">
        <v>901</v>
      </c>
      <c r="E977">
        <v>358</v>
      </c>
      <c r="F977">
        <v>901</v>
      </c>
      <c r="G977">
        <v>358</v>
      </c>
      <c r="H977">
        <v>0.61028684470820904</v>
      </c>
      <c r="I977">
        <v>0</v>
      </c>
      <c r="J977">
        <v>0.19485657764589501</v>
      </c>
      <c r="K977">
        <v>0</v>
      </c>
      <c r="L977">
        <v>1.0310765815760199</v>
      </c>
      <c r="M977">
        <v>0</v>
      </c>
      <c r="N977">
        <v>10.451720310765801</v>
      </c>
      <c r="O977">
        <v>1.1396648044692701</v>
      </c>
      <c r="P977">
        <v>30.949855715871202</v>
      </c>
      <c r="Q977">
        <v>0</v>
      </c>
    </row>
    <row r="978" spans="1:17" x14ac:dyDescent="0.25">
      <c r="A978" s="3">
        <v>9</v>
      </c>
      <c r="B978" s="3">
        <v>3</v>
      </c>
      <c r="C978">
        <v>1000</v>
      </c>
      <c r="D978">
        <v>890</v>
      </c>
      <c r="E978">
        <v>357</v>
      </c>
      <c r="F978">
        <v>890</v>
      </c>
      <c r="G978">
        <v>357</v>
      </c>
      <c r="H978">
        <v>0.66600000000000004</v>
      </c>
      <c r="I978">
        <v>0</v>
      </c>
      <c r="J978">
        <v>0.13500000000000001</v>
      </c>
      <c r="K978">
        <v>0</v>
      </c>
      <c r="L978">
        <v>1.01123595505617</v>
      </c>
      <c r="M978">
        <v>0</v>
      </c>
      <c r="N978">
        <v>9.22808988764044</v>
      </c>
      <c r="O978">
        <v>1.1596638655462099</v>
      </c>
      <c r="P978">
        <v>32.466988764044899</v>
      </c>
      <c r="Q978">
        <v>0</v>
      </c>
    </row>
    <row r="979" spans="1:17" x14ac:dyDescent="0.25">
      <c r="A979" s="3">
        <v>9</v>
      </c>
      <c r="B979" s="3">
        <v>3</v>
      </c>
      <c r="C979">
        <v>1000</v>
      </c>
      <c r="D979">
        <v>864</v>
      </c>
      <c r="E979">
        <v>367</v>
      </c>
      <c r="F979">
        <v>864</v>
      </c>
      <c r="G979">
        <v>367</v>
      </c>
      <c r="H979">
        <v>0.73799999999999999</v>
      </c>
      <c r="I979">
        <v>0</v>
      </c>
      <c r="J979">
        <v>0.14199999999999999</v>
      </c>
      <c r="K979">
        <v>0</v>
      </c>
      <c r="L979">
        <v>1.0682870370370301</v>
      </c>
      <c r="M979">
        <v>0</v>
      </c>
      <c r="N979">
        <v>10.8472222222222</v>
      </c>
      <c r="O979">
        <v>1.18528610354223</v>
      </c>
      <c r="P979">
        <v>29.770347222222199</v>
      </c>
      <c r="Q979">
        <v>0</v>
      </c>
    </row>
    <row r="980" spans="1:17" x14ac:dyDescent="0.25">
      <c r="A980" s="3">
        <v>9</v>
      </c>
      <c r="B980" s="3">
        <v>3</v>
      </c>
      <c r="C980">
        <v>1000</v>
      </c>
      <c r="D980">
        <v>890</v>
      </c>
      <c r="E980">
        <v>363</v>
      </c>
      <c r="F980">
        <v>890</v>
      </c>
      <c r="G980">
        <v>363</v>
      </c>
      <c r="H980">
        <v>0.85699999999999998</v>
      </c>
      <c r="I980">
        <v>0</v>
      </c>
      <c r="J980">
        <v>0.16800000000000001</v>
      </c>
      <c r="K980">
        <v>0</v>
      </c>
      <c r="L980">
        <v>1.22584269662921</v>
      </c>
      <c r="M980">
        <v>0</v>
      </c>
      <c r="N980">
        <v>10.4539325842696</v>
      </c>
      <c r="O980">
        <v>1.1763085399449</v>
      </c>
      <c r="P980">
        <v>30.7756741573033</v>
      </c>
      <c r="Q980">
        <v>0</v>
      </c>
    </row>
    <row r="981" spans="1:17" x14ac:dyDescent="0.25">
      <c r="A981" s="3">
        <v>9</v>
      </c>
      <c r="B981" s="3">
        <v>4</v>
      </c>
      <c r="C981">
        <v>1003</v>
      </c>
      <c r="D981">
        <v>950</v>
      </c>
      <c r="E981">
        <v>467</v>
      </c>
      <c r="F981">
        <v>950</v>
      </c>
      <c r="G981">
        <v>467</v>
      </c>
      <c r="H981">
        <v>0.66899302093718804</v>
      </c>
      <c r="I981">
        <v>0</v>
      </c>
      <c r="J981">
        <v>0.23230309072781599</v>
      </c>
      <c r="K981">
        <v>0</v>
      </c>
      <c r="L981">
        <v>1.1368421052631501</v>
      </c>
      <c r="M981">
        <v>0</v>
      </c>
      <c r="N981">
        <v>15.647368421052599</v>
      </c>
      <c r="O981">
        <v>1.2098501070663801</v>
      </c>
      <c r="P981">
        <v>25.980694736842</v>
      </c>
      <c r="Q981">
        <v>0</v>
      </c>
    </row>
    <row r="982" spans="1:17" x14ac:dyDescent="0.25">
      <c r="A982" s="3">
        <v>9</v>
      </c>
      <c r="B982" s="3">
        <v>4</v>
      </c>
      <c r="C982">
        <v>1001</v>
      </c>
      <c r="D982">
        <v>929</v>
      </c>
      <c r="E982">
        <v>408</v>
      </c>
      <c r="F982">
        <v>929</v>
      </c>
      <c r="G982">
        <v>408</v>
      </c>
      <c r="H982">
        <v>0.66733266733266705</v>
      </c>
      <c r="I982">
        <v>0</v>
      </c>
      <c r="J982">
        <v>0.20279720279720201</v>
      </c>
      <c r="K982">
        <v>0</v>
      </c>
      <c r="L982">
        <v>1.0958019375672701</v>
      </c>
      <c r="M982">
        <v>0</v>
      </c>
      <c r="N982">
        <v>13.9009687836383</v>
      </c>
      <c r="O982">
        <v>1.2132352941176401</v>
      </c>
      <c r="P982">
        <v>27.8319698600645</v>
      </c>
      <c r="Q982">
        <v>0</v>
      </c>
    </row>
    <row r="983" spans="1:17" x14ac:dyDescent="0.25">
      <c r="A983" s="3">
        <v>9</v>
      </c>
      <c r="B983" s="3">
        <v>4</v>
      </c>
      <c r="C983">
        <v>1001</v>
      </c>
      <c r="D983">
        <v>944</v>
      </c>
      <c r="E983">
        <v>452</v>
      </c>
      <c r="F983">
        <v>944</v>
      </c>
      <c r="G983">
        <v>452</v>
      </c>
      <c r="H983">
        <v>0.74225774225774199</v>
      </c>
      <c r="I983">
        <v>0</v>
      </c>
      <c r="J983">
        <v>0.22477522477522399</v>
      </c>
      <c r="K983">
        <v>0</v>
      </c>
      <c r="L983">
        <v>1.2023305084745699</v>
      </c>
      <c r="M983">
        <v>0</v>
      </c>
      <c r="N983">
        <v>15.3612288135593</v>
      </c>
      <c r="O983">
        <v>1.26991150442477</v>
      </c>
      <c r="P983">
        <v>26.691048728813499</v>
      </c>
      <c r="Q983">
        <v>0</v>
      </c>
    </row>
    <row r="984" spans="1:17" x14ac:dyDescent="0.25">
      <c r="A984" s="3">
        <v>9</v>
      </c>
      <c r="B984" s="3">
        <v>4</v>
      </c>
      <c r="C984">
        <v>1001</v>
      </c>
      <c r="D984">
        <v>908</v>
      </c>
      <c r="E984">
        <v>418</v>
      </c>
      <c r="F984">
        <v>908</v>
      </c>
      <c r="G984">
        <v>418</v>
      </c>
      <c r="H984">
        <v>0.79120879120879095</v>
      </c>
      <c r="I984">
        <v>0</v>
      </c>
      <c r="J984">
        <v>0.199800199800199</v>
      </c>
      <c r="K984">
        <v>0</v>
      </c>
      <c r="L984">
        <v>1.2015418502202599</v>
      </c>
      <c r="M984">
        <v>0</v>
      </c>
      <c r="N984">
        <v>13.9339207048458</v>
      </c>
      <c r="O984">
        <v>1.1913875598086101</v>
      </c>
      <c r="P984">
        <v>29.061839207048401</v>
      </c>
      <c r="Q984">
        <v>0</v>
      </c>
    </row>
    <row r="985" spans="1:17" x14ac:dyDescent="0.25">
      <c r="A985" s="3">
        <v>9</v>
      </c>
      <c r="B985" s="3">
        <v>4</v>
      </c>
      <c r="C985">
        <v>1003</v>
      </c>
      <c r="D985">
        <v>931</v>
      </c>
      <c r="E985">
        <v>456</v>
      </c>
      <c r="F985">
        <v>931</v>
      </c>
      <c r="G985">
        <v>456</v>
      </c>
      <c r="H985">
        <v>0.70189431704885297</v>
      </c>
      <c r="I985">
        <v>0</v>
      </c>
      <c r="J985">
        <v>0.21934197407776601</v>
      </c>
      <c r="K985">
        <v>0</v>
      </c>
      <c r="L985">
        <v>1.1578947368421</v>
      </c>
      <c r="M985">
        <v>0</v>
      </c>
      <c r="N985">
        <v>15.959183673469299</v>
      </c>
      <c r="O985">
        <v>1.2412280701754299</v>
      </c>
      <c r="P985">
        <v>27.786444683136398</v>
      </c>
      <c r="Q985">
        <v>0</v>
      </c>
    </row>
    <row r="986" spans="1:17" x14ac:dyDescent="0.25">
      <c r="A986" s="3">
        <v>9</v>
      </c>
      <c r="B986" s="3">
        <v>5</v>
      </c>
      <c r="C986">
        <v>1007</v>
      </c>
      <c r="D986">
        <v>957</v>
      </c>
      <c r="E986">
        <v>506</v>
      </c>
      <c r="F986">
        <v>957</v>
      </c>
      <c r="G986">
        <v>506</v>
      </c>
      <c r="H986">
        <v>0.81827209533267098</v>
      </c>
      <c r="I986">
        <v>0</v>
      </c>
      <c r="J986">
        <v>0.29990069513406098</v>
      </c>
      <c r="K986">
        <v>0</v>
      </c>
      <c r="L986">
        <v>1.423197492163</v>
      </c>
      <c r="M986">
        <v>0</v>
      </c>
      <c r="N986">
        <v>20.134796238244501</v>
      </c>
      <c r="O986">
        <v>1.26877470355731</v>
      </c>
      <c r="P986">
        <v>24.927941483803501</v>
      </c>
      <c r="Q986">
        <v>0</v>
      </c>
    </row>
    <row r="987" spans="1:17" x14ac:dyDescent="0.25">
      <c r="A987" s="3">
        <v>9</v>
      </c>
      <c r="B987" s="3">
        <v>5</v>
      </c>
      <c r="C987">
        <v>1006</v>
      </c>
      <c r="D987">
        <v>970</v>
      </c>
      <c r="E987">
        <v>516</v>
      </c>
      <c r="F987">
        <v>970</v>
      </c>
      <c r="G987">
        <v>516</v>
      </c>
      <c r="H987">
        <v>0.89960238568588402</v>
      </c>
      <c r="I987">
        <v>0</v>
      </c>
      <c r="J987">
        <v>0.28429423459244502</v>
      </c>
      <c r="K987">
        <v>0</v>
      </c>
      <c r="L987">
        <v>1.5298969072164901</v>
      </c>
      <c r="M987">
        <v>0</v>
      </c>
      <c r="N987">
        <v>19.3927835051546</v>
      </c>
      <c r="O987">
        <v>1.24806201550387</v>
      </c>
      <c r="P987">
        <v>25.2231237113402</v>
      </c>
      <c r="Q987">
        <v>0</v>
      </c>
    </row>
    <row r="988" spans="1:17" x14ac:dyDescent="0.25">
      <c r="A988" s="3">
        <v>9</v>
      </c>
      <c r="B988" s="3">
        <v>5</v>
      </c>
      <c r="C988">
        <v>1007</v>
      </c>
      <c r="D988">
        <v>960</v>
      </c>
      <c r="E988">
        <v>504</v>
      </c>
      <c r="F988">
        <v>960</v>
      </c>
      <c r="G988">
        <v>504</v>
      </c>
      <c r="H988">
        <v>0.78748758689175702</v>
      </c>
      <c r="I988">
        <v>0</v>
      </c>
      <c r="J988">
        <v>0.29096325719960198</v>
      </c>
      <c r="K988">
        <v>0</v>
      </c>
      <c r="L988">
        <v>1.3687499999999999</v>
      </c>
      <c r="M988">
        <v>0</v>
      </c>
      <c r="N988">
        <v>19.648958333333301</v>
      </c>
      <c r="O988">
        <v>1.2619047619047601</v>
      </c>
      <c r="P988">
        <v>25.081729166666602</v>
      </c>
      <c r="Q988">
        <v>0</v>
      </c>
    </row>
    <row r="989" spans="1:17" x14ac:dyDescent="0.25">
      <c r="A989" s="3">
        <v>9</v>
      </c>
      <c r="B989" s="3">
        <v>5</v>
      </c>
      <c r="C989">
        <v>1008</v>
      </c>
      <c r="D989">
        <v>970</v>
      </c>
      <c r="E989">
        <v>521</v>
      </c>
      <c r="F989">
        <v>970</v>
      </c>
      <c r="G989">
        <v>521</v>
      </c>
      <c r="H989">
        <v>0.86111111111111105</v>
      </c>
      <c r="I989">
        <v>0</v>
      </c>
      <c r="J989">
        <v>0.31150793650793601</v>
      </c>
      <c r="K989">
        <v>0</v>
      </c>
      <c r="L989">
        <v>1.5463917525773101</v>
      </c>
      <c r="M989">
        <v>0</v>
      </c>
      <c r="N989">
        <v>21.124742268041199</v>
      </c>
      <c r="O989">
        <v>1.26679462571976</v>
      </c>
      <c r="P989">
        <v>25.063360824742201</v>
      </c>
      <c r="Q989">
        <v>0</v>
      </c>
    </row>
    <row r="990" spans="1:17" x14ac:dyDescent="0.25">
      <c r="A990" s="3">
        <v>9</v>
      </c>
      <c r="B990" s="3">
        <v>5</v>
      </c>
      <c r="C990">
        <v>1005</v>
      </c>
      <c r="D990">
        <v>945</v>
      </c>
      <c r="E990">
        <v>506</v>
      </c>
      <c r="F990">
        <v>945</v>
      </c>
      <c r="G990">
        <v>506</v>
      </c>
      <c r="H990">
        <v>0.83980099502487504</v>
      </c>
      <c r="I990">
        <v>0</v>
      </c>
      <c r="J990">
        <v>0.28656716417910399</v>
      </c>
      <c r="K990">
        <v>0</v>
      </c>
      <c r="L990">
        <v>1.4867724867724801</v>
      </c>
      <c r="M990">
        <v>0</v>
      </c>
      <c r="N990">
        <v>18.685714285714202</v>
      </c>
      <c r="O990">
        <v>1.26877470355731</v>
      </c>
      <c r="P990">
        <v>26.067195767195699</v>
      </c>
      <c r="Q990">
        <v>0</v>
      </c>
    </row>
    <row r="991" spans="1:17" x14ac:dyDescent="0.25">
      <c r="A991" s="3">
        <v>9</v>
      </c>
      <c r="B991" s="3">
        <v>6</v>
      </c>
      <c r="C991">
        <v>1003</v>
      </c>
      <c r="D991">
        <v>983</v>
      </c>
      <c r="E991">
        <v>564</v>
      </c>
      <c r="F991">
        <v>983</v>
      </c>
      <c r="G991">
        <v>564</v>
      </c>
      <c r="H991">
        <v>0.90727816550348905</v>
      </c>
      <c r="I991">
        <v>0</v>
      </c>
      <c r="J991">
        <v>0.37587238285144497</v>
      </c>
      <c r="K991">
        <v>0</v>
      </c>
      <c r="L991">
        <v>1.6958290946083401</v>
      </c>
      <c r="M991">
        <v>0</v>
      </c>
      <c r="N991">
        <v>25.487283825025401</v>
      </c>
      <c r="O991">
        <v>1.2854609929078</v>
      </c>
      <c r="P991">
        <v>22.599318413021301</v>
      </c>
      <c r="Q991">
        <v>0</v>
      </c>
    </row>
    <row r="992" spans="1:17" x14ac:dyDescent="0.25">
      <c r="A992" s="3">
        <v>9</v>
      </c>
      <c r="B992" s="3">
        <v>6</v>
      </c>
      <c r="C992">
        <v>1009</v>
      </c>
      <c r="D992">
        <v>992</v>
      </c>
      <c r="E992">
        <v>556</v>
      </c>
      <c r="F992">
        <v>992</v>
      </c>
      <c r="G992">
        <v>556</v>
      </c>
      <c r="H992">
        <v>0.89395441030723399</v>
      </c>
      <c r="I992">
        <v>0</v>
      </c>
      <c r="J992">
        <v>0.37859266600594599</v>
      </c>
      <c r="K992">
        <v>0</v>
      </c>
      <c r="L992">
        <v>1.65020161290322</v>
      </c>
      <c r="M992">
        <v>0</v>
      </c>
      <c r="N992">
        <v>24.621975806451601</v>
      </c>
      <c r="O992">
        <v>1.2751798561151</v>
      </c>
      <c r="P992">
        <v>22.696592741935401</v>
      </c>
      <c r="Q992">
        <v>0</v>
      </c>
    </row>
    <row r="993" spans="1:17" x14ac:dyDescent="0.25">
      <c r="A993" s="3">
        <v>9</v>
      </c>
      <c r="B993" s="3">
        <v>6</v>
      </c>
      <c r="C993">
        <v>1002</v>
      </c>
      <c r="D993">
        <v>958</v>
      </c>
      <c r="E993">
        <v>571</v>
      </c>
      <c r="F993">
        <v>958</v>
      </c>
      <c r="G993">
        <v>571</v>
      </c>
      <c r="H993">
        <v>0.86227544910179599</v>
      </c>
      <c r="I993">
        <v>0</v>
      </c>
      <c r="J993">
        <v>0.36127744510977999</v>
      </c>
      <c r="K993">
        <v>0</v>
      </c>
      <c r="L993">
        <v>1.6858037578288101</v>
      </c>
      <c r="M993">
        <v>0</v>
      </c>
      <c r="N993">
        <v>24.0083507306889</v>
      </c>
      <c r="O993">
        <v>1.28896672504378</v>
      </c>
      <c r="P993">
        <v>24.0608768267223</v>
      </c>
      <c r="Q993">
        <v>0</v>
      </c>
    </row>
    <row r="994" spans="1:17" x14ac:dyDescent="0.25">
      <c r="A994" s="3">
        <v>9</v>
      </c>
      <c r="B994" s="3">
        <v>6</v>
      </c>
      <c r="C994">
        <v>1010</v>
      </c>
      <c r="D994">
        <v>980</v>
      </c>
      <c r="E994">
        <v>543</v>
      </c>
      <c r="F994">
        <v>980</v>
      </c>
      <c r="G994">
        <v>543</v>
      </c>
      <c r="H994">
        <v>0.86831683168316798</v>
      </c>
      <c r="I994">
        <v>0</v>
      </c>
      <c r="J994">
        <v>0.34257425742574199</v>
      </c>
      <c r="K994">
        <v>0</v>
      </c>
      <c r="L994">
        <v>1.6204081632653</v>
      </c>
      <c r="M994">
        <v>0</v>
      </c>
      <c r="N994">
        <v>22.967346938775499</v>
      </c>
      <c r="O994">
        <v>1.2615101289134401</v>
      </c>
      <c r="P994">
        <v>24.317826530612201</v>
      </c>
      <c r="Q994">
        <v>0</v>
      </c>
    </row>
    <row r="995" spans="1:17" x14ac:dyDescent="0.25">
      <c r="A995" s="3">
        <v>9</v>
      </c>
      <c r="B995" s="3">
        <v>6</v>
      </c>
      <c r="C995">
        <v>1012</v>
      </c>
      <c r="D995">
        <v>986</v>
      </c>
      <c r="E995">
        <v>543</v>
      </c>
      <c r="F995">
        <v>986</v>
      </c>
      <c r="G995">
        <v>543</v>
      </c>
      <c r="H995">
        <v>0.84980237154150196</v>
      </c>
      <c r="I995">
        <v>0</v>
      </c>
      <c r="J995">
        <v>0.32114624505928802</v>
      </c>
      <c r="K995">
        <v>0</v>
      </c>
      <c r="L995">
        <v>1.51419878296146</v>
      </c>
      <c r="M995">
        <v>0</v>
      </c>
      <c r="N995">
        <v>22.4350912778904</v>
      </c>
      <c r="O995">
        <v>1.24309392265193</v>
      </c>
      <c r="P995">
        <v>23.703194726166299</v>
      </c>
      <c r="Q995">
        <v>0</v>
      </c>
    </row>
    <row r="996" spans="1:17" x14ac:dyDescent="0.25">
      <c r="A996" s="3">
        <v>9</v>
      </c>
      <c r="B996" s="3">
        <v>7</v>
      </c>
      <c r="C996">
        <v>1007</v>
      </c>
      <c r="D996">
        <v>988</v>
      </c>
      <c r="E996">
        <v>600</v>
      </c>
      <c r="F996">
        <v>988</v>
      </c>
      <c r="G996">
        <v>600</v>
      </c>
      <c r="H996">
        <v>0.87686196623634505</v>
      </c>
      <c r="I996">
        <v>0</v>
      </c>
      <c r="J996">
        <v>0.41906653426017798</v>
      </c>
      <c r="K996">
        <v>0</v>
      </c>
      <c r="L996">
        <v>1.8866396761133599</v>
      </c>
      <c r="M996">
        <v>0</v>
      </c>
      <c r="N996">
        <v>29.779352226720601</v>
      </c>
      <c r="O996">
        <v>1.2566666666666599</v>
      </c>
      <c r="P996">
        <v>21.4394129554655</v>
      </c>
      <c r="Q996">
        <v>0</v>
      </c>
    </row>
    <row r="997" spans="1:17" x14ac:dyDescent="0.25">
      <c r="A997" s="3">
        <v>9</v>
      </c>
      <c r="B997" s="3">
        <v>7</v>
      </c>
      <c r="C997">
        <v>1006</v>
      </c>
      <c r="D997">
        <v>986</v>
      </c>
      <c r="E997">
        <v>588</v>
      </c>
      <c r="F997">
        <v>986</v>
      </c>
      <c r="G997">
        <v>588</v>
      </c>
      <c r="H997">
        <v>0.88767395626242496</v>
      </c>
      <c r="I997">
        <v>0</v>
      </c>
      <c r="J997">
        <v>0.41948310139165002</v>
      </c>
      <c r="K997">
        <v>0</v>
      </c>
      <c r="L997">
        <v>1.83569979716024</v>
      </c>
      <c r="M997">
        <v>0</v>
      </c>
      <c r="N997">
        <v>28.341784989857999</v>
      </c>
      <c r="O997">
        <v>1.2346938775510199</v>
      </c>
      <c r="P997">
        <v>21.880537525354899</v>
      </c>
      <c r="Q997">
        <v>0</v>
      </c>
    </row>
    <row r="998" spans="1:17" x14ac:dyDescent="0.25">
      <c r="A998" s="3">
        <v>9</v>
      </c>
      <c r="B998" s="3">
        <v>7</v>
      </c>
      <c r="C998">
        <v>1010</v>
      </c>
      <c r="D998">
        <v>994</v>
      </c>
      <c r="E998">
        <v>594</v>
      </c>
      <c r="F998">
        <v>994</v>
      </c>
      <c r="G998">
        <v>594</v>
      </c>
      <c r="H998">
        <v>0.951485148514851</v>
      </c>
      <c r="I998">
        <v>0</v>
      </c>
      <c r="J998">
        <v>0.43366336633663299</v>
      </c>
      <c r="K998">
        <v>0</v>
      </c>
      <c r="L998">
        <v>1.9929577464788699</v>
      </c>
      <c r="M998">
        <v>0</v>
      </c>
      <c r="N998">
        <v>30.752515090543199</v>
      </c>
      <c r="O998">
        <v>1.28114478114478</v>
      </c>
      <c r="P998">
        <v>21.636287726358098</v>
      </c>
      <c r="Q998">
        <v>0</v>
      </c>
    </row>
    <row r="999" spans="1:17" x14ac:dyDescent="0.25">
      <c r="A999" s="3">
        <v>9</v>
      </c>
      <c r="B999" s="3">
        <v>7</v>
      </c>
      <c r="C999">
        <v>1008</v>
      </c>
      <c r="D999">
        <v>984</v>
      </c>
      <c r="E999">
        <v>608</v>
      </c>
      <c r="F999">
        <v>984</v>
      </c>
      <c r="G999">
        <v>608</v>
      </c>
      <c r="H999">
        <v>0.96130952380952295</v>
      </c>
      <c r="I999">
        <v>0</v>
      </c>
      <c r="J999">
        <v>0.432539682539682</v>
      </c>
      <c r="K999">
        <v>0</v>
      </c>
      <c r="L999">
        <v>2.0132113821138198</v>
      </c>
      <c r="M999">
        <v>0</v>
      </c>
      <c r="N999">
        <v>30.052845528455201</v>
      </c>
      <c r="O999">
        <v>1.2779605263157801</v>
      </c>
      <c r="P999">
        <v>21.3373272357723</v>
      </c>
      <c r="Q999">
        <v>0</v>
      </c>
    </row>
    <row r="1000" spans="1:17" x14ac:dyDescent="0.25">
      <c r="A1000" s="3">
        <v>9</v>
      </c>
      <c r="B1000" s="3">
        <v>7</v>
      </c>
      <c r="C1000">
        <v>1007</v>
      </c>
      <c r="D1000">
        <v>979</v>
      </c>
      <c r="E1000">
        <v>605</v>
      </c>
      <c r="F1000">
        <v>979</v>
      </c>
      <c r="G1000">
        <v>605</v>
      </c>
      <c r="H1000">
        <v>0.89175769612710998</v>
      </c>
      <c r="I1000">
        <v>0</v>
      </c>
      <c r="J1000">
        <v>0.44289970208540203</v>
      </c>
      <c r="K1000">
        <v>0</v>
      </c>
      <c r="L1000">
        <v>1.91726251276813</v>
      </c>
      <c r="M1000">
        <v>0</v>
      </c>
      <c r="N1000">
        <v>30.555669050051002</v>
      </c>
      <c r="O1000">
        <v>1.28099173553719</v>
      </c>
      <c r="P1000">
        <v>21.470234933605699</v>
      </c>
      <c r="Q1000">
        <v>0</v>
      </c>
    </row>
    <row r="1001" spans="1:17" x14ac:dyDescent="0.25">
      <c r="A1001" s="3">
        <v>9</v>
      </c>
      <c r="B1001" s="3">
        <v>8</v>
      </c>
      <c r="C1001">
        <v>1002</v>
      </c>
      <c r="D1001">
        <v>990</v>
      </c>
      <c r="E1001">
        <v>628</v>
      </c>
      <c r="F1001">
        <v>990</v>
      </c>
      <c r="G1001">
        <v>628</v>
      </c>
      <c r="H1001">
        <v>0.92215568862275399</v>
      </c>
      <c r="I1001">
        <v>0</v>
      </c>
      <c r="J1001">
        <v>0.48702594810379202</v>
      </c>
      <c r="K1001">
        <v>0</v>
      </c>
      <c r="L1001">
        <v>2.1303030303030299</v>
      </c>
      <c r="M1001">
        <v>0</v>
      </c>
      <c r="N1001">
        <v>34.776767676767598</v>
      </c>
      <c r="O1001">
        <v>1.25</v>
      </c>
      <c r="P1001">
        <v>20.2148484848484</v>
      </c>
      <c r="Q1001">
        <v>0</v>
      </c>
    </row>
    <row r="1002" spans="1:17" x14ac:dyDescent="0.25">
      <c r="A1002" s="3">
        <v>9</v>
      </c>
      <c r="B1002" s="3">
        <v>8</v>
      </c>
      <c r="C1002">
        <v>1007</v>
      </c>
      <c r="D1002">
        <v>988</v>
      </c>
      <c r="E1002">
        <v>638</v>
      </c>
      <c r="F1002">
        <v>988</v>
      </c>
      <c r="G1002">
        <v>638</v>
      </c>
      <c r="H1002">
        <v>0.94339622641509402</v>
      </c>
      <c r="I1002">
        <v>0</v>
      </c>
      <c r="J1002">
        <v>0.47070506454816202</v>
      </c>
      <c r="K1002">
        <v>0</v>
      </c>
      <c r="L1002">
        <v>2.1862348178137601</v>
      </c>
      <c r="M1002">
        <v>0</v>
      </c>
      <c r="N1002">
        <v>35.412955465586997</v>
      </c>
      <c r="O1002">
        <v>1.27586206896551</v>
      </c>
      <c r="P1002">
        <v>20.013846153846099</v>
      </c>
      <c r="Q1002">
        <v>0</v>
      </c>
    </row>
    <row r="1003" spans="1:17" x14ac:dyDescent="0.25">
      <c r="A1003" s="3">
        <v>9</v>
      </c>
      <c r="B1003" s="3">
        <v>8</v>
      </c>
      <c r="C1003">
        <v>1008</v>
      </c>
      <c r="D1003">
        <v>1002</v>
      </c>
      <c r="E1003">
        <v>651</v>
      </c>
      <c r="F1003">
        <v>1002</v>
      </c>
      <c r="G1003">
        <v>651</v>
      </c>
      <c r="H1003">
        <v>0.91865079365079305</v>
      </c>
      <c r="I1003">
        <v>0</v>
      </c>
      <c r="J1003">
        <v>0.47420634920634902</v>
      </c>
      <c r="K1003">
        <v>0</v>
      </c>
      <c r="L1003">
        <v>2.1706586826347301</v>
      </c>
      <c r="M1003">
        <v>0</v>
      </c>
      <c r="N1003">
        <v>34.227544910179603</v>
      </c>
      <c r="O1003">
        <v>1.25806451612903</v>
      </c>
      <c r="P1003">
        <v>20.637245508982001</v>
      </c>
      <c r="Q1003">
        <v>0</v>
      </c>
    </row>
    <row r="1004" spans="1:17" x14ac:dyDescent="0.25">
      <c r="A1004" s="3">
        <v>9</v>
      </c>
      <c r="B1004" s="3">
        <v>8</v>
      </c>
      <c r="C1004">
        <v>1001</v>
      </c>
      <c r="D1004">
        <v>990</v>
      </c>
      <c r="E1004">
        <v>620</v>
      </c>
      <c r="F1004">
        <v>990</v>
      </c>
      <c r="G1004">
        <v>620</v>
      </c>
      <c r="H1004">
        <v>0.89510489510489499</v>
      </c>
      <c r="I1004">
        <v>0</v>
      </c>
      <c r="J1004">
        <v>0.47952047952047899</v>
      </c>
      <c r="K1004">
        <v>0</v>
      </c>
      <c r="L1004">
        <v>2.09696969696969</v>
      </c>
      <c r="M1004">
        <v>0</v>
      </c>
      <c r="N1004">
        <v>34.143434343434301</v>
      </c>
      <c r="O1004">
        <v>1.2709677419354799</v>
      </c>
      <c r="P1004">
        <v>20.561393939393898</v>
      </c>
      <c r="Q1004">
        <v>0</v>
      </c>
    </row>
    <row r="1005" spans="1:17" x14ac:dyDescent="0.25">
      <c r="A1005" s="3">
        <v>9</v>
      </c>
      <c r="B1005" s="3">
        <v>8</v>
      </c>
      <c r="C1005">
        <v>1012</v>
      </c>
      <c r="D1005">
        <v>1000</v>
      </c>
      <c r="E1005">
        <v>656</v>
      </c>
      <c r="F1005">
        <v>1000</v>
      </c>
      <c r="G1005">
        <v>656</v>
      </c>
      <c r="H1005">
        <v>0.91007905138339895</v>
      </c>
      <c r="I1005">
        <v>0</v>
      </c>
      <c r="J1005">
        <v>0.466403162055336</v>
      </c>
      <c r="K1005">
        <v>0</v>
      </c>
      <c r="L1005">
        <v>2.0880000000000001</v>
      </c>
      <c r="M1005">
        <v>0</v>
      </c>
      <c r="N1005">
        <v>33.558999999999997</v>
      </c>
      <c r="O1005">
        <v>1.2576219512195099</v>
      </c>
      <c r="P1005">
        <v>20.961579999999898</v>
      </c>
      <c r="Q1005">
        <v>0</v>
      </c>
    </row>
    <row r="1006" spans="1:17" x14ac:dyDescent="0.25">
      <c r="A1006" s="3">
        <v>9</v>
      </c>
      <c r="B1006" s="3">
        <v>9</v>
      </c>
      <c r="C1006">
        <v>1001</v>
      </c>
      <c r="D1006">
        <v>990</v>
      </c>
      <c r="E1006">
        <v>671</v>
      </c>
      <c r="F1006">
        <v>990</v>
      </c>
      <c r="G1006">
        <v>671</v>
      </c>
      <c r="H1006">
        <v>0.93506493506493504</v>
      </c>
      <c r="I1006">
        <v>0</v>
      </c>
      <c r="J1006">
        <v>0.541458541458541</v>
      </c>
      <c r="K1006">
        <v>0</v>
      </c>
      <c r="L1006">
        <v>2.4101010101010099</v>
      </c>
      <c r="M1006">
        <v>0</v>
      </c>
      <c r="N1006">
        <v>40.749494949494903</v>
      </c>
      <c r="O1006">
        <v>1.29359165424739</v>
      </c>
      <c r="P1006">
        <v>19.8603535353535</v>
      </c>
      <c r="Q1006">
        <v>0</v>
      </c>
    </row>
    <row r="1007" spans="1:17" x14ac:dyDescent="0.25">
      <c r="A1007" s="3">
        <v>9</v>
      </c>
      <c r="B1007" s="3">
        <v>9</v>
      </c>
      <c r="C1007">
        <v>1006</v>
      </c>
      <c r="D1007">
        <v>995</v>
      </c>
      <c r="E1007">
        <v>677</v>
      </c>
      <c r="F1007">
        <v>995</v>
      </c>
      <c r="G1007">
        <v>677</v>
      </c>
      <c r="H1007">
        <v>0.94632206759443305</v>
      </c>
      <c r="I1007">
        <v>0</v>
      </c>
      <c r="J1007">
        <v>0.54671968190854803</v>
      </c>
      <c r="K1007">
        <v>0</v>
      </c>
      <c r="L1007">
        <v>2.4160804020100501</v>
      </c>
      <c r="M1007">
        <v>0</v>
      </c>
      <c r="N1007">
        <v>42.4854271356783</v>
      </c>
      <c r="O1007">
        <v>1.2451994091580501</v>
      </c>
      <c r="P1007">
        <v>19.982150753768799</v>
      </c>
      <c r="Q1007">
        <v>0</v>
      </c>
    </row>
    <row r="1008" spans="1:17" x14ac:dyDescent="0.25">
      <c r="A1008" s="3">
        <v>9</v>
      </c>
      <c r="B1008" s="3">
        <v>9</v>
      </c>
      <c r="C1008">
        <v>1004</v>
      </c>
      <c r="D1008">
        <v>996</v>
      </c>
      <c r="E1008">
        <v>666</v>
      </c>
      <c r="F1008">
        <v>996</v>
      </c>
      <c r="G1008">
        <v>666</v>
      </c>
      <c r="H1008">
        <v>0.94521912350597603</v>
      </c>
      <c r="I1008">
        <v>0</v>
      </c>
      <c r="J1008">
        <v>0.53087649402390402</v>
      </c>
      <c r="K1008">
        <v>0</v>
      </c>
      <c r="L1008">
        <v>2.3694779116465798</v>
      </c>
      <c r="M1008">
        <v>0</v>
      </c>
      <c r="N1008">
        <v>38.787148594377499</v>
      </c>
      <c r="O1008">
        <v>1.2567567567567499</v>
      </c>
      <c r="P1008">
        <v>19.8545883534136</v>
      </c>
      <c r="Q1008">
        <v>0</v>
      </c>
    </row>
    <row r="1009" spans="1:17" x14ac:dyDescent="0.25">
      <c r="A1009" s="3">
        <v>9</v>
      </c>
      <c r="B1009" s="3">
        <v>9</v>
      </c>
      <c r="C1009">
        <v>1007</v>
      </c>
      <c r="D1009">
        <v>994</v>
      </c>
      <c r="E1009">
        <v>649</v>
      </c>
      <c r="F1009">
        <v>994</v>
      </c>
      <c r="G1009">
        <v>649</v>
      </c>
      <c r="H1009">
        <v>0.93147964250248205</v>
      </c>
      <c r="I1009">
        <v>0</v>
      </c>
      <c r="J1009">
        <v>0.47964250248262102</v>
      </c>
      <c r="K1009">
        <v>0</v>
      </c>
      <c r="L1009">
        <v>2.3501006036217298</v>
      </c>
      <c r="M1009">
        <v>0</v>
      </c>
      <c r="N1009">
        <v>39.031187122736398</v>
      </c>
      <c r="O1009">
        <v>1.2696456086286501</v>
      </c>
      <c r="P1009">
        <v>18.842505030181002</v>
      </c>
      <c r="Q1009">
        <v>0</v>
      </c>
    </row>
    <row r="1010" spans="1:17" x14ac:dyDescent="0.25">
      <c r="A1010" s="3">
        <v>9</v>
      </c>
      <c r="B1010" s="3">
        <v>9</v>
      </c>
      <c r="C1010">
        <v>1002</v>
      </c>
      <c r="D1010">
        <v>997</v>
      </c>
      <c r="E1010">
        <v>670</v>
      </c>
      <c r="F1010">
        <v>997</v>
      </c>
      <c r="G1010">
        <v>670</v>
      </c>
      <c r="H1010">
        <v>0.95808383233532901</v>
      </c>
      <c r="I1010">
        <v>0</v>
      </c>
      <c r="J1010">
        <v>0.54191616766466999</v>
      </c>
      <c r="K1010">
        <v>0</v>
      </c>
      <c r="L1010">
        <v>2.46439317953861</v>
      </c>
      <c r="M1010">
        <v>0</v>
      </c>
      <c r="N1010">
        <v>40.885656970912699</v>
      </c>
      <c r="O1010">
        <v>1.2268656716417901</v>
      </c>
      <c r="P1010">
        <v>18.561574724172502</v>
      </c>
      <c r="Q1010">
        <v>0</v>
      </c>
    </row>
    <row r="1011" spans="1:17" x14ac:dyDescent="0.25">
      <c r="A1011" s="3">
        <v>9</v>
      </c>
      <c r="B1011" s="3">
        <v>10</v>
      </c>
      <c r="C1011">
        <v>1005</v>
      </c>
      <c r="D1011">
        <v>1001</v>
      </c>
      <c r="E1011">
        <v>705</v>
      </c>
      <c r="F1011">
        <v>1001</v>
      </c>
      <c r="G1011">
        <v>705</v>
      </c>
      <c r="H1011">
        <v>0.97711442786069602</v>
      </c>
      <c r="I1011">
        <v>0</v>
      </c>
      <c r="J1011">
        <v>0.55223880597014896</v>
      </c>
      <c r="K1011">
        <v>0</v>
      </c>
      <c r="L1011">
        <v>2.7402597402597402</v>
      </c>
      <c r="M1011">
        <v>0</v>
      </c>
      <c r="N1011">
        <v>45.991008991008897</v>
      </c>
      <c r="O1011">
        <v>1.28368794326241</v>
      </c>
      <c r="P1011">
        <v>18.720319680319601</v>
      </c>
      <c r="Q1011">
        <v>0</v>
      </c>
    </row>
    <row r="1012" spans="1:17" x14ac:dyDescent="0.25">
      <c r="A1012" s="3">
        <v>9</v>
      </c>
      <c r="B1012" s="3">
        <v>10</v>
      </c>
      <c r="C1012">
        <v>1007</v>
      </c>
      <c r="D1012">
        <v>1003</v>
      </c>
      <c r="E1012">
        <v>692</v>
      </c>
      <c r="F1012">
        <v>1003</v>
      </c>
      <c r="G1012">
        <v>692</v>
      </c>
      <c r="H1012">
        <v>0.99304865938430897</v>
      </c>
      <c r="I1012">
        <v>0</v>
      </c>
      <c r="J1012">
        <v>0.54617676266137005</v>
      </c>
      <c r="K1012">
        <v>0</v>
      </c>
      <c r="L1012">
        <v>2.8334995014955102</v>
      </c>
      <c r="M1012">
        <v>0</v>
      </c>
      <c r="N1012">
        <v>44.7138584247258</v>
      </c>
      <c r="O1012">
        <v>1.2254335260115601</v>
      </c>
      <c r="P1012">
        <v>18.8860618145563</v>
      </c>
      <c r="Q1012">
        <v>0</v>
      </c>
    </row>
    <row r="1013" spans="1:17" x14ac:dyDescent="0.25">
      <c r="A1013" s="3">
        <v>9</v>
      </c>
      <c r="B1013" s="3">
        <v>10</v>
      </c>
      <c r="C1013">
        <v>1008</v>
      </c>
      <c r="D1013">
        <v>1004</v>
      </c>
      <c r="E1013">
        <v>704</v>
      </c>
      <c r="F1013">
        <v>1004</v>
      </c>
      <c r="G1013">
        <v>704</v>
      </c>
      <c r="H1013">
        <v>1.0178571428571399</v>
      </c>
      <c r="I1013">
        <v>0</v>
      </c>
      <c r="J1013">
        <v>0.53869047619047605</v>
      </c>
      <c r="K1013">
        <v>0</v>
      </c>
      <c r="L1013">
        <v>2.7948207171314698</v>
      </c>
      <c r="M1013">
        <v>0</v>
      </c>
      <c r="N1013">
        <v>45.872509960159299</v>
      </c>
      <c r="O1013">
        <v>1.27698863636363</v>
      </c>
      <c r="P1013">
        <v>18.6646613545816</v>
      </c>
      <c r="Q1013">
        <v>0</v>
      </c>
    </row>
    <row r="1014" spans="1:17" x14ac:dyDescent="0.25">
      <c r="A1014" s="3">
        <v>9</v>
      </c>
      <c r="B1014" s="3">
        <v>10</v>
      </c>
      <c r="C1014">
        <v>1000</v>
      </c>
      <c r="D1014">
        <v>992</v>
      </c>
      <c r="E1014">
        <v>697</v>
      </c>
      <c r="F1014">
        <v>992</v>
      </c>
      <c r="G1014">
        <v>697</v>
      </c>
      <c r="H1014">
        <v>0.997</v>
      </c>
      <c r="I1014">
        <v>0</v>
      </c>
      <c r="J1014">
        <v>0.55200000000000005</v>
      </c>
      <c r="K1014">
        <v>0</v>
      </c>
      <c r="L1014">
        <v>2.5665322580645098</v>
      </c>
      <c r="M1014">
        <v>0</v>
      </c>
      <c r="N1014">
        <v>43.571572580645103</v>
      </c>
      <c r="O1014">
        <v>1.2639885222381599</v>
      </c>
      <c r="P1014">
        <v>19.8736592741935</v>
      </c>
      <c r="Q1014">
        <v>0</v>
      </c>
    </row>
    <row r="1015" spans="1:17" x14ac:dyDescent="0.25">
      <c r="A1015" s="3">
        <v>9</v>
      </c>
      <c r="B1015" s="3">
        <v>10</v>
      </c>
      <c r="C1015">
        <v>1002</v>
      </c>
      <c r="D1015">
        <v>998</v>
      </c>
      <c r="E1015">
        <v>722</v>
      </c>
      <c r="F1015">
        <v>998</v>
      </c>
      <c r="G1015">
        <v>722</v>
      </c>
      <c r="H1015">
        <v>0.93213572854291404</v>
      </c>
      <c r="I1015">
        <v>0</v>
      </c>
      <c r="J1015">
        <v>0.55489021956087803</v>
      </c>
      <c r="K1015">
        <v>0</v>
      </c>
      <c r="L1015">
        <v>2.67835671342685</v>
      </c>
      <c r="M1015">
        <v>0</v>
      </c>
      <c r="N1015">
        <v>47.110220440881697</v>
      </c>
      <c r="O1015">
        <v>1.2576177285318499</v>
      </c>
      <c r="P1015">
        <v>17.6112925851703</v>
      </c>
      <c r="Q1015">
        <v>0</v>
      </c>
    </row>
    <row r="1016" spans="1:17" x14ac:dyDescent="0.25">
      <c r="A1016" s="3">
        <v>9</v>
      </c>
      <c r="B1016" s="3">
        <v>20</v>
      </c>
      <c r="C1016">
        <v>1002</v>
      </c>
      <c r="D1016">
        <v>1000</v>
      </c>
      <c r="E1016">
        <v>802</v>
      </c>
      <c r="F1016">
        <v>1000</v>
      </c>
      <c r="G1016">
        <v>802</v>
      </c>
      <c r="H1016">
        <v>1</v>
      </c>
      <c r="I1016">
        <v>0</v>
      </c>
      <c r="J1016">
        <v>0.67065868263473005</v>
      </c>
      <c r="K1016">
        <v>0</v>
      </c>
      <c r="L1016">
        <v>5.3659999999999997</v>
      </c>
      <c r="M1016">
        <v>0</v>
      </c>
      <c r="N1016">
        <v>95.433999999999997</v>
      </c>
      <c r="O1016">
        <v>1.38154613466334</v>
      </c>
      <c r="P1016">
        <v>12.68097</v>
      </c>
      <c r="Q1016">
        <v>0</v>
      </c>
    </row>
    <row r="1017" spans="1:17" x14ac:dyDescent="0.25">
      <c r="A1017" s="3">
        <v>9</v>
      </c>
      <c r="B1017" s="3">
        <v>20</v>
      </c>
      <c r="C1017">
        <v>1001</v>
      </c>
      <c r="D1017">
        <v>999</v>
      </c>
      <c r="E1017">
        <v>814</v>
      </c>
      <c r="F1017">
        <v>999</v>
      </c>
      <c r="G1017">
        <v>814</v>
      </c>
      <c r="H1017">
        <v>0.99700299700299699</v>
      </c>
      <c r="I1017">
        <v>0</v>
      </c>
      <c r="J1017">
        <v>0.66633366633366597</v>
      </c>
      <c r="K1017">
        <v>0</v>
      </c>
      <c r="L1017">
        <v>5.4164164164164097</v>
      </c>
      <c r="M1017">
        <v>0</v>
      </c>
      <c r="N1017">
        <v>97.506506506506497</v>
      </c>
      <c r="O1017">
        <v>1.3857493857493799</v>
      </c>
      <c r="P1017">
        <v>12.285995995995901</v>
      </c>
      <c r="Q1017">
        <v>0</v>
      </c>
    </row>
    <row r="1018" spans="1:17" x14ac:dyDescent="0.25">
      <c r="A1018" s="3">
        <v>9</v>
      </c>
      <c r="B1018" s="3">
        <v>20</v>
      </c>
      <c r="C1018">
        <v>1004</v>
      </c>
      <c r="D1018">
        <v>1000</v>
      </c>
      <c r="E1018">
        <v>811</v>
      </c>
      <c r="F1018">
        <v>1000</v>
      </c>
      <c r="G1018">
        <v>811</v>
      </c>
      <c r="H1018">
        <v>1.00498007968127</v>
      </c>
      <c r="I1018">
        <v>0</v>
      </c>
      <c r="J1018">
        <v>0.686254980079681</v>
      </c>
      <c r="K1018">
        <v>0</v>
      </c>
      <c r="L1018">
        <v>5.55</v>
      </c>
      <c r="M1018">
        <v>0</v>
      </c>
      <c r="N1018">
        <v>103.08799999999999</v>
      </c>
      <c r="O1018">
        <v>1.33168927250308</v>
      </c>
      <c r="P1018">
        <v>13.122399999999899</v>
      </c>
      <c r="Q1018">
        <v>0</v>
      </c>
    </row>
    <row r="1019" spans="1:17" x14ac:dyDescent="0.25">
      <c r="A1019" s="3">
        <v>9</v>
      </c>
      <c r="B1019" s="3">
        <v>20</v>
      </c>
      <c r="C1019">
        <v>1003</v>
      </c>
      <c r="D1019">
        <v>999</v>
      </c>
      <c r="E1019">
        <v>820</v>
      </c>
      <c r="F1019">
        <v>999</v>
      </c>
      <c r="G1019">
        <v>820</v>
      </c>
      <c r="H1019">
        <v>0.99800598205383795</v>
      </c>
      <c r="I1019">
        <v>0</v>
      </c>
      <c r="J1019">
        <v>0.67696909272183403</v>
      </c>
      <c r="K1019">
        <v>0</v>
      </c>
      <c r="L1019">
        <v>5.6846846846846804</v>
      </c>
      <c r="M1019">
        <v>0</v>
      </c>
      <c r="N1019">
        <v>101.01401401401399</v>
      </c>
      <c r="O1019">
        <v>1.41463414634146</v>
      </c>
      <c r="P1019">
        <v>12.6476576576576</v>
      </c>
      <c r="Q1019">
        <v>0</v>
      </c>
    </row>
    <row r="1020" spans="1:17" x14ac:dyDescent="0.25">
      <c r="A1020" s="3">
        <v>9</v>
      </c>
      <c r="B1020" s="3">
        <v>20</v>
      </c>
      <c r="C1020">
        <v>1004</v>
      </c>
      <c r="D1020">
        <v>1002</v>
      </c>
      <c r="E1020">
        <v>831</v>
      </c>
      <c r="F1020">
        <v>1002</v>
      </c>
      <c r="G1020">
        <v>831</v>
      </c>
      <c r="H1020">
        <v>1.00697211155378</v>
      </c>
      <c r="I1020">
        <v>0</v>
      </c>
      <c r="J1020">
        <v>0.68227091633466097</v>
      </c>
      <c r="K1020">
        <v>0</v>
      </c>
      <c r="L1020">
        <v>5.4161676646706498</v>
      </c>
      <c r="M1020">
        <v>0</v>
      </c>
      <c r="N1020">
        <v>99.190618762474998</v>
      </c>
      <c r="O1020">
        <v>1.38387484957882</v>
      </c>
      <c r="P1020">
        <v>12.993622754491</v>
      </c>
      <c r="Q1020">
        <v>0</v>
      </c>
    </row>
    <row r="1021" spans="1:17" x14ac:dyDescent="0.25">
      <c r="A1021" s="3">
        <v>9</v>
      </c>
      <c r="B1021" s="3">
        <v>30</v>
      </c>
      <c r="C1021">
        <v>1000</v>
      </c>
      <c r="D1021">
        <v>998</v>
      </c>
      <c r="E1021">
        <v>850</v>
      </c>
      <c r="F1021">
        <v>998</v>
      </c>
      <c r="G1021">
        <v>850</v>
      </c>
      <c r="H1021">
        <v>1</v>
      </c>
      <c r="I1021">
        <v>0</v>
      </c>
      <c r="J1021">
        <v>0.80600000000000005</v>
      </c>
      <c r="K1021">
        <v>0</v>
      </c>
      <c r="L1021">
        <v>8.3136272545090097</v>
      </c>
      <c r="M1021">
        <v>0</v>
      </c>
      <c r="N1021">
        <v>152.362725450901</v>
      </c>
      <c r="O1021">
        <v>1.3564705882352901</v>
      </c>
      <c r="P1021">
        <v>10.4464428857715</v>
      </c>
      <c r="Q1021">
        <v>0</v>
      </c>
    </row>
    <row r="1022" spans="1:17" x14ac:dyDescent="0.25">
      <c r="A1022" s="3">
        <v>9</v>
      </c>
      <c r="B1022" s="3">
        <v>30</v>
      </c>
      <c r="C1022">
        <v>1001</v>
      </c>
      <c r="D1022">
        <v>1001</v>
      </c>
      <c r="E1022">
        <v>887</v>
      </c>
      <c r="F1022">
        <v>1001</v>
      </c>
      <c r="G1022">
        <v>887</v>
      </c>
      <c r="H1022">
        <v>1.0079920079919999</v>
      </c>
      <c r="I1022">
        <v>0</v>
      </c>
      <c r="J1022">
        <v>0.82717282717282703</v>
      </c>
      <c r="K1022">
        <v>0</v>
      </c>
      <c r="L1022">
        <v>8.6423576423576396</v>
      </c>
      <c r="M1022">
        <v>0</v>
      </c>
      <c r="N1022">
        <v>157.73926073926</v>
      </c>
      <c r="O1022">
        <v>1.27395715896279</v>
      </c>
      <c r="P1022">
        <v>9.5591208791208704</v>
      </c>
      <c r="Q1022">
        <v>0</v>
      </c>
    </row>
    <row r="1023" spans="1:17" x14ac:dyDescent="0.25">
      <c r="A1023" s="3">
        <v>9</v>
      </c>
      <c r="B1023" s="3">
        <v>30</v>
      </c>
      <c r="C1023">
        <v>1004</v>
      </c>
      <c r="D1023">
        <v>1003</v>
      </c>
      <c r="E1023">
        <v>877</v>
      </c>
      <c r="F1023">
        <v>1003</v>
      </c>
      <c r="G1023">
        <v>877</v>
      </c>
      <c r="H1023">
        <v>1.0089641434262899</v>
      </c>
      <c r="I1023">
        <v>0</v>
      </c>
      <c r="J1023">
        <v>0.80378486055776799</v>
      </c>
      <c r="K1023">
        <v>0</v>
      </c>
      <c r="L1023">
        <v>8.6510468594217294</v>
      </c>
      <c r="M1023">
        <v>0</v>
      </c>
      <c r="N1023">
        <v>161.64406779660999</v>
      </c>
      <c r="O1023">
        <v>1.3306727480045599</v>
      </c>
      <c r="P1023">
        <v>9.4551944167497393</v>
      </c>
      <c r="Q1023">
        <v>0</v>
      </c>
    </row>
    <row r="1024" spans="1:17" x14ac:dyDescent="0.25">
      <c r="A1024" s="3">
        <v>9</v>
      </c>
      <c r="B1024" s="3">
        <v>30</v>
      </c>
      <c r="C1024">
        <v>1004</v>
      </c>
      <c r="D1024">
        <v>1004</v>
      </c>
      <c r="E1024">
        <v>873</v>
      </c>
      <c r="F1024">
        <v>1004</v>
      </c>
      <c r="G1024">
        <v>873</v>
      </c>
      <c r="H1024">
        <v>1.0139442231075599</v>
      </c>
      <c r="I1024">
        <v>0</v>
      </c>
      <c r="J1024">
        <v>0.78486055776892405</v>
      </c>
      <c r="K1024">
        <v>0</v>
      </c>
      <c r="L1024">
        <v>8.3356573705179198</v>
      </c>
      <c r="M1024">
        <v>0</v>
      </c>
      <c r="N1024">
        <v>148.814741035856</v>
      </c>
      <c r="O1024">
        <v>1.3058419243986199</v>
      </c>
      <c r="P1024">
        <v>10.4537051792828</v>
      </c>
      <c r="Q1024">
        <v>0</v>
      </c>
    </row>
    <row r="1025" spans="1:17" x14ac:dyDescent="0.25">
      <c r="A1025" s="3">
        <v>9</v>
      </c>
      <c r="B1025" s="3">
        <v>30</v>
      </c>
      <c r="C1025">
        <v>1013</v>
      </c>
      <c r="D1025">
        <v>1008</v>
      </c>
      <c r="E1025">
        <v>869</v>
      </c>
      <c r="F1025">
        <v>1008</v>
      </c>
      <c r="G1025">
        <v>869</v>
      </c>
      <c r="H1025">
        <v>1.0029615004935799</v>
      </c>
      <c r="I1025">
        <v>0</v>
      </c>
      <c r="J1025">
        <v>0.80355380059229997</v>
      </c>
      <c r="K1025">
        <v>0</v>
      </c>
      <c r="L1025">
        <v>8.3263888888888893</v>
      </c>
      <c r="M1025">
        <v>0</v>
      </c>
      <c r="N1025">
        <v>153.292658730158</v>
      </c>
      <c r="O1025">
        <v>1.3532796317606399</v>
      </c>
      <c r="P1025">
        <v>10.449117063492</v>
      </c>
      <c r="Q1025">
        <v>0</v>
      </c>
    </row>
    <row r="1026" spans="1:17" x14ac:dyDescent="0.25">
      <c r="A1026" s="3">
        <v>9</v>
      </c>
      <c r="B1026" s="3">
        <v>40</v>
      </c>
      <c r="C1026">
        <v>1010</v>
      </c>
      <c r="D1026">
        <v>1010</v>
      </c>
      <c r="E1026">
        <v>902</v>
      </c>
      <c r="F1026">
        <v>1010</v>
      </c>
      <c r="G1026">
        <v>902</v>
      </c>
      <c r="H1026">
        <v>1.02376237623762</v>
      </c>
      <c r="I1026">
        <v>0</v>
      </c>
      <c r="J1026">
        <v>0.88514851485148505</v>
      </c>
      <c r="K1026">
        <v>0</v>
      </c>
      <c r="L1026">
        <v>11.250495049504901</v>
      </c>
      <c r="M1026">
        <v>0</v>
      </c>
      <c r="N1026">
        <v>211.256435643564</v>
      </c>
      <c r="O1026">
        <v>1.2771618625277099</v>
      </c>
      <c r="P1026">
        <v>8.6766633663366299</v>
      </c>
      <c r="Q1026">
        <v>0</v>
      </c>
    </row>
    <row r="1027" spans="1:17" x14ac:dyDescent="0.25">
      <c r="A1027" s="3">
        <v>9</v>
      </c>
      <c r="B1027" s="3">
        <v>40</v>
      </c>
      <c r="C1027">
        <v>1004</v>
      </c>
      <c r="D1027">
        <v>1004</v>
      </c>
      <c r="E1027">
        <v>898</v>
      </c>
      <c r="F1027">
        <v>1004</v>
      </c>
      <c r="G1027">
        <v>898</v>
      </c>
      <c r="H1027">
        <v>1.02988047808764</v>
      </c>
      <c r="I1027">
        <v>0</v>
      </c>
      <c r="J1027">
        <v>0.87549800796812705</v>
      </c>
      <c r="K1027">
        <v>0</v>
      </c>
      <c r="L1027">
        <v>10.9930278884462</v>
      </c>
      <c r="M1027">
        <v>0</v>
      </c>
      <c r="N1027">
        <v>200.72011952191201</v>
      </c>
      <c r="O1027">
        <v>1.31180400890868</v>
      </c>
      <c r="P1027">
        <v>8.8102589641434097</v>
      </c>
      <c r="Q1027">
        <v>0</v>
      </c>
    </row>
    <row r="1028" spans="1:17" x14ac:dyDescent="0.25">
      <c r="A1028" s="3">
        <v>9</v>
      </c>
      <c r="B1028" s="3">
        <v>40</v>
      </c>
      <c r="C1028">
        <v>1004</v>
      </c>
      <c r="D1028">
        <v>1003</v>
      </c>
      <c r="E1028">
        <v>906</v>
      </c>
      <c r="F1028">
        <v>1003</v>
      </c>
      <c r="G1028">
        <v>906</v>
      </c>
      <c r="H1028">
        <v>1.0258964143426199</v>
      </c>
      <c r="I1028">
        <v>0</v>
      </c>
      <c r="J1028">
        <v>0.888446215139442</v>
      </c>
      <c r="K1028">
        <v>0</v>
      </c>
      <c r="L1028">
        <v>11.457627118644</v>
      </c>
      <c r="M1028">
        <v>0</v>
      </c>
      <c r="N1028">
        <v>216.14456630109601</v>
      </c>
      <c r="O1028">
        <v>1.2792494481236201</v>
      </c>
      <c r="P1028">
        <v>8.6938983050847494</v>
      </c>
      <c r="Q1028">
        <v>0</v>
      </c>
    </row>
    <row r="1029" spans="1:17" x14ac:dyDescent="0.25">
      <c r="A1029" s="3">
        <v>9</v>
      </c>
      <c r="B1029" s="3">
        <v>40</v>
      </c>
      <c r="C1029">
        <v>1000</v>
      </c>
      <c r="D1029">
        <v>999</v>
      </c>
      <c r="E1029">
        <v>889</v>
      </c>
      <c r="F1029">
        <v>999</v>
      </c>
      <c r="G1029">
        <v>889</v>
      </c>
      <c r="H1029">
        <v>1.0269999999999999</v>
      </c>
      <c r="I1029">
        <v>0</v>
      </c>
      <c r="J1029">
        <v>0.88200000000000001</v>
      </c>
      <c r="K1029">
        <v>0</v>
      </c>
      <c r="L1029">
        <v>11.2352352352352</v>
      </c>
      <c r="M1029">
        <v>0</v>
      </c>
      <c r="N1029">
        <v>208.04304304304301</v>
      </c>
      <c r="O1029">
        <v>1.27671541057367</v>
      </c>
      <c r="P1029">
        <v>8.3674674674674598</v>
      </c>
      <c r="Q1029">
        <v>0</v>
      </c>
    </row>
    <row r="1030" spans="1:17" x14ac:dyDescent="0.25">
      <c r="A1030" s="3">
        <v>9</v>
      </c>
      <c r="B1030" s="3">
        <v>40</v>
      </c>
      <c r="C1030">
        <v>1013</v>
      </c>
      <c r="D1030">
        <v>1012</v>
      </c>
      <c r="E1030">
        <v>910</v>
      </c>
      <c r="F1030">
        <v>1012</v>
      </c>
      <c r="G1030">
        <v>910</v>
      </c>
      <c r="H1030">
        <v>0.99901283316880496</v>
      </c>
      <c r="I1030">
        <v>0</v>
      </c>
      <c r="J1030">
        <v>0.88055281342546798</v>
      </c>
      <c r="K1030">
        <v>0</v>
      </c>
      <c r="L1030">
        <v>11.2895256916996</v>
      </c>
      <c r="M1030">
        <v>0</v>
      </c>
      <c r="N1030">
        <v>212.94664031620499</v>
      </c>
      <c r="O1030">
        <v>1.28571428571428</v>
      </c>
      <c r="P1030">
        <v>8.8818478260869504</v>
      </c>
      <c r="Q1030">
        <v>0</v>
      </c>
    </row>
    <row r="1031" spans="1:17" x14ac:dyDescent="0.25">
      <c r="A1031" s="3">
        <v>9</v>
      </c>
      <c r="B1031" s="3">
        <v>50</v>
      </c>
      <c r="C1031">
        <v>1011</v>
      </c>
      <c r="D1031">
        <v>1011</v>
      </c>
      <c r="E1031">
        <v>910</v>
      </c>
      <c r="F1031">
        <v>1011</v>
      </c>
      <c r="G1031">
        <v>910</v>
      </c>
      <c r="H1031">
        <v>1.00593471810089</v>
      </c>
      <c r="I1031">
        <v>0</v>
      </c>
      <c r="J1031">
        <v>0.90900098911968297</v>
      </c>
      <c r="K1031">
        <v>0</v>
      </c>
      <c r="L1031">
        <v>13.853610286844701</v>
      </c>
      <c r="M1031">
        <v>0</v>
      </c>
      <c r="N1031">
        <v>247.187932739861</v>
      </c>
      <c r="O1031">
        <v>1.21208791208791</v>
      </c>
      <c r="P1031">
        <v>7.6097230464886199</v>
      </c>
      <c r="Q1031">
        <v>0</v>
      </c>
    </row>
    <row r="1032" spans="1:17" x14ac:dyDescent="0.25">
      <c r="A1032" s="3">
        <v>9</v>
      </c>
      <c r="B1032" s="3">
        <v>50</v>
      </c>
      <c r="C1032">
        <v>1003</v>
      </c>
      <c r="D1032">
        <v>1003</v>
      </c>
      <c r="E1032">
        <v>926</v>
      </c>
      <c r="F1032">
        <v>1003</v>
      </c>
      <c r="G1032">
        <v>926</v>
      </c>
      <c r="H1032">
        <v>1.0119641076769601</v>
      </c>
      <c r="I1032">
        <v>0</v>
      </c>
      <c r="J1032">
        <v>0.93818544366899304</v>
      </c>
      <c r="K1032">
        <v>0</v>
      </c>
      <c r="L1032">
        <v>14.634097706879301</v>
      </c>
      <c r="M1032">
        <v>0</v>
      </c>
      <c r="N1032">
        <v>280.20538384845401</v>
      </c>
      <c r="O1032">
        <v>1.25701943844492</v>
      </c>
      <c r="P1032">
        <v>7.8692223330009998</v>
      </c>
      <c r="Q1032">
        <v>0</v>
      </c>
    </row>
    <row r="1033" spans="1:17" x14ac:dyDescent="0.25">
      <c r="A1033" s="3">
        <v>9</v>
      </c>
      <c r="B1033" s="3">
        <v>50</v>
      </c>
      <c r="C1033">
        <v>1010</v>
      </c>
      <c r="D1033">
        <v>1010</v>
      </c>
      <c r="E1033">
        <v>913</v>
      </c>
      <c r="F1033">
        <v>1010</v>
      </c>
      <c r="G1033">
        <v>913</v>
      </c>
      <c r="H1033">
        <v>1.0079207920791999</v>
      </c>
      <c r="I1033">
        <v>0</v>
      </c>
      <c r="J1033">
        <v>0.92277227722772204</v>
      </c>
      <c r="K1033">
        <v>0</v>
      </c>
      <c r="L1033">
        <v>14.157425742574199</v>
      </c>
      <c r="M1033">
        <v>0</v>
      </c>
      <c r="N1033">
        <v>268.93762376237601</v>
      </c>
      <c r="O1033">
        <v>1.26615553121577</v>
      </c>
      <c r="P1033">
        <v>7.2041980198019804</v>
      </c>
      <c r="Q1033">
        <v>0</v>
      </c>
    </row>
    <row r="1034" spans="1:17" x14ac:dyDescent="0.25">
      <c r="A1034" s="3">
        <v>9</v>
      </c>
      <c r="B1034" s="3">
        <v>50</v>
      </c>
      <c r="C1034">
        <v>1000</v>
      </c>
      <c r="D1034">
        <v>1000</v>
      </c>
      <c r="E1034">
        <v>908</v>
      </c>
      <c r="F1034">
        <v>1000</v>
      </c>
      <c r="G1034">
        <v>908</v>
      </c>
      <c r="H1034">
        <v>1.0209999999999999</v>
      </c>
      <c r="I1034">
        <v>0</v>
      </c>
      <c r="J1034">
        <v>0.93100000000000005</v>
      </c>
      <c r="K1034">
        <v>0</v>
      </c>
      <c r="L1034">
        <v>14.073</v>
      </c>
      <c r="M1034">
        <v>0</v>
      </c>
      <c r="N1034">
        <v>254.77199999999999</v>
      </c>
      <c r="O1034">
        <v>1.2477973568281899</v>
      </c>
      <c r="P1034">
        <v>7.2567599999999901</v>
      </c>
      <c r="Q1034">
        <v>0</v>
      </c>
    </row>
    <row r="1035" spans="1:17" x14ac:dyDescent="0.25">
      <c r="A1035" s="3">
        <v>9</v>
      </c>
      <c r="B1035" s="3">
        <v>50</v>
      </c>
      <c r="C1035">
        <v>1001</v>
      </c>
      <c r="D1035">
        <v>998</v>
      </c>
      <c r="E1035">
        <v>897</v>
      </c>
      <c r="F1035">
        <v>998</v>
      </c>
      <c r="G1035">
        <v>897</v>
      </c>
      <c r="H1035">
        <v>1.01398601398601</v>
      </c>
      <c r="I1035">
        <v>0</v>
      </c>
      <c r="J1035">
        <v>0.90509490509490498</v>
      </c>
      <c r="K1035">
        <v>0</v>
      </c>
      <c r="L1035">
        <v>13.704408817635199</v>
      </c>
      <c r="M1035">
        <v>0</v>
      </c>
      <c r="N1035">
        <v>250.873747494989</v>
      </c>
      <c r="O1035">
        <v>1.2541806020066799</v>
      </c>
      <c r="P1035">
        <v>8.0803406813627205</v>
      </c>
      <c r="Q1035">
        <v>0</v>
      </c>
    </row>
    <row r="1036" spans="1:17" x14ac:dyDescent="0.25">
      <c r="A1036" s="3">
        <v>10</v>
      </c>
      <c r="B1036" s="3">
        <v>0.1</v>
      </c>
      <c r="C1036">
        <v>1002</v>
      </c>
      <c r="D1036">
        <v>49</v>
      </c>
      <c r="E1036">
        <v>25</v>
      </c>
      <c r="F1036">
        <v>49</v>
      </c>
      <c r="G1036">
        <v>25</v>
      </c>
      <c r="H1036">
        <v>5.2894211576846303E-2</v>
      </c>
      <c r="I1036">
        <v>0</v>
      </c>
      <c r="J1036">
        <v>1.9960079840319299E-3</v>
      </c>
      <c r="K1036">
        <v>0</v>
      </c>
      <c r="L1036">
        <v>0.51020408163265296</v>
      </c>
      <c r="M1036">
        <v>0</v>
      </c>
      <c r="N1036">
        <v>1.5714285714285701</v>
      </c>
      <c r="O1036">
        <v>1</v>
      </c>
      <c r="P1036">
        <v>72.162040816326495</v>
      </c>
      <c r="Q1036">
        <v>0</v>
      </c>
    </row>
    <row r="1037" spans="1:17" x14ac:dyDescent="0.25">
      <c r="A1037" s="3">
        <v>10</v>
      </c>
      <c r="B1037" s="3">
        <v>0.1</v>
      </c>
      <c r="C1037">
        <v>1005</v>
      </c>
      <c r="D1037">
        <v>60</v>
      </c>
      <c r="E1037">
        <v>23</v>
      </c>
      <c r="F1037">
        <v>60</v>
      </c>
      <c r="G1037">
        <v>23</v>
      </c>
      <c r="H1037">
        <v>8.2587064676616903E-2</v>
      </c>
      <c r="I1037">
        <v>0</v>
      </c>
      <c r="J1037">
        <v>2.9850746268656699E-3</v>
      </c>
      <c r="K1037">
        <v>0</v>
      </c>
      <c r="L1037">
        <v>0.8</v>
      </c>
      <c r="M1037">
        <v>0</v>
      </c>
      <c r="N1037">
        <v>1.7833333333333301</v>
      </c>
      <c r="O1037">
        <v>1</v>
      </c>
      <c r="P1037">
        <v>47.000666666666604</v>
      </c>
      <c r="Q1037">
        <v>0</v>
      </c>
    </row>
    <row r="1038" spans="1:17" x14ac:dyDescent="0.25">
      <c r="A1038" s="3">
        <v>10</v>
      </c>
      <c r="B1038" s="3">
        <v>0.1</v>
      </c>
      <c r="C1038">
        <v>1005</v>
      </c>
      <c r="D1038">
        <v>39</v>
      </c>
      <c r="E1038">
        <v>17</v>
      </c>
      <c r="F1038">
        <v>39</v>
      </c>
      <c r="G1038">
        <v>17</v>
      </c>
      <c r="H1038">
        <v>3.3830845771144202E-2</v>
      </c>
      <c r="I1038">
        <v>0</v>
      </c>
      <c r="J1038">
        <v>0</v>
      </c>
      <c r="K1038">
        <v>0</v>
      </c>
      <c r="L1038">
        <v>0.28205128205128199</v>
      </c>
      <c r="M1038">
        <v>0</v>
      </c>
      <c r="N1038">
        <v>1.3076923076922999</v>
      </c>
      <c r="O1038">
        <v>1.0588235294117601</v>
      </c>
      <c r="P1038">
        <v>58.673333333333296</v>
      </c>
      <c r="Q1038">
        <v>0</v>
      </c>
    </row>
    <row r="1039" spans="1:17" x14ac:dyDescent="0.25">
      <c r="A1039" s="3">
        <v>10</v>
      </c>
      <c r="B1039" s="3">
        <v>0.1</v>
      </c>
      <c r="C1039">
        <v>1004</v>
      </c>
      <c r="D1039">
        <v>52</v>
      </c>
      <c r="E1039">
        <v>26</v>
      </c>
      <c r="F1039">
        <v>52</v>
      </c>
      <c r="G1039">
        <v>26</v>
      </c>
      <c r="H1039">
        <v>8.4661354581673301E-2</v>
      </c>
      <c r="I1039">
        <v>0</v>
      </c>
      <c r="J1039">
        <v>2.9880478087649402E-3</v>
      </c>
      <c r="K1039">
        <v>0</v>
      </c>
      <c r="L1039">
        <v>0.71153846153846101</v>
      </c>
      <c r="M1039">
        <v>0</v>
      </c>
      <c r="N1039">
        <v>1.5</v>
      </c>
      <c r="O1039">
        <v>1.07692307692307</v>
      </c>
      <c r="P1039">
        <v>65.807307692307603</v>
      </c>
      <c r="Q1039">
        <v>0</v>
      </c>
    </row>
    <row r="1040" spans="1:17" x14ac:dyDescent="0.25">
      <c r="A1040" s="3">
        <v>10</v>
      </c>
      <c r="B1040" s="3">
        <v>0.1</v>
      </c>
      <c r="C1040">
        <v>1001</v>
      </c>
      <c r="D1040">
        <v>58</v>
      </c>
      <c r="E1040">
        <v>26</v>
      </c>
      <c r="F1040">
        <v>58</v>
      </c>
      <c r="G1040">
        <v>26</v>
      </c>
      <c r="H1040">
        <v>6.4935064935064901E-2</v>
      </c>
      <c r="I1040">
        <v>0</v>
      </c>
      <c r="J1040">
        <v>0</v>
      </c>
      <c r="K1040">
        <v>0</v>
      </c>
      <c r="L1040">
        <v>0.25862068965517199</v>
      </c>
      <c r="M1040">
        <v>0</v>
      </c>
      <c r="N1040">
        <v>1.3103448275862</v>
      </c>
      <c r="O1040">
        <v>1.0384615384615301</v>
      </c>
      <c r="P1040">
        <v>74.686896551724104</v>
      </c>
      <c r="Q1040">
        <v>0</v>
      </c>
    </row>
    <row r="1041" spans="1:17" x14ac:dyDescent="0.25">
      <c r="A1041" s="3">
        <v>10</v>
      </c>
      <c r="B1041" s="3">
        <v>0.2</v>
      </c>
      <c r="C1041">
        <v>1004</v>
      </c>
      <c r="D1041">
        <v>48</v>
      </c>
      <c r="E1041">
        <v>30</v>
      </c>
      <c r="F1041">
        <v>48</v>
      </c>
      <c r="G1041">
        <v>30</v>
      </c>
      <c r="H1041">
        <v>3.18725099601593E-2</v>
      </c>
      <c r="I1041">
        <v>0</v>
      </c>
      <c r="J1041">
        <v>9.9601593625498006E-4</v>
      </c>
      <c r="K1041">
        <v>0</v>
      </c>
      <c r="L1041">
        <v>0.22916666666666599</v>
      </c>
      <c r="M1041">
        <v>0</v>
      </c>
      <c r="N1041">
        <v>1.125</v>
      </c>
      <c r="O1041">
        <v>1.0333333333333301</v>
      </c>
      <c r="P1041">
        <v>85.127916666666593</v>
      </c>
      <c r="Q1041">
        <v>0</v>
      </c>
    </row>
    <row r="1042" spans="1:17" x14ac:dyDescent="0.25">
      <c r="A1042" s="3">
        <v>10</v>
      </c>
      <c r="B1042" s="3">
        <v>0.2</v>
      </c>
      <c r="C1042">
        <v>1007</v>
      </c>
      <c r="D1042">
        <v>72</v>
      </c>
      <c r="E1042">
        <v>38</v>
      </c>
      <c r="F1042">
        <v>72</v>
      </c>
      <c r="G1042">
        <v>38</v>
      </c>
      <c r="H1042">
        <v>8.8381330685203499E-2</v>
      </c>
      <c r="I1042">
        <v>0</v>
      </c>
      <c r="J1042">
        <v>1.9860973187686101E-3</v>
      </c>
      <c r="K1042">
        <v>0</v>
      </c>
      <c r="L1042">
        <v>0.48611111111111099</v>
      </c>
      <c r="M1042">
        <v>0</v>
      </c>
      <c r="N1042">
        <v>1.1527777777777699</v>
      </c>
      <c r="O1042">
        <v>1</v>
      </c>
      <c r="P1042">
        <v>76.46875</v>
      </c>
      <c r="Q1042">
        <v>0</v>
      </c>
    </row>
    <row r="1043" spans="1:17" x14ac:dyDescent="0.25">
      <c r="A1043" s="3">
        <v>10</v>
      </c>
      <c r="B1043" s="3">
        <v>0.2</v>
      </c>
      <c r="C1043">
        <v>1009</v>
      </c>
      <c r="D1043">
        <v>73</v>
      </c>
      <c r="E1043">
        <v>35</v>
      </c>
      <c r="F1043">
        <v>73</v>
      </c>
      <c r="G1043">
        <v>35</v>
      </c>
      <c r="H1043">
        <v>0.17740336967294301</v>
      </c>
      <c r="I1043">
        <v>0</v>
      </c>
      <c r="J1043">
        <v>9.9108027750247703E-4</v>
      </c>
      <c r="K1043">
        <v>0</v>
      </c>
      <c r="L1043">
        <v>0.43835616438356101</v>
      </c>
      <c r="M1043">
        <v>0</v>
      </c>
      <c r="N1043">
        <v>1.0821917808219099</v>
      </c>
      <c r="O1043">
        <v>1</v>
      </c>
      <c r="P1043">
        <v>72.380821917808206</v>
      </c>
      <c r="Q1043">
        <v>0</v>
      </c>
    </row>
    <row r="1044" spans="1:17" x14ac:dyDescent="0.25">
      <c r="A1044" s="3">
        <v>10</v>
      </c>
      <c r="B1044" s="3">
        <v>0.2</v>
      </c>
      <c r="C1044">
        <v>1002</v>
      </c>
      <c r="D1044">
        <v>81</v>
      </c>
      <c r="E1044">
        <v>44</v>
      </c>
      <c r="F1044">
        <v>81</v>
      </c>
      <c r="G1044">
        <v>44</v>
      </c>
      <c r="H1044">
        <v>0.107784431137724</v>
      </c>
      <c r="I1044">
        <v>0</v>
      </c>
      <c r="J1044">
        <v>9.9800399201596798E-4</v>
      </c>
      <c r="K1044">
        <v>0</v>
      </c>
      <c r="L1044">
        <v>0.49382716049382702</v>
      </c>
      <c r="M1044">
        <v>0</v>
      </c>
      <c r="N1044">
        <v>1.30864197530864</v>
      </c>
      <c r="O1044">
        <v>1.11363636363636</v>
      </c>
      <c r="P1044">
        <v>74.981358024691303</v>
      </c>
      <c r="Q1044">
        <v>0</v>
      </c>
    </row>
    <row r="1045" spans="1:17" x14ac:dyDescent="0.25">
      <c r="A1045" s="3">
        <v>10</v>
      </c>
      <c r="B1045" s="3">
        <v>0.2</v>
      </c>
      <c r="C1045">
        <v>1004</v>
      </c>
      <c r="D1045">
        <v>79</v>
      </c>
      <c r="E1045">
        <v>41</v>
      </c>
      <c r="F1045">
        <v>79</v>
      </c>
      <c r="G1045">
        <v>41</v>
      </c>
      <c r="H1045">
        <v>0.115537848605577</v>
      </c>
      <c r="I1045">
        <v>0</v>
      </c>
      <c r="J1045">
        <v>1.9920318725099601E-3</v>
      </c>
      <c r="K1045">
        <v>0</v>
      </c>
      <c r="L1045">
        <v>0.50632911392405</v>
      </c>
      <c r="M1045">
        <v>0</v>
      </c>
      <c r="N1045">
        <v>1.25316455696202</v>
      </c>
      <c r="O1045">
        <v>1.0487804878048701</v>
      </c>
      <c r="P1045">
        <v>74.426708860759504</v>
      </c>
      <c r="Q1045">
        <v>0</v>
      </c>
    </row>
    <row r="1046" spans="1:17" x14ac:dyDescent="0.25">
      <c r="A1046" s="3">
        <v>10</v>
      </c>
      <c r="B1046" s="3">
        <v>0.3</v>
      </c>
      <c r="C1046">
        <v>1005</v>
      </c>
      <c r="D1046">
        <v>102</v>
      </c>
      <c r="E1046">
        <v>47</v>
      </c>
      <c r="F1046">
        <v>102</v>
      </c>
      <c r="G1046">
        <v>47</v>
      </c>
      <c r="H1046">
        <v>0.16716417910447701</v>
      </c>
      <c r="I1046">
        <v>0</v>
      </c>
      <c r="J1046">
        <v>4.97512437810945E-3</v>
      </c>
      <c r="K1046">
        <v>0</v>
      </c>
      <c r="L1046">
        <v>0.86274509803921495</v>
      </c>
      <c r="M1046">
        <v>0</v>
      </c>
      <c r="N1046">
        <v>1.42156862745098</v>
      </c>
      <c r="O1046">
        <v>1.08510638297872</v>
      </c>
      <c r="P1046">
        <v>65.183823529411697</v>
      </c>
      <c r="Q1046">
        <v>0</v>
      </c>
    </row>
    <row r="1047" spans="1:17" x14ac:dyDescent="0.25">
      <c r="A1047" s="3">
        <v>10</v>
      </c>
      <c r="B1047" s="3">
        <v>0.3</v>
      </c>
      <c r="C1047">
        <v>1004</v>
      </c>
      <c r="D1047">
        <v>111</v>
      </c>
      <c r="E1047">
        <v>54</v>
      </c>
      <c r="F1047">
        <v>111</v>
      </c>
      <c r="G1047">
        <v>54</v>
      </c>
      <c r="H1047">
        <v>0.14541832669322699</v>
      </c>
      <c r="I1047">
        <v>0</v>
      </c>
      <c r="J1047">
        <v>2.9880478087649402E-3</v>
      </c>
      <c r="K1047">
        <v>0</v>
      </c>
      <c r="L1047">
        <v>0.46846846846846801</v>
      </c>
      <c r="M1047">
        <v>0</v>
      </c>
      <c r="N1047">
        <v>1.2432432432432401</v>
      </c>
      <c r="O1047">
        <v>1.0185185185185099</v>
      </c>
      <c r="P1047">
        <v>72.271891891891798</v>
      </c>
      <c r="Q1047">
        <v>0</v>
      </c>
    </row>
    <row r="1048" spans="1:17" x14ac:dyDescent="0.25">
      <c r="A1048" s="3">
        <v>10</v>
      </c>
      <c r="B1048" s="3">
        <v>0.3</v>
      </c>
      <c r="C1048">
        <v>1004</v>
      </c>
      <c r="D1048">
        <v>136</v>
      </c>
      <c r="E1048">
        <v>59</v>
      </c>
      <c r="F1048">
        <v>136</v>
      </c>
      <c r="G1048">
        <v>59</v>
      </c>
      <c r="H1048">
        <v>0.24701195219123501</v>
      </c>
      <c r="I1048">
        <v>0</v>
      </c>
      <c r="J1048">
        <v>3.9840637450199202E-3</v>
      </c>
      <c r="K1048">
        <v>0</v>
      </c>
      <c r="L1048">
        <v>0.75735294117647001</v>
      </c>
      <c r="M1048">
        <v>0</v>
      </c>
      <c r="N1048">
        <v>1.4117647058823499</v>
      </c>
      <c r="O1048">
        <v>1.0338983050847399</v>
      </c>
      <c r="P1048">
        <v>68.780514705882297</v>
      </c>
      <c r="Q1048">
        <v>0</v>
      </c>
    </row>
    <row r="1049" spans="1:17" x14ac:dyDescent="0.25">
      <c r="A1049" s="3">
        <v>10</v>
      </c>
      <c r="B1049" s="3">
        <v>0.3</v>
      </c>
      <c r="C1049">
        <v>1005</v>
      </c>
      <c r="D1049">
        <v>115</v>
      </c>
      <c r="E1049">
        <v>56</v>
      </c>
      <c r="F1049">
        <v>115</v>
      </c>
      <c r="G1049">
        <v>56</v>
      </c>
      <c r="H1049">
        <v>0.29054726368159201</v>
      </c>
      <c r="I1049">
        <v>0</v>
      </c>
      <c r="J1049">
        <v>9.9502487562189005E-4</v>
      </c>
      <c r="K1049">
        <v>0</v>
      </c>
      <c r="L1049">
        <v>0.81739130434782603</v>
      </c>
      <c r="M1049">
        <v>0</v>
      </c>
      <c r="N1049">
        <v>1.16521739130434</v>
      </c>
      <c r="O1049">
        <v>1</v>
      </c>
      <c r="P1049">
        <v>62.091043478260801</v>
      </c>
      <c r="Q1049">
        <v>0</v>
      </c>
    </row>
    <row r="1050" spans="1:17" x14ac:dyDescent="0.25">
      <c r="A1050" s="3">
        <v>10</v>
      </c>
      <c r="B1050" s="3">
        <v>0.3</v>
      </c>
      <c r="C1050">
        <v>1007</v>
      </c>
      <c r="D1050">
        <v>119</v>
      </c>
      <c r="E1050">
        <v>51</v>
      </c>
      <c r="F1050">
        <v>119</v>
      </c>
      <c r="G1050">
        <v>51</v>
      </c>
      <c r="H1050">
        <v>0.25819265143991998</v>
      </c>
      <c r="I1050">
        <v>0</v>
      </c>
      <c r="J1050">
        <v>4.9652432969215397E-3</v>
      </c>
      <c r="K1050">
        <v>0</v>
      </c>
      <c r="L1050">
        <v>1.3613445378151201</v>
      </c>
      <c r="M1050">
        <v>0</v>
      </c>
      <c r="N1050">
        <v>1.1848739495798299</v>
      </c>
      <c r="O1050">
        <v>1.0392156862744999</v>
      </c>
      <c r="P1050">
        <v>62.148907563025197</v>
      </c>
      <c r="Q1050">
        <v>0</v>
      </c>
    </row>
    <row r="1051" spans="1:17" x14ac:dyDescent="0.25">
      <c r="A1051" s="3">
        <v>10</v>
      </c>
      <c r="B1051" s="3">
        <v>0.4</v>
      </c>
      <c r="C1051">
        <v>1001</v>
      </c>
      <c r="D1051">
        <v>162</v>
      </c>
      <c r="E1051">
        <v>68</v>
      </c>
      <c r="F1051">
        <v>162</v>
      </c>
      <c r="G1051">
        <v>68</v>
      </c>
      <c r="H1051">
        <v>0.30469530469530398</v>
      </c>
      <c r="I1051">
        <v>0</v>
      </c>
      <c r="J1051">
        <v>3.9960039960039899E-3</v>
      </c>
      <c r="K1051">
        <v>0</v>
      </c>
      <c r="L1051">
        <v>0.77160493827160404</v>
      </c>
      <c r="M1051">
        <v>0</v>
      </c>
      <c r="N1051">
        <v>1.3395061728394999</v>
      </c>
      <c r="O1051">
        <v>1.04411764705882</v>
      </c>
      <c r="P1051">
        <v>62.888456790123399</v>
      </c>
      <c r="Q1051">
        <v>0</v>
      </c>
    </row>
    <row r="1052" spans="1:17" x14ac:dyDescent="0.25">
      <c r="A1052" s="3">
        <v>10</v>
      </c>
      <c r="B1052" s="3">
        <v>0.4</v>
      </c>
      <c r="C1052">
        <v>1010</v>
      </c>
      <c r="D1052">
        <v>137</v>
      </c>
      <c r="E1052">
        <v>64</v>
      </c>
      <c r="F1052">
        <v>137</v>
      </c>
      <c r="G1052">
        <v>64</v>
      </c>
      <c r="H1052">
        <v>0.209900990099009</v>
      </c>
      <c r="I1052">
        <v>0</v>
      </c>
      <c r="J1052">
        <v>1.9801980198019798E-3</v>
      </c>
      <c r="K1052">
        <v>0</v>
      </c>
      <c r="L1052">
        <v>0.75182481751824803</v>
      </c>
      <c r="M1052">
        <v>0</v>
      </c>
      <c r="N1052">
        <v>1.32116788321167</v>
      </c>
      <c r="O1052">
        <v>1.03125</v>
      </c>
      <c r="P1052">
        <v>58.296350364963502</v>
      </c>
      <c r="Q1052">
        <v>0</v>
      </c>
    </row>
    <row r="1053" spans="1:17" x14ac:dyDescent="0.25">
      <c r="A1053" s="3">
        <v>10</v>
      </c>
      <c r="B1053" s="3">
        <v>0.4</v>
      </c>
      <c r="C1053">
        <v>1015</v>
      </c>
      <c r="D1053">
        <v>166</v>
      </c>
      <c r="E1053">
        <v>82</v>
      </c>
      <c r="F1053">
        <v>166</v>
      </c>
      <c r="G1053">
        <v>82</v>
      </c>
      <c r="H1053">
        <v>0.17142857142857101</v>
      </c>
      <c r="I1053">
        <v>0</v>
      </c>
      <c r="J1053">
        <v>3.9408866995073802E-3</v>
      </c>
      <c r="K1053">
        <v>0</v>
      </c>
      <c r="L1053">
        <v>0.61445783132530096</v>
      </c>
      <c r="M1053">
        <v>0</v>
      </c>
      <c r="N1053">
        <v>1.3313253012048101</v>
      </c>
      <c r="O1053">
        <v>1.0243902439024299</v>
      </c>
      <c r="P1053">
        <v>64.5506024096385</v>
      </c>
      <c r="Q1053">
        <v>0</v>
      </c>
    </row>
    <row r="1054" spans="1:17" x14ac:dyDescent="0.25">
      <c r="A1054" s="3">
        <v>10</v>
      </c>
      <c r="B1054" s="3">
        <v>0.4</v>
      </c>
      <c r="C1054">
        <v>1001</v>
      </c>
      <c r="D1054">
        <v>147</v>
      </c>
      <c r="E1054">
        <v>64</v>
      </c>
      <c r="F1054">
        <v>147</v>
      </c>
      <c r="G1054">
        <v>64</v>
      </c>
      <c r="H1054">
        <v>0.25674325674325599</v>
      </c>
      <c r="I1054">
        <v>0</v>
      </c>
      <c r="J1054">
        <v>4.9950049950049898E-3</v>
      </c>
      <c r="K1054">
        <v>0</v>
      </c>
      <c r="L1054">
        <v>0.85714285714285698</v>
      </c>
      <c r="M1054">
        <v>0</v>
      </c>
      <c r="N1054">
        <v>1.4625850340136</v>
      </c>
      <c r="O1054">
        <v>1.015625</v>
      </c>
      <c r="P1054">
        <v>60.203197278911503</v>
      </c>
      <c r="Q1054">
        <v>0</v>
      </c>
    </row>
    <row r="1055" spans="1:17" x14ac:dyDescent="0.25">
      <c r="A1055" s="3">
        <v>10</v>
      </c>
      <c r="B1055" s="3">
        <v>0.4</v>
      </c>
      <c r="C1055">
        <v>1000</v>
      </c>
      <c r="D1055">
        <v>127</v>
      </c>
      <c r="E1055">
        <v>55</v>
      </c>
      <c r="F1055">
        <v>127</v>
      </c>
      <c r="G1055">
        <v>55</v>
      </c>
      <c r="H1055">
        <v>0.155</v>
      </c>
      <c r="I1055">
        <v>0</v>
      </c>
      <c r="J1055">
        <v>3.0000000000000001E-3</v>
      </c>
      <c r="K1055">
        <v>0</v>
      </c>
      <c r="L1055">
        <v>0.59055118110236204</v>
      </c>
      <c r="M1055">
        <v>0</v>
      </c>
      <c r="N1055">
        <v>1.16535433070866</v>
      </c>
      <c r="O1055">
        <v>1</v>
      </c>
      <c r="P1055">
        <v>70.948346456692903</v>
      </c>
      <c r="Q1055">
        <v>0</v>
      </c>
    </row>
    <row r="1056" spans="1:17" x14ac:dyDescent="0.25">
      <c r="A1056" s="3">
        <v>10</v>
      </c>
      <c r="B1056" s="3">
        <v>0.5</v>
      </c>
      <c r="C1056">
        <v>1001</v>
      </c>
      <c r="D1056">
        <v>128</v>
      </c>
      <c r="E1056">
        <v>64</v>
      </c>
      <c r="F1056">
        <v>128</v>
      </c>
      <c r="G1056">
        <v>64</v>
      </c>
      <c r="H1056">
        <v>0.188811188811188</v>
      </c>
      <c r="I1056">
        <v>0</v>
      </c>
      <c r="J1056">
        <v>7.9920079920079903E-3</v>
      </c>
      <c r="K1056">
        <v>0</v>
      </c>
      <c r="L1056">
        <v>0.5625</v>
      </c>
      <c r="M1056">
        <v>0</v>
      </c>
      <c r="N1056">
        <v>1.171875</v>
      </c>
      <c r="O1056">
        <v>1</v>
      </c>
      <c r="P1056">
        <v>67.816015625000006</v>
      </c>
      <c r="Q1056">
        <v>0</v>
      </c>
    </row>
    <row r="1057" spans="1:17" x14ac:dyDescent="0.25">
      <c r="A1057" s="3">
        <v>10</v>
      </c>
      <c r="B1057" s="3">
        <v>0.5</v>
      </c>
      <c r="C1057">
        <v>1012</v>
      </c>
      <c r="D1057">
        <v>160</v>
      </c>
      <c r="E1057">
        <v>72</v>
      </c>
      <c r="F1057">
        <v>160</v>
      </c>
      <c r="G1057">
        <v>72</v>
      </c>
      <c r="H1057">
        <v>0.21245059288537499</v>
      </c>
      <c r="I1057">
        <v>0</v>
      </c>
      <c r="J1057">
        <v>3.9525691699604697E-3</v>
      </c>
      <c r="K1057">
        <v>0</v>
      </c>
      <c r="L1057">
        <v>0.55625000000000002</v>
      </c>
      <c r="M1057">
        <v>0</v>
      </c>
      <c r="N1057">
        <v>1.2</v>
      </c>
      <c r="O1057">
        <v>1.05555555555555</v>
      </c>
      <c r="P1057">
        <v>61.605374999999903</v>
      </c>
      <c r="Q1057">
        <v>0</v>
      </c>
    </row>
    <row r="1058" spans="1:17" x14ac:dyDescent="0.25">
      <c r="A1058" s="3">
        <v>10</v>
      </c>
      <c r="B1058" s="3">
        <v>0.5</v>
      </c>
      <c r="C1058">
        <v>1002</v>
      </c>
      <c r="D1058">
        <v>213</v>
      </c>
      <c r="E1058">
        <v>81</v>
      </c>
      <c r="F1058">
        <v>213</v>
      </c>
      <c r="G1058">
        <v>81</v>
      </c>
      <c r="H1058">
        <v>0.34830339321357201</v>
      </c>
      <c r="I1058">
        <v>0</v>
      </c>
      <c r="J1058">
        <v>1.0978043912175601E-2</v>
      </c>
      <c r="K1058">
        <v>0</v>
      </c>
      <c r="L1058">
        <v>0.77934272300469398</v>
      </c>
      <c r="M1058">
        <v>0</v>
      </c>
      <c r="N1058">
        <v>1.3239436619718301</v>
      </c>
      <c r="O1058">
        <v>1.04938271604938</v>
      </c>
      <c r="P1058">
        <v>63.124835680751097</v>
      </c>
      <c r="Q1058">
        <v>0</v>
      </c>
    </row>
    <row r="1059" spans="1:17" x14ac:dyDescent="0.25">
      <c r="A1059" s="3">
        <v>10</v>
      </c>
      <c r="B1059" s="3">
        <v>0.5</v>
      </c>
      <c r="C1059">
        <v>1004</v>
      </c>
      <c r="D1059">
        <v>179</v>
      </c>
      <c r="E1059">
        <v>75</v>
      </c>
      <c r="F1059">
        <v>179</v>
      </c>
      <c r="G1059">
        <v>75</v>
      </c>
      <c r="H1059">
        <v>0.18924302788844599</v>
      </c>
      <c r="I1059">
        <v>0</v>
      </c>
      <c r="J1059">
        <v>9.9601593625498006E-4</v>
      </c>
      <c r="K1059">
        <v>0</v>
      </c>
      <c r="L1059">
        <v>0.56983240223463605</v>
      </c>
      <c r="M1059">
        <v>0</v>
      </c>
      <c r="N1059">
        <v>1.1955307262569801</v>
      </c>
      <c r="O1059">
        <v>1.0133333333333301</v>
      </c>
      <c r="P1059">
        <v>62.922793296089303</v>
      </c>
      <c r="Q1059">
        <v>0</v>
      </c>
    </row>
    <row r="1060" spans="1:17" x14ac:dyDescent="0.25">
      <c r="A1060" s="3">
        <v>10</v>
      </c>
      <c r="B1060" s="3">
        <v>0.5</v>
      </c>
      <c r="C1060">
        <v>1000</v>
      </c>
      <c r="D1060">
        <v>242</v>
      </c>
      <c r="E1060">
        <v>90</v>
      </c>
      <c r="F1060">
        <v>242</v>
      </c>
      <c r="G1060">
        <v>90</v>
      </c>
      <c r="H1060">
        <v>0.52400000000000002</v>
      </c>
      <c r="I1060">
        <v>0</v>
      </c>
      <c r="J1060">
        <v>8.9999999999999993E-3</v>
      </c>
      <c r="K1060">
        <v>0</v>
      </c>
      <c r="L1060">
        <v>1.16115702479338</v>
      </c>
      <c r="M1060">
        <v>0</v>
      </c>
      <c r="N1060">
        <v>1.4008264462809901</v>
      </c>
      <c r="O1060">
        <v>1.01111111111111</v>
      </c>
      <c r="P1060">
        <v>63.318636363636301</v>
      </c>
      <c r="Q1060">
        <v>0</v>
      </c>
    </row>
    <row r="1061" spans="1:17" x14ac:dyDescent="0.25">
      <c r="A1061" s="3">
        <v>10</v>
      </c>
      <c r="B1061" s="3">
        <v>0.6</v>
      </c>
      <c r="C1061">
        <v>1001</v>
      </c>
      <c r="D1061">
        <v>275</v>
      </c>
      <c r="E1061">
        <v>105</v>
      </c>
      <c r="F1061">
        <v>275</v>
      </c>
      <c r="G1061">
        <v>105</v>
      </c>
      <c r="H1061">
        <v>0.53246753246753198</v>
      </c>
      <c r="I1061">
        <v>0</v>
      </c>
      <c r="J1061">
        <v>1.5984015984015901E-2</v>
      </c>
      <c r="K1061">
        <v>0</v>
      </c>
      <c r="L1061">
        <v>0.95272727272727198</v>
      </c>
      <c r="M1061">
        <v>0</v>
      </c>
      <c r="N1061">
        <v>1.3490909090909</v>
      </c>
      <c r="O1061">
        <v>1.0190476190476101</v>
      </c>
      <c r="P1061">
        <v>66.361163636363599</v>
      </c>
      <c r="Q1061">
        <v>0</v>
      </c>
    </row>
    <row r="1062" spans="1:17" x14ac:dyDescent="0.25">
      <c r="A1062" s="3">
        <v>10</v>
      </c>
      <c r="B1062" s="3">
        <v>0.6</v>
      </c>
      <c r="C1062">
        <v>1001</v>
      </c>
      <c r="D1062">
        <v>254</v>
      </c>
      <c r="E1062">
        <v>91</v>
      </c>
      <c r="F1062">
        <v>254</v>
      </c>
      <c r="G1062">
        <v>91</v>
      </c>
      <c r="H1062">
        <v>0.34665334665334602</v>
      </c>
      <c r="I1062">
        <v>0</v>
      </c>
      <c r="J1062">
        <v>9.99000999000999E-3</v>
      </c>
      <c r="K1062">
        <v>0</v>
      </c>
      <c r="L1062">
        <v>0.79527559055118102</v>
      </c>
      <c r="M1062">
        <v>0</v>
      </c>
      <c r="N1062">
        <v>1.2086614173228301</v>
      </c>
      <c r="O1062">
        <v>1.0109890109890101</v>
      </c>
      <c r="P1062">
        <v>59.945039370078703</v>
      </c>
      <c r="Q1062">
        <v>0</v>
      </c>
    </row>
    <row r="1063" spans="1:17" x14ac:dyDescent="0.25">
      <c r="A1063" s="3">
        <v>10</v>
      </c>
      <c r="B1063" s="3">
        <v>0.6</v>
      </c>
      <c r="C1063">
        <v>1005</v>
      </c>
      <c r="D1063">
        <v>250</v>
      </c>
      <c r="E1063">
        <v>93</v>
      </c>
      <c r="F1063">
        <v>250</v>
      </c>
      <c r="G1063">
        <v>93</v>
      </c>
      <c r="H1063">
        <v>0.59203980099502396</v>
      </c>
      <c r="I1063">
        <v>0</v>
      </c>
      <c r="J1063">
        <v>6.9651741293532297E-3</v>
      </c>
      <c r="K1063">
        <v>0</v>
      </c>
      <c r="L1063">
        <v>1.1160000000000001</v>
      </c>
      <c r="M1063">
        <v>0</v>
      </c>
      <c r="N1063">
        <v>1.296</v>
      </c>
      <c r="O1063">
        <v>1.0107526881720399</v>
      </c>
      <c r="P1063">
        <v>65.834000000000003</v>
      </c>
      <c r="Q1063">
        <v>0</v>
      </c>
    </row>
    <row r="1064" spans="1:17" x14ac:dyDescent="0.25">
      <c r="A1064" s="3">
        <v>10</v>
      </c>
      <c r="B1064" s="3">
        <v>0.6</v>
      </c>
      <c r="C1064">
        <v>1002</v>
      </c>
      <c r="D1064">
        <v>210</v>
      </c>
      <c r="E1064">
        <v>86</v>
      </c>
      <c r="F1064">
        <v>210</v>
      </c>
      <c r="G1064">
        <v>86</v>
      </c>
      <c r="H1064">
        <v>0.24850299401197601</v>
      </c>
      <c r="I1064">
        <v>0</v>
      </c>
      <c r="J1064">
        <v>1.0978043912175601E-2</v>
      </c>
      <c r="K1064">
        <v>0</v>
      </c>
      <c r="L1064">
        <v>0.7</v>
      </c>
      <c r="M1064">
        <v>0</v>
      </c>
      <c r="N1064">
        <v>1.25714285714285</v>
      </c>
      <c r="O1064">
        <v>1.01162790697674</v>
      </c>
      <c r="P1064">
        <v>62.529190476190401</v>
      </c>
      <c r="Q1064">
        <v>0</v>
      </c>
    </row>
    <row r="1065" spans="1:17" x14ac:dyDescent="0.25">
      <c r="A1065" s="3">
        <v>10</v>
      </c>
      <c r="B1065" s="3">
        <v>0.6</v>
      </c>
      <c r="C1065">
        <v>1004</v>
      </c>
      <c r="D1065">
        <v>221</v>
      </c>
      <c r="E1065">
        <v>90</v>
      </c>
      <c r="F1065">
        <v>221</v>
      </c>
      <c r="G1065">
        <v>90</v>
      </c>
      <c r="H1065">
        <v>0.24501992031872499</v>
      </c>
      <c r="I1065">
        <v>0</v>
      </c>
      <c r="J1065">
        <v>6.9721115537848596E-3</v>
      </c>
      <c r="K1065">
        <v>0</v>
      </c>
      <c r="L1065">
        <v>0.65610859728506699</v>
      </c>
      <c r="M1065">
        <v>0</v>
      </c>
      <c r="N1065">
        <v>1.29411764705882</v>
      </c>
      <c r="O1065">
        <v>1.05555555555555</v>
      </c>
      <c r="P1065">
        <v>63.931674208144699</v>
      </c>
      <c r="Q1065">
        <v>0</v>
      </c>
    </row>
    <row r="1066" spans="1:17" x14ac:dyDescent="0.25">
      <c r="A1066" s="3">
        <v>10</v>
      </c>
      <c r="B1066" s="3">
        <v>0.7</v>
      </c>
      <c r="C1066">
        <v>1000</v>
      </c>
      <c r="D1066">
        <v>261</v>
      </c>
      <c r="E1066">
        <v>94</v>
      </c>
      <c r="F1066">
        <v>261</v>
      </c>
      <c r="G1066">
        <v>94</v>
      </c>
      <c r="H1066">
        <v>0.51800000000000002</v>
      </c>
      <c r="I1066">
        <v>0</v>
      </c>
      <c r="J1066">
        <v>1.2999999999999999E-2</v>
      </c>
      <c r="K1066">
        <v>0</v>
      </c>
      <c r="L1066">
        <v>1.2222222222222201</v>
      </c>
      <c r="M1066">
        <v>0</v>
      </c>
      <c r="N1066">
        <v>1.40996168582375</v>
      </c>
      <c r="O1066">
        <v>1.0106382978723401</v>
      </c>
      <c r="P1066">
        <v>61.931915708812198</v>
      </c>
      <c r="Q1066">
        <v>0</v>
      </c>
    </row>
    <row r="1067" spans="1:17" x14ac:dyDescent="0.25">
      <c r="A1067" s="3">
        <v>10</v>
      </c>
      <c r="B1067" s="3">
        <v>0.7</v>
      </c>
      <c r="C1067">
        <v>1014</v>
      </c>
      <c r="D1067">
        <v>240</v>
      </c>
      <c r="E1067">
        <v>95</v>
      </c>
      <c r="F1067">
        <v>240</v>
      </c>
      <c r="G1067">
        <v>95</v>
      </c>
      <c r="H1067">
        <v>0.23076923076923</v>
      </c>
      <c r="I1067">
        <v>0</v>
      </c>
      <c r="J1067">
        <v>2.9585798816567999E-3</v>
      </c>
      <c r="K1067">
        <v>0</v>
      </c>
      <c r="L1067">
        <v>0.47916666666666602</v>
      </c>
      <c r="M1067">
        <v>0</v>
      </c>
      <c r="N1067">
        <v>1.325</v>
      </c>
      <c r="O1067">
        <v>1.0105263157894699</v>
      </c>
      <c r="P1067">
        <v>65.242333333333306</v>
      </c>
      <c r="Q1067">
        <v>0</v>
      </c>
    </row>
    <row r="1068" spans="1:17" x14ac:dyDescent="0.25">
      <c r="A1068" s="3">
        <v>10</v>
      </c>
      <c r="B1068" s="3">
        <v>0.7</v>
      </c>
      <c r="C1068">
        <v>1001</v>
      </c>
      <c r="D1068">
        <v>225</v>
      </c>
      <c r="E1068">
        <v>90</v>
      </c>
      <c r="F1068">
        <v>225</v>
      </c>
      <c r="G1068">
        <v>90</v>
      </c>
      <c r="H1068">
        <v>0.29270729270729201</v>
      </c>
      <c r="I1068">
        <v>0</v>
      </c>
      <c r="J1068">
        <v>6.9930069930069904E-3</v>
      </c>
      <c r="K1068">
        <v>0</v>
      </c>
      <c r="L1068">
        <v>0.51111111111111096</v>
      </c>
      <c r="M1068">
        <v>0</v>
      </c>
      <c r="N1068">
        <v>1.4266666666666601</v>
      </c>
      <c r="O1068">
        <v>1</v>
      </c>
      <c r="P1068">
        <v>61.348577777777699</v>
      </c>
      <c r="Q1068">
        <v>0</v>
      </c>
    </row>
    <row r="1069" spans="1:17" x14ac:dyDescent="0.25">
      <c r="A1069" s="3">
        <v>10</v>
      </c>
      <c r="B1069" s="3">
        <v>0.7</v>
      </c>
      <c r="C1069">
        <v>1006</v>
      </c>
      <c r="D1069">
        <v>262</v>
      </c>
      <c r="E1069">
        <v>107</v>
      </c>
      <c r="F1069">
        <v>262</v>
      </c>
      <c r="G1069">
        <v>107</v>
      </c>
      <c r="H1069">
        <v>0.333996023856858</v>
      </c>
      <c r="I1069">
        <v>0</v>
      </c>
      <c r="J1069">
        <v>1.3916500994035699E-2</v>
      </c>
      <c r="K1069">
        <v>0</v>
      </c>
      <c r="L1069">
        <v>0.80152671755725102</v>
      </c>
      <c r="M1069">
        <v>0</v>
      </c>
      <c r="N1069">
        <v>1.39312977099236</v>
      </c>
      <c r="O1069">
        <v>1.0093457943925199</v>
      </c>
      <c r="P1069">
        <v>63.004312977099197</v>
      </c>
      <c r="Q1069">
        <v>0</v>
      </c>
    </row>
    <row r="1070" spans="1:17" x14ac:dyDescent="0.25">
      <c r="A1070" s="3">
        <v>10</v>
      </c>
      <c r="B1070" s="3">
        <v>0.7</v>
      </c>
      <c r="C1070">
        <v>1004</v>
      </c>
      <c r="D1070">
        <v>205</v>
      </c>
      <c r="E1070">
        <v>88</v>
      </c>
      <c r="F1070">
        <v>205</v>
      </c>
      <c r="G1070">
        <v>88</v>
      </c>
      <c r="H1070">
        <v>0.18326693227091601</v>
      </c>
      <c r="I1070">
        <v>0</v>
      </c>
      <c r="J1070">
        <v>7.9681274900398405E-3</v>
      </c>
      <c r="K1070">
        <v>0</v>
      </c>
      <c r="L1070">
        <v>0.52195121951219503</v>
      </c>
      <c r="M1070">
        <v>0</v>
      </c>
      <c r="N1070">
        <v>1.28292682926829</v>
      </c>
      <c r="O1070">
        <v>1.01136363636363</v>
      </c>
      <c r="P1070">
        <v>62.828292682926801</v>
      </c>
      <c r="Q1070">
        <v>0</v>
      </c>
    </row>
    <row r="1071" spans="1:17" x14ac:dyDescent="0.25">
      <c r="A1071" s="3">
        <v>10</v>
      </c>
      <c r="B1071" s="3">
        <v>0.8</v>
      </c>
      <c r="C1071">
        <v>1014</v>
      </c>
      <c r="D1071">
        <v>291</v>
      </c>
      <c r="E1071">
        <v>112</v>
      </c>
      <c r="F1071">
        <v>291</v>
      </c>
      <c r="G1071">
        <v>112</v>
      </c>
      <c r="H1071">
        <v>0.33136094674556199</v>
      </c>
      <c r="I1071">
        <v>0</v>
      </c>
      <c r="J1071">
        <v>6.9033530571992099E-3</v>
      </c>
      <c r="K1071">
        <v>0</v>
      </c>
      <c r="L1071">
        <v>0.69759450171821302</v>
      </c>
      <c r="M1071">
        <v>0</v>
      </c>
      <c r="N1071">
        <v>1.3505154639175201</v>
      </c>
      <c r="O1071">
        <v>1.0089285714285701</v>
      </c>
      <c r="P1071">
        <v>61.373230240549802</v>
      </c>
      <c r="Q1071">
        <v>0</v>
      </c>
    </row>
    <row r="1072" spans="1:17" x14ac:dyDescent="0.25">
      <c r="A1072" s="3">
        <v>10</v>
      </c>
      <c r="B1072" s="3">
        <v>0.8</v>
      </c>
      <c r="C1072">
        <v>1013</v>
      </c>
      <c r="D1072">
        <v>287</v>
      </c>
      <c r="E1072">
        <v>116</v>
      </c>
      <c r="F1072">
        <v>287</v>
      </c>
      <c r="G1072">
        <v>116</v>
      </c>
      <c r="H1072">
        <v>0.482724580454096</v>
      </c>
      <c r="I1072">
        <v>0</v>
      </c>
      <c r="J1072">
        <v>1.4807502467917E-2</v>
      </c>
      <c r="K1072">
        <v>0</v>
      </c>
      <c r="L1072">
        <v>1.0069686411149801</v>
      </c>
      <c r="M1072">
        <v>0</v>
      </c>
      <c r="N1072">
        <v>1.3972125435539999</v>
      </c>
      <c r="O1072">
        <v>1.0172413793103401</v>
      </c>
      <c r="P1072">
        <v>61.8267247386759</v>
      </c>
      <c r="Q1072">
        <v>0</v>
      </c>
    </row>
    <row r="1073" spans="1:17" x14ac:dyDescent="0.25">
      <c r="A1073" s="3">
        <v>10</v>
      </c>
      <c r="B1073" s="3">
        <v>0.8</v>
      </c>
      <c r="C1073">
        <v>1000</v>
      </c>
      <c r="D1073">
        <v>332</v>
      </c>
      <c r="E1073">
        <v>117</v>
      </c>
      <c r="F1073">
        <v>332</v>
      </c>
      <c r="G1073">
        <v>117</v>
      </c>
      <c r="H1073">
        <v>0.378</v>
      </c>
      <c r="I1073">
        <v>0</v>
      </c>
      <c r="J1073">
        <v>8.0000000000000002E-3</v>
      </c>
      <c r="K1073">
        <v>0</v>
      </c>
      <c r="L1073">
        <v>0.71084337349397497</v>
      </c>
      <c r="M1073">
        <v>0</v>
      </c>
      <c r="N1073">
        <v>1.4698795180722799</v>
      </c>
      <c r="O1073">
        <v>1.0598290598290501</v>
      </c>
      <c r="P1073">
        <v>66.666536144578203</v>
      </c>
      <c r="Q1073">
        <v>0</v>
      </c>
    </row>
    <row r="1074" spans="1:17" x14ac:dyDescent="0.25">
      <c r="A1074" s="3">
        <v>10</v>
      </c>
      <c r="B1074" s="3">
        <v>0.8</v>
      </c>
      <c r="C1074">
        <v>1009</v>
      </c>
      <c r="D1074">
        <v>284</v>
      </c>
      <c r="E1074">
        <v>105</v>
      </c>
      <c r="F1074">
        <v>284</v>
      </c>
      <c r="G1074">
        <v>105</v>
      </c>
      <c r="H1074">
        <v>0.38751238850346797</v>
      </c>
      <c r="I1074">
        <v>0</v>
      </c>
      <c r="J1074">
        <v>1.4866204162537099E-2</v>
      </c>
      <c r="K1074">
        <v>0</v>
      </c>
      <c r="L1074">
        <v>0.67253521126760496</v>
      </c>
      <c r="M1074">
        <v>0</v>
      </c>
      <c r="N1074">
        <v>1.40845070422535</v>
      </c>
      <c r="O1074">
        <v>1.0095238095237999</v>
      </c>
      <c r="P1074">
        <v>61.420387323943601</v>
      </c>
      <c r="Q1074">
        <v>0</v>
      </c>
    </row>
    <row r="1075" spans="1:17" x14ac:dyDescent="0.25">
      <c r="A1075" s="3">
        <v>10</v>
      </c>
      <c r="B1075" s="3">
        <v>0.8</v>
      </c>
      <c r="C1075">
        <v>1005</v>
      </c>
      <c r="D1075">
        <v>250</v>
      </c>
      <c r="E1075">
        <v>97</v>
      </c>
      <c r="F1075">
        <v>250</v>
      </c>
      <c r="G1075">
        <v>97</v>
      </c>
      <c r="H1075">
        <v>0.26766169154228803</v>
      </c>
      <c r="I1075">
        <v>0</v>
      </c>
      <c r="J1075">
        <v>8.9552238805970102E-3</v>
      </c>
      <c r="K1075">
        <v>0</v>
      </c>
      <c r="L1075">
        <v>0.64800000000000002</v>
      </c>
      <c r="M1075">
        <v>0</v>
      </c>
      <c r="N1075">
        <v>1.244</v>
      </c>
      <c r="O1075">
        <v>1.0618556701030899</v>
      </c>
      <c r="P1075">
        <v>60.703159999999997</v>
      </c>
      <c r="Q1075">
        <v>0</v>
      </c>
    </row>
    <row r="1076" spans="1:17" x14ac:dyDescent="0.25">
      <c r="A1076" s="3">
        <v>10</v>
      </c>
      <c r="B1076" s="3">
        <v>0.9</v>
      </c>
      <c r="C1076">
        <v>1005</v>
      </c>
      <c r="D1076">
        <v>347</v>
      </c>
      <c r="E1076">
        <v>123</v>
      </c>
      <c r="F1076">
        <v>347</v>
      </c>
      <c r="G1076">
        <v>123</v>
      </c>
      <c r="H1076">
        <v>0.464676616915422</v>
      </c>
      <c r="I1076">
        <v>0</v>
      </c>
      <c r="J1076">
        <v>1.09452736318407E-2</v>
      </c>
      <c r="K1076">
        <v>0</v>
      </c>
      <c r="L1076">
        <v>0.77521613832852998</v>
      </c>
      <c r="M1076">
        <v>0</v>
      </c>
      <c r="N1076">
        <v>1.57348703170028</v>
      </c>
      <c r="O1076">
        <v>1.0243902439024299</v>
      </c>
      <c r="P1076">
        <v>62.134639769452399</v>
      </c>
      <c r="Q1076">
        <v>0</v>
      </c>
    </row>
    <row r="1077" spans="1:17" x14ac:dyDescent="0.25">
      <c r="A1077" s="3">
        <v>10</v>
      </c>
      <c r="B1077" s="3">
        <v>0.9</v>
      </c>
      <c r="C1077">
        <v>1002</v>
      </c>
      <c r="D1077">
        <v>282</v>
      </c>
      <c r="E1077">
        <v>110</v>
      </c>
      <c r="F1077">
        <v>282</v>
      </c>
      <c r="G1077">
        <v>110</v>
      </c>
      <c r="H1077">
        <v>0.82435129740518898</v>
      </c>
      <c r="I1077">
        <v>0</v>
      </c>
      <c r="J1077">
        <v>9.9800399201596807E-3</v>
      </c>
      <c r="K1077">
        <v>0</v>
      </c>
      <c r="L1077">
        <v>1.36170212765957</v>
      </c>
      <c r="M1077">
        <v>0</v>
      </c>
      <c r="N1077">
        <v>1.3049645390070901</v>
      </c>
      <c r="O1077">
        <v>1.02727272727272</v>
      </c>
      <c r="P1077">
        <v>65.839361702127604</v>
      </c>
      <c r="Q1077">
        <v>0</v>
      </c>
    </row>
    <row r="1078" spans="1:17" x14ac:dyDescent="0.25">
      <c r="A1078" s="3">
        <v>10</v>
      </c>
      <c r="B1078" s="3">
        <v>0.9</v>
      </c>
      <c r="C1078">
        <v>1004</v>
      </c>
      <c r="D1078">
        <v>323</v>
      </c>
      <c r="E1078">
        <v>118</v>
      </c>
      <c r="F1078">
        <v>323</v>
      </c>
      <c r="G1078">
        <v>118</v>
      </c>
      <c r="H1078">
        <v>0.61952191235059695</v>
      </c>
      <c r="I1078">
        <v>0</v>
      </c>
      <c r="J1078">
        <v>7.9681274900398405E-3</v>
      </c>
      <c r="K1078">
        <v>0</v>
      </c>
      <c r="L1078">
        <v>0.90092879256965896</v>
      </c>
      <c r="M1078">
        <v>0</v>
      </c>
      <c r="N1078">
        <v>1.4736842105263099</v>
      </c>
      <c r="O1078">
        <v>1.0169491525423699</v>
      </c>
      <c r="P1078">
        <v>59.707151702786398</v>
      </c>
      <c r="Q1078">
        <v>0</v>
      </c>
    </row>
    <row r="1079" spans="1:17" x14ac:dyDescent="0.25">
      <c r="A1079" s="3">
        <v>10</v>
      </c>
      <c r="B1079" s="3">
        <v>0.9</v>
      </c>
      <c r="C1079">
        <v>1010</v>
      </c>
      <c r="D1079">
        <v>321</v>
      </c>
      <c r="E1079">
        <v>121</v>
      </c>
      <c r="F1079">
        <v>321</v>
      </c>
      <c r="G1079">
        <v>121</v>
      </c>
      <c r="H1079">
        <v>0.63069306930693003</v>
      </c>
      <c r="I1079">
        <v>0</v>
      </c>
      <c r="J1079">
        <v>1.8811881188118801E-2</v>
      </c>
      <c r="K1079">
        <v>0</v>
      </c>
      <c r="L1079">
        <v>1.1838006230529501</v>
      </c>
      <c r="M1079">
        <v>0</v>
      </c>
      <c r="N1079">
        <v>1.51090342679127</v>
      </c>
      <c r="O1079">
        <v>1.05785123966942</v>
      </c>
      <c r="P1079">
        <v>63.459937694704003</v>
      </c>
      <c r="Q1079">
        <v>0</v>
      </c>
    </row>
    <row r="1080" spans="1:17" x14ac:dyDescent="0.25">
      <c r="A1080" s="3">
        <v>10</v>
      </c>
      <c r="B1080" s="3">
        <v>0.9</v>
      </c>
      <c r="C1080">
        <v>1001</v>
      </c>
      <c r="D1080">
        <v>331</v>
      </c>
      <c r="E1080">
        <v>117</v>
      </c>
      <c r="F1080">
        <v>331</v>
      </c>
      <c r="G1080">
        <v>117</v>
      </c>
      <c r="H1080">
        <v>0.50449550449550395</v>
      </c>
      <c r="I1080">
        <v>0</v>
      </c>
      <c r="J1080">
        <v>9.99000999000999E-3</v>
      </c>
      <c r="K1080">
        <v>0</v>
      </c>
      <c r="L1080">
        <v>0.86404833836857997</v>
      </c>
      <c r="M1080">
        <v>0</v>
      </c>
      <c r="N1080">
        <v>1.42900302114803</v>
      </c>
      <c r="O1080">
        <v>1.0341880341880301</v>
      </c>
      <c r="P1080">
        <v>60.8148338368579</v>
      </c>
      <c r="Q1080">
        <v>0</v>
      </c>
    </row>
    <row r="1081" spans="1:17" x14ac:dyDescent="0.25">
      <c r="A1081" s="3">
        <v>10</v>
      </c>
      <c r="B1081" s="3">
        <v>1</v>
      </c>
      <c r="C1081">
        <v>1000</v>
      </c>
      <c r="D1081">
        <v>279</v>
      </c>
      <c r="E1081">
        <v>103</v>
      </c>
      <c r="F1081">
        <v>279</v>
      </c>
      <c r="G1081">
        <v>103</v>
      </c>
      <c r="H1081">
        <v>0.26500000000000001</v>
      </c>
      <c r="I1081">
        <v>0</v>
      </c>
      <c r="J1081">
        <v>8.0000000000000002E-3</v>
      </c>
      <c r="K1081">
        <v>0</v>
      </c>
      <c r="L1081">
        <v>0.58064516129032195</v>
      </c>
      <c r="M1081">
        <v>0</v>
      </c>
      <c r="N1081">
        <v>1.5842293906810001</v>
      </c>
      <c r="O1081">
        <v>1.0873786407766901</v>
      </c>
      <c r="P1081">
        <v>60.613225806451602</v>
      </c>
      <c r="Q1081">
        <v>0</v>
      </c>
    </row>
    <row r="1082" spans="1:17" x14ac:dyDescent="0.25">
      <c r="A1082" s="3">
        <v>10</v>
      </c>
      <c r="B1082" s="3">
        <v>1</v>
      </c>
      <c r="C1082">
        <v>1009</v>
      </c>
      <c r="D1082">
        <v>312</v>
      </c>
      <c r="E1082">
        <v>129</v>
      </c>
      <c r="F1082">
        <v>312</v>
      </c>
      <c r="G1082">
        <v>129</v>
      </c>
      <c r="H1082">
        <v>0.38354806739345798</v>
      </c>
      <c r="I1082">
        <v>0</v>
      </c>
      <c r="J1082">
        <v>5.94648166501486E-3</v>
      </c>
      <c r="K1082">
        <v>0</v>
      </c>
      <c r="L1082">
        <v>0.77884615384615297</v>
      </c>
      <c r="M1082">
        <v>0</v>
      </c>
      <c r="N1082">
        <v>1.3397435897435801</v>
      </c>
      <c r="O1082">
        <v>1.03875968992248</v>
      </c>
      <c r="P1082">
        <v>64.568301282051195</v>
      </c>
      <c r="Q1082">
        <v>0</v>
      </c>
    </row>
    <row r="1083" spans="1:17" x14ac:dyDescent="0.25">
      <c r="A1083" s="3">
        <v>10</v>
      </c>
      <c r="B1083" s="3">
        <v>1</v>
      </c>
      <c r="C1083">
        <v>1002</v>
      </c>
      <c r="D1083">
        <v>330</v>
      </c>
      <c r="E1083">
        <v>123</v>
      </c>
      <c r="F1083">
        <v>330</v>
      </c>
      <c r="G1083">
        <v>123</v>
      </c>
      <c r="H1083">
        <v>0.50898203592814295</v>
      </c>
      <c r="I1083">
        <v>0</v>
      </c>
      <c r="J1083">
        <v>9.9800399201596807E-3</v>
      </c>
      <c r="K1083">
        <v>0</v>
      </c>
      <c r="L1083">
        <v>0.89393939393939303</v>
      </c>
      <c r="M1083">
        <v>0</v>
      </c>
      <c r="N1083">
        <v>1.39090909090909</v>
      </c>
      <c r="O1083">
        <v>1.0162601626016201</v>
      </c>
      <c r="P1083">
        <v>59.6070606060605</v>
      </c>
      <c r="Q1083">
        <v>0</v>
      </c>
    </row>
    <row r="1084" spans="1:17" x14ac:dyDescent="0.25">
      <c r="A1084" s="3">
        <v>10</v>
      </c>
      <c r="B1084" s="3">
        <v>1</v>
      </c>
      <c r="C1084">
        <v>1009</v>
      </c>
      <c r="D1084">
        <v>343</v>
      </c>
      <c r="E1084">
        <v>118</v>
      </c>
      <c r="F1084">
        <v>343</v>
      </c>
      <c r="G1084">
        <v>118</v>
      </c>
      <c r="H1084">
        <v>0.373637264618434</v>
      </c>
      <c r="I1084">
        <v>0</v>
      </c>
      <c r="J1084">
        <v>1.0901883052527201E-2</v>
      </c>
      <c r="K1084">
        <v>0</v>
      </c>
      <c r="L1084">
        <v>0.72886297376093201</v>
      </c>
      <c r="M1084">
        <v>0</v>
      </c>
      <c r="N1084">
        <v>1.5218658892128201</v>
      </c>
      <c r="O1084">
        <v>1.0254237288135499</v>
      </c>
      <c r="P1084">
        <v>59.876064139941697</v>
      </c>
      <c r="Q1084">
        <v>0</v>
      </c>
    </row>
    <row r="1085" spans="1:17" x14ac:dyDescent="0.25">
      <c r="A1085" s="3">
        <v>10</v>
      </c>
      <c r="B1085" s="3">
        <v>1</v>
      </c>
      <c r="C1085">
        <v>1010</v>
      </c>
      <c r="D1085">
        <v>327</v>
      </c>
      <c r="E1085">
        <v>126</v>
      </c>
      <c r="F1085">
        <v>327</v>
      </c>
      <c r="G1085">
        <v>126</v>
      </c>
      <c r="H1085">
        <v>0.43069306930693002</v>
      </c>
      <c r="I1085">
        <v>0</v>
      </c>
      <c r="J1085">
        <v>1.2871287128712799E-2</v>
      </c>
      <c r="K1085">
        <v>0</v>
      </c>
      <c r="L1085">
        <v>0.91437308868501499</v>
      </c>
      <c r="M1085">
        <v>0</v>
      </c>
      <c r="N1085">
        <v>1.5107033639143701</v>
      </c>
      <c r="O1085">
        <v>1.03968253968253</v>
      </c>
      <c r="P1085">
        <v>58.946360856269102</v>
      </c>
      <c r="Q1085">
        <v>0</v>
      </c>
    </row>
    <row r="1086" spans="1:17" x14ac:dyDescent="0.25">
      <c r="A1086" s="3">
        <v>10</v>
      </c>
      <c r="B1086" s="3">
        <v>2</v>
      </c>
      <c r="C1086">
        <v>1007</v>
      </c>
      <c r="D1086">
        <v>724</v>
      </c>
      <c r="E1086">
        <v>251</v>
      </c>
      <c r="F1086">
        <v>724</v>
      </c>
      <c r="G1086">
        <v>251</v>
      </c>
      <c r="H1086">
        <v>0.73286991062562001</v>
      </c>
      <c r="I1086">
        <v>0</v>
      </c>
      <c r="J1086">
        <v>5.1638530287984097E-2</v>
      </c>
      <c r="K1086">
        <v>0</v>
      </c>
      <c r="L1086">
        <v>1.05110497237569</v>
      </c>
      <c r="M1086">
        <v>0</v>
      </c>
      <c r="N1086">
        <v>4.1698895027624303</v>
      </c>
      <c r="O1086">
        <v>1.0916334661354501</v>
      </c>
      <c r="P1086">
        <v>42.977058011049699</v>
      </c>
      <c r="Q1086">
        <v>0</v>
      </c>
    </row>
    <row r="1087" spans="1:17" x14ac:dyDescent="0.25">
      <c r="A1087" s="3">
        <v>10</v>
      </c>
      <c r="B1087" s="3">
        <v>2</v>
      </c>
      <c r="C1087">
        <v>1002</v>
      </c>
      <c r="D1087">
        <v>731</v>
      </c>
      <c r="E1087">
        <v>245</v>
      </c>
      <c r="F1087">
        <v>731</v>
      </c>
      <c r="G1087">
        <v>245</v>
      </c>
      <c r="H1087">
        <v>0.57185628742514905</v>
      </c>
      <c r="I1087">
        <v>0</v>
      </c>
      <c r="J1087">
        <v>5.6886227544910101E-2</v>
      </c>
      <c r="K1087">
        <v>0</v>
      </c>
      <c r="L1087">
        <v>0.79616963064295398</v>
      </c>
      <c r="M1087">
        <v>0</v>
      </c>
      <c r="N1087">
        <v>4.2872777017783799</v>
      </c>
      <c r="O1087">
        <v>1.1020408163265301</v>
      </c>
      <c r="P1087">
        <v>41.575608755129899</v>
      </c>
      <c r="Q1087">
        <v>0</v>
      </c>
    </row>
    <row r="1088" spans="1:17" x14ac:dyDescent="0.25">
      <c r="A1088" s="3">
        <v>10</v>
      </c>
      <c r="B1088" s="3">
        <v>2</v>
      </c>
      <c r="C1088">
        <v>1001</v>
      </c>
      <c r="D1088">
        <v>686</v>
      </c>
      <c r="E1088">
        <v>232</v>
      </c>
      <c r="F1088">
        <v>686</v>
      </c>
      <c r="G1088">
        <v>232</v>
      </c>
      <c r="H1088">
        <v>0.73126873126873104</v>
      </c>
      <c r="I1088">
        <v>0</v>
      </c>
      <c r="J1088">
        <v>4.8951048951048903E-2</v>
      </c>
      <c r="K1088">
        <v>0</v>
      </c>
      <c r="L1088">
        <v>1.0029154518950401</v>
      </c>
      <c r="M1088">
        <v>0</v>
      </c>
      <c r="N1088">
        <v>3.7201166180757999</v>
      </c>
      <c r="O1088">
        <v>1.0689655172413699</v>
      </c>
      <c r="P1088">
        <v>45.785174927113601</v>
      </c>
      <c r="Q1088">
        <v>0</v>
      </c>
    </row>
    <row r="1089" spans="1:17" x14ac:dyDescent="0.25">
      <c r="A1089" s="3">
        <v>10</v>
      </c>
      <c r="B1089" s="3">
        <v>2</v>
      </c>
      <c r="C1089">
        <v>1005</v>
      </c>
      <c r="D1089">
        <v>647</v>
      </c>
      <c r="E1089">
        <v>228</v>
      </c>
      <c r="F1089">
        <v>647</v>
      </c>
      <c r="G1089">
        <v>228</v>
      </c>
      <c r="H1089">
        <v>0.76119402985074602</v>
      </c>
      <c r="I1089">
        <v>0</v>
      </c>
      <c r="J1089">
        <v>4.8756218905472597E-2</v>
      </c>
      <c r="K1089">
        <v>0</v>
      </c>
      <c r="L1089">
        <v>1.0370942812982999</v>
      </c>
      <c r="M1089">
        <v>0</v>
      </c>
      <c r="N1089">
        <v>4.0015455950540897</v>
      </c>
      <c r="O1089">
        <v>1.1315789473684199</v>
      </c>
      <c r="P1089">
        <v>46.971947449768102</v>
      </c>
      <c r="Q1089">
        <v>0</v>
      </c>
    </row>
    <row r="1090" spans="1:17" x14ac:dyDescent="0.25">
      <c r="A1090" s="3">
        <v>10</v>
      </c>
      <c r="B1090" s="3">
        <v>2</v>
      </c>
      <c r="C1090">
        <v>1000</v>
      </c>
      <c r="D1090">
        <v>729</v>
      </c>
      <c r="E1090">
        <v>243</v>
      </c>
      <c r="F1090">
        <v>729</v>
      </c>
      <c r="G1090">
        <v>243</v>
      </c>
      <c r="H1090">
        <v>0.81799999999999995</v>
      </c>
      <c r="I1090">
        <v>0</v>
      </c>
      <c r="J1090">
        <v>6.4000000000000001E-2</v>
      </c>
      <c r="K1090">
        <v>0</v>
      </c>
      <c r="L1090">
        <v>1.1865569272976599</v>
      </c>
      <c r="M1090">
        <v>0</v>
      </c>
      <c r="N1090">
        <v>4.4855967078189298</v>
      </c>
      <c r="O1090">
        <v>1.1275720164609</v>
      </c>
      <c r="P1090">
        <v>43.640288065843599</v>
      </c>
      <c r="Q1090">
        <v>0</v>
      </c>
    </row>
    <row r="1091" spans="1:17" x14ac:dyDescent="0.25">
      <c r="A1091" s="3">
        <v>10</v>
      </c>
      <c r="B1091" s="3">
        <v>3</v>
      </c>
      <c r="C1091">
        <v>1002</v>
      </c>
      <c r="D1091">
        <v>849</v>
      </c>
      <c r="E1091">
        <v>323</v>
      </c>
      <c r="F1091">
        <v>849</v>
      </c>
      <c r="G1091">
        <v>323</v>
      </c>
      <c r="H1091">
        <v>0.65469061876247503</v>
      </c>
      <c r="I1091">
        <v>0</v>
      </c>
      <c r="J1091">
        <v>0.107784431137724</v>
      </c>
      <c r="K1091">
        <v>0</v>
      </c>
      <c r="L1091">
        <v>0.97055359246171902</v>
      </c>
      <c r="M1091">
        <v>0</v>
      </c>
      <c r="N1091">
        <v>7.6890459363957504</v>
      </c>
      <c r="O1091">
        <v>1.1517027863777001</v>
      </c>
      <c r="P1091">
        <v>32.803886925794998</v>
      </c>
      <c r="Q1091">
        <v>0</v>
      </c>
    </row>
    <row r="1092" spans="1:17" x14ac:dyDescent="0.25">
      <c r="A1092" s="3">
        <v>10</v>
      </c>
      <c r="B1092" s="3">
        <v>3</v>
      </c>
      <c r="C1092">
        <v>1012</v>
      </c>
      <c r="D1092">
        <v>885</v>
      </c>
      <c r="E1092">
        <v>344</v>
      </c>
      <c r="F1092">
        <v>885</v>
      </c>
      <c r="G1092">
        <v>344</v>
      </c>
      <c r="H1092">
        <v>0.98122529644268697</v>
      </c>
      <c r="I1092">
        <v>0</v>
      </c>
      <c r="J1092">
        <v>0.123517786561264</v>
      </c>
      <c r="K1092">
        <v>0</v>
      </c>
      <c r="L1092">
        <v>1.3796610169491501</v>
      </c>
      <c r="M1092">
        <v>0</v>
      </c>
      <c r="N1092">
        <v>9.5310734463276798</v>
      </c>
      <c r="O1092">
        <v>1.15116279069767</v>
      </c>
      <c r="P1092">
        <v>30.346056497175098</v>
      </c>
      <c r="Q1092">
        <v>0</v>
      </c>
    </row>
    <row r="1093" spans="1:17" x14ac:dyDescent="0.25">
      <c r="A1093" s="3">
        <v>10</v>
      </c>
      <c r="B1093" s="3">
        <v>3</v>
      </c>
      <c r="C1093">
        <v>1010</v>
      </c>
      <c r="D1093">
        <v>841</v>
      </c>
      <c r="E1093">
        <v>319</v>
      </c>
      <c r="F1093">
        <v>841</v>
      </c>
      <c r="G1093">
        <v>319</v>
      </c>
      <c r="H1093">
        <v>0.83069306930692999</v>
      </c>
      <c r="I1093">
        <v>0</v>
      </c>
      <c r="J1093">
        <v>0.12079207920792</v>
      </c>
      <c r="K1093">
        <v>0</v>
      </c>
      <c r="L1093">
        <v>1.25208085612366</v>
      </c>
      <c r="M1093">
        <v>0</v>
      </c>
      <c r="N1093">
        <v>8.7633769322235402</v>
      </c>
      <c r="O1093">
        <v>1.16300940438871</v>
      </c>
      <c r="P1093">
        <v>33.336944114149802</v>
      </c>
      <c r="Q1093">
        <v>0</v>
      </c>
    </row>
    <row r="1094" spans="1:17" x14ac:dyDescent="0.25">
      <c r="A1094" s="3">
        <v>10</v>
      </c>
      <c r="B1094" s="3">
        <v>3</v>
      </c>
      <c r="C1094">
        <v>1010</v>
      </c>
      <c r="D1094">
        <v>853</v>
      </c>
      <c r="E1094">
        <v>338</v>
      </c>
      <c r="F1094">
        <v>853</v>
      </c>
      <c r="G1094">
        <v>338</v>
      </c>
      <c r="H1094">
        <v>0.93762376237623701</v>
      </c>
      <c r="I1094">
        <v>0</v>
      </c>
      <c r="J1094">
        <v>0.127722772277227</v>
      </c>
      <c r="K1094">
        <v>0</v>
      </c>
      <c r="L1094">
        <v>1.3059788980070299</v>
      </c>
      <c r="M1094">
        <v>0</v>
      </c>
      <c r="N1094">
        <v>9.7491207502930806</v>
      </c>
      <c r="O1094">
        <v>1.12721893491124</v>
      </c>
      <c r="P1094">
        <v>33.431770222743197</v>
      </c>
      <c r="Q1094">
        <v>0</v>
      </c>
    </row>
    <row r="1095" spans="1:17" x14ac:dyDescent="0.25">
      <c r="A1095" s="3">
        <v>10</v>
      </c>
      <c r="B1095" s="3">
        <v>3</v>
      </c>
      <c r="C1095">
        <v>1001</v>
      </c>
      <c r="D1095">
        <v>853</v>
      </c>
      <c r="E1095">
        <v>311</v>
      </c>
      <c r="F1095">
        <v>853</v>
      </c>
      <c r="G1095">
        <v>311</v>
      </c>
      <c r="H1095">
        <v>0.82917082917082896</v>
      </c>
      <c r="I1095">
        <v>0</v>
      </c>
      <c r="J1095">
        <v>9.9900099900099903E-2</v>
      </c>
      <c r="K1095">
        <v>0</v>
      </c>
      <c r="L1095">
        <v>1.10199296600234</v>
      </c>
      <c r="M1095">
        <v>0</v>
      </c>
      <c r="N1095">
        <v>6.6037514654161704</v>
      </c>
      <c r="O1095">
        <v>1.1382636655948499</v>
      </c>
      <c r="P1095">
        <v>35.607749120750199</v>
      </c>
      <c r="Q1095">
        <v>0</v>
      </c>
    </row>
    <row r="1096" spans="1:17" x14ac:dyDescent="0.25">
      <c r="A1096" s="3">
        <v>10</v>
      </c>
      <c r="B1096" s="3">
        <v>4</v>
      </c>
      <c r="C1096">
        <v>1007</v>
      </c>
      <c r="D1096">
        <v>890</v>
      </c>
      <c r="E1096">
        <v>393</v>
      </c>
      <c r="F1096">
        <v>890</v>
      </c>
      <c r="G1096">
        <v>393</v>
      </c>
      <c r="H1096">
        <v>0.71698113207547098</v>
      </c>
      <c r="I1096">
        <v>0</v>
      </c>
      <c r="J1096">
        <v>0.19165839126117101</v>
      </c>
      <c r="K1096">
        <v>0</v>
      </c>
      <c r="L1096">
        <v>1.16741573033707</v>
      </c>
      <c r="M1096">
        <v>0</v>
      </c>
      <c r="N1096">
        <v>13.2719101123595</v>
      </c>
      <c r="O1096">
        <v>1.1933842239185699</v>
      </c>
      <c r="P1096">
        <v>29.146629213483099</v>
      </c>
      <c r="Q1096">
        <v>0</v>
      </c>
    </row>
    <row r="1097" spans="1:17" x14ac:dyDescent="0.25">
      <c r="A1097" s="3">
        <v>10</v>
      </c>
      <c r="B1097" s="3">
        <v>4</v>
      </c>
      <c r="C1097">
        <v>1008</v>
      </c>
      <c r="D1097">
        <v>894</v>
      </c>
      <c r="E1097">
        <v>377</v>
      </c>
      <c r="F1097">
        <v>894</v>
      </c>
      <c r="G1097">
        <v>377</v>
      </c>
      <c r="H1097">
        <v>0.94841269841269804</v>
      </c>
      <c r="I1097">
        <v>0</v>
      </c>
      <c r="J1097">
        <v>0.17361111111111099</v>
      </c>
      <c r="K1097">
        <v>0</v>
      </c>
      <c r="L1097">
        <v>1.3758389261744901</v>
      </c>
      <c r="M1097">
        <v>0</v>
      </c>
      <c r="N1097">
        <v>11.697986577181201</v>
      </c>
      <c r="O1097">
        <v>1.1883289124668399</v>
      </c>
      <c r="P1097">
        <v>29.280458612975298</v>
      </c>
      <c r="Q1097">
        <v>0</v>
      </c>
    </row>
    <row r="1098" spans="1:17" x14ac:dyDescent="0.25">
      <c r="A1098" s="3">
        <v>10</v>
      </c>
      <c r="B1098" s="3">
        <v>4</v>
      </c>
      <c r="C1098">
        <v>1001</v>
      </c>
      <c r="D1098">
        <v>924</v>
      </c>
      <c r="E1098">
        <v>417</v>
      </c>
      <c r="F1098">
        <v>924</v>
      </c>
      <c r="G1098">
        <v>417</v>
      </c>
      <c r="H1098">
        <v>0.89510489510489499</v>
      </c>
      <c r="I1098">
        <v>0</v>
      </c>
      <c r="J1098">
        <v>0.22177822177822101</v>
      </c>
      <c r="K1098">
        <v>0</v>
      </c>
      <c r="L1098">
        <v>1.4069264069264</v>
      </c>
      <c r="M1098">
        <v>0</v>
      </c>
      <c r="N1098">
        <v>15.174242424242401</v>
      </c>
      <c r="O1098">
        <v>1.2014388489208601</v>
      </c>
      <c r="P1098">
        <v>27.735854978354901</v>
      </c>
      <c r="Q1098">
        <v>0</v>
      </c>
    </row>
    <row r="1099" spans="1:17" x14ac:dyDescent="0.25">
      <c r="A1099" s="3">
        <v>10</v>
      </c>
      <c r="B1099" s="3">
        <v>4</v>
      </c>
      <c r="C1099">
        <v>1000</v>
      </c>
      <c r="D1099">
        <v>909</v>
      </c>
      <c r="E1099">
        <v>415</v>
      </c>
      <c r="F1099">
        <v>909</v>
      </c>
      <c r="G1099">
        <v>415</v>
      </c>
      <c r="H1099">
        <v>0.94199999999999995</v>
      </c>
      <c r="I1099">
        <v>0</v>
      </c>
      <c r="J1099">
        <v>0.17899999999999999</v>
      </c>
      <c r="K1099">
        <v>0</v>
      </c>
      <c r="L1099">
        <v>1.3575357535753501</v>
      </c>
      <c r="M1099">
        <v>0</v>
      </c>
      <c r="N1099">
        <v>14.557755775577499</v>
      </c>
      <c r="O1099">
        <v>1.20240963855421</v>
      </c>
      <c r="P1099">
        <v>27.1546204620462</v>
      </c>
      <c r="Q1099">
        <v>0</v>
      </c>
    </row>
    <row r="1100" spans="1:17" x14ac:dyDescent="0.25">
      <c r="A1100" s="3">
        <v>10</v>
      </c>
      <c r="B1100" s="3">
        <v>4</v>
      </c>
      <c r="C1100">
        <v>1002</v>
      </c>
      <c r="D1100">
        <v>919</v>
      </c>
      <c r="E1100">
        <v>387</v>
      </c>
      <c r="F1100">
        <v>919</v>
      </c>
      <c r="G1100">
        <v>387</v>
      </c>
      <c r="H1100">
        <v>0.88123752495009899</v>
      </c>
      <c r="I1100">
        <v>0</v>
      </c>
      <c r="J1100">
        <v>0.195608782435129</v>
      </c>
      <c r="K1100">
        <v>0</v>
      </c>
      <c r="L1100">
        <v>1.3384113166485301</v>
      </c>
      <c r="M1100">
        <v>0</v>
      </c>
      <c r="N1100">
        <v>13.551686615886799</v>
      </c>
      <c r="O1100">
        <v>1.2118863049095601</v>
      </c>
      <c r="P1100">
        <v>27.408672470076102</v>
      </c>
      <c r="Q1100">
        <v>0</v>
      </c>
    </row>
    <row r="1101" spans="1:17" x14ac:dyDescent="0.25">
      <c r="A1101" s="3">
        <v>10</v>
      </c>
      <c r="B1101" s="3">
        <v>5</v>
      </c>
      <c r="C1101">
        <v>1006</v>
      </c>
      <c r="D1101">
        <v>966</v>
      </c>
      <c r="E1101">
        <v>500</v>
      </c>
      <c r="F1101">
        <v>966</v>
      </c>
      <c r="G1101">
        <v>500</v>
      </c>
      <c r="H1101">
        <v>0.81411530815109301</v>
      </c>
      <c r="I1101">
        <v>0</v>
      </c>
      <c r="J1101">
        <v>0.31610337972166902</v>
      </c>
      <c r="K1101">
        <v>0</v>
      </c>
      <c r="L1101">
        <v>1.40165631469979</v>
      </c>
      <c r="M1101">
        <v>0</v>
      </c>
      <c r="N1101">
        <v>20.130434782608599</v>
      </c>
      <c r="O1101">
        <v>1.222</v>
      </c>
      <c r="P1101">
        <v>24.6557556935817</v>
      </c>
      <c r="Q1101">
        <v>0</v>
      </c>
    </row>
    <row r="1102" spans="1:17" x14ac:dyDescent="0.25">
      <c r="A1102" s="3">
        <v>10</v>
      </c>
      <c r="B1102" s="3">
        <v>5</v>
      </c>
      <c r="C1102">
        <v>1013</v>
      </c>
      <c r="D1102">
        <v>959</v>
      </c>
      <c r="E1102">
        <v>468</v>
      </c>
      <c r="F1102">
        <v>959</v>
      </c>
      <c r="G1102">
        <v>468</v>
      </c>
      <c r="H1102">
        <v>0.93385982230997</v>
      </c>
      <c r="I1102">
        <v>0</v>
      </c>
      <c r="J1102">
        <v>0.25962487660414602</v>
      </c>
      <c r="K1102">
        <v>0</v>
      </c>
      <c r="L1102">
        <v>1.4911366006256499</v>
      </c>
      <c r="M1102">
        <v>0</v>
      </c>
      <c r="N1102">
        <v>17.843587069864402</v>
      </c>
      <c r="O1102">
        <v>1.2414529914529899</v>
      </c>
      <c r="P1102">
        <v>25.813920750782</v>
      </c>
      <c r="Q1102">
        <v>0</v>
      </c>
    </row>
    <row r="1103" spans="1:17" x14ac:dyDescent="0.25">
      <c r="A1103" s="3">
        <v>10</v>
      </c>
      <c r="B1103" s="3">
        <v>5</v>
      </c>
      <c r="C1103">
        <v>1003</v>
      </c>
      <c r="D1103">
        <v>957</v>
      </c>
      <c r="E1103">
        <v>477</v>
      </c>
      <c r="F1103">
        <v>957</v>
      </c>
      <c r="G1103">
        <v>477</v>
      </c>
      <c r="H1103">
        <v>0.82751744765702895</v>
      </c>
      <c r="I1103">
        <v>0</v>
      </c>
      <c r="J1103">
        <v>0.29710867397806501</v>
      </c>
      <c r="K1103">
        <v>0</v>
      </c>
      <c r="L1103">
        <v>1.4493207941483801</v>
      </c>
      <c r="M1103">
        <v>0</v>
      </c>
      <c r="N1103">
        <v>19.958202716823401</v>
      </c>
      <c r="O1103">
        <v>1.2746331236897199</v>
      </c>
      <c r="P1103">
        <v>24.207450365726199</v>
      </c>
      <c r="Q1103">
        <v>0</v>
      </c>
    </row>
    <row r="1104" spans="1:17" x14ac:dyDescent="0.25">
      <c r="A1104" s="3">
        <v>10</v>
      </c>
      <c r="B1104" s="3">
        <v>5</v>
      </c>
      <c r="C1104">
        <v>1006</v>
      </c>
      <c r="D1104">
        <v>942</v>
      </c>
      <c r="E1104">
        <v>492</v>
      </c>
      <c r="F1104">
        <v>942</v>
      </c>
      <c r="G1104">
        <v>492</v>
      </c>
      <c r="H1104">
        <v>0.83499005964214701</v>
      </c>
      <c r="I1104">
        <v>0</v>
      </c>
      <c r="J1104">
        <v>0.26441351888667902</v>
      </c>
      <c r="K1104">
        <v>0</v>
      </c>
      <c r="L1104">
        <v>1.4033970276008401</v>
      </c>
      <c r="M1104">
        <v>0</v>
      </c>
      <c r="N1104">
        <v>18.9278131634819</v>
      </c>
      <c r="O1104">
        <v>1.21138211382113</v>
      </c>
      <c r="P1104">
        <v>27.276231422505301</v>
      </c>
      <c r="Q1104">
        <v>0</v>
      </c>
    </row>
    <row r="1105" spans="1:17" x14ac:dyDescent="0.25">
      <c r="A1105" s="3">
        <v>10</v>
      </c>
      <c r="B1105" s="3">
        <v>5</v>
      </c>
      <c r="C1105">
        <v>1007</v>
      </c>
      <c r="D1105">
        <v>941</v>
      </c>
      <c r="E1105">
        <v>476</v>
      </c>
      <c r="F1105">
        <v>941</v>
      </c>
      <c r="G1105">
        <v>476</v>
      </c>
      <c r="H1105">
        <v>0.97318768619662299</v>
      </c>
      <c r="I1105">
        <v>0</v>
      </c>
      <c r="J1105">
        <v>0.29592850049652403</v>
      </c>
      <c r="K1105">
        <v>0</v>
      </c>
      <c r="L1105">
        <v>1.6174282678002101</v>
      </c>
      <c r="M1105">
        <v>0</v>
      </c>
      <c r="N1105">
        <v>20.6514346439957</v>
      </c>
      <c r="O1105">
        <v>1.21218487394957</v>
      </c>
      <c r="P1105">
        <v>25.257577045695999</v>
      </c>
      <c r="Q1105">
        <v>0</v>
      </c>
    </row>
    <row r="1106" spans="1:17" x14ac:dyDescent="0.25">
      <c r="A1106" s="3">
        <v>10</v>
      </c>
      <c r="B1106" s="3">
        <v>6</v>
      </c>
      <c r="C1106">
        <v>1008</v>
      </c>
      <c r="D1106">
        <v>987</v>
      </c>
      <c r="E1106">
        <v>547</v>
      </c>
      <c r="F1106">
        <v>987</v>
      </c>
      <c r="G1106">
        <v>547</v>
      </c>
      <c r="H1106">
        <v>0.89384920634920595</v>
      </c>
      <c r="I1106">
        <v>0</v>
      </c>
      <c r="J1106">
        <v>0.35714285714285698</v>
      </c>
      <c r="K1106">
        <v>0</v>
      </c>
      <c r="L1106">
        <v>1.64741641337386</v>
      </c>
      <c r="M1106">
        <v>0</v>
      </c>
      <c r="N1106">
        <v>23.681864235055698</v>
      </c>
      <c r="O1106">
        <v>1.2340036563071199</v>
      </c>
      <c r="P1106">
        <v>23.254964539006998</v>
      </c>
      <c r="Q1106">
        <v>0</v>
      </c>
    </row>
    <row r="1107" spans="1:17" x14ac:dyDescent="0.25">
      <c r="A1107" s="3">
        <v>10</v>
      </c>
      <c r="B1107" s="3">
        <v>6</v>
      </c>
      <c r="C1107">
        <v>1007</v>
      </c>
      <c r="D1107">
        <v>954</v>
      </c>
      <c r="E1107">
        <v>488</v>
      </c>
      <c r="F1107">
        <v>954</v>
      </c>
      <c r="G1107">
        <v>488</v>
      </c>
      <c r="H1107">
        <v>0.935451837140019</v>
      </c>
      <c r="I1107">
        <v>0</v>
      </c>
      <c r="J1107">
        <v>0.33366434955312801</v>
      </c>
      <c r="K1107">
        <v>0</v>
      </c>
      <c r="L1107">
        <v>1.6645702306079599</v>
      </c>
      <c r="M1107">
        <v>0</v>
      </c>
      <c r="N1107">
        <v>22.305031446540799</v>
      </c>
      <c r="O1107">
        <v>1.20491803278688</v>
      </c>
      <c r="P1107">
        <v>24.985859538783998</v>
      </c>
      <c r="Q1107">
        <v>0</v>
      </c>
    </row>
    <row r="1108" spans="1:17" x14ac:dyDescent="0.25">
      <c r="A1108" s="3">
        <v>10</v>
      </c>
      <c r="B1108" s="3">
        <v>6</v>
      </c>
      <c r="C1108">
        <v>1017</v>
      </c>
      <c r="D1108">
        <v>951</v>
      </c>
      <c r="E1108">
        <v>499</v>
      </c>
      <c r="F1108">
        <v>951</v>
      </c>
      <c r="G1108">
        <v>499</v>
      </c>
      <c r="H1108">
        <v>0.94296951819075703</v>
      </c>
      <c r="I1108">
        <v>0</v>
      </c>
      <c r="J1108">
        <v>0.30678466076696098</v>
      </c>
      <c r="K1108">
        <v>0</v>
      </c>
      <c r="L1108">
        <v>1.7045215562565701</v>
      </c>
      <c r="M1108">
        <v>0</v>
      </c>
      <c r="N1108">
        <v>21.621451104100899</v>
      </c>
      <c r="O1108">
        <v>1.24649298597194</v>
      </c>
      <c r="P1108">
        <v>25.649905362776</v>
      </c>
      <c r="Q1108">
        <v>0</v>
      </c>
    </row>
    <row r="1109" spans="1:17" x14ac:dyDescent="0.25">
      <c r="A1109" s="3">
        <v>10</v>
      </c>
      <c r="B1109" s="3">
        <v>6</v>
      </c>
      <c r="C1109">
        <v>1002</v>
      </c>
      <c r="D1109">
        <v>981</v>
      </c>
      <c r="E1109">
        <v>530</v>
      </c>
      <c r="F1109">
        <v>981</v>
      </c>
      <c r="G1109">
        <v>530</v>
      </c>
      <c r="H1109">
        <v>0.83532934131736503</v>
      </c>
      <c r="I1109">
        <v>0</v>
      </c>
      <c r="J1109">
        <v>0.35229540918163599</v>
      </c>
      <c r="K1109">
        <v>0</v>
      </c>
      <c r="L1109">
        <v>1.5851172273190599</v>
      </c>
      <c r="M1109">
        <v>0</v>
      </c>
      <c r="N1109">
        <v>23.491335372069301</v>
      </c>
      <c r="O1109">
        <v>1.2641509433962199</v>
      </c>
      <c r="P1109">
        <v>22.868409785932698</v>
      </c>
      <c r="Q1109">
        <v>0</v>
      </c>
    </row>
    <row r="1110" spans="1:17" x14ac:dyDescent="0.25">
      <c r="A1110" s="3">
        <v>10</v>
      </c>
      <c r="B1110" s="3">
        <v>6</v>
      </c>
      <c r="C1110">
        <v>1003</v>
      </c>
      <c r="D1110">
        <v>967</v>
      </c>
      <c r="E1110">
        <v>509</v>
      </c>
      <c r="F1110">
        <v>967</v>
      </c>
      <c r="G1110">
        <v>509</v>
      </c>
      <c r="H1110">
        <v>0.92721834496510402</v>
      </c>
      <c r="I1110">
        <v>0</v>
      </c>
      <c r="J1110">
        <v>0.32801595214356899</v>
      </c>
      <c r="K1110">
        <v>0</v>
      </c>
      <c r="L1110">
        <v>1.63908996897621</v>
      </c>
      <c r="M1110">
        <v>0</v>
      </c>
      <c r="N1110">
        <v>21.764219234746601</v>
      </c>
      <c r="O1110">
        <v>1.2377210216109999</v>
      </c>
      <c r="P1110">
        <v>24.600186142709301</v>
      </c>
      <c r="Q1110">
        <v>0</v>
      </c>
    </row>
    <row r="1111" spans="1:17" x14ac:dyDescent="0.25">
      <c r="A1111" s="3">
        <v>10</v>
      </c>
      <c r="B1111" s="3">
        <v>7</v>
      </c>
      <c r="C1111">
        <v>1010</v>
      </c>
      <c r="D1111">
        <v>978</v>
      </c>
      <c r="E1111">
        <v>548</v>
      </c>
      <c r="F1111">
        <v>978</v>
      </c>
      <c r="G1111">
        <v>548</v>
      </c>
      <c r="H1111">
        <v>0.88415841584158406</v>
      </c>
      <c r="I1111">
        <v>0</v>
      </c>
      <c r="J1111">
        <v>0.41188118811881103</v>
      </c>
      <c r="K1111">
        <v>0</v>
      </c>
      <c r="L1111">
        <v>1.8200408997955</v>
      </c>
      <c r="M1111">
        <v>0</v>
      </c>
      <c r="N1111">
        <v>27.323108384457999</v>
      </c>
      <c r="O1111">
        <v>1.23722627737226</v>
      </c>
      <c r="P1111">
        <v>22.795092024539802</v>
      </c>
      <c r="Q1111">
        <v>0</v>
      </c>
    </row>
    <row r="1112" spans="1:17" x14ac:dyDescent="0.25">
      <c r="A1112" s="3">
        <v>10</v>
      </c>
      <c r="B1112" s="3">
        <v>7</v>
      </c>
      <c r="C1112">
        <v>1003</v>
      </c>
      <c r="D1112">
        <v>992</v>
      </c>
      <c r="E1112">
        <v>601</v>
      </c>
      <c r="F1112">
        <v>992</v>
      </c>
      <c r="G1112">
        <v>601</v>
      </c>
      <c r="H1112">
        <v>0.91724825523429698</v>
      </c>
      <c r="I1112">
        <v>0</v>
      </c>
      <c r="J1112">
        <v>0.47756729810568199</v>
      </c>
      <c r="K1112">
        <v>0</v>
      </c>
      <c r="L1112">
        <v>2.02318548387096</v>
      </c>
      <c r="M1112">
        <v>0</v>
      </c>
      <c r="N1112">
        <v>33.714717741935402</v>
      </c>
      <c r="O1112">
        <v>1.28951747088186</v>
      </c>
      <c r="P1112">
        <v>19.478901209677399</v>
      </c>
      <c r="Q1112">
        <v>0</v>
      </c>
    </row>
    <row r="1113" spans="1:17" x14ac:dyDescent="0.25">
      <c r="A1113" s="3">
        <v>10</v>
      </c>
      <c r="B1113" s="3">
        <v>7</v>
      </c>
      <c r="C1113">
        <v>1001</v>
      </c>
      <c r="D1113">
        <v>983</v>
      </c>
      <c r="E1113">
        <v>562</v>
      </c>
      <c r="F1113">
        <v>983</v>
      </c>
      <c r="G1113">
        <v>562</v>
      </c>
      <c r="H1113">
        <v>0.90009990009990004</v>
      </c>
      <c r="I1113">
        <v>0</v>
      </c>
      <c r="J1113">
        <v>0.404595404595404</v>
      </c>
      <c r="K1113">
        <v>0</v>
      </c>
      <c r="L1113">
        <v>1.8616480162767</v>
      </c>
      <c r="M1113">
        <v>0</v>
      </c>
      <c r="N1113">
        <v>28.021363173957202</v>
      </c>
      <c r="O1113">
        <v>1.2277580071174301</v>
      </c>
      <c r="P1113">
        <v>22.165676500508599</v>
      </c>
      <c r="Q1113">
        <v>0</v>
      </c>
    </row>
    <row r="1114" spans="1:17" x14ac:dyDescent="0.25">
      <c r="A1114" s="3">
        <v>10</v>
      </c>
      <c r="B1114" s="3">
        <v>7</v>
      </c>
      <c r="C1114">
        <v>1009</v>
      </c>
      <c r="D1114">
        <v>985</v>
      </c>
      <c r="E1114">
        <v>565</v>
      </c>
      <c r="F1114">
        <v>985</v>
      </c>
      <c r="G1114">
        <v>565</v>
      </c>
      <c r="H1114">
        <v>0.89593657086223899</v>
      </c>
      <c r="I1114">
        <v>0</v>
      </c>
      <c r="J1114">
        <v>0.41328047571853299</v>
      </c>
      <c r="K1114">
        <v>0</v>
      </c>
      <c r="L1114">
        <v>1.81725888324873</v>
      </c>
      <c r="M1114">
        <v>0</v>
      </c>
      <c r="N1114">
        <v>28.3319796954314</v>
      </c>
      <c r="O1114">
        <v>1.2778761061946899</v>
      </c>
      <c r="P1114">
        <v>23.0632385786801</v>
      </c>
      <c r="Q1114">
        <v>0</v>
      </c>
    </row>
    <row r="1115" spans="1:17" x14ac:dyDescent="0.25">
      <c r="A1115" s="3">
        <v>10</v>
      </c>
      <c r="B1115" s="3">
        <v>7</v>
      </c>
      <c r="C1115">
        <v>1005</v>
      </c>
      <c r="D1115">
        <v>983</v>
      </c>
      <c r="E1115">
        <v>555</v>
      </c>
      <c r="F1115">
        <v>983</v>
      </c>
      <c r="G1115">
        <v>555</v>
      </c>
      <c r="H1115">
        <v>0.94328358208955199</v>
      </c>
      <c r="I1115">
        <v>0</v>
      </c>
      <c r="J1115">
        <v>0.41791044776119401</v>
      </c>
      <c r="K1115">
        <v>0</v>
      </c>
      <c r="L1115">
        <v>1.92777212614445</v>
      </c>
      <c r="M1115">
        <v>0</v>
      </c>
      <c r="N1115">
        <v>28.594099694811799</v>
      </c>
      <c r="O1115">
        <v>1.2072072072072</v>
      </c>
      <c r="P1115">
        <v>21.866002034588</v>
      </c>
      <c r="Q1115">
        <v>0</v>
      </c>
    </row>
    <row r="1116" spans="1:17" x14ac:dyDescent="0.25">
      <c r="A1116" s="3">
        <v>10</v>
      </c>
      <c r="B1116" s="3">
        <v>8</v>
      </c>
      <c r="C1116">
        <v>1007</v>
      </c>
      <c r="D1116">
        <v>991</v>
      </c>
      <c r="E1116">
        <v>632</v>
      </c>
      <c r="F1116">
        <v>991</v>
      </c>
      <c r="G1116">
        <v>632</v>
      </c>
      <c r="H1116">
        <v>0.98411122144985097</v>
      </c>
      <c r="I1116">
        <v>0</v>
      </c>
      <c r="J1116">
        <v>0.486593843098311</v>
      </c>
      <c r="K1116">
        <v>0</v>
      </c>
      <c r="L1116">
        <v>2.1523713420787001</v>
      </c>
      <c r="M1116">
        <v>0</v>
      </c>
      <c r="N1116">
        <v>34.713420787083699</v>
      </c>
      <c r="O1116">
        <v>1.27373417721518</v>
      </c>
      <c r="P1116">
        <v>21.828698284561</v>
      </c>
      <c r="Q1116">
        <v>0</v>
      </c>
    </row>
    <row r="1117" spans="1:17" x14ac:dyDescent="0.25">
      <c r="A1117" s="3">
        <v>10</v>
      </c>
      <c r="B1117" s="3">
        <v>8</v>
      </c>
      <c r="C1117">
        <v>1000</v>
      </c>
      <c r="D1117">
        <v>986</v>
      </c>
      <c r="E1117">
        <v>608</v>
      </c>
      <c r="F1117">
        <v>986</v>
      </c>
      <c r="G1117">
        <v>608</v>
      </c>
      <c r="H1117">
        <v>0.93600000000000005</v>
      </c>
      <c r="I1117">
        <v>0</v>
      </c>
      <c r="J1117">
        <v>0.45500000000000002</v>
      </c>
      <c r="K1117">
        <v>0</v>
      </c>
      <c r="L1117">
        <v>2.11156186612576</v>
      </c>
      <c r="M1117">
        <v>0</v>
      </c>
      <c r="N1117">
        <v>32.730223123732202</v>
      </c>
      <c r="O1117">
        <v>1.3207236842105201</v>
      </c>
      <c r="P1117">
        <v>20.7044827586206</v>
      </c>
      <c r="Q1117">
        <v>0</v>
      </c>
    </row>
    <row r="1118" spans="1:17" x14ac:dyDescent="0.25">
      <c r="A1118" s="3">
        <v>10</v>
      </c>
      <c r="B1118" s="3">
        <v>8</v>
      </c>
      <c r="C1118">
        <v>1000</v>
      </c>
      <c r="D1118">
        <v>977</v>
      </c>
      <c r="E1118">
        <v>578</v>
      </c>
      <c r="F1118">
        <v>977</v>
      </c>
      <c r="G1118">
        <v>578</v>
      </c>
      <c r="H1118">
        <v>0.90800000000000003</v>
      </c>
      <c r="I1118">
        <v>0</v>
      </c>
      <c r="J1118">
        <v>0.46</v>
      </c>
      <c r="K1118">
        <v>0</v>
      </c>
      <c r="L1118">
        <v>2.1003070624360198</v>
      </c>
      <c r="M1118">
        <v>0</v>
      </c>
      <c r="N1118">
        <v>33.523029682702102</v>
      </c>
      <c r="O1118">
        <v>1.2266435986159101</v>
      </c>
      <c r="P1118">
        <v>20.462323439099201</v>
      </c>
      <c r="Q1118">
        <v>0</v>
      </c>
    </row>
    <row r="1119" spans="1:17" x14ac:dyDescent="0.25">
      <c r="A1119" s="3">
        <v>10</v>
      </c>
      <c r="B1119" s="3">
        <v>8</v>
      </c>
      <c r="C1119">
        <v>1003</v>
      </c>
      <c r="D1119">
        <v>964</v>
      </c>
      <c r="E1119">
        <v>584</v>
      </c>
      <c r="F1119">
        <v>964</v>
      </c>
      <c r="G1119">
        <v>584</v>
      </c>
      <c r="H1119">
        <v>0.94416749750747697</v>
      </c>
      <c r="I1119">
        <v>0</v>
      </c>
      <c r="J1119">
        <v>0.43668993020937102</v>
      </c>
      <c r="K1119">
        <v>0</v>
      </c>
      <c r="L1119">
        <v>2.0425311203319501</v>
      </c>
      <c r="M1119">
        <v>0</v>
      </c>
      <c r="N1119">
        <v>31.676348547717801</v>
      </c>
      <c r="O1119">
        <v>1.3133561643835601</v>
      </c>
      <c r="P1119">
        <v>22.524035269709501</v>
      </c>
      <c r="Q1119">
        <v>0</v>
      </c>
    </row>
    <row r="1120" spans="1:17" x14ac:dyDescent="0.25">
      <c r="A1120" s="3">
        <v>10</v>
      </c>
      <c r="B1120" s="3">
        <v>8</v>
      </c>
      <c r="C1120">
        <v>1001</v>
      </c>
      <c r="D1120">
        <v>977</v>
      </c>
      <c r="E1120">
        <v>578</v>
      </c>
      <c r="F1120">
        <v>977</v>
      </c>
      <c r="G1120">
        <v>578</v>
      </c>
      <c r="H1120">
        <v>0.87312687312687298</v>
      </c>
      <c r="I1120">
        <v>0</v>
      </c>
      <c r="J1120">
        <v>0.42157842157842101</v>
      </c>
      <c r="K1120">
        <v>0</v>
      </c>
      <c r="L1120">
        <v>1.9007164790174</v>
      </c>
      <c r="M1120">
        <v>0</v>
      </c>
      <c r="N1120">
        <v>30.198567041965099</v>
      </c>
      <c r="O1120">
        <v>1.25951557093425</v>
      </c>
      <c r="P1120">
        <v>22.339426816785998</v>
      </c>
      <c r="Q1120">
        <v>0</v>
      </c>
    </row>
    <row r="1121" spans="1:17" x14ac:dyDescent="0.25">
      <c r="A1121" s="3">
        <v>10</v>
      </c>
      <c r="B1121" s="3">
        <v>9</v>
      </c>
      <c r="C1121">
        <v>1005</v>
      </c>
      <c r="D1121">
        <v>982</v>
      </c>
      <c r="E1121">
        <v>643</v>
      </c>
      <c r="F1121">
        <v>982</v>
      </c>
      <c r="G1121">
        <v>643</v>
      </c>
      <c r="H1121">
        <v>0.90348258706467599</v>
      </c>
      <c r="I1121">
        <v>0</v>
      </c>
      <c r="J1121">
        <v>0.48955223880596999</v>
      </c>
      <c r="K1121">
        <v>0</v>
      </c>
      <c r="L1121">
        <v>2.3543788187372701</v>
      </c>
      <c r="M1121">
        <v>0</v>
      </c>
      <c r="N1121">
        <v>38.618126272912399</v>
      </c>
      <c r="O1121">
        <v>1.2721617418351401</v>
      </c>
      <c r="P1121">
        <v>20.151262729124198</v>
      </c>
      <c r="Q1121">
        <v>0</v>
      </c>
    </row>
    <row r="1122" spans="1:17" x14ac:dyDescent="0.25">
      <c r="A1122" s="3">
        <v>10</v>
      </c>
      <c r="B1122" s="3">
        <v>9</v>
      </c>
      <c r="C1122">
        <v>1007</v>
      </c>
      <c r="D1122">
        <v>998</v>
      </c>
      <c r="E1122">
        <v>640</v>
      </c>
      <c r="F1122">
        <v>998</v>
      </c>
      <c r="G1122">
        <v>640</v>
      </c>
      <c r="H1122">
        <v>0.96325719960278</v>
      </c>
      <c r="I1122">
        <v>0</v>
      </c>
      <c r="J1122">
        <v>0.490566037735849</v>
      </c>
      <c r="K1122">
        <v>0</v>
      </c>
      <c r="L1122">
        <v>2.3697394789579098</v>
      </c>
      <c r="M1122">
        <v>0</v>
      </c>
      <c r="N1122">
        <v>38.154308617234399</v>
      </c>
      <c r="O1122">
        <v>1.265625</v>
      </c>
      <c r="P1122">
        <v>19.225260521041999</v>
      </c>
      <c r="Q1122">
        <v>0</v>
      </c>
    </row>
    <row r="1123" spans="1:17" x14ac:dyDescent="0.25">
      <c r="A1123" s="3">
        <v>10</v>
      </c>
      <c r="B1123" s="3">
        <v>9</v>
      </c>
      <c r="C1123">
        <v>1005</v>
      </c>
      <c r="D1123">
        <v>990</v>
      </c>
      <c r="E1123">
        <v>639</v>
      </c>
      <c r="F1123">
        <v>990</v>
      </c>
      <c r="G1123">
        <v>639</v>
      </c>
      <c r="H1123">
        <v>0.94527363184079605</v>
      </c>
      <c r="I1123">
        <v>0</v>
      </c>
      <c r="J1123">
        <v>0.50049751243781004</v>
      </c>
      <c r="K1123">
        <v>0</v>
      </c>
      <c r="L1123">
        <v>2.2909090909090901</v>
      </c>
      <c r="M1123">
        <v>0</v>
      </c>
      <c r="N1123">
        <v>37.263636363636301</v>
      </c>
      <c r="O1123">
        <v>1.28325508607198</v>
      </c>
      <c r="P1123">
        <v>20.545666666666602</v>
      </c>
      <c r="Q1123">
        <v>0</v>
      </c>
    </row>
    <row r="1124" spans="1:17" x14ac:dyDescent="0.25">
      <c r="A1124" s="3">
        <v>10</v>
      </c>
      <c r="B1124" s="3">
        <v>9</v>
      </c>
      <c r="C1124">
        <v>1002</v>
      </c>
      <c r="D1124">
        <v>998</v>
      </c>
      <c r="E1124">
        <v>667</v>
      </c>
      <c r="F1124">
        <v>998</v>
      </c>
      <c r="G1124">
        <v>667</v>
      </c>
      <c r="H1124">
        <v>0.95808383233532901</v>
      </c>
      <c r="I1124">
        <v>0</v>
      </c>
      <c r="J1124">
        <v>0.519960079840319</v>
      </c>
      <c r="K1124">
        <v>0</v>
      </c>
      <c r="L1124">
        <v>2.3316633266532998</v>
      </c>
      <c r="M1124">
        <v>0</v>
      </c>
      <c r="N1124">
        <v>38.9468937875751</v>
      </c>
      <c r="O1124">
        <v>1.3013493253373301</v>
      </c>
      <c r="P1124">
        <v>19.666382765531001</v>
      </c>
      <c r="Q1124">
        <v>0</v>
      </c>
    </row>
    <row r="1125" spans="1:17" x14ac:dyDescent="0.25">
      <c r="A1125" s="3">
        <v>10</v>
      </c>
      <c r="B1125" s="3">
        <v>9</v>
      </c>
      <c r="C1125">
        <v>1005</v>
      </c>
      <c r="D1125">
        <v>992</v>
      </c>
      <c r="E1125">
        <v>624</v>
      </c>
      <c r="F1125">
        <v>992</v>
      </c>
      <c r="G1125">
        <v>624</v>
      </c>
      <c r="H1125">
        <v>0.92636815920397997</v>
      </c>
      <c r="I1125">
        <v>0</v>
      </c>
      <c r="J1125">
        <v>0.50149253731343202</v>
      </c>
      <c r="K1125">
        <v>0</v>
      </c>
      <c r="L1125">
        <v>2.2741935483870899</v>
      </c>
      <c r="M1125">
        <v>0</v>
      </c>
      <c r="N1125">
        <v>39.162298387096698</v>
      </c>
      <c r="O1125">
        <v>1.26442307692307</v>
      </c>
      <c r="P1125">
        <v>19.6585383064516</v>
      </c>
      <c r="Q1125">
        <v>0</v>
      </c>
    </row>
    <row r="1126" spans="1:17" x14ac:dyDescent="0.25">
      <c r="A1126" s="3">
        <v>10</v>
      </c>
      <c r="B1126" s="3">
        <v>10</v>
      </c>
      <c r="C1126">
        <v>1022</v>
      </c>
      <c r="D1126">
        <v>1010</v>
      </c>
      <c r="E1126">
        <v>659</v>
      </c>
      <c r="F1126">
        <v>1010</v>
      </c>
      <c r="G1126">
        <v>659</v>
      </c>
      <c r="H1126">
        <v>1.0459882583170199</v>
      </c>
      <c r="I1126">
        <v>0</v>
      </c>
      <c r="J1126">
        <v>0.54305283757338496</v>
      </c>
      <c r="K1126">
        <v>0</v>
      </c>
      <c r="L1126">
        <v>2.7554455445544499</v>
      </c>
      <c r="M1126">
        <v>0</v>
      </c>
      <c r="N1126">
        <v>45.475247524752398</v>
      </c>
      <c r="O1126">
        <v>1.28831562974203</v>
      </c>
      <c r="P1126">
        <v>19.521940594059402</v>
      </c>
      <c r="Q1126">
        <v>0</v>
      </c>
    </row>
    <row r="1127" spans="1:17" x14ac:dyDescent="0.25">
      <c r="A1127" s="3">
        <v>10</v>
      </c>
      <c r="B1127" s="3">
        <v>10</v>
      </c>
      <c r="C1127">
        <v>1009</v>
      </c>
      <c r="D1127">
        <v>999</v>
      </c>
      <c r="E1127">
        <v>661</v>
      </c>
      <c r="F1127">
        <v>999</v>
      </c>
      <c r="G1127">
        <v>661</v>
      </c>
      <c r="H1127">
        <v>0.94747274529236802</v>
      </c>
      <c r="I1127">
        <v>0</v>
      </c>
      <c r="J1127">
        <v>0.53518334985133797</v>
      </c>
      <c r="K1127">
        <v>0</v>
      </c>
      <c r="L1127">
        <v>2.5565565565565498</v>
      </c>
      <c r="M1127">
        <v>0</v>
      </c>
      <c r="N1127">
        <v>43.996996996996998</v>
      </c>
      <c r="O1127">
        <v>1.2586989409984799</v>
      </c>
      <c r="P1127">
        <v>20.4402102102102</v>
      </c>
      <c r="Q1127">
        <v>0</v>
      </c>
    </row>
    <row r="1128" spans="1:17" x14ac:dyDescent="0.25">
      <c r="A1128" s="3">
        <v>10</v>
      </c>
      <c r="B1128" s="3">
        <v>10</v>
      </c>
      <c r="C1128">
        <v>1007</v>
      </c>
      <c r="D1128">
        <v>998</v>
      </c>
      <c r="E1128">
        <v>661</v>
      </c>
      <c r="F1128">
        <v>998</v>
      </c>
      <c r="G1128">
        <v>661</v>
      </c>
      <c r="H1128">
        <v>0.95630585898708997</v>
      </c>
      <c r="I1128">
        <v>0</v>
      </c>
      <c r="J1128">
        <v>0.50844091360476595</v>
      </c>
      <c r="K1128">
        <v>0</v>
      </c>
      <c r="L1128">
        <v>2.53306613226452</v>
      </c>
      <c r="M1128">
        <v>0</v>
      </c>
      <c r="N1128">
        <v>41.648296593186302</v>
      </c>
      <c r="O1128">
        <v>1.2965204236006</v>
      </c>
      <c r="P1128">
        <v>19.953517034068099</v>
      </c>
      <c r="Q1128">
        <v>0</v>
      </c>
    </row>
    <row r="1129" spans="1:17" x14ac:dyDescent="0.25">
      <c r="A1129" s="3">
        <v>10</v>
      </c>
      <c r="B1129" s="3">
        <v>10</v>
      </c>
      <c r="C1129">
        <v>1005</v>
      </c>
      <c r="D1129">
        <v>993</v>
      </c>
      <c r="E1129">
        <v>646</v>
      </c>
      <c r="F1129">
        <v>993</v>
      </c>
      <c r="G1129">
        <v>646</v>
      </c>
      <c r="H1129">
        <v>0.97313432835820801</v>
      </c>
      <c r="I1129">
        <v>0</v>
      </c>
      <c r="J1129">
        <v>0.52736318407960203</v>
      </c>
      <c r="K1129">
        <v>0</v>
      </c>
      <c r="L1129">
        <v>2.5186304128902299</v>
      </c>
      <c r="M1129">
        <v>0</v>
      </c>
      <c r="N1129">
        <v>40.740181268882097</v>
      </c>
      <c r="O1129">
        <v>1.28482972136222</v>
      </c>
      <c r="P1129">
        <v>19.754451158106701</v>
      </c>
      <c r="Q1129">
        <v>0</v>
      </c>
    </row>
    <row r="1130" spans="1:17" x14ac:dyDescent="0.25">
      <c r="A1130" s="3">
        <v>10</v>
      </c>
      <c r="B1130" s="3">
        <v>10</v>
      </c>
      <c r="C1130">
        <v>1010</v>
      </c>
      <c r="D1130">
        <v>1005</v>
      </c>
      <c r="E1130">
        <v>686</v>
      </c>
      <c r="F1130">
        <v>1005</v>
      </c>
      <c r="G1130">
        <v>686</v>
      </c>
      <c r="H1130">
        <v>0.95643564356435595</v>
      </c>
      <c r="I1130">
        <v>0</v>
      </c>
      <c r="J1130">
        <v>0.54455445544554404</v>
      </c>
      <c r="K1130">
        <v>0</v>
      </c>
      <c r="L1130">
        <v>2.6995024875621798</v>
      </c>
      <c r="M1130">
        <v>0</v>
      </c>
      <c r="N1130">
        <v>45.401990049751198</v>
      </c>
      <c r="O1130">
        <v>1.2959183673469299</v>
      </c>
      <c r="P1130">
        <v>17.943781094527299</v>
      </c>
      <c r="Q1130">
        <v>0</v>
      </c>
    </row>
    <row r="1131" spans="1:17" x14ac:dyDescent="0.25">
      <c r="A1131" s="3">
        <v>10</v>
      </c>
      <c r="B1131" s="3">
        <v>20</v>
      </c>
      <c r="C1131">
        <v>1003</v>
      </c>
      <c r="D1131">
        <v>1001</v>
      </c>
      <c r="E1131">
        <v>800</v>
      </c>
      <c r="F1131">
        <v>1001</v>
      </c>
      <c r="G1131">
        <v>800</v>
      </c>
      <c r="H1131">
        <v>1.0059820538384801</v>
      </c>
      <c r="I1131">
        <v>0</v>
      </c>
      <c r="J1131">
        <v>0.64705882352941102</v>
      </c>
      <c r="K1131">
        <v>0</v>
      </c>
      <c r="L1131">
        <v>5.2507492507492497</v>
      </c>
      <c r="M1131">
        <v>0</v>
      </c>
      <c r="N1131">
        <v>94.107892107892098</v>
      </c>
      <c r="O1131">
        <v>1.4012500000000001</v>
      </c>
      <c r="P1131">
        <v>13.120019980019901</v>
      </c>
      <c r="Q1131">
        <v>0</v>
      </c>
    </row>
    <row r="1132" spans="1:17" x14ac:dyDescent="0.25">
      <c r="A1132" s="3">
        <v>10</v>
      </c>
      <c r="B1132" s="3">
        <v>20</v>
      </c>
      <c r="C1132">
        <v>1005</v>
      </c>
      <c r="D1132">
        <v>999</v>
      </c>
      <c r="E1132">
        <v>783</v>
      </c>
      <c r="F1132">
        <v>999</v>
      </c>
      <c r="G1132">
        <v>783</v>
      </c>
      <c r="H1132">
        <v>0.99601990049751199</v>
      </c>
      <c r="I1132">
        <v>0</v>
      </c>
      <c r="J1132">
        <v>0.67363184079601901</v>
      </c>
      <c r="K1132">
        <v>0</v>
      </c>
      <c r="L1132">
        <v>5.4374374374374304</v>
      </c>
      <c r="M1132">
        <v>0</v>
      </c>
      <c r="N1132">
        <v>96.128128128128097</v>
      </c>
      <c r="O1132">
        <v>1.4074074074073999</v>
      </c>
      <c r="P1132">
        <v>13.4914614614614</v>
      </c>
      <c r="Q1132">
        <v>0</v>
      </c>
    </row>
    <row r="1133" spans="1:17" x14ac:dyDescent="0.25">
      <c r="A1133" s="3">
        <v>10</v>
      </c>
      <c r="B1133" s="3">
        <v>20</v>
      </c>
      <c r="C1133">
        <v>1001</v>
      </c>
      <c r="D1133">
        <v>1000</v>
      </c>
      <c r="E1133">
        <v>789</v>
      </c>
      <c r="F1133">
        <v>1000</v>
      </c>
      <c r="G1133">
        <v>789</v>
      </c>
      <c r="H1133">
        <v>1.005994005994</v>
      </c>
      <c r="I1133">
        <v>0</v>
      </c>
      <c r="J1133">
        <v>0.66033966033965996</v>
      </c>
      <c r="K1133">
        <v>0</v>
      </c>
      <c r="L1133">
        <v>5.2919999999999998</v>
      </c>
      <c r="M1133">
        <v>0</v>
      </c>
      <c r="N1133">
        <v>95.539000000000001</v>
      </c>
      <c r="O1133">
        <v>1.41951837769328</v>
      </c>
      <c r="P1133">
        <v>13.311089999999901</v>
      </c>
      <c r="Q1133">
        <v>0</v>
      </c>
    </row>
    <row r="1134" spans="1:17" x14ac:dyDescent="0.25">
      <c r="A1134" s="3">
        <v>10</v>
      </c>
      <c r="B1134" s="3">
        <v>20</v>
      </c>
      <c r="C1134">
        <v>1006</v>
      </c>
      <c r="D1134">
        <v>1003</v>
      </c>
      <c r="E1134">
        <v>798</v>
      </c>
      <c r="F1134">
        <v>1003</v>
      </c>
      <c r="G1134">
        <v>798</v>
      </c>
      <c r="H1134">
        <v>0.99701789264413498</v>
      </c>
      <c r="I1134">
        <v>0</v>
      </c>
      <c r="J1134">
        <v>0.64910536779324002</v>
      </c>
      <c r="K1134">
        <v>0</v>
      </c>
      <c r="L1134">
        <v>5.2941176470588198</v>
      </c>
      <c r="M1134">
        <v>0</v>
      </c>
      <c r="N1134">
        <v>91.657028913260206</v>
      </c>
      <c r="O1134">
        <v>1.3120300751879601</v>
      </c>
      <c r="P1134">
        <v>13.602283150548301</v>
      </c>
      <c r="Q1134">
        <v>0</v>
      </c>
    </row>
    <row r="1135" spans="1:17" x14ac:dyDescent="0.25">
      <c r="A1135" s="3">
        <v>10</v>
      </c>
      <c r="B1135" s="3">
        <v>20</v>
      </c>
      <c r="C1135">
        <v>1003</v>
      </c>
      <c r="D1135">
        <v>1002</v>
      </c>
      <c r="E1135">
        <v>768</v>
      </c>
      <c r="F1135">
        <v>1002</v>
      </c>
      <c r="G1135">
        <v>768</v>
      </c>
      <c r="H1135">
        <v>1.03888334995014</v>
      </c>
      <c r="I1135">
        <v>0</v>
      </c>
      <c r="J1135">
        <v>0.65603190428713798</v>
      </c>
      <c r="K1135">
        <v>0</v>
      </c>
      <c r="L1135">
        <v>5.062874251497</v>
      </c>
      <c r="M1135">
        <v>0</v>
      </c>
      <c r="N1135">
        <v>90.433133732534898</v>
      </c>
      <c r="O1135">
        <v>1.4557291666666601</v>
      </c>
      <c r="P1135">
        <v>14.4571457085828</v>
      </c>
      <c r="Q1135">
        <v>0</v>
      </c>
    </row>
    <row r="1136" spans="1:17" x14ac:dyDescent="0.25">
      <c r="A1136" s="3">
        <v>10</v>
      </c>
      <c r="B1136" s="3">
        <v>30</v>
      </c>
      <c r="C1136">
        <v>1000</v>
      </c>
      <c r="D1136">
        <v>998</v>
      </c>
      <c r="E1136">
        <v>855</v>
      </c>
      <c r="F1136">
        <v>998</v>
      </c>
      <c r="G1136">
        <v>855</v>
      </c>
      <c r="H1136">
        <v>1.01</v>
      </c>
      <c r="I1136">
        <v>0</v>
      </c>
      <c r="J1136">
        <v>0.78800000000000003</v>
      </c>
      <c r="K1136">
        <v>0</v>
      </c>
      <c r="L1136">
        <v>8.3607214428857706</v>
      </c>
      <c r="M1136">
        <v>0</v>
      </c>
      <c r="N1136">
        <v>155.63727454909801</v>
      </c>
      <c r="O1136">
        <v>1.4608187134502899</v>
      </c>
      <c r="P1136">
        <v>10.98626252505</v>
      </c>
      <c r="Q1136">
        <v>0</v>
      </c>
    </row>
    <row r="1137" spans="1:17" x14ac:dyDescent="0.25">
      <c r="A1137" s="3">
        <v>10</v>
      </c>
      <c r="B1137" s="3">
        <v>30</v>
      </c>
      <c r="C1137">
        <v>1015</v>
      </c>
      <c r="D1137">
        <v>1014</v>
      </c>
      <c r="E1137">
        <v>874</v>
      </c>
      <c r="F1137">
        <v>1014</v>
      </c>
      <c r="G1137">
        <v>874</v>
      </c>
      <c r="H1137">
        <v>0.99507389162561499</v>
      </c>
      <c r="I1137">
        <v>0</v>
      </c>
      <c r="J1137">
        <v>0.77241379310344804</v>
      </c>
      <c r="K1137">
        <v>0</v>
      </c>
      <c r="L1137">
        <v>8.0996055226824399</v>
      </c>
      <c r="M1137">
        <v>0</v>
      </c>
      <c r="N1137">
        <v>149.02958579881599</v>
      </c>
      <c r="O1137">
        <v>1.3237986270022799</v>
      </c>
      <c r="P1137">
        <v>10.4806607495069</v>
      </c>
      <c r="Q1137">
        <v>0</v>
      </c>
    </row>
    <row r="1138" spans="1:17" x14ac:dyDescent="0.25">
      <c r="A1138" s="3">
        <v>10</v>
      </c>
      <c r="B1138" s="3">
        <v>30</v>
      </c>
      <c r="C1138">
        <v>1005</v>
      </c>
      <c r="D1138">
        <v>1005</v>
      </c>
      <c r="E1138">
        <v>869</v>
      </c>
      <c r="F1138">
        <v>1005</v>
      </c>
      <c r="G1138">
        <v>869</v>
      </c>
      <c r="H1138">
        <v>1.0119402985074599</v>
      </c>
      <c r="I1138">
        <v>0</v>
      </c>
      <c r="J1138">
        <v>0.80099502487562102</v>
      </c>
      <c r="K1138">
        <v>0</v>
      </c>
      <c r="L1138">
        <v>8.1293532338308392</v>
      </c>
      <c r="M1138">
        <v>0</v>
      </c>
      <c r="N1138">
        <v>154.51343283582</v>
      </c>
      <c r="O1138">
        <v>1.3176064441887201</v>
      </c>
      <c r="P1138">
        <v>10.445681592039801</v>
      </c>
      <c r="Q1138">
        <v>0</v>
      </c>
    </row>
    <row r="1139" spans="1:17" x14ac:dyDescent="0.25">
      <c r="A1139" s="3">
        <v>10</v>
      </c>
      <c r="B1139" s="3">
        <v>30</v>
      </c>
      <c r="C1139">
        <v>1004</v>
      </c>
      <c r="D1139">
        <v>1003</v>
      </c>
      <c r="E1139">
        <v>872</v>
      </c>
      <c r="F1139">
        <v>1003</v>
      </c>
      <c r="G1139">
        <v>872</v>
      </c>
      <c r="H1139">
        <v>1.0109561752988001</v>
      </c>
      <c r="I1139">
        <v>0</v>
      </c>
      <c r="J1139">
        <v>0.78286852589641398</v>
      </c>
      <c r="K1139">
        <v>0</v>
      </c>
      <c r="L1139">
        <v>8.1355932203389791</v>
      </c>
      <c r="M1139">
        <v>0</v>
      </c>
      <c r="N1139">
        <v>151.15353938185399</v>
      </c>
      <c r="O1139">
        <v>1.3497706422018301</v>
      </c>
      <c r="P1139">
        <v>10.5560518444665</v>
      </c>
      <c r="Q1139">
        <v>0</v>
      </c>
    </row>
    <row r="1140" spans="1:17" x14ac:dyDescent="0.25">
      <c r="A1140" s="3">
        <v>10</v>
      </c>
      <c r="B1140" s="3">
        <v>30</v>
      </c>
      <c r="C1140">
        <v>1003</v>
      </c>
      <c r="D1140">
        <v>1001</v>
      </c>
      <c r="E1140">
        <v>872</v>
      </c>
      <c r="F1140">
        <v>1001</v>
      </c>
      <c r="G1140">
        <v>872</v>
      </c>
      <c r="H1140">
        <v>1.06081754735792</v>
      </c>
      <c r="I1140">
        <v>0</v>
      </c>
      <c r="J1140">
        <v>0.80159521435692904</v>
      </c>
      <c r="K1140">
        <v>0</v>
      </c>
      <c r="L1140">
        <v>8.1308691308691294</v>
      </c>
      <c r="M1140">
        <v>0</v>
      </c>
      <c r="N1140">
        <v>154.462537462537</v>
      </c>
      <c r="O1140">
        <v>1.4071100917431101</v>
      </c>
      <c r="P1140">
        <v>11.0956543456543</v>
      </c>
      <c r="Q1140">
        <v>0</v>
      </c>
    </row>
    <row r="1141" spans="1:17" x14ac:dyDescent="0.25">
      <c r="A1141" s="3">
        <v>10</v>
      </c>
      <c r="B1141" s="3">
        <v>40</v>
      </c>
      <c r="C1141">
        <v>1001</v>
      </c>
      <c r="D1141">
        <v>1001</v>
      </c>
      <c r="E1141">
        <v>883</v>
      </c>
      <c r="F1141">
        <v>1001</v>
      </c>
      <c r="G1141">
        <v>883</v>
      </c>
      <c r="H1141">
        <v>1.0229770229770201</v>
      </c>
      <c r="I1141">
        <v>0</v>
      </c>
      <c r="J1141">
        <v>0.89010989010988995</v>
      </c>
      <c r="K1141">
        <v>0</v>
      </c>
      <c r="L1141">
        <v>11.4055944055944</v>
      </c>
      <c r="M1141">
        <v>0</v>
      </c>
      <c r="N1141">
        <v>218.18081918081899</v>
      </c>
      <c r="O1141">
        <v>1.31936579841449</v>
      </c>
      <c r="P1141">
        <v>8.5113286713286698</v>
      </c>
      <c r="Q1141">
        <v>0</v>
      </c>
    </row>
    <row r="1142" spans="1:17" x14ac:dyDescent="0.25">
      <c r="A1142" s="3">
        <v>10</v>
      </c>
      <c r="B1142" s="3">
        <v>40</v>
      </c>
      <c r="C1142">
        <v>1000</v>
      </c>
      <c r="D1142">
        <v>996</v>
      </c>
      <c r="E1142">
        <v>880</v>
      </c>
      <c r="F1142">
        <v>996</v>
      </c>
      <c r="G1142">
        <v>880</v>
      </c>
      <c r="H1142">
        <v>1.032</v>
      </c>
      <c r="I1142">
        <v>0</v>
      </c>
      <c r="J1142">
        <v>0.86499999999999999</v>
      </c>
      <c r="K1142">
        <v>0</v>
      </c>
      <c r="L1142">
        <v>11.387550200803201</v>
      </c>
      <c r="M1142">
        <v>0</v>
      </c>
      <c r="N1142">
        <v>212.35441767068201</v>
      </c>
      <c r="O1142">
        <v>1.3147727272727201</v>
      </c>
      <c r="P1142">
        <v>8.5075903614457893</v>
      </c>
      <c r="Q1142">
        <v>0</v>
      </c>
    </row>
    <row r="1143" spans="1:17" x14ac:dyDescent="0.25">
      <c r="A1143" s="3">
        <v>10</v>
      </c>
      <c r="B1143" s="3">
        <v>40</v>
      </c>
      <c r="C1143">
        <v>1004</v>
      </c>
      <c r="D1143">
        <v>1003</v>
      </c>
      <c r="E1143">
        <v>888</v>
      </c>
      <c r="F1143">
        <v>1003</v>
      </c>
      <c r="G1143">
        <v>888</v>
      </c>
      <c r="H1143">
        <v>1.01693227091633</v>
      </c>
      <c r="I1143">
        <v>0</v>
      </c>
      <c r="J1143">
        <v>0.88645418326693204</v>
      </c>
      <c r="K1143">
        <v>0</v>
      </c>
      <c r="L1143">
        <v>10.8733798604187</v>
      </c>
      <c r="M1143">
        <v>0</v>
      </c>
      <c r="N1143">
        <v>209.17447657028899</v>
      </c>
      <c r="O1143">
        <v>1.3344594594594501</v>
      </c>
      <c r="P1143">
        <v>8.7548155533399701</v>
      </c>
      <c r="Q1143">
        <v>0</v>
      </c>
    </row>
    <row r="1144" spans="1:17" x14ac:dyDescent="0.25">
      <c r="A1144" s="3">
        <v>10</v>
      </c>
      <c r="B1144" s="3">
        <v>40</v>
      </c>
      <c r="C1144">
        <v>1000</v>
      </c>
      <c r="D1144">
        <v>998</v>
      </c>
      <c r="E1144">
        <v>895</v>
      </c>
      <c r="F1144">
        <v>998</v>
      </c>
      <c r="G1144">
        <v>895</v>
      </c>
      <c r="H1144">
        <v>1.0149999999999999</v>
      </c>
      <c r="I1144">
        <v>0</v>
      </c>
      <c r="J1144">
        <v>0.871</v>
      </c>
      <c r="K1144">
        <v>0</v>
      </c>
      <c r="L1144">
        <v>10.8867735470941</v>
      </c>
      <c r="M1144">
        <v>0</v>
      </c>
      <c r="N1144">
        <v>200.64228456913801</v>
      </c>
      <c r="O1144">
        <v>1.3664804469273699</v>
      </c>
      <c r="P1144">
        <v>8.8318136272544994</v>
      </c>
      <c r="Q1144">
        <v>0</v>
      </c>
    </row>
    <row r="1145" spans="1:17" x14ac:dyDescent="0.25">
      <c r="A1145" s="3">
        <v>10</v>
      </c>
      <c r="B1145" s="3">
        <v>40</v>
      </c>
      <c r="C1145">
        <v>1010</v>
      </c>
      <c r="D1145">
        <v>1010</v>
      </c>
      <c r="E1145">
        <v>909</v>
      </c>
      <c r="F1145">
        <v>1010</v>
      </c>
      <c r="G1145">
        <v>909</v>
      </c>
      <c r="H1145">
        <v>1.0069306930693001</v>
      </c>
      <c r="I1145">
        <v>0</v>
      </c>
      <c r="J1145">
        <v>0.88019801980197998</v>
      </c>
      <c r="K1145">
        <v>0</v>
      </c>
      <c r="L1145">
        <v>11.023762376237601</v>
      </c>
      <c r="M1145">
        <v>0</v>
      </c>
      <c r="N1145">
        <v>202.23465346534601</v>
      </c>
      <c r="O1145">
        <v>1.2651265126512601</v>
      </c>
      <c r="P1145">
        <v>8.4111188118811899</v>
      </c>
      <c r="Q1145">
        <v>0</v>
      </c>
    </row>
    <row r="1146" spans="1:17" x14ac:dyDescent="0.25">
      <c r="A1146" s="3">
        <v>10</v>
      </c>
      <c r="B1146" s="3">
        <v>50</v>
      </c>
      <c r="C1146">
        <v>1007</v>
      </c>
      <c r="D1146">
        <v>1003</v>
      </c>
      <c r="E1146">
        <v>915</v>
      </c>
      <c r="F1146">
        <v>1003</v>
      </c>
      <c r="G1146">
        <v>915</v>
      </c>
      <c r="H1146">
        <v>1.0059582919562999</v>
      </c>
      <c r="I1146">
        <v>0</v>
      </c>
      <c r="J1146">
        <v>0.90963257199602698</v>
      </c>
      <c r="K1146">
        <v>0</v>
      </c>
      <c r="L1146">
        <v>14.0319042871385</v>
      </c>
      <c r="M1146">
        <v>0</v>
      </c>
      <c r="N1146">
        <v>259.70388833499499</v>
      </c>
      <c r="O1146">
        <v>1.29508196721311</v>
      </c>
      <c r="P1146">
        <v>7.7429312063808498</v>
      </c>
      <c r="Q1146">
        <v>0</v>
      </c>
    </row>
    <row r="1147" spans="1:17" x14ac:dyDescent="0.25">
      <c r="A1147" s="3">
        <v>10</v>
      </c>
      <c r="B1147" s="3">
        <v>50</v>
      </c>
      <c r="C1147">
        <v>1002</v>
      </c>
      <c r="D1147">
        <v>1001</v>
      </c>
      <c r="E1147">
        <v>894</v>
      </c>
      <c r="F1147">
        <v>1001</v>
      </c>
      <c r="G1147">
        <v>894</v>
      </c>
      <c r="H1147">
        <v>1.0029940119760401</v>
      </c>
      <c r="I1147">
        <v>0</v>
      </c>
      <c r="J1147">
        <v>0.93313373253493004</v>
      </c>
      <c r="K1147">
        <v>0</v>
      </c>
      <c r="L1147">
        <v>14.168831168831099</v>
      </c>
      <c r="M1147">
        <v>0</v>
      </c>
      <c r="N1147">
        <v>253.06893106893099</v>
      </c>
      <c r="O1147">
        <v>1.32997762863534</v>
      </c>
      <c r="P1147">
        <v>7.2444855144855103</v>
      </c>
      <c r="Q1147">
        <v>0</v>
      </c>
    </row>
    <row r="1148" spans="1:17" x14ac:dyDescent="0.25">
      <c r="A1148" s="3">
        <v>10</v>
      </c>
      <c r="B1148" s="3">
        <v>50</v>
      </c>
      <c r="C1148">
        <v>1002</v>
      </c>
      <c r="D1148">
        <v>1001</v>
      </c>
      <c r="E1148">
        <v>894</v>
      </c>
      <c r="F1148">
        <v>1001</v>
      </c>
      <c r="G1148">
        <v>894</v>
      </c>
      <c r="H1148">
        <v>1.04191616766467</v>
      </c>
      <c r="I1148">
        <v>0</v>
      </c>
      <c r="J1148">
        <v>0.90918163672654695</v>
      </c>
      <c r="K1148">
        <v>0</v>
      </c>
      <c r="L1148">
        <v>13.607392607392599</v>
      </c>
      <c r="M1148">
        <v>0</v>
      </c>
      <c r="N1148">
        <v>250.87112887112801</v>
      </c>
      <c r="O1148">
        <v>1.2986577181208001</v>
      </c>
      <c r="P1148">
        <v>8.1636263736263697</v>
      </c>
      <c r="Q1148">
        <v>0</v>
      </c>
    </row>
    <row r="1149" spans="1:17" x14ac:dyDescent="0.25">
      <c r="A1149" s="3">
        <v>10</v>
      </c>
      <c r="B1149" s="3">
        <v>50</v>
      </c>
      <c r="C1149">
        <v>1005</v>
      </c>
      <c r="D1149">
        <v>1005</v>
      </c>
      <c r="E1149">
        <v>908</v>
      </c>
      <c r="F1149">
        <v>1005</v>
      </c>
      <c r="G1149">
        <v>908</v>
      </c>
      <c r="H1149">
        <v>1.0109452736318401</v>
      </c>
      <c r="I1149">
        <v>0</v>
      </c>
      <c r="J1149">
        <v>0.93034825870646698</v>
      </c>
      <c r="K1149">
        <v>0</v>
      </c>
      <c r="L1149">
        <v>14.0268656716417</v>
      </c>
      <c r="M1149">
        <v>0</v>
      </c>
      <c r="N1149">
        <v>264.05273631840703</v>
      </c>
      <c r="O1149">
        <v>1.2786343612334801</v>
      </c>
      <c r="P1149">
        <v>8.3550447761193904</v>
      </c>
      <c r="Q1149">
        <v>0</v>
      </c>
    </row>
    <row r="1150" spans="1:17" x14ac:dyDescent="0.25">
      <c r="A1150" s="3">
        <v>10</v>
      </c>
      <c r="B1150" s="3">
        <v>50</v>
      </c>
      <c r="C1150">
        <v>1005</v>
      </c>
      <c r="D1150">
        <v>1004</v>
      </c>
      <c r="E1150">
        <v>897</v>
      </c>
      <c r="F1150">
        <v>1004</v>
      </c>
      <c r="G1150">
        <v>897</v>
      </c>
      <c r="H1150">
        <v>1.0089552238805899</v>
      </c>
      <c r="I1150">
        <v>0</v>
      </c>
      <c r="J1150">
        <v>0.90049751243781095</v>
      </c>
      <c r="K1150">
        <v>0</v>
      </c>
      <c r="L1150">
        <v>13.656374501992</v>
      </c>
      <c r="M1150">
        <v>0</v>
      </c>
      <c r="N1150">
        <v>252.09063745019901</v>
      </c>
      <c r="O1150">
        <v>1.27313266443701</v>
      </c>
      <c r="P1150">
        <v>7.1217529880477999</v>
      </c>
      <c r="Q1150">
        <v>0</v>
      </c>
    </row>
    <row r="1151" spans="1:17" x14ac:dyDescent="0.25">
      <c r="A1151" s="3">
        <v>20</v>
      </c>
      <c r="B1151" s="3">
        <v>0.1</v>
      </c>
      <c r="C1151">
        <v>1001</v>
      </c>
      <c r="D1151">
        <v>62</v>
      </c>
      <c r="E1151">
        <v>40</v>
      </c>
      <c r="F1151">
        <v>62</v>
      </c>
      <c r="G1151">
        <v>40</v>
      </c>
      <c r="H1151">
        <v>9.7902097902097904E-2</v>
      </c>
      <c r="I1151">
        <v>0</v>
      </c>
      <c r="J1151">
        <v>2.9970029970029901E-3</v>
      </c>
      <c r="K1151">
        <v>0</v>
      </c>
      <c r="L1151">
        <v>0.93548387096774099</v>
      </c>
      <c r="M1151">
        <v>0</v>
      </c>
      <c r="N1151">
        <v>1.1612903225806399</v>
      </c>
      <c r="O1151">
        <v>1</v>
      </c>
      <c r="P1151">
        <v>63.580967741935403</v>
      </c>
      <c r="Q1151">
        <v>0</v>
      </c>
    </row>
    <row r="1152" spans="1:17" x14ac:dyDescent="0.25">
      <c r="A1152" s="3">
        <v>20</v>
      </c>
      <c r="B1152" s="3">
        <v>0.1</v>
      </c>
      <c r="C1152">
        <v>1012</v>
      </c>
      <c r="D1152">
        <v>21</v>
      </c>
      <c r="E1152">
        <v>10</v>
      </c>
      <c r="F1152">
        <v>21</v>
      </c>
      <c r="G1152">
        <v>10</v>
      </c>
      <c r="H1152">
        <v>6.6205533596837896E-2</v>
      </c>
      <c r="I1152">
        <v>0</v>
      </c>
      <c r="J1152">
        <v>0</v>
      </c>
      <c r="K1152">
        <v>0</v>
      </c>
      <c r="L1152">
        <v>1.7619047619047601</v>
      </c>
      <c r="M1152">
        <v>0</v>
      </c>
      <c r="N1152">
        <v>1</v>
      </c>
      <c r="O1152">
        <v>1</v>
      </c>
      <c r="P1152">
        <v>53.0661904761904</v>
      </c>
      <c r="Q1152">
        <v>0</v>
      </c>
    </row>
    <row r="1153" spans="1:17" x14ac:dyDescent="0.25">
      <c r="A1153" s="3">
        <v>20</v>
      </c>
      <c r="B1153" s="3">
        <v>0.1</v>
      </c>
      <c r="C1153">
        <v>1010</v>
      </c>
      <c r="D1153">
        <v>35</v>
      </c>
      <c r="E1153">
        <v>24</v>
      </c>
      <c r="F1153">
        <v>35</v>
      </c>
      <c r="G1153">
        <v>24</v>
      </c>
      <c r="H1153">
        <v>3.3663366336633603E-2</v>
      </c>
      <c r="I1153">
        <v>0</v>
      </c>
      <c r="J1153">
        <v>9.9009900990098989E-4</v>
      </c>
      <c r="K1153">
        <v>0</v>
      </c>
      <c r="L1153">
        <v>0.54285714285714204</v>
      </c>
      <c r="M1153">
        <v>0</v>
      </c>
      <c r="N1153">
        <v>1.8571428571428501</v>
      </c>
      <c r="O1153">
        <v>1.0416666666666601</v>
      </c>
      <c r="P1153">
        <v>71.789714285714197</v>
      </c>
      <c r="Q1153">
        <v>0</v>
      </c>
    </row>
    <row r="1154" spans="1:17" x14ac:dyDescent="0.25">
      <c r="A1154" s="3">
        <v>20</v>
      </c>
      <c r="B1154" s="3">
        <v>0.1</v>
      </c>
      <c r="C1154">
        <v>1000</v>
      </c>
      <c r="D1154">
        <v>12</v>
      </c>
      <c r="E1154">
        <v>10</v>
      </c>
      <c r="F1154">
        <v>12</v>
      </c>
      <c r="G1154">
        <v>10</v>
      </c>
      <c r="H1154">
        <v>3.0000000000000001E-3</v>
      </c>
      <c r="I1154">
        <v>0</v>
      </c>
      <c r="J1154">
        <v>2E-3</v>
      </c>
      <c r="K1154">
        <v>0</v>
      </c>
      <c r="L1154">
        <v>0.33333333333333298</v>
      </c>
      <c r="M1154">
        <v>0</v>
      </c>
      <c r="N1154">
        <v>1.0833333333333299</v>
      </c>
      <c r="O1154">
        <v>1.1000000000000001</v>
      </c>
      <c r="P1154">
        <v>105.19416666666601</v>
      </c>
      <c r="Q1154">
        <v>0</v>
      </c>
    </row>
    <row r="1155" spans="1:17" x14ac:dyDescent="0.25">
      <c r="A1155" s="3">
        <v>20</v>
      </c>
      <c r="B1155" s="3">
        <v>0.1</v>
      </c>
      <c r="C1155">
        <v>1009</v>
      </c>
      <c r="D1155">
        <v>19</v>
      </c>
      <c r="E1155">
        <v>9</v>
      </c>
      <c r="F1155">
        <v>19</v>
      </c>
      <c r="G1155">
        <v>9</v>
      </c>
      <c r="H1155">
        <v>8.9197224975222904E-3</v>
      </c>
      <c r="I1155">
        <v>0</v>
      </c>
      <c r="J1155">
        <v>3.9643211100099099E-3</v>
      </c>
      <c r="K1155">
        <v>0</v>
      </c>
      <c r="L1155">
        <v>0.36842105263157798</v>
      </c>
      <c r="M1155">
        <v>0</v>
      </c>
      <c r="N1155">
        <v>1.2105263157894699</v>
      </c>
      <c r="O1155">
        <v>1</v>
      </c>
      <c r="P1155">
        <v>81.048947368420997</v>
      </c>
      <c r="Q1155">
        <v>0</v>
      </c>
    </row>
    <row r="1156" spans="1:17" x14ac:dyDescent="0.25">
      <c r="A1156" s="3">
        <v>20</v>
      </c>
      <c r="B1156" s="3">
        <v>0.2</v>
      </c>
      <c r="C1156">
        <v>1017</v>
      </c>
      <c r="D1156">
        <v>39</v>
      </c>
      <c r="E1156">
        <v>20</v>
      </c>
      <c r="F1156">
        <v>39</v>
      </c>
      <c r="G1156">
        <v>20</v>
      </c>
      <c r="H1156">
        <v>9.3411996066863304E-2</v>
      </c>
      <c r="I1156">
        <v>0</v>
      </c>
      <c r="J1156">
        <v>0</v>
      </c>
      <c r="K1156">
        <v>0</v>
      </c>
      <c r="L1156">
        <v>0.79487179487179405</v>
      </c>
      <c r="M1156">
        <v>0</v>
      </c>
      <c r="N1156">
        <v>1.15384615384615</v>
      </c>
      <c r="O1156">
        <v>1</v>
      </c>
      <c r="P1156">
        <v>57.444871794871801</v>
      </c>
      <c r="Q1156">
        <v>0</v>
      </c>
    </row>
    <row r="1157" spans="1:17" x14ac:dyDescent="0.25">
      <c r="A1157" s="3">
        <v>20</v>
      </c>
      <c r="B1157" s="3">
        <v>0.2</v>
      </c>
      <c r="C1157">
        <v>1001</v>
      </c>
      <c r="D1157">
        <v>80</v>
      </c>
      <c r="E1157">
        <v>40</v>
      </c>
      <c r="F1157">
        <v>80</v>
      </c>
      <c r="G1157">
        <v>40</v>
      </c>
      <c r="H1157">
        <v>0.38061938061938</v>
      </c>
      <c r="I1157">
        <v>0</v>
      </c>
      <c r="J1157">
        <v>9.99000999000999E-4</v>
      </c>
      <c r="K1157">
        <v>0</v>
      </c>
      <c r="L1157">
        <v>1.4375</v>
      </c>
      <c r="M1157">
        <v>0</v>
      </c>
      <c r="N1157">
        <v>1.2375</v>
      </c>
      <c r="O1157">
        <v>1</v>
      </c>
      <c r="P1157">
        <v>57.772499999999901</v>
      </c>
      <c r="Q1157">
        <v>0</v>
      </c>
    </row>
    <row r="1158" spans="1:17" x14ac:dyDescent="0.25">
      <c r="A1158" s="3">
        <v>20</v>
      </c>
      <c r="B1158" s="3">
        <v>0.2</v>
      </c>
      <c r="C1158">
        <v>1014</v>
      </c>
      <c r="D1158">
        <v>40</v>
      </c>
      <c r="E1158">
        <v>20</v>
      </c>
      <c r="F1158">
        <v>40</v>
      </c>
      <c r="G1158">
        <v>20</v>
      </c>
      <c r="H1158">
        <v>0.113412228796844</v>
      </c>
      <c r="I1158">
        <v>0</v>
      </c>
      <c r="J1158">
        <v>0</v>
      </c>
      <c r="K1158">
        <v>0</v>
      </c>
      <c r="L1158">
        <v>0.5</v>
      </c>
      <c r="M1158">
        <v>0</v>
      </c>
      <c r="N1158">
        <v>1.5</v>
      </c>
      <c r="O1158">
        <v>1</v>
      </c>
      <c r="P1158">
        <v>50.960250000000002</v>
      </c>
      <c r="Q1158">
        <v>0</v>
      </c>
    </row>
    <row r="1159" spans="1:17" x14ac:dyDescent="0.25">
      <c r="A1159" s="3">
        <v>20</v>
      </c>
      <c r="B1159" s="3">
        <v>0.2</v>
      </c>
      <c r="C1159">
        <v>1005</v>
      </c>
      <c r="D1159">
        <v>37</v>
      </c>
      <c r="E1159">
        <v>23</v>
      </c>
      <c r="F1159">
        <v>37</v>
      </c>
      <c r="G1159">
        <v>23</v>
      </c>
      <c r="H1159">
        <v>4.3781094527363097E-2</v>
      </c>
      <c r="I1159">
        <v>0</v>
      </c>
      <c r="J1159">
        <v>2.9850746268656699E-3</v>
      </c>
      <c r="K1159">
        <v>0</v>
      </c>
      <c r="L1159">
        <v>0.35135135135135098</v>
      </c>
      <c r="M1159">
        <v>0</v>
      </c>
      <c r="N1159">
        <v>1.7567567567567499</v>
      </c>
      <c r="O1159">
        <v>1.0434782608695601</v>
      </c>
      <c r="P1159">
        <v>72.585135135135104</v>
      </c>
      <c r="Q1159">
        <v>0</v>
      </c>
    </row>
    <row r="1160" spans="1:17" x14ac:dyDescent="0.25">
      <c r="A1160" s="3">
        <v>20</v>
      </c>
      <c r="B1160" s="3">
        <v>0.2</v>
      </c>
      <c r="C1160">
        <v>1022</v>
      </c>
      <c r="D1160">
        <v>53</v>
      </c>
      <c r="E1160">
        <v>22</v>
      </c>
      <c r="F1160">
        <v>53</v>
      </c>
      <c r="G1160">
        <v>22</v>
      </c>
      <c r="H1160">
        <v>0.15362035225048901</v>
      </c>
      <c r="I1160">
        <v>0</v>
      </c>
      <c r="J1160">
        <v>9.7847358121330697E-4</v>
      </c>
      <c r="K1160">
        <v>0</v>
      </c>
      <c r="L1160">
        <v>0.79245283018867896</v>
      </c>
      <c r="M1160">
        <v>0</v>
      </c>
      <c r="N1160">
        <v>1.2641509433962199</v>
      </c>
      <c r="O1160">
        <v>1</v>
      </c>
      <c r="P1160">
        <v>59.598490566037697</v>
      </c>
      <c r="Q1160">
        <v>0</v>
      </c>
    </row>
    <row r="1161" spans="1:17" x14ac:dyDescent="0.25">
      <c r="A1161" s="3">
        <v>20</v>
      </c>
      <c r="B1161" s="3">
        <v>0.3</v>
      </c>
      <c r="C1161">
        <v>1000</v>
      </c>
      <c r="D1161">
        <v>65</v>
      </c>
      <c r="E1161">
        <v>36</v>
      </c>
      <c r="F1161">
        <v>65</v>
      </c>
      <c r="G1161">
        <v>36</v>
      </c>
      <c r="H1161">
        <v>0.16400000000000001</v>
      </c>
      <c r="I1161">
        <v>0</v>
      </c>
      <c r="J1161">
        <v>2E-3</v>
      </c>
      <c r="K1161">
        <v>0</v>
      </c>
      <c r="L1161">
        <v>0.89230769230769202</v>
      </c>
      <c r="M1161">
        <v>0</v>
      </c>
      <c r="N1161">
        <v>1.18461538461538</v>
      </c>
      <c r="O1161">
        <v>1.0277777777777699</v>
      </c>
      <c r="P1161">
        <v>61.865230769230699</v>
      </c>
      <c r="Q1161">
        <v>0</v>
      </c>
    </row>
    <row r="1162" spans="1:17" x14ac:dyDescent="0.25">
      <c r="A1162" s="3">
        <v>20</v>
      </c>
      <c r="B1162" s="3">
        <v>0.3</v>
      </c>
      <c r="C1162">
        <v>1013</v>
      </c>
      <c r="D1162">
        <v>61</v>
      </c>
      <c r="E1162">
        <v>37</v>
      </c>
      <c r="F1162">
        <v>61</v>
      </c>
      <c r="G1162">
        <v>37</v>
      </c>
      <c r="H1162">
        <v>0.117472852912142</v>
      </c>
      <c r="I1162">
        <v>0</v>
      </c>
      <c r="J1162">
        <v>4.9358341559723497E-3</v>
      </c>
      <c r="K1162">
        <v>0</v>
      </c>
      <c r="L1162">
        <v>0.90163934426229497</v>
      </c>
      <c r="M1162">
        <v>0</v>
      </c>
      <c r="N1162">
        <v>1.3114754098360599</v>
      </c>
      <c r="O1162">
        <v>1.1081081081080999</v>
      </c>
      <c r="P1162">
        <v>67.664426229508194</v>
      </c>
      <c r="Q1162">
        <v>0</v>
      </c>
    </row>
    <row r="1163" spans="1:17" x14ac:dyDescent="0.25">
      <c r="A1163" s="3">
        <v>20</v>
      </c>
      <c r="B1163" s="3">
        <v>0.3</v>
      </c>
      <c r="C1163">
        <v>1004</v>
      </c>
      <c r="D1163">
        <v>51</v>
      </c>
      <c r="E1163">
        <v>35</v>
      </c>
      <c r="F1163">
        <v>51</v>
      </c>
      <c r="G1163">
        <v>35</v>
      </c>
      <c r="H1163">
        <v>7.2709163346613495E-2</v>
      </c>
      <c r="I1163">
        <v>0</v>
      </c>
      <c r="J1163">
        <v>2.9880478087649402E-3</v>
      </c>
      <c r="K1163">
        <v>0</v>
      </c>
      <c r="L1163">
        <v>0.84313725490196001</v>
      </c>
      <c r="M1163">
        <v>0</v>
      </c>
      <c r="N1163">
        <v>1.3529411764705801</v>
      </c>
      <c r="O1163">
        <v>1.1714285714285699</v>
      </c>
      <c r="P1163">
        <v>55.931372549019599</v>
      </c>
      <c r="Q1163">
        <v>0</v>
      </c>
    </row>
    <row r="1164" spans="1:17" x14ac:dyDescent="0.25">
      <c r="A1164" s="3">
        <v>20</v>
      </c>
      <c r="B1164" s="3">
        <v>0.3</v>
      </c>
      <c r="C1164">
        <v>1001</v>
      </c>
      <c r="D1164">
        <v>63</v>
      </c>
      <c r="E1164">
        <v>34</v>
      </c>
      <c r="F1164">
        <v>63</v>
      </c>
      <c r="G1164">
        <v>34</v>
      </c>
      <c r="H1164">
        <v>9.6903096903096897E-2</v>
      </c>
      <c r="I1164">
        <v>0</v>
      </c>
      <c r="J1164">
        <v>1.9980019980019902E-3</v>
      </c>
      <c r="K1164">
        <v>0</v>
      </c>
      <c r="L1164">
        <v>0.52380952380952295</v>
      </c>
      <c r="M1164">
        <v>0</v>
      </c>
      <c r="N1164">
        <v>1.2222222222222201</v>
      </c>
      <c r="O1164">
        <v>1</v>
      </c>
      <c r="P1164">
        <v>65.277142857142806</v>
      </c>
      <c r="Q1164">
        <v>0</v>
      </c>
    </row>
    <row r="1165" spans="1:17" x14ac:dyDescent="0.25">
      <c r="A1165" s="3">
        <v>20</v>
      </c>
      <c r="B1165" s="3">
        <v>0.3</v>
      </c>
      <c r="C1165">
        <v>1012</v>
      </c>
      <c r="D1165">
        <v>60</v>
      </c>
      <c r="E1165">
        <v>39</v>
      </c>
      <c r="F1165">
        <v>60</v>
      </c>
      <c r="G1165">
        <v>39</v>
      </c>
      <c r="H1165">
        <v>0.15019762845849799</v>
      </c>
      <c r="I1165">
        <v>0</v>
      </c>
      <c r="J1165">
        <v>2.9644268774703499E-3</v>
      </c>
      <c r="K1165">
        <v>0</v>
      </c>
      <c r="L1165">
        <v>1.0166666666666599</v>
      </c>
      <c r="M1165">
        <v>0</v>
      </c>
      <c r="N1165">
        <v>1.25</v>
      </c>
      <c r="O1165">
        <v>1.07692307692307</v>
      </c>
      <c r="P1165">
        <v>64.321666666666601</v>
      </c>
      <c r="Q1165">
        <v>0</v>
      </c>
    </row>
    <row r="1166" spans="1:17" x14ac:dyDescent="0.25">
      <c r="A1166" s="3">
        <v>20</v>
      </c>
      <c r="B1166" s="3">
        <v>0.4</v>
      </c>
      <c r="C1166">
        <v>1002</v>
      </c>
      <c r="D1166">
        <v>92</v>
      </c>
      <c r="E1166">
        <v>49</v>
      </c>
      <c r="F1166">
        <v>92</v>
      </c>
      <c r="G1166">
        <v>49</v>
      </c>
      <c r="H1166">
        <v>0.41716566866267402</v>
      </c>
      <c r="I1166">
        <v>0</v>
      </c>
      <c r="J1166">
        <v>9.9800399201596798E-4</v>
      </c>
      <c r="K1166">
        <v>0</v>
      </c>
      <c r="L1166">
        <v>1.8695652173913</v>
      </c>
      <c r="M1166">
        <v>0</v>
      </c>
      <c r="N1166">
        <v>1.10869565217391</v>
      </c>
      <c r="O1166">
        <v>1.0204081632652999</v>
      </c>
      <c r="P1166">
        <v>57.241413043478197</v>
      </c>
      <c r="Q1166">
        <v>0</v>
      </c>
    </row>
    <row r="1167" spans="1:17" x14ac:dyDescent="0.25">
      <c r="A1167" s="3">
        <v>20</v>
      </c>
      <c r="B1167" s="3">
        <v>0.4</v>
      </c>
      <c r="C1167">
        <v>1000</v>
      </c>
      <c r="D1167">
        <v>63</v>
      </c>
      <c r="E1167">
        <v>38</v>
      </c>
      <c r="F1167">
        <v>63</v>
      </c>
      <c r="G1167">
        <v>38</v>
      </c>
      <c r="H1167">
        <v>5.1999999999999998E-2</v>
      </c>
      <c r="I1167">
        <v>0</v>
      </c>
      <c r="J1167">
        <v>2E-3</v>
      </c>
      <c r="K1167">
        <v>0</v>
      </c>
      <c r="L1167">
        <v>0.49206349206349198</v>
      </c>
      <c r="M1167">
        <v>0</v>
      </c>
      <c r="N1167">
        <v>1.1111111111111101</v>
      </c>
      <c r="O1167">
        <v>1</v>
      </c>
      <c r="P1167">
        <v>63.927460317460302</v>
      </c>
      <c r="Q1167">
        <v>0</v>
      </c>
    </row>
    <row r="1168" spans="1:17" x14ac:dyDescent="0.25">
      <c r="A1168" s="3">
        <v>20</v>
      </c>
      <c r="B1168" s="3">
        <v>0.4</v>
      </c>
      <c r="C1168">
        <v>1005</v>
      </c>
      <c r="D1168">
        <v>66</v>
      </c>
      <c r="E1168">
        <v>38</v>
      </c>
      <c r="F1168">
        <v>66</v>
      </c>
      <c r="G1168">
        <v>38</v>
      </c>
      <c r="H1168">
        <v>0.19900497512437801</v>
      </c>
      <c r="I1168">
        <v>0</v>
      </c>
      <c r="J1168">
        <v>9.9502487562189005E-4</v>
      </c>
      <c r="K1168">
        <v>0</v>
      </c>
      <c r="L1168">
        <v>1.0757575757575699</v>
      </c>
      <c r="M1168">
        <v>0</v>
      </c>
      <c r="N1168">
        <v>1.15151515151515</v>
      </c>
      <c r="O1168">
        <v>1</v>
      </c>
      <c r="P1168">
        <v>66.303181818181798</v>
      </c>
      <c r="Q1168">
        <v>0</v>
      </c>
    </row>
    <row r="1169" spans="1:17" x14ac:dyDescent="0.25">
      <c r="A1169" s="3">
        <v>20</v>
      </c>
      <c r="B1169" s="3">
        <v>0.4</v>
      </c>
      <c r="C1169">
        <v>1005</v>
      </c>
      <c r="D1169">
        <v>108</v>
      </c>
      <c r="E1169">
        <v>55</v>
      </c>
      <c r="F1169">
        <v>108</v>
      </c>
      <c r="G1169">
        <v>55</v>
      </c>
      <c r="H1169">
        <v>0.2</v>
      </c>
      <c r="I1169">
        <v>0</v>
      </c>
      <c r="J1169">
        <v>5.9701492537313399E-3</v>
      </c>
      <c r="K1169">
        <v>0</v>
      </c>
      <c r="L1169">
        <v>0.85185185185185097</v>
      </c>
      <c r="M1169">
        <v>0</v>
      </c>
      <c r="N1169">
        <v>1.2129629629629599</v>
      </c>
      <c r="O1169">
        <v>1.05454545454545</v>
      </c>
      <c r="P1169">
        <v>62.446481481481399</v>
      </c>
      <c r="Q1169">
        <v>0</v>
      </c>
    </row>
    <row r="1170" spans="1:17" x14ac:dyDescent="0.25">
      <c r="A1170" s="3">
        <v>20</v>
      </c>
      <c r="B1170" s="3">
        <v>0.4</v>
      </c>
      <c r="C1170">
        <v>1002</v>
      </c>
      <c r="D1170">
        <v>57</v>
      </c>
      <c r="E1170">
        <v>43</v>
      </c>
      <c r="F1170">
        <v>57</v>
      </c>
      <c r="G1170">
        <v>43</v>
      </c>
      <c r="H1170">
        <v>0.18562874251497</v>
      </c>
      <c r="I1170">
        <v>0</v>
      </c>
      <c r="J1170">
        <v>2.9940119760479E-3</v>
      </c>
      <c r="K1170">
        <v>0</v>
      </c>
      <c r="L1170">
        <v>0.56140350877192902</v>
      </c>
      <c r="M1170">
        <v>0</v>
      </c>
      <c r="N1170">
        <v>1.0701754385964899</v>
      </c>
      <c r="O1170">
        <v>1.0465116279069699</v>
      </c>
      <c r="P1170">
        <v>66.587894736842003</v>
      </c>
      <c r="Q1170">
        <v>0</v>
      </c>
    </row>
    <row r="1171" spans="1:17" x14ac:dyDescent="0.25">
      <c r="A1171" s="3">
        <v>20</v>
      </c>
      <c r="B1171" s="3">
        <v>0.5</v>
      </c>
      <c r="C1171">
        <v>1010</v>
      </c>
      <c r="D1171">
        <v>141</v>
      </c>
      <c r="E1171">
        <v>59</v>
      </c>
      <c r="F1171">
        <v>141</v>
      </c>
      <c r="G1171">
        <v>59</v>
      </c>
      <c r="H1171">
        <v>0.5</v>
      </c>
      <c r="I1171">
        <v>0</v>
      </c>
      <c r="J1171">
        <v>4.9504950495049497E-3</v>
      </c>
      <c r="K1171">
        <v>0</v>
      </c>
      <c r="L1171">
        <v>1.3404255319148899</v>
      </c>
      <c r="M1171">
        <v>0</v>
      </c>
      <c r="N1171">
        <v>1.1063829787234001</v>
      </c>
      <c r="O1171">
        <v>1.0169491525423699</v>
      </c>
      <c r="P1171">
        <v>61.541631205673703</v>
      </c>
      <c r="Q1171">
        <v>0</v>
      </c>
    </row>
    <row r="1172" spans="1:17" x14ac:dyDescent="0.25">
      <c r="A1172" s="3">
        <v>20</v>
      </c>
      <c r="B1172" s="3">
        <v>0.5</v>
      </c>
      <c r="C1172">
        <v>1019</v>
      </c>
      <c r="D1172">
        <v>115</v>
      </c>
      <c r="E1172">
        <v>61</v>
      </c>
      <c r="F1172">
        <v>115</v>
      </c>
      <c r="G1172">
        <v>61</v>
      </c>
      <c r="H1172">
        <v>0.29342492639842899</v>
      </c>
      <c r="I1172">
        <v>0</v>
      </c>
      <c r="J1172">
        <v>8.8321884200196193E-3</v>
      </c>
      <c r="K1172">
        <v>0</v>
      </c>
      <c r="L1172">
        <v>0.70434782608695601</v>
      </c>
      <c r="M1172">
        <v>0</v>
      </c>
      <c r="N1172">
        <v>1.1565217391304301</v>
      </c>
      <c r="O1172">
        <v>1</v>
      </c>
      <c r="P1172">
        <v>63.428434782608598</v>
      </c>
      <c r="Q1172">
        <v>0</v>
      </c>
    </row>
    <row r="1173" spans="1:17" x14ac:dyDescent="0.25">
      <c r="A1173" s="3">
        <v>20</v>
      </c>
      <c r="B1173" s="3">
        <v>0.5</v>
      </c>
      <c r="C1173">
        <v>1010</v>
      </c>
      <c r="D1173">
        <v>99</v>
      </c>
      <c r="E1173">
        <v>58</v>
      </c>
      <c r="F1173">
        <v>99</v>
      </c>
      <c r="G1173">
        <v>58</v>
      </c>
      <c r="H1173">
        <v>0.13663366336633601</v>
      </c>
      <c r="I1173">
        <v>0</v>
      </c>
      <c r="J1173">
        <v>5.9405940594059398E-3</v>
      </c>
      <c r="K1173">
        <v>0</v>
      </c>
      <c r="L1173">
        <v>0.49494949494949497</v>
      </c>
      <c r="M1173">
        <v>0</v>
      </c>
      <c r="N1173">
        <v>1.2222222222222201</v>
      </c>
      <c r="O1173">
        <v>1.03448275862068</v>
      </c>
      <c r="P1173">
        <v>59.133333333333297</v>
      </c>
      <c r="Q1173">
        <v>0</v>
      </c>
    </row>
    <row r="1174" spans="1:17" x14ac:dyDescent="0.25">
      <c r="A1174" s="3">
        <v>20</v>
      </c>
      <c r="B1174" s="3">
        <v>0.5</v>
      </c>
      <c r="C1174">
        <v>1018</v>
      </c>
      <c r="D1174">
        <v>98</v>
      </c>
      <c r="E1174">
        <v>56</v>
      </c>
      <c r="F1174">
        <v>98</v>
      </c>
      <c r="G1174">
        <v>56</v>
      </c>
      <c r="H1174">
        <v>0.21119842829076599</v>
      </c>
      <c r="I1174">
        <v>0</v>
      </c>
      <c r="J1174">
        <v>3.9292730844793702E-3</v>
      </c>
      <c r="K1174">
        <v>0</v>
      </c>
      <c r="L1174">
        <v>0.95918367346938704</v>
      </c>
      <c r="M1174">
        <v>0</v>
      </c>
      <c r="N1174">
        <v>1.1326530612244801</v>
      </c>
      <c r="O1174">
        <v>1.0714285714285701</v>
      </c>
      <c r="P1174">
        <v>63.91</v>
      </c>
      <c r="Q1174">
        <v>0</v>
      </c>
    </row>
    <row r="1175" spans="1:17" x14ac:dyDescent="0.25">
      <c r="A1175" s="3">
        <v>20</v>
      </c>
      <c r="B1175" s="3">
        <v>0.5</v>
      </c>
      <c r="C1175">
        <v>1010</v>
      </c>
      <c r="D1175">
        <v>92</v>
      </c>
      <c r="E1175">
        <v>42</v>
      </c>
      <c r="F1175">
        <v>92</v>
      </c>
      <c r="G1175">
        <v>42</v>
      </c>
      <c r="H1175">
        <v>0.243564356435643</v>
      </c>
      <c r="I1175">
        <v>0</v>
      </c>
      <c r="J1175">
        <v>4.9504950495049497E-3</v>
      </c>
      <c r="K1175">
        <v>0</v>
      </c>
      <c r="L1175">
        <v>0.98913043478260798</v>
      </c>
      <c r="M1175">
        <v>0</v>
      </c>
      <c r="N1175">
        <v>1.0543478260869501</v>
      </c>
      <c r="O1175">
        <v>1.09523809523809</v>
      </c>
      <c r="P1175">
        <v>65.326521739130399</v>
      </c>
      <c r="Q1175">
        <v>0</v>
      </c>
    </row>
    <row r="1176" spans="1:17" x14ac:dyDescent="0.25">
      <c r="A1176" s="3">
        <v>20</v>
      </c>
      <c r="B1176" s="3">
        <v>0.6</v>
      </c>
      <c r="C1176">
        <v>1017</v>
      </c>
      <c r="D1176">
        <v>145</v>
      </c>
      <c r="E1176">
        <v>72</v>
      </c>
      <c r="F1176">
        <v>145</v>
      </c>
      <c r="G1176">
        <v>72</v>
      </c>
      <c r="H1176">
        <v>0.31465093411995998</v>
      </c>
      <c r="I1176">
        <v>0</v>
      </c>
      <c r="J1176">
        <v>1.96656833824975E-3</v>
      </c>
      <c r="K1176">
        <v>0</v>
      </c>
      <c r="L1176">
        <v>1.0482758620689601</v>
      </c>
      <c r="M1176">
        <v>0</v>
      </c>
      <c r="N1176">
        <v>1.41379310344827</v>
      </c>
      <c r="O1176">
        <v>1.01388888888888</v>
      </c>
      <c r="P1176">
        <v>58.282689655172398</v>
      </c>
      <c r="Q1176">
        <v>0</v>
      </c>
    </row>
    <row r="1177" spans="1:17" x14ac:dyDescent="0.25">
      <c r="A1177" s="3">
        <v>20</v>
      </c>
      <c r="B1177" s="3">
        <v>0.6</v>
      </c>
      <c r="C1177">
        <v>1015</v>
      </c>
      <c r="D1177">
        <v>136</v>
      </c>
      <c r="E1177">
        <v>74</v>
      </c>
      <c r="F1177">
        <v>136</v>
      </c>
      <c r="G1177">
        <v>74</v>
      </c>
      <c r="H1177">
        <v>0.64630541871921099</v>
      </c>
      <c r="I1177">
        <v>0</v>
      </c>
      <c r="J1177">
        <v>6.8965517241379301E-3</v>
      </c>
      <c r="K1177">
        <v>0</v>
      </c>
      <c r="L1177">
        <v>1.5735294117647001</v>
      </c>
      <c r="M1177">
        <v>0</v>
      </c>
      <c r="N1177">
        <v>1.1470588235294099</v>
      </c>
      <c r="O1177">
        <v>1.0945945945945901</v>
      </c>
      <c r="P1177">
        <v>62.042794117646999</v>
      </c>
      <c r="Q1177">
        <v>0</v>
      </c>
    </row>
    <row r="1178" spans="1:17" x14ac:dyDescent="0.25">
      <c r="A1178" s="3">
        <v>20</v>
      </c>
      <c r="B1178" s="3">
        <v>0.6</v>
      </c>
      <c r="C1178">
        <v>1019</v>
      </c>
      <c r="D1178">
        <v>104</v>
      </c>
      <c r="E1178">
        <v>61</v>
      </c>
      <c r="F1178">
        <v>104</v>
      </c>
      <c r="G1178">
        <v>61</v>
      </c>
      <c r="H1178">
        <v>0.26987242394504402</v>
      </c>
      <c r="I1178">
        <v>0</v>
      </c>
      <c r="J1178">
        <v>4.90677134445534E-3</v>
      </c>
      <c r="K1178">
        <v>0</v>
      </c>
      <c r="L1178">
        <v>0.89423076923076905</v>
      </c>
      <c r="M1178">
        <v>0</v>
      </c>
      <c r="N1178">
        <v>1.0673076923076901</v>
      </c>
      <c r="O1178">
        <v>1.0655737704918</v>
      </c>
      <c r="P1178">
        <v>66.060865384615298</v>
      </c>
      <c r="Q1178">
        <v>0</v>
      </c>
    </row>
    <row r="1179" spans="1:17" x14ac:dyDescent="0.25">
      <c r="A1179" s="3">
        <v>20</v>
      </c>
      <c r="B1179" s="3">
        <v>0.6</v>
      </c>
      <c r="C1179">
        <v>1009</v>
      </c>
      <c r="D1179">
        <v>110</v>
      </c>
      <c r="E1179">
        <v>50</v>
      </c>
      <c r="F1179">
        <v>110</v>
      </c>
      <c r="G1179">
        <v>50</v>
      </c>
      <c r="H1179">
        <v>0.28543111992071302</v>
      </c>
      <c r="I1179">
        <v>0</v>
      </c>
      <c r="J1179">
        <v>1.9821605550049502E-3</v>
      </c>
      <c r="K1179">
        <v>0</v>
      </c>
      <c r="L1179">
        <v>1</v>
      </c>
      <c r="M1179">
        <v>0</v>
      </c>
      <c r="N1179">
        <v>1.3272727272727201</v>
      </c>
      <c r="O1179">
        <v>1.04</v>
      </c>
      <c r="P1179">
        <v>63.577727272727202</v>
      </c>
      <c r="Q1179">
        <v>0</v>
      </c>
    </row>
    <row r="1180" spans="1:17" x14ac:dyDescent="0.25">
      <c r="A1180" s="3">
        <v>20</v>
      </c>
      <c r="B1180" s="3">
        <v>0.6</v>
      </c>
      <c r="C1180">
        <v>1003</v>
      </c>
      <c r="D1180">
        <v>92</v>
      </c>
      <c r="E1180">
        <v>50</v>
      </c>
      <c r="F1180">
        <v>92</v>
      </c>
      <c r="G1180">
        <v>50</v>
      </c>
      <c r="H1180">
        <v>0.25523429710867301</v>
      </c>
      <c r="I1180">
        <v>0</v>
      </c>
      <c r="J1180">
        <v>2.9910269192422699E-3</v>
      </c>
      <c r="K1180">
        <v>0</v>
      </c>
      <c r="L1180">
        <v>1.02173913043478</v>
      </c>
      <c r="M1180">
        <v>0</v>
      </c>
      <c r="N1180">
        <v>1.1847826086956501</v>
      </c>
      <c r="O1180">
        <v>1.04</v>
      </c>
      <c r="P1180">
        <v>63.906086956521698</v>
      </c>
      <c r="Q1180">
        <v>0</v>
      </c>
    </row>
    <row r="1181" spans="1:17" x14ac:dyDescent="0.25">
      <c r="A1181" s="3">
        <v>20</v>
      </c>
      <c r="B1181" s="3">
        <v>0.7</v>
      </c>
      <c r="C1181">
        <v>1013</v>
      </c>
      <c r="D1181">
        <v>146</v>
      </c>
      <c r="E1181">
        <v>68</v>
      </c>
      <c r="F1181">
        <v>146</v>
      </c>
      <c r="G1181">
        <v>68</v>
      </c>
      <c r="H1181">
        <v>0.478775913129318</v>
      </c>
      <c r="I1181">
        <v>0</v>
      </c>
      <c r="J1181">
        <v>9.8716683119447098E-3</v>
      </c>
      <c r="K1181">
        <v>0</v>
      </c>
      <c r="L1181">
        <v>1.1506849315068399</v>
      </c>
      <c r="M1181">
        <v>0</v>
      </c>
      <c r="N1181">
        <v>1.3013698630136901</v>
      </c>
      <c r="O1181">
        <v>1.0588235294117601</v>
      </c>
      <c r="P1181">
        <v>57.815068493150598</v>
      </c>
      <c r="Q1181">
        <v>0</v>
      </c>
    </row>
    <row r="1182" spans="1:17" x14ac:dyDescent="0.25">
      <c r="A1182" s="3">
        <v>20</v>
      </c>
      <c r="B1182" s="3">
        <v>0.7</v>
      </c>
      <c r="C1182">
        <v>1019</v>
      </c>
      <c r="D1182">
        <v>175</v>
      </c>
      <c r="E1182">
        <v>88</v>
      </c>
      <c r="F1182">
        <v>175</v>
      </c>
      <c r="G1182">
        <v>88</v>
      </c>
      <c r="H1182">
        <v>0.421000981354268</v>
      </c>
      <c r="I1182">
        <v>0</v>
      </c>
      <c r="J1182">
        <v>3.9254170755642697E-3</v>
      </c>
      <c r="K1182">
        <v>0</v>
      </c>
      <c r="L1182">
        <v>1.21714285714285</v>
      </c>
      <c r="M1182">
        <v>0</v>
      </c>
      <c r="N1182">
        <v>1.3771428571428499</v>
      </c>
      <c r="O1182">
        <v>1.02272727272727</v>
      </c>
      <c r="P1182">
        <v>57.159542857142803</v>
      </c>
      <c r="Q1182">
        <v>0</v>
      </c>
    </row>
    <row r="1183" spans="1:17" x14ac:dyDescent="0.25">
      <c r="A1183" s="3">
        <v>20</v>
      </c>
      <c r="B1183" s="3">
        <v>0.7</v>
      </c>
      <c r="C1183">
        <v>1021</v>
      </c>
      <c r="D1183">
        <v>112</v>
      </c>
      <c r="E1183">
        <v>61</v>
      </c>
      <c r="F1183">
        <v>112</v>
      </c>
      <c r="G1183">
        <v>61</v>
      </c>
      <c r="H1183">
        <v>0.40058765915768801</v>
      </c>
      <c r="I1183">
        <v>0</v>
      </c>
      <c r="J1183">
        <v>3.9177277179236001E-3</v>
      </c>
      <c r="K1183">
        <v>0</v>
      </c>
      <c r="L1183">
        <v>1.02678571428571</v>
      </c>
      <c r="M1183">
        <v>0</v>
      </c>
      <c r="N1183">
        <v>1.1160714285714199</v>
      </c>
      <c r="O1183">
        <v>1.0163934426229499</v>
      </c>
      <c r="P1183">
        <v>69.444910714285697</v>
      </c>
      <c r="Q1183">
        <v>0</v>
      </c>
    </row>
    <row r="1184" spans="1:17" x14ac:dyDescent="0.25">
      <c r="A1184" s="3">
        <v>20</v>
      </c>
      <c r="B1184" s="3">
        <v>0.7</v>
      </c>
      <c r="C1184">
        <v>1006</v>
      </c>
      <c r="D1184">
        <v>145</v>
      </c>
      <c r="E1184">
        <v>86</v>
      </c>
      <c r="F1184">
        <v>145</v>
      </c>
      <c r="G1184">
        <v>86</v>
      </c>
      <c r="H1184">
        <v>0.29721669980119197</v>
      </c>
      <c r="I1184">
        <v>0</v>
      </c>
      <c r="J1184">
        <v>4.9701789264413503E-3</v>
      </c>
      <c r="K1184">
        <v>0</v>
      </c>
      <c r="L1184">
        <v>0.77931034482758599</v>
      </c>
      <c r="M1184">
        <v>0</v>
      </c>
      <c r="N1184">
        <v>1.2413793103448201</v>
      </c>
      <c r="O1184">
        <v>1.0697674418604599</v>
      </c>
      <c r="P1184">
        <v>68.140689655172395</v>
      </c>
      <c r="Q1184">
        <v>0</v>
      </c>
    </row>
    <row r="1185" spans="1:17" x14ac:dyDescent="0.25">
      <c r="A1185" s="3">
        <v>20</v>
      </c>
      <c r="B1185" s="3">
        <v>0.7</v>
      </c>
      <c r="C1185">
        <v>1003</v>
      </c>
      <c r="D1185">
        <v>191</v>
      </c>
      <c r="E1185">
        <v>96</v>
      </c>
      <c r="F1185">
        <v>191</v>
      </c>
      <c r="G1185">
        <v>96</v>
      </c>
      <c r="H1185">
        <v>0.39182452642073701</v>
      </c>
      <c r="I1185">
        <v>0</v>
      </c>
      <c r="J1185">
        <v>3.9880358923230297E-3</v>
      </c>
      <c r="K1185">
        <v>0</v>
      </c>
      <c r="L1185">
        <v>1.12565445026178</v>
      </c>
      <c r="M1185">
        <v>0</v>
      </c>
      <c r="N1185">
        <v>1.3717277486910899</v>
      </c>
      <c r="O1185">
        <v>1.0208333333333299</v>
      </c>
      <c r="P1185">
        <v>60.331047120418802</v>
      </c>
      <c r="Q1185">
        <v>0</v>
      </c>
    </row>
    <row r="1186" spans="1:17" x14ac:dyDescent="0.25">
      <c r="A1186" s="3">
        <v>20</v>
      </c>
      <c r="B1186" s="3">
        <v>0.8</v>
      </c>
      <c r="C1186">
        <v>1011</v>
      </c>
      <c r="D1186">
        <v>135</v>
      </c>
      <c r="E1186">
        <v>72</v>
      </c>
      <c r="F1186">
        <v>135</v>
      </c>
      <c r="G1186">
        <v>72</v>
      </c>
      <c r="H1186">
        <v>0.35509396636993001</v>
      </c>
      <c r="I1186">
        <v>0</v>
      </c>
      <c r="J1186">
        <v>3.9564787339267998E-3</v>
      </c>
      <c r="K1186">
        <v>0</v>
      </c>
      <c r="L1186">
        <v>0.99259259259259203</v>
      </c>
      <c r="M1186">
        <v>0</v>
      </c>
      <c r="N1186">
        <v>1.1703703703703701</v>
      </c>
      <c r="O1186">
        <v>1.05555555555555</v>
      </c>
      <c r="P1186">
        <v>66.612592592592506</v>
      </c>
      <c r="Q1186">
        <v>0</v>
      </c>
    </row>
    <row r="1187" spans="1:17" x14ac:dyDescent="0.25">
      <c r="A1187" s="3">
        <v>20</v>
      </c>
      <c r="B1187" s="3">
        <v>0.8</v>
      </c>
      <c r="C1187">
        <v>1005</v>
      </c>
      <c r="D1187">
        <v>144</v>
      </c>
      <c r="E1187">
        <v>72</v>
      </c>
      <c r="F1187">
        <v>144</v>
      </c>
      <c r="G1187">
        <v>72</v>
      </c>
      <c r="H1187">
        <v>0.49850746268656698</v>
      </c>
      <c r="I1187">
        <v>0</v>
      </c>
      <c r="J1187">
        <v>3.9800995024875602E-3</v>
      </c>
      <c r="K1187">
        <v>0</v>
      </c>
      <c r="L1187">
        <v>1.26388888888888</v>
      </c>
      <c r="M1187">
        <v>0</v>
      </c>
      <c r="N1187">
        <v>1.1527777777777699</v>
      </c>
      <c r="O1187">
        <v>1.05555555555555</v>
      </c>
      <c r="P1187">
        <v>59.082152777777701</v>
      </c>
      <c r="Q1187">
        <v>0</v>
      </c>
    </row>
    <row r="1188" spans="1:17" x14ac:dyDescent="0.25">
      <c r="A1188" s="3">
        <v>20</v>
      </c>
      <c r="B1188" s="3">
        <v>0.8</v>
      </c>
      <c r="C1188">
        <v>1013</v>
      </c>
      <c r="D1188">
        <v>75</v>
      </c>
      <c r="E1188">
        <v>41</v>
      </c>
      <c r="F1188">
        <v>75</v>
      </c>
      <c r="G1188">
        <v>41</v>
      </c>
      <c r="H1188">
        <v>8.6870681145113496E-2</v>
      </c>
      <c r="I1188">
        <v>0</v>
      </c>
      <c r="J1188">
        <v>2.96150049358341E-3</v>
      </c>
      <c r="K1188">
        <v>0</v>
      </c>
      <c r="L1188">
        <v>0.38666666666666599</v>
      </c>
      <c r="M1188">
        <v>0</v>
      </c>
      <c r="N1188">
        <v>1.30666666666666</v>
      </c>
      <c r="O1188">
        <v>1.07317073170731</v>
      </c>
      <c r="P1188">
        <v>75.045999999999907</v>
      </c>
      <c r="Q1188">
        <v>0</v>
      </c>
    </row>
    <row r="1189" spans="1:17" x14ac:dyDescent="0.25">
      <c r="A1189" s="3">
        <v>20</v>
      </c>
      <c r="B1189" s="3">
        <v>0.8</v>
      </c>
      <c r="C1189">
        <v>1001</v>
      </c>
      <c r="D1189">
        <v>143</v>
      </c>
      <c r="E1189">
        <v>69</v>
      </c>
      <c r="F1189">
        <v>143</v>
      </c>
      <c r="G1189">
        <v>69</v>
      </c>
      <c r="H1189">
        <v>0.32267732267732202</v>
      </c>
      <c r="I1189">
        <v>0</v>
      </c>
      <c r="J1189">
        <v>3.9960039960039899E-3</v>
      </c>
      <c r="K1189">
        <v>0</v>
      </c>
      <c r="L1189">
        <v>1.07692307692307</v>
      </c>
      <c r="M1189">
        <v>0</v>
      </c>
      <c r="N1189">
        <v>1.3286713286713201</v>
      </c>
      <c r="O1189">
        <v>1.01449275362318</v>
      </c>
      <c r="P1189">
        <v>64.032867132867096</v>
      </c>
      <c r="Q1189">
        <v>0</v>
      </c>
    </row>
    <row r="1190" spans="1:17" x14ac:dyDescent="0.25">
      <c r="A1190" s="3">
        <v>20</v>
      </c>
      <c r="B1190" s="3">
        <v>0.8</v>
      </c>
      <c r="C1190">
        <v>1010</v>
      </c>
      <c r="D1190">
        <v>149</v>
      </c>
      <c r="E1190">
        <v>70</v>
      </c>
      <c r="F1190">
        <v>149</v>
      </c>
      <c r="G1190">
        <v>70</v>
      </c>
      <c r="H1190">
        <v>0.34950495049504898</v>
      </c>
      <c r="I1190">
        <v>0</v>
      </c>
      <c r="J1190">
        <v>3.9603960396039596E-3</v>
      </c>
      <c r="K1190">
        <v>0</v>
      </c>
      <c r="L1190">
        <v>1.0738255033557</v>
      </c>
      <c r="M1190">
        <v>0</v>
      </c>
      <c r="N1190">
        <v>1.1677852348993201</v>
      </c>
      <c r="O1190">
        <v>1.1571428571428499</v>
      </c>
      <c r="P1190">
        <v>66.209463087248295</v>
      </c>
      <c r="Q1190">
        <v>0</v>
      </c>
    </row>
    <row r="1191" spans="1:17" x14ac:dyDescent="0.25">
      <c r="A1191" s="3">
        <v>20</v>
      </c>
      <c r="B1191" s="3">
        <v>0.9</v>
      </c>
      <c r="C1191">
        <v>1018</v>
      </c>
      <c r="D1191">
        <v>212</v>
      </c>
      <c r="E1191">
        <v>95</v>
      </c>
      <c r="F1191">
        <v>212</v>
      </c>
      <c r="G1191">
        <v>95</v>
      </c>
      <c r="H1191">
        <v>0.72200392927308399</v>
      </c>
      <c r="I1191">
        <v>0</v>
      </c>
      <c r="J1191">
        <v>9.8231827111984193E-3</v>
      </c>
      <c r="K1191">
        <v>0</v>
      </c>
      <c r="L1191">
        <v>1.3254716981132</v>
      </c>
      <c r="M1191">
        <v>0</v>
      </c>
      <c r="N1191">
        <v>1.25471698113207</v>
      </c>
      <c r="O1191">
        <v>1.0947368421052599</v>
      </c>
      <c r="P1191">
        <v>58.637830188679203</v>
      </c>
      <c r="Q1191">
        <v>0</v>
      </c>
    </row>
    <row r="1192" spans="1:17" x14ac:dyDescent="0.25">
      <c r="A1192" s="3">
        <v>20</v>
      </c>
      <c r="B1192" s="3">
        <v>0.9</v>
      </c>
      <c r="C1192">
        <v>1012</v>
      </c>
      <c r="D1192">
        <v>177</v>
      </c>
      <c r="E1192">
        <v>82</v>
      </c>
      <c r="F1192">
        <v>177</v>
      </c>
      <c r="G1192">
        <v>82</v>
      </c>
      <c r="H1192">
        <v>0.562252964426877</v>
      </c>
      <c r="I1192">
        <v>0</v>
      </c>
      <c r="J1192">
        <v>2.9644268774703499E-3</v>
      </c>
      <c r="K1192">
        <v>0</v>
      </c>
      <c r="L1192">
        <v>1.75141242937853</v>
      </c>
      <c r="M1192">
        <v>0</v>
      </c>
      <c r="N1192">
        <v>1.25988700564971</v>
      </c>
      <c r="O1192">
        <v>1.0487804878048701</v>
      </c>
      <c r="P1192">
        <v>65.012598870056493</v>
      </c>
      <c r="Q1192">
        <v>0</v>
      </c>
    </row>
    <row r="1193" spans="1:17" x14ac:dyDescent="0.25">
      <c r="A1193" s="3">
        <v>20</v>
      </c>
      <c r="B1193" s="3">
        <v>0.9</v>
      </c>
      <c r="C1193">
        <v>1013</v>
      </c>
      <c r="D1193">
        <v>153</v>
      </c>
      <c r="E1193">
        <v>84</v>
      </c>
      <c r="F1193">
        <v>153</v>
      </c>
      <c r="G1193">
        <v>84</v>
      </c>
      <c r="H1193">
        <v>0.50246791707798599</v>
      </c>
      <c r="I1193">
        <v>0</v>
      </c>
      <c r="J1193">
        <v>6.9101678183612998E-3</v>
      </c>
      <c r="K1193">
        <v>0</v>
      </c>
      <c r="L1193">
        <v>1.24183006535947</v>
      </c>
      <c r="M1193">
        <v>0</v>
      </c>
      <c r="N1193">
        <v>1.2549019607843099</v>
      </c>
      <c r="O1193">
        <v>1.0476190476190399</v>
      </c>
      <c r="P1193">
        <v>72.366797385620899</v>
      </c>
      <c r="Q1193">
        <v>0</v>
      </c>
    </row>
    <row r="1194" spans="1:17" x14ac:dyDescent="0.25">
      <c r="A1194" s="3">
        <v>20</v>
      </c>
      <c r="B1194" s="3">
        <v>0.9</v>
      </c>
      <c r="C1194">
        <v>1014</v>
      </c>
      <c r="D1194">
        <v>186</v>
      </c>
      <c r="E1194">
        <v>79</v>
      </c>
      <c r="F1194">
        <v>186</v>
      </c>
      <c r="G1194">
        <v>79</v>
      </c>
      <c r="H1194">
        <v>0.54339250493096602</v>
      </c>
      <c r="I1194">
        <v>0</v>
      </c>
      <c r="J1194">
        <v>8.8757396449704092E-3</v>
      </c>
      <c r="K1194">
        <v>0</v>
      </c>
      <c r="L1194">
        <v>1.4838709677419299</v>
      </c>
      <c r="M1194">
        <v>0</v>
      </c>
      <c r="N1194">
        <v>1.1881720430107501</v>
      </c>
      <c r="O1194">
        <v>1.0506329113924</v>
      </c>
      <c r="P1194">
        <v>62.423924731182801</v>
      </c>
      <c r="Q1194">
        <v>0</v>
      </c>
    </row>
    <row r="1195" spans="1:17" x14ac:dyDescent="0.25">
      <c r="A1195" s="3">
        <v>20</v>
      </c>
      <c r="B1195" s="3">
        <v>0.9</v>
      </c>
      <c r="C1195">
        <v>1015</v>
      </c>
      <c r="D1195">
        <v>168</v>
      </c>
      <c r="E1195">
        <v>85</v>
      </c>
      <c r="F1195">
        <v>168</v>
      </c>
      <c r="G1195">
        <v>85</v>
      </c>
      <c r="H1195">
        <v>0.46699507389162498</v>
      </c>
      <c r="I1195">
        <v>0</v>
      </c>
      <c r="J1195">
        <v>5.9113300492610798E-3</v>
      </c>
      <c r="K1195">
        <v>0</v>
      </c>
      <c r="L1195">
        <v>1.71428571428571</v>
      </c>
      <c r="M1195">
        <v>0</v>
      </c>
      <c r="N1195">
        <v>1.3214285714285701</v>
      </c>
      <c r="O1195">
        <v>1.0705882352941101</v>
      </c>
      <c r="P1195">
        <v>60.529285714285599</v>
      </c>
      <c r="Q1195">
        <v>0</v>
      </c>
    </row>
    <row r="1196" spans="1:17" x14ac:dyDescent="0.25">
      <c r="A1196" s="3">
        <v>20</v>
      </c>
      <c r="B1196" s="3">
        <v>1</v>
      </c>
      <c r="C1196">
        <v>1000</v>
      </c>
      <c r="D1196">
        <v>139</v>
      </c>
      <c r="E1196">
        <v>72</v>
      </c>
      <c r="F1196">
        <v>139</v>
      </c>
      <c r="G1196">
        <v>72</v>
      </c>
      <c r="H1196">
        <v>0.438</v>
      </c>
      <c r="I1196">
        <v>0</v>
      </c>
      <c r="J1196">
        <v>8.0000000000000002E-3</v>
      </c>
      <c r="K1196">
        <v>0</v>
      </c>
      <c r="L1196">
        <v>1.2589928057553901</v>
      </c>
      <c r="M1196">
        <v>0</v>
      </c>
      <c r="N1196">
        <v>1.27338129496402</v>
      </c>
      <c r="O1196">
        <v>1.0277777777777699</v>
      </c>
      <c r="P1196">
        <v>62.184748201438801</v>
      </c>
      <c r="Q1196">
        <v>0</v>
      </c>
    </row>
    <row r="1197" spans="1:17" x14ac:dyDescent="0.25">
      <c r="A1197" s="3">
        <v>20</v>
      </c>
      <c r="B1197" s="3">
        <v>1</v>
      </c>
      <c r="C1197">
        <v>1010</v>
      </c>
      <c r="D1197">
        <v>150</v>
      </c>
      <c r="E1197">
        <v>83</v>
      </c>
      <c r="F1197">
        <v>150</v>
      </c>
      <c r="G1197">
        <v>83</v>
      </c>
      <c r="H1197">
        <v>0.66039603960395998</v>
      </c>
      <c r="I1197">
        <v>0</v>
      </c>
      <c r="J1197">
        <v>5.9405940594059398E-3</v>
      </c>
      <c r="K1197">
        <v>0</v>
      </c>
      <c r="L1197">
        <v>1.43333333333333</v>
      </c>
      <c r="M1197">
        <v>0</v>
      </c>
      <c r="N1197">
        <v>1.2533333333333301</v>
      </c>
      <c r="O1197">
        <v>1.0963855421686699</v>
      </c>
      <c r="P1197">
        <v>61.108666666666601</v>
      </c>
      <c r="Q1197">
        <v>0</v>
      </c>
    </row>
    <row r="1198" spans="1:17" x14ac:dyDescent="0.25">
      <c r="A1198" s="3">
        <v>20</v>
      </c>
      <c r="B1198" s="3">
        <v>1</v>
      </c>
      <c r="C1198">
        <v>1012</v>
      </c>
      <c r="D1198">
        <v>146</v>
      </c>
      <c r="E1198">
        <v>70</v>
      </c>
      <c r="F1198">
        <v>146</v>
      </c>
      <c r="G1198">
        <v>70</v>
      </c>
      <c r="H1198">
        <v>0.52766798418972305</v>
      </c>
      <c r="I1198">
        <v>0</v>
      </c>
      <c r="J1198">
        <v>1.9762845849802301E-3</v>
      </c>
      <c r="K1198">
        <v>0</v>
      </c>
      <c r="L1198">
        <v>1.4452054794520499</v>
      </c>
      <c r="M1198">
        <v>0</v>
      </c>
      <c r="N1198">
        <v>1.2123287671232801</v>
      </c>
      <c r="O1198">
        <v>1.01428571428571</v>
      </c>
      <c r="P1198">
        <v>60.025684931506802</v>
      </c>
      <c r="Q1198">
        <v>0</v>
      </c>
    </row>
    <row r="1199" spans="1:17" x14ac:dyDescent="0.25">
      <c r="A1199" s="3">
        <v>20</v>
      </c>
      <c r="B1199" s="3">
        <v>1</v>
      </c>
      <c r="C1199">
        <v>1012</v>
      </c>
      <c r="D1199">
        <v>204</v>
      </c>
      <c r="E1199">
        <v>83</v>
      </c>
      <c r="F1199">
        <v>204</v>
      </c>
      <c r="G1199">
        <v>83</v>
      </c>
      <c r="H1199">
        <v>0.64624505928853704</v>
      </c>
      <c r="I1199">
        <v>0</v>
      </c>
      <c r="J1199">
        <v>5.9288537549407102E-3</v>
      </c>
      <c r="K1199">
        <v>0</v>
      </c>
      <c r="L1199">
        <v>1.37254901960784</v>
      </c>
      <c r="M1199">
        <v>0</v>
      </c>
      <c r="N1199">
        <v>1.2156862745098</v>
      </c>
      <c r="O1199">
        <v>1.0361445783132499</v>
      </c>
      <c r="P1199">
        <v>59.563627450980398</v>
      </c>
      <c r="Q1199">
        <v>0</v>
      </c>
    </row>
    <row r="1200" spans="1:17" x14ac:dyDescent="0.25">
      <c r="A1200" s="3">
        <v>20</v>
      </c>
      <c r="B1200" s="3">
        <v>1</v>
      </c>
      <c r="C1200">
        <v>1012</v>
      </c>
      <c r="D1200">
        <v>195</v>
      </c>
      <c r="E1200">
        <v>83</v>
      </c>
      <c r="F1200">
        <v>195</v>
      </c>
      <c r="G1200">
        <v>83</v>
      </c>
      <c r="H1200">
        <v>0.55039525691699598</v>
      </c>
      <c r="I1200">
        <v>0</v>
      </c>
      <c r="J1200">
        <v>1.0869565217391301E-2</v>
      </c>
      <c r="K1200">
        <v>0</v>
      </c>
      <c r="L1200">
        <v>1.3025641025640999</v>
      </c>
      <c r="M1200">
        <v>0</v>
      </c>
      <c r="N1200">
        <v>1.21025641025641</v>
      </c>
      <c r="O1200">
        <v>1.04819277108433</v>
      </c>
      <c r="P1200">
        <v>60.945846153846098</v>
      </c>
      <c r="Q1200">
        <v>0</v>
      </c>
    </row>
    <row r="1201" spans="1:17" x14ac:dyDescent="0.25">
      <c r="A1201" s="3">
        <v>20</v>
      </c>
      <c r="B1201" s="3">
        <v>2</v>
      </c>
      <c r="C1201">
        <v>1001</v>
      </c>
      <c r="D1201">
        <v>392</v>
      </c>
      <c r="E1201">
        <v>125</v>
      </c>
      <c r="F1201">
        <v>392</v>
      </c>
      <c r="G1201">
        <v>125</v>
      </c>
      <c r="H1201">
        <v>1.02697302697302</v>
      </c>
      <c r="I1201">
        <v>0</v>
      </c>
      <c r="J1201">
        <v>2.19780219780219E-2</v>
      </c>
      <c r="K1201">
        <v>0</v>
      </c>
      <c r="L1201">
        <v>1.9770408163265301</v>
      </c>
      <c r="M1201">
        <v>0</v>
      </c>
      <c r="N1201">
        <v>1.8647959183673399</v>
      </c>
      <c r="O1201">
        <v>1.04</v>
      </c>
      <c r="P1201">
        <v>52.124591836734702</v>
      </c>
      <c r="Q1201">
        <v>0</v>
      </c>
    </row>
    <row r="1202" spans="1:17" x14ac:dyDescent="0.25">
      <c r="A1202" s="3">
        <v>20</v>
      </c>
      <c r="B1202" s="3">
        <v>2</v>
      </c>
      <c r="C1202">
        <v>1021</v>
      </c>
      <c r="D1202">
        <v>375</v>
      </c>
      <c r="E1202">
        <v>129</v>
      </c>
      <c r="F1202">
        <v>375</v>
      </c>
      <c r="G1202">
        <v>129</v>
      </c>
      <c r="H1202">
        <v>1.2732615083251699</v>
      </c>
      <c r="I1202">
        <v>0</v>
      </c>
      <c r="J1202">
        <v>2.1547502448579801E-2</v>
      </c>
      <c r="K1202">
        <v>0</v>
      </c>
      <c r="L1202">
        <v>2</v>
      </c>
      <c r="M1202">
        <v>0</v>
      </c>
      <c r="N1202">
        <v>1.56266666666666</v>
      </c>
      <c r="O1202">
        <v>1.12403100775193</v>
      </c>
      <c r="P1202">
        <v>54.343733333333297</v>
      </c>
      <c r="Q1202">
        <v>0</v>
      </c>
    </row>
    <row r="1203" spans="1:17" x14ac:dyDescent="0.25">
      <c r="A1203" s="3">
        <v>20</v>
      </c>
      <c r="B1203" s="3">
        <v>2</v>
      </c>
      <c r="C1203">
        <v>1004</v>
      </c>
      <c r="D1203">
        <v>295</v>
      </c>
      <c r="E1203">
        <v>123</v>
      </c>
      <c r="F1203">
        <v>295</v>
      </c>
      <c r="G1203">
        <v>123</v>
      </c>
      <c r="H1203">
        <v>0.45219123505976</v>
      </c>
      <c r="I1203">
        <v>0</v>
      </c>
      <c r="J1203">
        <v>1.19521912350597E-2</v>
      </c>
      <c r="K1203">
        <v>0</v>
      </c>
      <c r="L1203">
        <v>1.03728813559322</v>
      </c>
      <c r="M1203">
        <v>0</v>
      </c>
      <c r="N1203">
        <v>1.44067796610169</v>
      </c>
      <c r="O1203">
        <v>1.0162601626016201</v>
      </c>
      <c r="P1203">
        <v>60.8575593220339</v>
      </c>
      <c r="Q1203">
        <v>0</v>
      </c>
    </row>
    <row r="1204" spans="1:17" x14ac:dyDescent="0.25">
      <c r="A1204" s="3">
        <v>20</v>
      </c>
      <c r="B1204" s="3">
        <v>2</v>
      </c>
      <c r="C1204">
        <v>1005</v>
      </c>
      <c r="D1204">
        <v>432</v>
      </c>
      <c r="E1204">
        <v>150</v>
      </c>
      <c r="F1204">
        <v>432</v>
      </c>
      <c r="G1204">
        <v>150</v>
      </c>
      <c r="H1204">
        <v>1.2407960199004899</v>
      </c>
      <c r="I1204">
        <v>0</v>
      </c>
      <c r="J1204">
        <v>1.99004975124378E-2</v>
      </c>
      <c r="K1204">
        <v>0</v>
      </c>
      <c r="L1204">
        <v>2.07407407407407</v>
      </c>
      <c r="M1204">
        <v>0</v>
      </c>
      <c r="N1204">
        <v>1.8402777777777699</v>
      </c>
      <c r="O1204">
        <v>1.0733333333333299</v>
      </c>
      <c r="P1204">
        <v>52.599328703703698</v>
      </c>
      <c r="Q1204">
        <v>0</v>
      </c>
    </row>
    <row r="1205" spans="1:17" x14ac:dyDescent="0.25">
      <c r="A1205" s="3">
        <v>20</v>
      </c>
      <c r="B1205" s="3">
        <v>2</v>
      </c>
      <c r="C1205">
        <v>1005</v>
      </c>
      <c r="D1205">
        <v>403</v>
      </c>
      <c r="E1205">
        <v>139</v>
      </c>
      <c r="F1205">
        <v>403</v>
      </c>
      <c r="G1205">
        <v>139</v>
      </c>
      <c r="H1205">
        <v>0.96119402985074598</v>
      </c>
      <c r="I1205">
        <v>0</v>
      </c>
      <c r="J1205">
        <v>1.19402985074626E-2</v>
      </c>
      <c r="K1205">
        <v>0</v>
      </c>
      <c r="L1205">
        <v>1.5632754342431701</v>
      </c>
      <c r="M1205">
        <v>0</v>
      </c>
      <c r="N1205">
        <v>1.6749379652605401</v>
      </c>
      <c r="O1205">
        <v>1.05755395683453</v>
      </c>
      <c r="P1205">
        <v>57.559776674937901</v>
      </c>
      <c r="Q1205">
        <v>0</v>
      </c>
    </row>
    <row r="1206" spans="1:17" x14ac:dyDescent="0.25">
      <c r="A1206" s="3">
        <v>20</v>
      </c>
      <c r="B1206" s="3">
        <v>3</v>
      </c>
      <c r="C1206">
        <v>1004</v>
      </c>
      <c r="D1206">
        <v>448</v>
      </c>
      <c r="E1206">
        <v>170</v>
      </c>
      <c r="F1206">
        <v>448</v>
      </c>
      <c r="G1206">
        <v>170</v>
      </c>
      <c r="H1206">
        <v>0.824701195219123</v>
      </c>
      <c r="I1206">
        <v>0</v>
      </c>
      <c r="J1206">
        <v>2.3904382470119501E-2</v>
      </c>
      <c r="K1206">
        <v>0</v>
      </c>
      <c r="L1206">
        <v>1.40625</v>
      </c>
      <c r="M1206">
        <v>0</v>
      </c>
      <c r="N1206">
        <v>1.9375</v>
      </c>
      <c r="O1206">
        <v>1.02941176470588</v>
      </c>
      <c r="P1206">
        <v>47.999888392857102</v>
      </c>
      <c r="Q1206">
        <v>0</v>
      </c>
    </row>
    <row r="1207" spans="1:17" x14ac:dyDescent="0.25">
      <c r="A1207" s="3">
        <v>20</v>
      </c>
      <c r="B1207" s="3">
        <v>3</v>
      </c>
      <c r="C1207">
        <v>1014</v>
      </c>
      <c r="D1207">
        <v>612</v>
      </c>
      <c r="E1207">
        <v>196</v>
      </c>
      <c r="F1207">
        <v>612</v>
      </c>
      <c r="G1207">
        <v>196</v>
      </c>
      <c r="H1207">
        <v>1.6804733727810599</v>
      </c>
      <c r="I1207">
        <v>0</v>
      </c>
      <c r="J1207">
        <v>3.8461538461538401E-2</v>
      </c>
      <c r="K1207">
        <v>0</v>
      </c>
      <c r="L1207">
        <v>2.1519607843137201</v>
      </c>
      <c r="M1207">
        <v>0</v>
      </c>
      <c r="N1207">
        <v>2.75</v>
      </c>
      <c r="O1207">
        <v>1.0969387755102</v>
      </c>
      <c r="P1207">
        <v>44.541830065359399</v>
      </c>
      <c r="Q1207">
        <v>0</v>
      </c>
    </row>
    <row r="1208" spans="1:17" x14ac:dyDescent="0.25">
      <c r="A1208" s="3">
        <v>20</v>
      </c>
      <c r="B1208" s="3">
        <v>3</v>
      </c>
      <c r="C1208">
        <v>1009</v>
      </c>
      <c r="D1208">
        <v>494</v>
      </c>
      <c r="E1208">
        <v>178</v>
      </c>
      <c r="F1208">
        <v>494</v>
      </c>
      <c r="G1208">
        <v>178</v>
      </c>
      <c r="H1208">
        <v>1.5163528245787901</v>
      </c>
      <c r="I1208">
        <v>0</v>
      </c>
      <c r="J1208">
        <v>2.27948463825569E-2</v>
      </c>
      <c r="K1208">
        <v>0</v>
      </c>
      <c r="L1208">
        <v>2.2064777327935201</v>
      </c>
      <c r="M1208">
        <v>0</v>
      </c>
      <c r="N1208">
        <v>2.0748987854251002</v>
      </c>
      <c r="O1208">
        <v>1.10112359550561</v>
      </c>
      <c r="P1208">
        <v>53.908421052631503</v>
      </c>
      <c r="Q1208">
        <v>0</v>
      </c>
    </row>
    <row r="1209" spans="1:17" x14ac:dyDescent="0.25">
      <c r="A1209" s="3">
        <v>20</v>
      </c>
      <c r="B1209" s="3">
        <v>3</v>
      </c>
      <c r="C1209">
        <v>1004</v>
      </c>
      <c r="D1209">
        <v>595</v>
      </c>
      <c r="E1209">
        <v>191</v>
      </c>
      <c r="F1209">
        <v>595</v>
      </c>
      <c r="G1209">
        <v>191</v>
      </c>
      <c r="H1209">
        <v>1.33864541832669</v>
      </c>
      <c r="I1209">
        <v>0</v>
      </c>
      <c r="J1209">
        <v>4.0836653386454098E-2</v>
      </c>
      <c r="K1209">
        <v>0</v>
      </c>
      <c r="L1209">
        <v>2.0705882352941098</v>
      </c>
      <c r="M1209">
        <v>0</v>
      </c>
      <c r="N1209">
        <v>2.7176470588235202</v>
      </c>
      <c r="O1209">
        <v>1.07853403141361</v>
      </c>
      <c r="P1209">
        <v>48.500470588235302</v>
      </c>
      <c r="Q1209">
        <v>0</v>
      </c>
    </row>
    <row r="1210" spans="1:17" x14ac:dyDescent="0.25">
      <c r="A1210" s="3">
        <v>20</v>
      </c>
      <c r="B1210" s="3">
        <v>3</v>
      </c>
      <c r="C1210">
        <v>1004</v>
      </c>
      <c r="D1210">
        <v>551</v>
      </c>
      <c r="E1210">
        <v>169</v>
      </c>
      <c r="F1210">
        <v>551</v>
      </c>
      <c r="G1210">
        <v>169</v>
      </c>
      <c r="H1210">
        <v>1.4282868525896399</v>
      </c>
      <c r="I1210">
        <v>0</v>
      </c>
      <c r="J1210">
        <v>3.5856573705179202E-2</v>
      </c>
      <c r="K1210">
        <v>0</v>
      </c>
      <c r="L1210">
        <v>2.2776769509981798</v>
      </c>
      <c r="M1210">
        <v>0</v>
      </c>
      <c r="N1210">
        <v>2.7586206896551699</v>
      </c>
      <c r="O1210">
        <v>1.1183431952662699</v>
      </c>
      <c r="P1210">
        <v>48.572504537204999</v>
      </c>
      <c r="Q1210">
        <v>0</v>
      </c>
    </row>
    <row r="1211" spans="1:17" x14ac:dyDescent="0.25">
      <c r="A1211" s="3">
        <v>20</v>
      </c>
      <c r="B1211" s="3">
        <v>4</v>
      </c>
      <c r="C1211">
        <v>1007</v>
      </c>
      <c r="D1211">
        <v>660</v>
      </c>
      <c r="E1211">
        <v>208</v>
      </c>
      <c r="F1211">
        <v>660</v>
      </c>
      <c r="G1211">
        <v>208</v>
      </c>
      <c r="H1211">
        <v>2.4329692154915499</v>
      </c>
      <c r="I1211">
        <v>0</v>
      </c>
      <c r="J1211">
        <v>6.7527308838133002E-2</v>
      </c>
      <c r="K1211">
        <v>0</v>
      </c>
      <c r="L1211">
        <v>3.3212121212121199</v>
      </c>
      <c r="M1211">
        <v>0</v>
      </c>
      <c r="N1211">
        <v>4.9090909090909003</v>
      </c>
      <c r="O1211">
        <v>1.09134615384615</v>
      </c>
      <c r="P1211">
        <v>39.916803030303001</v>
      </c>
      <c r="Q1211">
        <v>0</v>
      </c>
    </row>
    <row r="1212" spans="1:17" x14ac:dyDescent="0.25">
      <c r="A1212" s="3">
        <v>20</v>
      </c>
      <c r="B1212" s="3">
        <v>4</v>
      </c>
      <c r="C1212">
        <v>1003</v>
      </c>
      <c r="D1212">
        <v>730</v>
      </c>
      <c r="E1212">
        <v>225</v>
      </c>
      <c r="F1212">
        <v>730</v>
      </c>
      <c r="G1212">
        <v>225</v>
      </c>
      <c r="H1212">
        <v>1.74177467597208</v>
      </c>
      <c r="I1212">
        <v>0</v>
      </c>
      <c r="J1212">
        <v>6.6799601196410693E-2</v>
      </c>
      <c r="K1212">
        <v>0</v>
      </c>
      <c r="L1212">
        <v>2.3780821917808201</v>
      </c>
      <c r="M1212">
        <v>0</v>
      </c>
      <c r="N1212">
        <v>4.9136986301369801</v>
      </c>
      <c r="O1212">
        <v>1.10666666666666</v>
      </c>
      <c r="P1212">
        <v>38.895808219178001</v>
      </c>
      <c r="Q1212">
        <v>0</v>
      </c>
    </row>
    <row r="1213" spans="1:17" x14ac:dyDescent="0.25">
      <c r="A1213" s="3">
        <v>20</v>
      </c>
      <c r="B1213" s="3">
        <v>4</v>
      </c>
      <c r="C1213">
        <v>1003</v>
      </c>
      <c r="D1213">
        <v>715</v>
      </c>
      <c r="E1213">
        <v>241</v>
      </c>
      <c r="F1213">
        <v>715</v>
      </c>
      <c r="G1213">
        <v>241</v>
      </c>
      <c r="H1213">
        <v>1.8843469591226301</v>
      </c>
      <c r="I1213">
        <v>0</v>
      </c>
      <c r="J1213">
        <v>5.48354935194416E-2</v>
      </c>
      <c r="K1213">
        <v>0</v>
      </c>
      <c r="L1213">
        <v>2.3776223776223699</v>
      </c>
      <c r="M1213">
        <v>0</v>
      </c>
      <c r="N1213">
        <v>4.2853146853146802</v>
      </c>
      <c r="O1213">
        <v>1.0871369294605799</v>
      </c>
      <c r="P1213">
        <v>40.695678321678301</v>
      </c>
      <c r="Q1213">
        <v>0</v>
      </c>
    </row>
    <row r="1214" spans="1:17" x14ac:dyDescent="0.25">
      <c r="A1214" s="3">
        <v>20</v>
      </c>
      <c r="B1214" s="3">
        <v>4</v>
      </c>
      <c r="C1214">
        <v>1021</v>
      </c>
      <c r="D1214">
        <v>723</v>
      </c>
      <c r="E1214">
        <v>228</v>
      </c>
      <c r="F1214">
        <v>723</v>
      </c>
      <c r="G1214">
        <v>228</v>
      </c>
      <c r="H1214">
        <v>1.1116552399608199</v>
      </c>
      <c r="I1214">
        <v>0</v>
      </c>
      <c r="J1214">
        <v>5.6807051909892201E-2</v>
      </c>
      <c r="K1214">
        <v>0</v>
      </c>
      <c r="L1214">
        <v>1.5491009681881001</v>
      </c>
      <c r="M1214">
        <v>0</v>
      </c>
      <c r="N1214">
        <v>5.04702627939142</v>
      </c>
      <c r="O1214">
        <v>1.1359649122807001</v>
      </c>
      <c r="P1214">
        <v>40.379031811894798</v>
      </c>
      <c r="Q1214">
        <v>0</v>
      </c>
    </row>
    <row r="1215" spans="1:17" x14ac:dyDescent="0.25">
      <c r="A1215" s="3">
        <v>20</v>
      </c>
      <c r="B1215" s="3">
        <v>4</v>
      </c>
      <c r="C1215">
        <v>1000</v>
      </c>
      <c r="D1215">
        <v>622</v>
      </c>
      <c r="E1215">
        <v>196</v>
      </c>
      <c r="F1215">
        <v>622</v>
      </c>
      <c r="G1215">
        <v>196</v>
      </c>
      <c r="H1215">
        <v>2.0470000000000002</v>
      </c>
      <c r="I1215">
        <v>0</v>
      </c>
      <c r="J1215">
        <v>5.0999999999999997E-2</v>
      </c>
      <c r="K1215">
        <v>0</v>
      </c>
      <c r="L1215">
        <v>2.92443729903537</v>
      </c>
      <c r="M1215">
        <v>0</v>
      </c>
      <c r="N1215">
        <v>2.89389067524115</v>
      </c>
      <c r="O1215">
        <v>1.0408163265306101</v>
      </c>
      <c r="P1215">
        <v>42.930305466237897</v>
      </c>
      <c r="Q1215">
        <v>0</v>
      </c>
    </row>
    <row r="1216" spans="1:17" x14ac:dyDescent="0.25">
      <c r="A1216" s="3">
        <v>20</v>
      </c>
      <c r="B1216" s="3">
        <v>5</v>
      </c>
      <c r="C1216">
        <v>1013</v>
      </c>
      <c r="D1216">
        <v>805</v>
      </c>
      <c r="E1216">
        <v>279</v>
      </c>
      <c r="F1216">
        <v>805</v>
      </c>
      <c r="G1216">
        <v>279</v>
      </c>
      <c r="H1216">
        <v>1.25370187561697</v>
      </c>
      <c r="I1216">
        <v>0</v>
      </c>
      <c r="J1216">
        <v>9.9703849950641604E-2</v>
      </c>
      <c r="K1216">
        <v>0</v>
      </c>
      <c r="L1216">
        <v>1.87329192546583</v>
      </c>
      <c r="M1216">
        <v>0</v>
      </c>
      <c r="N1216">
        <v>7.70807453416149</v>
      </c>
      <c r="O1216">
        <v>1.1397849462365499</v>
      </c>
      <c r="P1216">
        <v>33.773329192546498</v>
      </c>
      <c r="Q1216">
        <v>0</v>
      </c>
    </row>
    <row r="1217" spans="1:17" x14ac:dyDescent="0.25">
      <c r="A1217" s="3">
        <v>20</v>
      </c>
      <c r="B1217" s="3">
        <v>5</v>
      </c>
      <c r="C1217">
        <v>1010</v>
      </c>
      <c r="D1217">
        <v>781</v>
      </c>
      <c r="E1217">
        <v>271</v>
      </c>
      <c r="F1217">
        <v>781</v>
      </c>
      <c r="G1217">
        <v>271</v>
      </c>
      <c r="H1217">
        <v>1.3059405940594</v>
      </c>
      <c r="I1217">
        <v>0</v>
      </c>
      <c r="J1217">
        <v>0.112871287128712</v>
      </c>
      <c r="K1217">
        <v>0</v>
      </c>
      <c r="L1217">
        <v>1.77208706786171</v>
      </c>
      <c r="M1217">
        <v>0</v>
      </c>
      <c r="N1217">
        <v>8.9833546734955192</v>
      </c>
      <c r="O1217">
        <v>1.11439114391143</v>
      </c>
      <c r="P1217">
        <v>33.4949551856593</v>
      </c>
      <c r="Q1217">
        <v>0</v>
      </c>
    </row>
    <row r="1218" spans="1:17" x14ac:dyDescent="0.25">
      <c r="A1218" s="3">
        <v>20</v>
      </c>
      <c r="B1218" s="3">
        <v>5</v>
      </c>
      <c r="C1218">
        <v>1010</v>
      </c>
      <c r="D1218">
        <v>777</v>
      </c>
      <c r="E1218">
        <v>274</v>
      </c>
      <c r="F1218">
        <v>777</v>
      </c>
      <c r="G1218">
        <v>274</v>
      </c>
      <c r="H1218">
        <v>1.33861386138613</v>
      </c>
      <c r="I1218">
        <v>0</v>
      </c>
      <c r="J1218">
        <v>7.5247524752475203E-2</v>
      </c>
      <c r="K1218">
        <v>0</v>
      </c>
      <c r="L1218">
        <v>1.9009009009008999</v>
      </c>
      <c r="M1218">
        <v>0</v>
      </c>
      <c r="N1218">
        <v>7.1660231660231597</v>
      </c>
      <c r="O1218">
        <v>1.0912408759123999</v>
      </c>
      <c r="P1218">
        <v>35.796113256113202</v>
      </c>
      <c r="Q1218">
        <v>0</v>
      </c>
    </row>
    <row r="1219" spans="1:17" x14ac:dyDescent="0.25">
      <c r="A1219" s="3">
        <v>20</v>
      </c>
      <c r="B1219" s="3">
        <v>5</v>
      </c>
      <c r="C1219">
        <v>1009</v>
      </c>
      <c r="D1219">
        <v>782</v>
      </c>
      <c r="E1219">
        <v>275</v>
      </c>
      <c r="F1219">
        <v>782</v>
      </c>
      <c r="G1219">
        <v>275</v>
      </c>
      <c r="H1219">
        <v>1.58671952428146</v>
      </c>
      <c r="I1219">
        <v>0</v>
      </c>
      <c r="J1219">
        <v>0.10009910802775</v>
      </c>
      <c r="K1219">
        <v>0</v>
      </c>
      <c r="L1219">
        <v>2.2531969309462898</v>
      </c>
      <c r="M1219">
        <v>0</v>
      </c>
      <c r="N1219">
        <v>7.57416879795396</v>
      </c>
      <c r="O1219">
        <v>1.15636363636363</v>
      </c>
      <c r="P1219">
        <v>34.049872122762103</v>
      </c>
      <c r="Q1219">
        <v>0</v>
      </c>
    </row>
    <row r="1220" spans="1:17" x14ac:dyDescent="0.25">
      <c r="A1220" s="3">
        <v>20</v>
      </c>
      <c r="B1220" s="3">
        <v>5</v>
      </c>
      <c r="C1220">
        <v>1021</v>
      </c>
      <c r="D1220">
        <v>769</v>
      </c>
      <c r="E1220">
        <v>269</v>
      </c>
      <c r="F1220">
        <v>769</v>
      </c>
      <c r="G1220">
        <v>269</v>
      </c>
      <c r="H1220">
        <v>1.53183153770812</v>
      </c>
      <c r="I1220">
        <v>0</v>
      </c>
      <c r="J1220">
        <v>0.10871694417238</v>
      </c>
      <c r="K1220">
        <v>0</v>
      </c>
      <c r="L1220">
        <v>2.3263979193758102</v>
      </c>
      <c r="M1220">
        <v>0</v>
      </c>
      <c r="N1220">
        <v>9.4252275682704791</v>
      </c>
      <c r="O1220">
        <v>1.08921933085501</v>
      </c>
      <c r="P1220">
        <v>34.959505851755502</v>
      </c>
      <c r="Q1220">
        <v>0</v>
      </c>
    </row>
    <row r="1221" spans="1:17" x14ac:dyDescent="0.25">
      <c r="A1221" s="3">
        <v>20</v>
      </c>
      <c r="B1221" s="3">
        <v>6</v>
      </c>
      <c r="C1221">
        <v>1000</v>
      </c>
      <c r="D1221">
        <v>858</v>
      </c>
      <c r="E1221">
        <v>324</v>
      </c>
      <c r="F1221">
        <v>858</v>
      </c>
      <c r="G1221">
        <v>324</v>
      </c>
      <c r="H1221">
        <v>1.29</v>
      </c>
      <c r="I1221">
        <v>0</v>
      </c>
      <c r="J1221">
        <v>0.189</v>
      </c>
      <c r="K1221">
        <v>0</v>
      </c>
      <c r="L1221">
        <v>2.01748251748251</v>
      </c>
      <c r="M1221">
        <v>0</v>
      </c>
      <c r="N1221">
        <v>14.9615384615384</v>
      </c>
      <c r="O1221">
        <v>1.1728395061728301</v>
      </c>
      <c r="P1221">
        <v>28.986993006993</v>
      </c>
      <c r="Q1221">
        <v>0</v>
      </c>
    </row>
    <row r="1222" spans="1:17" x14ac:dyDescent="0.25">
      <c r="A1222" s="3">
        <v>20</v>
      </c>
      <c r="B1222" s="3">
        <v>6</v>
      </c>
      <c r="C1222">
        <v>1008</v>
      </c>
      <c r="D1222">
        <v>772</v>
      </c>
      <c r="E1222">
        <v>296</v>
      </c>
      <c r="F1222">
        <v>772</v>
      </c>
      <c r="G1222">
        <v>296</v>
      </c>
      <c r="H1222">
        <v>1.33630952380952</v>
      </c>
      <c r="I1222">
        <v>0</v>
      </c>
      <c r="J1222">
        <v>0.139880952380952</v>
      </c>
      <c r="K1222">
        <v>0</v>
      </c>
      <c r="L1222">
        <v>1.99222797927461</v>
      </c>
      <c r="M1222">
        <v>0</v>
      </c>
      <c r="N1222">
        <v>9.5764248704663206</v>
      </c>
      <c r="O1222">
        <v>1.13513513513513</v>
      </c>
      <c r="P1222">
        <v>34.964624352331498</v>
      </c>
      <c r="Q1222">
        <v>0</v>
      </c>
    </row>
    <row r="1223" spans="1:17" x14ac:dyDescent="0.25">
      <c r="A1223" s="3">
        <v>20</v>
      </c>
      <c r="B1223" s="3">
        <v>6</v>
      </c>
      <c r="C1223">
        <v>1005</v>
      </c>
      <c r="D1223">
        <v>858</v>
      </c>
      <c r="E1223">
        <v>299</v>
      </c>
      <c r="F1223">
        <v>858</v>
      </c>
      <c r="G1223">
        <v>299</v>
      </c>
      <c r="H1223">
        <v>1.47562189054726</v>
      </c>
      <c r="I1223">
        <v>0</v>
      </c>
      <c r="J1223">
        <v>0.166169154228855</v>
      </c>
      <c r="K1223">
        <v>0</v>
      </c>
      <c r="L1223">
        <v>2.2331002331002301</v>
      </c>
      <c r="M1223">
        <v>0</v>
      </c>
      <c r="N1223">
        <v>12.6829836829836</v>
      </c>
      <c r="O1223">
        <v>1.1605351170568501</v>
      </c>
      <c r="P1223">
        <v>30.679965034965001</v>
      </c>
      <c r="Q1223">
        <v>0</v>
      </c>
    </row>
    <row r="1224" spans="1:17" x14ac:dyDescent="0.25">
      <c r="A1224" s="3">
        <v>20</v>
      </c>
      <c r="B1224" s="3">
        <v>6</v>
      </c>
      <c r="C1224">
        <v>1001</v>
      </c>
      <c r="D1224">
        <v>810</v>
      </c>
      <c r="E1224">
        <v>295</v>
      </c>
      <c r="F1224">
        <v>810</v>
      </c>
      <c r="G1224">
        <v>295</v>
      </c>
      <c r="H1224">
        <v>1.29970029970029</v>
      </c>
      <c r="I1224">
        <v>0</v>
      </c>
      <c r="J1224">
        <v>0.14085914085914</v>
      </c>
      <c r="K1224">
        <v>0</v>
      </c>
      <c r="L1224">
        <v>2.0049382716049302</v>
      </c>
      <c r="M1224">
        <v>0</v>
      </c>
      <c r="N1224">
        <v>10.424691358024599</v>
      </c>
      <c r="O1224">
        <v>1.0745762711864399</v>
      </c>
      <c r="P1224">
        <v>34.589839506172801</v>
      </c>
      <c r="Q1224">
        <v>0</v>
      </c>
    </row>
    <row r="1225" spans="1:17" x14ac:dyDescent="0.25">
      <c r="A1225" s="3">
        <v>20</v>
      </c>
      <c r="B1225" s="3">
        <v>6</v>
      </c>
      <c r="C1225">
        <v>1018</v>
      </c>
      <c r="D1225">
        <v>813</v>
      </c>
      <c r="E1225">
        <v>288</v>
      </c>
      <c r="F1225">
        <v>813</v>
      </c>
      <c r="G1225">
        <v>288</v>
      </c>
      <c r="H1225">
        <v>1.5943025540275</v>
      </c>
      <c r="I1225">
        <v>0</v>
      </c>
      <c r="J1225">
        <v>0.11689587426326099</v>
      </c>
      <c r="K1225">
        <v>0</v>
      </c>
      <c r="L1225">
        <v>2.2460024600246</v>
      </c>
      <c r="M1225">
        <v>0</v>
      </c>
      <c r="N1225">
        <v>8.6408364083640805</v>
      </c>
      <c r="O1225">
        <v>1.11805555555555</v>
      </c>
      <c r="P1225">
        <v>36.292152521525203</v>
      </c>
      <c r="Q1225">
        <v>0</v>
      </c>
    </row>
    <row r="1226" spans="1:17" x14ac:dyDescent="0.25">
      <c r="A1226" s="3">
        <v>20</v>
      </c>
      <c r="B1226" s="3">
        <v>7</v>
      </c>
      <c r="C1226">
        <v>1011</v>
      </c>
      <c r="D1226">
        <v>894</v>
      </c>
      <c r="E1226">
        <v>373</v>
      </c>
      <c r="F1226">
        <v>894</v>
      </c>
      <c r="G1226">
        <v>373</v>
      </c>
      <c r="H1226">
        <v>1.4322453016815</v>
      </c>
      <c r="I1226">
        <v>0</v>
      </c>
      <c r="J1226">
        <v>0.25123639960435201</v>
      </c>
      <c r="K1226">
        <v>0</v>
      </c>
      <c r="L1226">
        <v>2.3042505592841098</v>
      </c>
      <c r="M1226">
        <v>0</v>
      </c>
      <c r="N1226">
        <v>17.98322147651</v>
      </c>
      <c r="O1226">
        <v>1.20643431635388</v>
      </c>
      <c r="P1226">
        <v>28.230838926174499</v>
      </c>
      <c r="Q1226">
        <v>0</v>
      </c>
    </row>
    <row r="1227" spans="1:17" x14ac:dyDescent="0.25">
      <c r="A1227" s="3">
        <v>20</v>
      </c>
      <c r="B1227" s="3">
        <v>7</v>
      </c>
      <c r="C1227">
        <v>1014</v>
      </c>
      <c r="D1227">
        <v>882</v>
      </c>
      <c r="E1227">
        <v>326</v>
      </c>
      <c r="F1227">
        <v>882</v>
      </c>
      <c r="G1227">
        <v>326</v>
      </c>
      <c r="H1227">
        <v>1.2613412228796801</v>
      </c>
      <c r="I1227">
        <v>0</v>
      </c>
      <c r="J1227">
        <v>0.238658777120315</v>
      </c>
      <c r="K1227">
        <v>0</v>
      </c>
      <c r="L1227">
        <v>2.0929705215419498</v>
      </c>
      <c r="M1227">
        <v>0</v>
      </c>
      <c r="N1227">
        <v>16.5544217687074</v>
      </c>
      <c r="O1227">
        <v>1.1564417177914099</v>
      </c>
      <c r="P1227">
        <v>27.9631632653061</v>
      </c>
      <c r="Q1227">
        <v>0</v>
      </c>
    </row>
    <row r="1228" spans="1:17" x14ac:dyDescent="0.25">
      <c r="A1228" s="3">
        <v>20</v>
      </c>
      <c r="B1228" s="3">
        <v>7</v>
      </c>
      <c r="C1228">
        <v>1003</v>
      </c>
      <c r="D1228">
        <v>876</v>
      </c>
      <c r="E1228">
        <v>370</v>
      </c>
      <c r="F1228">
        <v>876</v>
      </c>
      <c r="G1228">
        <v>370</v>
      </c>
      <c r="H1228">
        <v>1.4955134596211299</v>
      </c>
      <c r="I1228">
        <v>0</v>
      </c>
      <c r="J1228">
        <v>0.25324027916251202</v>
      </c>
      <c r="K1228">
        <v>0</v>
      </c>
      <c r="L1228">
        <v>2.4189497716894901</v>
      </c>
      <c r="M1228">
        <v>0</v>
      </c>
      <c r="N1228">
        <v>17.674657534246499</v>
      </c>
      <c r="O1228">
        <v>1.21621621621621</v>
      </c>
      <c r="P1228">
        <v>27.195125570776199</v>
      </c>
      <c r="Q1228">
        <v>0</v>
      </c>
    </row>
    <row r="1229" spans="1:17" x14ac:dyDescent="0.25">
      <c r="A1229" s="3">
        <v>20</v>
      </c>
      <c r="B1229" s="3">
        <v>7</v>
      </c>
      <c r="C1229">
        <v>1017</v>
      </c>
      <c r="D1229">
        <v>896</v>
      </c>
      <c r="E1229">
        <v>355</v>
      </c>
      <c r="F1229">
        <v>896</v>
      </c>
      <c r="G1229">
        <v>355</v>
      </c>
      <c r="H1229">
        <v>1.53195673549655</v>
      </c>
      <c r="I1229">
        <v>0</v>
      </c>
      <c r="J1229">
        <v>0.201573254670599</v>
      </c>
      <c r="K1229">
        <v>0</v>
      </c>
      <c r="L1229">
        <v>2.3046875</v>
      </c>
      <c r="M1229">
        <v>0</v>
      </c>
      <c r="N1229">
        <v>14.402901785714199</v>
      </c>
      <c r="O1229">
        <v>1.20281690140845</v>
      </c>
      <c r="P1229">
        <v>31.979888392857099</v>
      </c>
      <c r="Q1229">
        <v>0</v>
      </c>
    </row>
    <row r="1230" spans="1:17" x14ac:dyDescent="0.25">
      <c r="A1230" s="3">
        <v>20</v>
      </c>
      <c r="B1230" s="3">
        <v>7</v>
      </c>
      <c r="C1230">
        <v>1007</v>
      </c>
      <c r="D1230">
        <v>848</v>
      </c>
      <c r="E1230">
        <v>340</v>
      </c>
      <c r="F1230">
        <v>848</v>
      </c>
      <c r="G1230">
        <v>340</v>
      </c>
      <c r="H1230">
        <v>1.3882820258192601</v>
      </c>
      <c r="I1230">
        <v>0</v>
      </c>
      <c r="J1230">
        <v>0.19662363455809301</v>
      </c>
      <c r="K1230">
        <v>0</v>
      </c>
      <c r="L1230">
        <v>2.1898584905660301</v>
      </c>
      <c r="M1230">
        <v>0</v>
      </c>
      <c r="N1230">
        <v>14.3372641509433</v>
      </c>
      <c r="O1230">
        <v>1.1794117647058799</v>
      </c>
      <c r="P1230">
        <v>31.101061320754699</v>
      </c>
      <c r="Q1230">
        <v>0</v>
      </c>
    </row>
    <row r="1231" spans="1:17" x14ac:dyDescent="0.25">
      <c r="A1231" s="3">
        <v>20</v>
      </c>
      <c r="B1231" s="3">
        <v>8</v>
      </c>
      <c r="C1231">
        <v>1004</v>
      </c>
      <c r="D1231">
        <v>904</v>
      </c>
      <c r="E1231">
        <v>393</v>
      </c>
      <c r="F1231">
        <v>904</v>
      </c>
      <c r="G1231">
        <v>393</v>
      </c>
      <c r="H1231">
        <v>1.5229083665338601</v>
      </c>
      <c r="I1231">
        <v>0</v>
      </c>
      <c r="J1231">
        <v>0.30677290836653298</v>
      </c>
      <c r="K1231">
        <v>0</v>
      </c>
      <c r="L1231">
        <v>2.5</v>
      </c>
      <c r="M1231">
        <v>0</v>
      </c>
      <c r="N1231">
        <v>21.549778761061901</v>
      </c>
      <c r="O1231">
        <v>1.2264631043256899</v>
      </c>
      <c r="P1231">
        <v>26.0794911504425</v>
      </c>
      <c r="Q1231">
        <v>0</v>
      </c>
    </row>
    <row r="1232" spans="1:17" x14ac:dyDescent="0.25">
      <c r="A1232" s="3">
        <v>20</v>
      </c>
      <c r="B1232" s="3">
        <v>8</v>
      </c>
      <c r="C1232">
        <v>1011</v>
      </c>
      <c r="D1232">
        <v>936</v>
      </c>
      <c r="E1232">
        <v>384</v>
      </c>
      <c r="F1232">
        <v>936</v>
      </c>
      <c r="G1232">
        <v>384</v>
      </c>
      <c r="H1232">
        <v>1.1483679525222501</v>
      </c>
      <c r="I1232">
        <v>0</v>
      </c>
      <c r="J1232">
        <v>0.29277942631058301</v>
      </c>
      <c r="K1232">
        <v>0</v>
      </c>
      <c r="L1232">
        <v>2.1004273504273501</v>
      </c>
      <c r="M1232">
        <v>0</v>
      </c>
      <c r="N1232">
        <v>20.4594017094017</v>
      </c>
      <c r="O1232">
        <v>1.1770833333333299</v>
      </c>
      <c r="P1232">
        <v>24.874465811965798</v>
      </c>
      <c r="Q1232">
        <v>0</v>
      </c>
    </row>
    <row r="1233" spans="1:17" x14ac:dyDescent="0.25">
      <c r="A1233" s="3">
        <v>20</v>
      </c>
      <c r="B1233" s="3">
        <v>8</v>
      </c>
      <c r="C1233">
        <v>1010</v>
      </c>
      <c r="D1233">
        <v>895</v>
      </c>
      <c r="E1233">
        <v>362</v>
      </c>
      <c r="F1233">
        <v>895</v>
      </c>
      <c r="G1233">
        <v>362</v>
      </c>
      <c r="H1233">
        <v>1.1643564356435601</v>
      </c>
      <c r="I1233">
        <v>0</v>
      </c>
      <c r="J1233">
        <v>0.23564356435643499</v>
      </c>
      <c r="K1233">
        <v>0</v>
      </c>
      <c r="L1233">
        <v>2.0055865921787701</v>
      </c>
      <c r="M1233">
        <v>0</v>
      </c>
      <c r="N1233">
        <v>17.426815642458099</v>
      </c>
      <c r="O1233">
        <v>1.20994475138121</v>
      </c>
      <c r="P1233">
        <v>27.959374301675901</v>
      </c>
      <c r="Q1233">
        <v>0</v>
      </c>
    </row>
    <row r="1234" spans="1:17" x14ac:dyDescent="0.25">
      <c r="A1234" s="3">
        <v>20</v>
      </c>
      <c r="B1234" s="3">
        <v>8</v>
      </c>
      <c r="C1234">
        <v>1005</v>
      </c>
      <c r="D1234">
        <v>921</v>
      </c>
      <c r="E1234">
        <v>393</v>
      </c>
      <c r="F1234">
        <v>921</v>
      </c>
      <c r="G1234">
        <v>393</v>
      </c>
      <c r="H1234">
        <v>1.8457711442786</v>
      </c>
      <c r="I1234">
        <v>0</v>
      </c>
      <c r="J1234">
        <v>0.31243781094527301</v>
      </c>
      <c r="K1234">
        <v>0</v>
      </c>
      <c r="L1234">
        <v>2.8458197611292002</v>
      </c>
      <c r="M1234">
        <v>0</v>
      </c>
      <c r="N1234">
        <v>22.144408251900099</v>
      </c>
      <c r="O1234">
        <v>1.2442748091603</v>
      </c>
      <c r="P1234">
        <v>25.669337676438602</v>
      </c>
      <c r="Q1234">
        <v>0</v>
      </c>
    </row>
    <row r="1235" spans="1:17" x14ac:dyDescent="0.25">
      <c r="A1235" s="3">
        <v>20</v>
      </c>
      <c r="B1235" s="3">
        <v>8</v>
      </c>
      <c r="C1235">
        <v>1005</v>
      </c>
      <c r="D1235">
        <v>915</v>
      </c>
      <c r="E1235">
        <v>405</v>
      </c>
      <c r="F1235">
        <v>915</v>
      </c>
      <c r="G1235">
        <v>405</v>
      </c>
      <c r="H1235">
        <v>1.3532338308457701</v>
      </c>
      <c r="I1235">
        <v>0</v>
      </c>
      <c r="J1235">
        <v>0.32437810945273599</v>
      </c>
      <c r="K1235">
        <v>0</v>
      </c>
      <c r="L1235">
        <v>2.5092896174863299</v>
      </c>
      <c r="M1235">
        <v>0</v>
      </c>
      <c r="N1235">
        <v>23.3967213114754</v>
      </c>
      <c r="O1235">
        <v>1.2395061728395</v>
      </c>
      <c r="P1235">
        <v>26.823704918032799</v>
      </c>
      <c r="Q1235">
        <v>0</v>
      </c>
    </row>
    <row r="1236" spans="1:17" x14ac:dyDescent="0.25">
      <c r="A1236" s="3">
        <v>20</v>
      </c>
      <c r="B1236" s="3">
        <v>9</v>
      </c>
      <c r="C1236">
        <v>1007</v>
      </c>
      <c r="D1236">
        <v>915</v>
      </c>
      <c r="E1236">
        <v>396</v>
      </c>
      <c r="F1236">
        <v>915</v>
      </c>
      <c r="G1236">
        <v>396</v>
      </c>
      <c r="H1236">
        <v>1.3704071499503401</v>
      </c>
      <c r="I1236">
        <v>0</v>
      </c>
      <c r="J1236">
        <v>0.30188679245283001</v>
      </c>
      <c r="K1236">
        <v>0</v>
      </c>
      <c r="L1236">
        <v>2.5595628415300502</v>
      </c>
      <c r="M1236">
        <v>0</v>
      </c>
      <c r="N1236">
        <v>21.510382513661199</v>
      </c>
      <c r="O1236">
        <v>1.2297979797979799</v>
      </c>
      <c r="P1236">
        <v>25.969617486338802</v>
      </c>
      <c r="Q1236">
        <v>0</v>
      </c>
    </row>
    <row r="1237" spans="1:17" x14ac:dyDescent="0.25">
      <c r="A1237" s="3">
        <v>20</v>
      </c>
      <c r="B1237" s="3">
        <v>9</v>
      </c>
      <c r="C1237">
        <v>1005</v>
      </c>
      <c r="D1237">
        <v>893</v>
      </c>
      <c r="E1237">
        <v>401</v>
      </c>
      <c r="F1237">
        <v>893</v>
      </c>
      <c r="G1237">
        <v>401</v>
      </c>
      <c r="H1237">
        <v>1.4507462686567101</v>
      </c>
      <c r="I1237">
        <v>0</v>
      </c>
      <c r="J1237">
        <v>0.31542288557213899</v>
      </c>
      <c r="K1237">
        <v>0</v>
      </c>
      <c r="L1237">
        <v>2.59126539753639</v>
      </c>
      <c r="M1237">
        <v>0</v>
      </c>
      <c r="N1237">
        <v>23.2407614781634</v>
      </c>
      <c r="O1237">
        <v>1.2069825436408901</v>
      </c>
      <c r="P1237">
        <v>27.474938409854399</v>
      </c>
      <c r="Q1237">
        <v>0</v>
      </c>
    </row>
    <row r="1238" spans="1:17" x14ac:dyDescent="0.25">
      <c r="A1238" s="3">
        <v>20</v>
      </c>
      <c r="B1238" s="3">
        <v>9</v>
      </c>
      <c r="C1238">
        <v>1020</v>
      </c>
      <c r="D1238">
        <v>955</v>
      </c>
      <c r="E1238">
        <v>443</v>
      </c>
      <c r="F1238">
        <v>955</v>
      </c>
      <c r="G1238">
        <v>443</v>
      </c>
      <c r="H1238">
        <v>1.4343137254901901</v>
      </c>
      <c r="I1238">
        <v>0</v>
      </c>
      <c r="J1238">
        <v>0.36470588235294099</v>
      </c>
      <c r="K1238">
        <v>0</v>
      </c>
      <c r="L1238">
        <v>2.6523560209424</v>
      </c>
      <c r="M1238">
        <v>0</v>
      </c>
      <c r="N1238">
        <v>25.435602094240799</v>
      </c>
      <c r="O1238">
        <v>1.2528216704288899</v>
      </c>
      <c r="P1238">
        <v>24.359078534031401</v>
      </c>
      <c r="Q1238">
        <v>0</v>
      </c>
    </row>
    <row r="1239" spans="1:17" x14ac:dyDescent="0.25">
      <c r="A1239" s="3">
        <v>20</v>
      </c>
      <c r="B1239" s="3">
        <v>9</v>
      </c>
      <c r="C1239">
        <v>1014</v>
      </c>
      <c r="D1239">
        <v>945</v>
      </c>
      <c r="E1239">
        <v>432</v>
      </c>
      <c r="F1239">
        <v>945</v>
      </c>
      <c r="G1239">
        <v>432</v>
      </c>
      <c r="H1239">
        <v>1.30276134122287</v>
      </c>
      <c r="I1239">
        <v>0</v>
      </c>
      <c r="J1239">
        <v>0.38856015779092701</v>
      </c>
      <c r="K1239">
        <v>0</v>
      </c>
      <c r="L1239">
        <v>2.57777777777777</v>
      </c>
      <c r="M1239">
        <v>0</v>
      </c>
      <c r="N1239">
        <v>28.5037037037037</v>
      </c>
      <c r="O1239">
        <v>1.2731481481481399</v>
      </c>
      <c r="P1239">
        <v>24.9764444444444</v>
      </c>
      <c r="Q1239">
        <v>0</v>
      </c>
    </row>
    <row r="1240" spans="1:17" x14ac:dyDescent="0.25">
      <c r="A1240" s="3">
        <v>20</v>
      </c>
      <c r="B1240" s="3">
        <v>9</v>
      </c>
      <c r="C1240">
        <v>1004</v>
      </c>
      <c r="D1240">
        <v>936</v>
      </c>
      <c r="E1240">
        <v>425</v>
      </c>
      <c r="F1240">
        <v>936</v>
      </c>
      <c r="G1240">
        <v>425</v>
      </c>
      <c r="H1240">
        <v>1.21513944223107</v>
      </c>
      <c r="I1240">
        <v>0</v>
      </c>
      <c r="J1240">
        <v>0.369521912350597</v>
      </c>
      <c r="K1240">
        <v>0</v>
      </c>
      <c r="L1240">
        <v>2.3685897435897401</v>
      </c>
      <c r="M1240">
        <v>0</v>
      </c>
      <c r="N1240">
        <v>24.898504273504201</v>
      </c>
      <c r="O1240">
        <v>1.23529411764705</v>
      </c>
      <c r="P1240">
        <v>24.484903846153799</v>
      </c>
      <c r="Q1240">
        <v>0</v>
      </c>
    </row>
    <row r="1241" spans="1:17" x14ac:dyDescent="0.25">
      <c r="A1241" s="3">
        <v>20</v>
      </c>
      <c r="B1241" s="3">
        <v>10</v>
      </c>
      <c r="C1241">
        <v>1017</v>
      </c>
      <c r="D1241">
        <v>971</v>
      </c>
      <c r="E1241">
        <v>480</v>
      </c>
      <c r="F1241">
        <v>971</v>
      </c>
      <c r="G1241">
        <v>480</v>
      </c>
      <c r="H1241">
        <v>1.19960668633235</v>
      </c>
      <c r="I1241">
        <v>0</v>
      </c>
      <c r="J1241">
        <v>0.45329400196656799</v>
      </c>
      <c r="K1241">
        <v>0</v>
      </c>
      <c r="L1241">
        <v>2.7878475798146201</v>
      </c>
      <c r="M1241">
        <v>0</v>
      </c>
      <c r="N1241">
        <v>34.247167868177101</v>
      </c>
      <c r="O1241">
        <v>1.4624999999999999</v>
      </c>
      <c r="P1241">
        <v>22.731359423274899</v>
      </c>
      <c r="Q1241">
        <v>0</v>
      </c>
    </row>
    <row r="1242" spans="1:17" x14ac:dyDescent="0.25">
      <c r="A1242" s="3">
        <v>20</v>
      </c>
      <c r="B1242" s="3">
        <v>10</v>
      </c>
      <c r="C1242">
        <v>1000</v>
      </c>
      <c r="D1242">
        <v>931</v>
      </c>
      <c r="E1242">
        <v>437</v>
      </c>
      <c r="F1242">
        <v>931</v>
      </c>
      <c r="G1242">
        <v>437</v>
      </c>
      <c r="H1242">
        <v>1.367</v>
      </c>
      <c r="I1242">
        <v>0</v>
      </c>
      <c r="J1242">
        <v>0.374</v>
      </c>
      <c r="K1242">
        <v>0</v>
      </c>
      <c r="L1242">
        <v>2.6552094522019298</v>
      </c>
      <c r="M1242">
        <v>0</v>
      </c>
      <c r="N1242">
        <v>27.6358754027926</v>
      </c>
      <c r="O1242">
        <v>1.2745995423340899</v>
      </c>
      <c r="P1242">
        <v>24.345166487647599</v>
      </c>
      <c r="Q1242">
        <v>0</v>
      </c>
    </row>
    <row r="1243" spans="1:17" x14ac:dyDescent="0.25">
      <c r="A1243" s="3">
        <v>20</v>
      </c>
      <c r="B1243" s="3">
        <v>10</v>
      </c>
      <c r="C1243">
        <v>1006</v>
      </c>
      <c r="D1243">
        <v>961</v>
      </c>
      <c r="E1243">
        <v>463</v>
      </c>
      <c r="F1243">
        <v>961</v>
      </c>
      <c r="G1243">
        <v>463</v>
      </c>
      <c r="H1243">
        <v>1.1013916500994001</v>
      </c>
      <c r="I1243">
        <v>0</v>
      </c>
      <c r="J1243">
        <v>0.46421471172962198</v>
      </c>
      <c r="K1243">
        <v>0</v>
      </c>
      <c r="L1243">
        <v>2.6399583766909398</v>
      </c>
      <c r="M1243">
        <v>0</v>
      </c>
      <c r="N1243">
        <v>34.942767950052001</v>
      </c>
      <c r="O1243">
        <v>1.3952483801295801</v>
      </c>
      <c r="P1243">
        <v>22.917606659729401</v>
      </c>
      <c r="Q1243">
        <v>0</v>
      </c>
    </row>
    <row r="1244" spans="1:17" x14ac:dyDescent="0.25">
      <c r="A1244" s="3">
        <v>20</v>
      </c>
      <c r="B1244" s="3">
        <v>10</v>
      </c>
      <c r="C1244">
        <v>1005</v>
      </c>
      <c r="D1244">
        <v>943</v>
      </c>
      <c r="E1244">
        <v>419</v>
      </c>
      <c r="F1244">
        <v>943</v>
      </c>
      <c r="G1244">
        <v>419</v>
      </c>
      <c r="H1244">
        <v>1.35422885572139</v>
      </c>
      <c r="I1244">
        <v>0</v>
      </c>
      <c r="J1244">
        <v>0.402985074626865</v>
      </c>
      <c r="K1244">
        <v>0</v>
      </c>
      <c r="L1244">
        <v>2.80063626723223</v>
      </c>
      <c r="M1244">
        <v>0</v>
      </c>
      <c r="N1244">
        <v>28.981972428419901</v>
      </c>
      <c r="O1244">
        <v>1.4773269689737401</v>
      </c>
      <c r="P1244">
        <v>23.960148462354098</v>
      </c>
      <c r="Q1244">
        <v>0</v>
      </c>
    </row>
    <row r="1245" spans="1:17" x14ac:dyDescent="0.25">
      <c r="A1245" s="3">
        <v>20</v>
      </c>
      <c r="B1245" s="3">
        <v>10</v>
      </c>
      <c r="C1245">
        <v>1014</v>
      </c>
      <c r="D1245">
        <v>960</v>
      </c>
      <c r="E1245">
        <v>460</v>
      </c>
      <c r="F1245">
        <v>960</v>
      </c>
      <c r="G1245">
        <v>460</v>
      </c>
      <c r="H1245">
        <v>1.3017751479289901</v>
      </c>
      <c r="I1245">
        <v>0</v>
      </c>
      <c r="J1245">
        <v>0.41321499013806701</v>
      </c>
      <c r="K1245">
        <v>0</v>
      </c>
      <c r="L1245">
        <v>2.6885416666666599</v>
      </c>
      <c r="M1245">
        <v>0</v>
      </c>
      <c r="N1245">
        <v>28.3489583333333</v>
      </c>
      <c r="O1245">
        <v>1.28478260869565</v>
      </c>
      <c r="P1245">
        <v>24.795677083333299</v>
      </c>
      <c r="Q1245">
        <v>0</v>
      </c>
    </row>
    <row r="1246" spans="1:17" x14ac:dyDescent="0.25">
      <c r="A1246" s="3">
        <v>20</v>
      </c>
      <c r="B1246" s="3">
        <v>20</v>
      </c>
      <c r="C1246">
        <v>1005</v>
      </c>
      <c r="D1246">
        <v>989</v>
      </c>
      <c r="E1246">
        <v>616</v>
      </c>
      <c r="F1246">
        <v>989</v>
      </c>
      <c r="G1246">
        <v>616</v>
      </c>
      <c r="H1246">
        <v>1.2636815920397999</v>
      </c>
      <c r="I1246">
        <v>0</v>
      </c>
      <c r="J1246">
        <v>0.56218905472636804</v>
      </c>
      <c r="K1246">
        <v>0</v>
      </c>
      <c r="L1246">
        <v>4.7199191102123299</v>
      </c>
      <c r="M1246">
        <v>0</v>
      </c>
      <c r="N1246">
        <v>70.533872598584395</v>
      </c>
      <c r="O1246">
        <v>1.5405844155844099</v>
      </c>
      <c r="P1246">
        <v>17.769271991911001</v>
      </c>
      <c r="Q1246">
        <v>0</v>
      </c>
    </row>
    <row r="1247" spans="1:17" x14ac:dyDescent="0.25">
      <c r="A1247" s="3">
        <v>20</v>
      </c>
      <c r="B1247" s="3">
        <v>20</v>
      </c>
      <c r="C1247">
        <v>1012</v>
      </c>
      <c r="D1247">
        <v>1008</v>
      </c>
      <c r="E1247">
        <v>648</v>
      </c>
      <c r="F1247">
        <v>1008</v>
      </c>
      <c r="G1247">
        <v>648</v>
      </c>
      <c r="H1247">
        <v>1.1600790513833901</v>
      </c>
      <c r="I1247">
        <v>0</v>
      </c>
      <c r="J1247">
        <v>0.60177865612648196</v>
      </c>
      <c r="K1247">
        <v>0</v>
      </c>
      <c r="L1247">
        <v>4.9712301587301502</v>
      </c>
      <c r="M1247">
        <v>0</v>
      </c>
      <c r="N1247">
        <v>82.228174603174594</v>
      </c>
      <c r="O1247">
        <v>1.63425925925925</v>
      </c>
      <c r="P1247">
        <v>16.727628968253899</v>
      </c>
      <c r="Q1247">
        <v>0</v>
      </c>
    </row>
    <row r="1248" spans="1:17" x14ac:dyDescent="0.25">
      <c r="A1248" s="3">
        <v>20</v>
      </c>
      <c r="B1248" s="3">
        <v>20</v>
      </c>
      <c r="C1248">
        <v>1007</v>
      </c>
      <c r="D1248">
        <v>997</v>
      </c>
      <c r="E1248">
        <v>649</v>
      </c>
      <c r="F1248">
        <v>997</v>
      </c>
      <c r="G1248">
        <v>649</v>
      </c>
      <c r="H1248">
        <v>1.1549155908639499</v>
      </c>
      <c r="I1248">
        <v>0</v>
      </c>
      <c r="J1248">
        <v>0.60774577954319697</v>
      </c>
      <c r="K1248">
        <v>0</v>
      </c>
      <c r="L1248">
        <v>4.9979939819458297</v>
      </c>
      <c r="M1248">
        <v>0</v>
      </c>
      <c r="N1248">
        <v>80.550651955867593</v>
      </c>
      <c r="O1248">
        <v>1.4776579352850501</v>
      </c>
      <c r="P1248">
        <v>17.552276830491401</v>
      </c>
      <c r="Q1248">
        <v>0</v>
      </c>
    </row>
    <row r="1249" spans="1:17" x14ac:dyDescent="0.25">
      <c r="A1249" s="3">
        <v>20</v>
      </c>
      <c r="B1249" s="3">
        <v>20</v>
      </c>
      <c r="C1249">
        <v>1019</v>
      </c>
      <c r="D1249">
        <v>1015</v>
      </c>
      <c r="E1249">
        <v>660</v>
      </c>
      <c r="F1249">
        <v>1015</v>
      </c>
      <c r="G1249">
        <v>660</v>
      </c>
      <c r="H1249">
        <v>1.19038272816486</v>
      </c>
      <c r="I1249">
        <v>0</v>
      </c>
      <c r="J1249">
        <v>0.62512266928361104</v>
      </c>
      <c r="K1249">
        <v>0</v>
      </c>
      <c r="L1249">
        <v>4.8344827586206804</v>
      </c>
      <c r="M1249">
        <v>0</v>
      </c>
      <c r="N1249">
        <v>79.600985221674804</v>
      </c>
      <c r="O1249">
        <v>1.5363636363636299</v>
      </c>
      <c r="P1249">
        <v>16.869103448275801</v>
      </c>
      <c r="Q1249">
        <v>0</v>
      </c>
    </row>
    <row r="1250" spans="1:17" x14ac:dyDescent="0.25">
      <c r="A1250" s="3">
        <v>20</v>
      </c>
      <c r="B1250" s="3">
        <v>20</v>
      </c>
      <c r="C1250">
        <v>1000</v>
      </c>
      <c r="D1250">
        <v>998</v>
      </c>
      <c r="E1250">
        <v>610</v>
      </c>
      <c r="F1250">
        <v>998</v>
      </c>
      <c r="G1250">
        <v>610</v>
      </c>
      <c r="H1250">
        <v>1.3660000000000001</v>
      </c>
      <c r="I1250">
        <v>0</v>
      </c>
      <c r="J1250">
        <v>0.55100000000000005</v>
      </c>
      <c r="K1250">
        <v>0</v>
      </c>
      <c r="L1250">
        <v>4.87675350701402</v>
      </c>
      <c r="M1250">
        <v>0</v>
      </c>
      <c r="N1250">
        <v>69.097194388777496</v>
      </c>
      <c r="O1250">
        <v>1.62459016393442</v>
      </c>
      <c r="P1250">
        <v>17.696823647294501</v>
      </c>
      <c r="Q1250">
        <v>0</v>
      </c>
    </row>
    <row r="1251" spans="1:17" x14ac:dyDescent="0.25">
      <c r="A1251" s="3">
        <v>20</v>
      </c>
      <c r="B1251" s="3">
        <v>30</v>
      </c>
      <c r="C1251">
        <v>1007</v>
      </c>
      <c r="D1251">
        <v>1005</v>
      </c>
      <c r="E1251">
        <v>750</v>
      </c>
      <c r="F1251">
        <v>1005</v>
      </c>
      <c r="G1251">
        <v>750</v>
      </c>
      <c r="H1251">
        <v>1.0238331678252199</v>
      </c>
      <c r="I1251">
        <v>0</v>
      </c>
      <c r="J1251">
        <v>0.74081429990069503</v>
      </c>
      <c r="K1251">
        <v>0</v>
      </c>
      <c r="L1251">
        <v>7.7154228855721296</v>
      </c>
      <c r="M1251">
        <v>0</v>
      </c>
      <c r="N1251">
        <v>138.33830845771101</v>
      </c>
      <c r="O1251">
        <v>1.5253333333333301</v>
      </c>
      <c r="P1251">
        <v>13.7996019900497</v>
      </c>
      <c r="Q1251">
        <v>0</v>
      </c>
    </row>
    <row r="1252" spans="1:17" x14ac:dyDescent="0.25">
      <c r="A1252" s="3">
        <v>20</v>
      </c>
      <c r="B1252" s="3">
        <v>30</v>
      </c>
      <c r="C1252">
        <v>1003</v>
      </c>
      <c r="D1252">
        <v>1002</v>
      </c>
      <c r="E1252">
        <v>714</v>
      </c>
      <c r="F1252">
        <v>1002</v>
      </c>
      <c r="G1252">
        <v>714</v>
      </c>
      <c r="H1252">
        <v>1.09970089730807</v>
      </c>
      <c r="I1252">
        <v>0</v>
      </c>
      <c r="J1252">
        <v>0.71385842472582195</v>
      </c>
      <c r="K1252">
        <v>0</v>
      </c>
      <c r="L1252">
        <v>7.4121756487025898</v>
      </c>
      <c r="M1252">
        <v>0</v>
      </c>
      <c r="N1252">
        <v>131.82934131736499</v>
      </c>
      <c r="O1252">
        <v>1.52380952380952</v>
      </c>
      <c r="P1252">
        <v>12.295489021956</v>
      </c>
      <c r="Q1252">
        <v>0</v>
      </c>
    </row>
    <row r="1253" spans="1:17" x14ac:dyDescent="0.25">
      <c r="A1253" s="3">
        <v>20</v>
      </c>
      <c r="B1253" s="3">
        <v>30</v>
      </c>
      <c r="C1253">
        <v>1002</v>
      </c>
      <c r="D1253">
        <v>1000</v>
      </c>
      <c r="E1253">
        <v>717</v>
      </c>
      <c r="F1253">
        <v>1000</v>
      </c>
      <c r="G1253">
        <v>717</v>
      </c>
      <c r="H1253">
        <v>1.1417165668662601</v>
      </c>
      <c r="I1253">
        <v>0</v>
      </c>
      <c r="J1253">
        <v>0.69361277445109704</v>
      </c>
      <c r="K1253">
        <v>0</v>
      </c>
      <c r="L1253">
        <v>7.4379999999999997</v>
      </c>
      <c r="M1253">
        <v>0</v>
      </c>
      <c r="N1253">
        <v>130.09700000000001</v>
      </c>
      <c r="O1253">
        <v>1.5369595536959499</v>
      </c>
      <c r="P1253">
        <v>14.498199999999899</v>
      </c>
      <c r="Q1253">
        <v>0</v>
      </c>
    </row>
    <row r="1254" spans="1:17" x14ac:dyDescent="0.25">
      <c r="A1254" s="3">
        <v>20</v>
      </c>
      <c r="B1254" s="3">
        <v>30</v>
      </c>
      <c r="C1254">
        <v>1000</v>
      </c>
      <c r="D1254">
        <v>996</v>
      </c>
      <c r="E1254">
        <v>716</v>
      </c>
      <c r="F1254">
        <v>996</v>
      </c>
      <c r="G1254">
        <v>716</v>
      </c>
      <c r="H1254">
        <v>1.0740000000000001</v>
      </c>
      <c r="I1254">
        <v>0</v>
      </c>
      <c r="J1254">
        <v>0.71199999999999997</v>
      </c>
      <c r="K1254">
        <v>0</v>
      </c>
      <c r="L1254">
        <v>7.1877510040160599</v>
      </c>
      <c r="M1254">
        <v>0</v>
      </c>
      <c r="N1254">
        <v>127.60542168674699</v>
      </c>
      <c r="O1254">
        <v>1.6522346368715</v>
      </c>
      <c r="P1254">
        <v>14.401435742971801</v>
      </c>
      <c r="Q1254">
        <v>0</v>
      </c>
    </row>
    <row r="1255" spans="1:17" x14ac:dyDescent="0.25">
      <c r="A1255" s="3">
        <v>20</v>
      </c>
      <c r="B1255" s="3">
        <v>30</v>
      </c>
      <c r="C1255">
        <v>1007</v>
      </c>
      <c r="D1255">
        <v>1000</v>
      </c>
      <c r="E1255">
        <v>726</v>
      </c>
      <c r="F1255">
        <v>1000</v>
      </c>
      <c r="G1255">
        <v>726</v>
      </c>
      <c r="H1255">
        <v>1.0238331678252199</v>
      </c>
      <c r="I1255">
        <v>0</v>
      </c>
      <c r="J1255">
        <v>0.71499503475670301</v>
      </c>
      <c r="K1255">
        <v>0</v>
      </c>
      <c r="L1255">
        <v>7.3129999999999997</v>
      </c>
      <c r="M1255">
        <v>0</v>
      </c>
      <c r="N1255">
        <v>130.09</v>
      </c>
      <c r="O1255">
        <v>1.5440771349862199</v>
      </c>
      <c r="P1255">
        <v>13.73714</v>
      </c>
      <c r="Q1255">
        <v>0</v>
      </c>
    </row>
    <row r="1256" spans="1:17" x14ac:dyDescent="0.25">
      <c r="A1256" s="3">
        <v>20</v>
      </c>
      <c r="B1256" s="3">
        <v>40</v>
      </c>
      <c r="C1256">
        <v>1009</v>
      </c>
      <c r="D1256">
        <v>1008</v>
      </c>
      <c r="E1256">
        <v>773</v>
      </c>
      <c r="F1256">
        <v>1008</v>
      </c>
      <c r="G1256">
        <v>773</v>
      </c>
      <c r="H1256">
        <v>1.03171456888007</v>
      </c>
      <c r="I1256">
        <v>0</v>
      </c>
      <c r="J1256">
        <v>0.79088206144697704</v>
      </c>
      <c r="K1256">
        <v>0</v>
      </c>
      <c r="L1256">
        <v>9.4067460317460299</v>
      </c>
      <c r="M1256">
        <v>0</v>
      </c>
      <c r="N1256">
        <v>173.118055555555</v>
      </c>
      <c r="O1256">
        <v>1.5756791720569201</v>
      </c>
      <c r="P1256">
        <v>11.734117063492</v>
      </c>
      <c r="Q1256">
        <v>0</v>
      </c>
    </row>
    <row r="1257" spans="1:17" x14ac:dyDescent="0.25">
      <c r="A1257" s="3">
        <v>20</v>
      </c>
      <c r="B1257" s="3">
        <v>40</v>
      </c>
      <c r="C1257">
        <v>1015</v>
      </c>
      <c r="D1257">
        <v>1015</v>
      </c>
      <c r="E1257">
        <v>783</v>
      </c>
      <c r="F1257">
        <v>1015</v>
      </c>
      <c r="G1257">
        <v>783</v>
      </c>
      <c r="H1257">
        <v>1.0581280788177301</v>
      </c>
      <c r="I1257">
        <v>0</v>
      </c>
      <c r="J1257">
        <v>0.80098522167487596</v>
      </c>
      <c r="K1257">
        <v>0</v>
      </c>
      <c r="L1257">
        <v>10.0886699507389</v>
      </c>
      <c r="M1257">
        <v>0</v>
      </c>
      <c r="N1257">
        <v>183.59408866995</v>
      </c>
      <c r="O1257">
        <v>1.59897828863346</v>
      </c>
      <c r="P1257">
        <v>11.7195172413793</v>
      </c>
      <c r="Q1257">
        <v>0</v>
      </c>
    </row>
    <row r="1258" spans="1:17" x14ac:dyDescent="0.25">
      <c r="A1258" s="3">
        <v>20</v>
      </c>
      <c r="B1258" s="3">
        <v>40</v>
      </c>
      <c r="C1258">
        <v>1004</v>
      </c>
      <c r="D1258">
        <v>1003</v>
      </c>
      <c r="E1258">
        <v>775</v>
      </c>
      <c r="F1258">
        <v>1003</v>
      </c>
      <c r="G1258">
        <v>775</v>
      </c>
      <c r="H1258">
        <v>1.03386454183266</v>
      </c>
      <c r="I1258">
        <v>0</v>
      </c>
      <c r="J1258">
        <v>0.80776892430278802</v>
      </c>
      <c r="K1258">
        <v>0</v>
      </c>
      <c r="L1258">
        <v>9.6999002991026906</v>
      </c>
      <c r="M1258">
        <v>0</v>
      </c>
      <c r="N1258">
        <v>178.39182452642001</v>
      </c>
      <c r="O1258">
        <v>1.48129032258064</v>
      </c>
      <c r="P1258">
        <v>11.5349152542372</v>
      </c>
      <c r="Q1258">
        <v>0</v>
      </c>
    </row>
    <row r="1259" spans="1:17" x14ac:dyDescent="0.25">
      <c r="A1259" s="3">
        <v>20</v>
      </c>
      <c r="B1259" s="3">
        <v>40</v>
      </c>
      <c r="C1259">
        <v>1007</v>
      </c>
      <c r="D1259">
        <v>1004</v>
      </c>
      <c r="E1259">
        <v>749</v>
      </c>
      <c r="F1259">
        <v>1004</v>
      </c>
      <c r="G1259">
        <v>749</v>
      </c>
      <c r="H1259">
        <v>1.01290963257199</v>
      </c>
      <c r="I1259">
        <v>0</v>
      </c>
      <c r="J1259">
        <v>0.79543197616683203</v>
      </c>
      <c r="K1259">
        <v>0</v>
      </c>
      <c r="L1259">
        <v>9.5268924302788793</v>
      </c>
      <c r="M1259">
        <v>0</v>
      </c>
      <c r="N1259">
        <v>173.03187250996001</v>
      </c>
      <c r="O1259">
        <v>1.5447263017356401</v>
      </c>
      <c r="P1259">
        <v>11.7513247011952</v>
      </c>
      <c r="Q1259">
        <v>0</v>
      </c>
    </row>
    <row r="1260" spans="1:17" x14ac:dyDescent="0.25">
      <c r="A1260" s="3">
        <v>20</v>
      </c>
      <c r="B1260" s="3">
        <v>40</v>
      </c>
      <c r="C1260">
        <v>1018</v>
      </c>
      <c r="D1260">
        <v>1018</v>
      </c>
      <c r="E1260">
        <v>766</v>
      </c>
      <c r="F1260">
        <v>1018</v>
      </c>
      <c r="G1260">
        <v>766</v>
      </c>
      <c r="H1260">
        <v>1.04125736738703</v>
      </c>
      <c r="I1260">
        <v>0</v>
      </c>
      <c r="J1260">
        <v>0.80844793713162999</v>
      </c>
      <c r="K1260">
        <v>0</v>
      </c>
      <c r="L1260">
        <v>9.3673870333988205</v>
      </c>
      <c r="M1260">
        <v>0</v>
      </c>
      <c r="N1260">
        <v>172.62180746561799</v>
      </c>
      <c r="O1260">
        <v>1.47127937336814</v>
      </c>
      <c r="P1260">
        <v>11.824695481335899</v>
      </c>
      <c r="Q1260">
        <v>0</v>
      </c>
    </row>
    <row r="1261" spans="1:17" x14ac:dyDescent="0.25">
      <c r="A1261" s="3">
        <v>20</v>
      </c>
      <c r="B1261" s="3">
        <v>50</v>
      </c>
      <c r="C1261">
        <v>1006</v>
      </c>
      <c r="D1261">
        <v>1004</v>
      </c>
      <c r="E1261">
        <v>796</v>
      </c>
      <c r="F1261">
        <v>1004</v>
      </c>
      <c r="G1261">
        <v>796</v>
      </c>
      <c r="H1261">
        <v>1.03777335984095</v>
      </c>
      <c r="I1261">
        <v>0</v>
      </c>
      <c r="J1261">
        <v>0.87077534791252398</v>
      </c>
      <c r="K1261">
        <v>0</v>
      </c>
      <c r="L1261">
        <v>12.2211155378486</v>
      </c>
      <c r="M1261">
        <v>0</v>
      </c>
      <c r="N1261">
        <v>231.882470119521</v>
      </c>
      <c r="O1261">
        <v>1.5439698492462299</v>
      </c>
      <c r="P1261">
        <v>10.230786852589601</v>
      </c>
      <c r="Q1261">
        <v>0</v>
      </c>
    </row>
    <row r="1262" spans="1:17" x14ac:dyDescent="0.25">
      <c r="A1262" s="3">
        <v>20</v>
      </c>
      <c r="B1262" s="3">
        <v>50</v>
      </c>
      <c r="C1262">
        <v>1003</v>
      </c>
      <c r="D1262">
        <v>1003</v>
      </c>
      <c r="E1262">
        <v>800</v>
      </c>
      <c r="F1262">
        <v>1003</v>
      </c>
      <c r="G1262">
        <v>800</v>
      </c>
      <c r="H1262">
        <v>1.0358923230309001</v>
      </c>
      <c r="I1262">
        <v>0</v>
      </c>
      <c r="J1262">
        <v>0.87936191425722798</v>
      </c>
      <c r="K1262">
        <v>0</v>
      </c>
      <c r="L1262">
        <v>12.714855433698901</v>
      </c>
      <c r="M1262">
        <v>0</v>
      </c>
      <c r="N1262">
        <v>232.18943170488501</v>
      </c>
      <c r="O1262">
        <v>1.51</v>
      </c>
      <c r="P1262">
        <v>9.4104785643070805</v>
      </c>
      <c r="Q1262">
        <v>0</v>
      </c>
    </row>
    <row r="1263" spans="1:17" x14ac:dyDescent="0.25">
      <c r="A1263" s="3">
        <v>20</v>
      </c>
      <c r="B1263" s="3">
        <v>50</v>
      </c>
      <c r="C1263">
        <v>1017</v>
      </c>
      <c r="D1263">
        <v>1015</v>
      </c>
      <c r="E1263">
        <v>786</v>
      </c>
      <c r="F1263">
        <v>1015</v>
      </c>
      <c r="G1263">
        <v>786</v>
      </c>
      <c r="H1263">
        <v>1.0275319567354899</v>
      </c>
      <c r="I1263">
        <v>0</v>
      </c>
      <c r="J1263">
        <v>0.83677482792527003</v>
      </c>
      <c r="K1263">
        <v>0</v>
      </c>
      <c r="L1263">
        <v>11.912315270935901</v>
      </c>
      <c r="M1263">
        <v>0</v>
      </c>
      <c r="N1263">
        <v>214.62068965517199</v>
      </c>
      <c r="O1263">
        <v>1.41730279898218</v>
      </c>
      <c r="P1263">
        <v>11.2248374384236</v>
      </c>
      <c r="Q1263">
        <v>0</v>
      </c>
    </row>
    <row r="1264" spans="1:17" x14ac:dyDescent="0.25">
      <c r="A1264" s="3">
        <v>20</v>
      </c>
      <c r="B1264" s="3">
        <v>50</v>
      </c>
      <c r="C1264">
        <v>1021</v>
      </c>
      <c r="D1264">
        <v>1020</v>
      </c>
      <c r="E1264">
        <v>799</v>
      </c>
      <c r="F1264">
        <v>1020</v>
      </c>
      <c r="G1264">
        <v>799</v>
      </c>
      <c r="H1264">
        <v>1.0891283055827601</v>
      </c>
      <c r="I1264">
        <v>0</v>
      </c>
      <c r="J1264">
        <v>0.85896180215475004</v>
      </c>
      <c r="K1264">
        <v>0</v>
      </c>
      <c r="L1264">
        <v>12.8441176470588</v>
      </c>
      <c r="M1264">
        <v>0</v>
      </c>
      <c r="N1264">
        <v>231.380392156862</v>
      </c>
      <c r="O1264">
        <v>1.5081351689611999</v>
      </c>
      <c r="P1264">
        <v>9.5750588235294103</v>
      </c>
      <c r="Q1264">
        <v>0</v>
      </c>
    </row>
    <row r="1265" spans="1:17" x14ac:dyDescent="0.25">
      <c r="A1265" s="3">
        <v>20</v>
      </c>
      <c r="B1265" s="3">
        <v>50</v>
      </c>
      <c r="C1265">
        <v>1026</v>
      </c>
      <c r="D1265">
        <v>1023</v>
      </c>
      <c r="E1265">
        <v>773</v>
      </c>
      <c r="F1265">
        <v>1023</v>
      </c>
      <c r="G1265">
        <v>773</v>
      </c>
      <c r="H1265">
        <v>1.03996101364522</v>
      </c>
      <c r="I1265">
        <v>0</v>
      </c>
      <c r="J1265">
        <v>0.82943469785574997</v>
      </c>
      <c r="K1265">
        <v>0</v>
      </c>
      <c r="L1265">
        <v>11.8435972629521</v>
      </c>
      <c r="M1265">
        <v>0</v>
      </c>
      <c r="N1265">
        <v>209.46627565982399</v>
      </c>
      <c r="O1265">
        <v>1.4760672703751601</v>
      </c>
      <c r="P1265">
        <v>10.8121505376344</v>
      </c>
      <c r="Q1265">
        <v>0</v>
      </c>
    </row>
    <row r="1266" spans="1:17" x14ac:dyDescent="0.25">
      <c r="A1266" s="3">
        <v>30</v>
      </c>
      <c r="B1266" s="3">
        <v>0.1</v>
      </c>
      <c r="C1266">
        <v>1021</v>
      </c>
      <c r="D1266">
        <v>41</v>
      </c>
      <c r="E1266">
        <v>16</v>
      </c>
      <c r="F1266">
        <v>41</v>
      </c>
      <c r="G1266">
        <v>16</v>
      </c>
      <c r="H1266">
        <v>7.4436826640548404E-2</v>
      </c>
      <c r="I1266">
        <v>0</v>
      </c>
      <c r="J1266">
        <v>1.9588638589618E-3</v>
      </c>
      <c r="K1266">
        <v>0</v>
      </c>
      <c r="L1266">
        <v>1.1219512195121899</v>
      </c>
      <c r="M1266">
        <v>0</v>
      </c>
      <c r="N1266">
        <v>2.4634146341463401</v>
      </c>
      <c r="O1266">
        <v>1.0625</v>
      </c>
      <c r="P1266">
        <v>58.161951219512197</v>
      </c>
      <c r="Q1266">
        <v>0</v>
      </c>
    </row>
    <row r="1267" spans="1:17" x14ac:dyDescent="0.25">
      <c r="A1267" s="3">
        <v>30</v>
      </c>
      <c r="B1267" s="3">
        <v>0.1</v>
      </c>
      <c r="C1267">
        <v>1022</v>
      </c>
      <c r="D1267">
        <v>13</v>
      </c>
      <c r="E1267">
        <v>3</v>
      </c>
      <c r="F1267">
        <v>13</v>
      </c>
      <c r="G1267">
        <v>3</v>
      </c>
      <c r="H1267">
        <v>2.9354207436399198E-3</v>
      </c>
      <c r="I1267">
        <v>0</v>
      </c>
      <c r="J1267">
        <v>9.7847358121330697E-4</v>
      </c>
      <c r="K1267">
        <v>0</v>
      </c>
      <c r="L1267">
        <v>0.23076923076923</v>
      </c>
      <c r="M1267">
        <v>0</v>
      </c>
      <c r="N1267">
        <v>1.6923076923076901</v>
      </c>
      <c r="O1267">
        <v>1</v>
      </c>
      <c r="P1267">
        <v>63.812307692307598</v>
      </c>
      <c r="Q1267">
        <v>0</v>
      </c>
    </row>
    <row r="1268" spans="1:17" x14ac:dyDescent="0.25">
      <c r="A1268" s="3">
        <v>30</v>
      </c>
      <c r="B1268" s="3">
        <v>0.1</v>
      </c>
      <c r="C1268">
        <v>1004</v>
      </c>
      <c r="D1268">
        <v>33</v>
      </c>
      <c r="E1268">
        <v>25</v>
      </c>
      <c r="F1268">
        <v>33</v>
      </c>
      <c r="G1268">
        <v>25</v>
      </c>
      <c r="H1268">
        <v>8.7649402390438197E-2</v>
      </c>
      <c r="I1268">
        <v>0</v>
      </c>
      <c r="J1268">
        <v>1.9920318725099601E-3</v>
      </c>
      <c r="K1268">
        <v>0</v>
      </c>
      <c r="L1268">
        <v>0.87878787878787801</v>
      </c>
      <c r="M1268">
        <v>0</v>
      </c>
      <c r="N1268">
        <v>1.48484848484848</v>
      </c>
      <c r="O1268">
        <v>1</v>
      </c>
      <c r="P1268">
        <v>60.454848484848398</v>
      </c>
      <c r="Q1268">
        <v>0</v>
      </c>
    </row>
    <row r="1269" spans="1:17" x14ac:dyDescent="0.25">
      <c r="A1269" s="3">
        <v>30</v>
      </c>
      <c r="B1269" s="3">
        <v>0.1</v>
      </c>
      <c r="C1269">
        <v>1026</v>
      </c>
      <c r="D1269">
        <v>26</v>
      </c>
      <c r="E1269">
        <v>19</v>
      </c>
      <c r="F1269">
        <v>26</v>
      </c>
      <c r="G1269">
        <v>19</v>
      </c>
      <c r="H1269">
        <v>5.8479532163742597E-2</v>
      </c>
      <c r="I1269">
        <v>0</v>
      </c>
      <c r="J1269">
        <v>9.7465886939571101E-4</v>
      </c>
      <c r="K1269">
        <v>0</v>
      </c>
      <c r="L1269">
        <v>0.38461538461538403</v>
      </c>
      <c r="M1269">
        <v>0</v>
      </c>
      <c r="N1269">
        <v>1.3846153846153799</v>
      </c>
      <c r="O1269">
        <v>1.0526315789473599</v>
      </c>
      <c r="P1269">
        <v>65.27</v>
      </c>
      <c r="Q1269">
        <v>0</v>
      </c>
    </row>
    <row r="1270" spans="1:17" x14ac:dyDescent="0.25">
      <c r="A1270" s="3">
        <v>30</v>
      </c>
      <c r="B1270" s="3">
        <v>0.1</v>
      </c>
      <c r="C1270">
        <v>1020</v>
      </c>
      <c r="D1270">
        <v>29</v>
      </c>
      <c r="E1270">
        <v>21</v>
      </c>
      <c r="F1270">
        <v>29</v>
      </c>
      <c r="G1270">
        <v>21</v>
      </c>
      <c r="H1270">
        <v>4.1176470588235203E-2</v>
      </c>
      <c r="I1270">
        <v>0</v>
      </c>
      <c r="J1270">
        <v>9.8039215686274508E-4</v>
      </c>
      <c r="K1270">
        <v>0</v>
      </c>
      <c r="L1270">
        <v>0.37931034482758602</v>
      </c>
      <c r="M1270">
        <v>0</v>
      </c>
      <c r="N1270">
        <v>1.3103448275862</v>
      </c>
      <c r="O1270">
        <v>1.09523809523809</v>
      </c>
      <c r="P1270">
        <v>73.767241379310306</v>
      </c>
      <c r="Q1270">
        <v>0</v>
      </c>
    </row>
    <row r="1271" spans="1:17" x14ac:dyDescent="0.25">
      <c r="A1271" s="3">
        <v>30</v>
      </c>
      <c r="B1271" s="3">
        <v>0.2</v>
      </c>
      <c r="C1271">
        <v>1010</v>
      </c>
      <c r="D1271">
        <v>27</v>
      </c>
      <c r="E1271">
        <v>16</v>
      </c>
      <c r="F1271">
        <v>27</v>
      </c>
      <c r="G1271">
        <v>16</v>
      </c>
      <c r="H1271">
        <v>3.2673267326732598E-2</v>
      </c>
      <c r="I1271">
        <v>0</v>
      </c>
      <c r="J1271">
        <v>9.9009900990098989E-4</v>
      </c>
      <c r="K1271">
        <v>0</v>
      </c>
      <c r="L1271">
        <v>0.296296296296296</v>
      </c>
      <c r="M1271">
        <v>0</v>
      </c>
      <c r="N1271">
        <v>1.25925925925925</v>
      </c>
      <c r="O1271">
        <v>1</v>
      </c>
      <c r="P1271">
        <v>78.001111111111101</v>
      </c>
      <c r="Q1271">
        <v>0</v>
      </c>
    </row>
    <row r="1272" spans="1:17" x14ac:dyDescent="0.25">
      <c r="A1272" s="3">
        <v>30</v>
      </c>
      <c r="B1272" s="3">
        <v>0.2</v>
      </c>
      <c r="C1272">
        <v>1004</v>
      </c>
      <c r="D1272">
        <v>39</v>
      </c>
      <c r="E1272">
        <v>25</v>
      </c>
      <c r="F1272">
        <v>39</v>
      </c>
      <c r="G1272">
        <v>25</v>
      </c>
      <c r="H1272">
        <v>3.8844621513944202E-2</v>
      </c>
      <c r="I1272">
        <v>0</v>
      </c>
      <c r="J1272">
        <v>2.9880478087649402E-3</v>
      </c>
      <c r="K1272">
        <v>0</v>
      </c>
      <c r="L1272">
        <v>0.23076923076923</v>
      </c>
      <c r="M1272">
        <v>0</v>
      </c>
      <c r="N1272">
        <v>1.4615384615384599</v>
      </c>
      <c r="O1272">
        <v>1.08</v>
      </c>
      <c r="P1272">
        <v>62.449743589743498</v>
      </c>
      <c r="Q1272">
        <v>0</v>
      </c>
    </row>
    <row r="1273" spans="1:17" x14ac:dyDescent="0.25">
      <c r="A1273" s="3">
        <v>30</v>
      </c>
      <c r="B1273" s="3">
        <v>0.2</v>
      </c>
      <c r="C1273">
        <v>1027</v>
      </c>
      <c r="D1273">
        <v>25</v>
      </c>
      <c r="E1273">
        <v>16</v>
      </c>
      <c r="F1273">
        <v>25</v>
      </c>
      <c r="G1273">
        <v>16</v>
      </c>
      <c r="H1273">
        <v>4.8685491723466402E-2</v>
      </c>
      <c r="I1273">
        <v>0</v>
      </c>
      <c r="J1273">
        <v>9.7370983446932796E-4</v>
      </c>
      <c r="K1273">
        <v>0</v>
      </c>
      <c r="L1273">
        <v>0.52</v>
      </c>
      <c r="M1273">
        <v>0</v>
      </c>
      <c r="N1273">
        <v>1.48</v>
      </c>
      <c r="O1273">
        <v>1</v>
      </c>
      <c r="P1273">
        <v>79.595999999999904</v>
      </c>
      <c r="Q1273">
        <v>0</v>
      </c>
    </row>
    <row r="1274" spans="1:17" x14ac:dyDescent="0.25">
      <c r="A1274" s="3">
        <v>30</v>
      </c>
      <c r="B1274" s="3">
        <v>0.2</v>
      </c>
      <c r="C1274">
        <v>1012</v>
      </c>
      <c r="D1274">
        <v>50</v>
      </c>
      <c r="E1274">
        <v>34</v>
      </c>
      <c r="F1274">
        <v>50</v>
      </c>
      <c r="G1274">
        <v>34</v>
      </c>
      <c r="H1274">
        <v>0.16403162055335899</v>
      </c>
      <c r="I1274">
        <v>0</v>
      </c>
      <c r="J1274">
        <v>9.8814229249011808E-4</v>
      </c>
      <c r="K1274">
        <v>0</v>
      </c>
      <c r="L1274">
        <v>0.57999999999999996</v>
      </c>
      <c r="M1274">
        <v>0</v>
      </c>
      <c r="N1274">
        <v>1.22</v>
      </c>
      <c r="O1274">
        <v>1.20588235294117</v>
      </c>
      <c r="P1274">
        <v>57.225000000000001</v>
      </c>
      <c r="Q1274">
        <v>0</v>
      </c>
    </row>
    <row r="1275" spans="1:17" x14ac:dyDescent="0.25">
      <c r="A1275" s="3">
        <v>30</v>
      </c>
      <c r="B1275" s="3">
        <v>0.2</v>
      </c>
      <c r="C1275">
        <v>1014</v>
      </c>
      <c r="D1275">
        <v>45</v>
      </c>
      <c r="E1275">
        <v>29</v>
      </c>
      <c r="F1275">
        <v>45</v>
      </c>
      <c r="G1275">
        <v>29</v>
      </c>
      <c r="H1275">
        <v>8.3826429980276104E-2</v>
      </c>
      <c r="I1275">
        <v>0</v>
      </c>
      <c r="J1275">
        <v>2.9585798816567999E-3</v>
      </c>
      <c r="K1275">
        <v>0</v>
      </c>
      <c r="L1275">
        <v>1.0444444444444401</v>
      </c>
      <c r="M1275">
        <v>0</v>
      </c>
      <c r="N1275">
        <v>2.0444444444444398</v>
      </c>
      <c r="O1275">
        <v>1.1034482758620601</v>
      </c>
      <c r="P1275">
        <v>51.557111111111098</v>
      </c>
      <c r="Q1275">
        <v>0</v>
      </c>
    </row>
    <row r="1276" spans="1:17" x14ac:dyDescent="0.25">
      <c r="A1276" s="3">
        <v>30</v>
      </c>
      <c r="B1276" s="3">
        <v>0.3</v>
      </c>
      <c r="C1276">
        <v>1003</v>
      </c>
      <c r="D1276">
        <v>71</v>
      </c>
      <c r="E1276">
        <v>47</v>
      </c>
      <c r="F1276">
        <v>71</v>
      </c>
      <c r="G1276">
        <v>47</v>
      </c>
      <c r="H1276">
        <v>0.206380857427716</v>
      </c>
      <c r="I1276">
        <v>0</v>
      </c>
      <c r="J1276">
        <v>1.9940179461615101E-3</v>
      </c>
      <c r="K1276">
        <v>0</v>
      </c>
      <c r="L1276">
        <v>0.80281690140844997</v>
      </c>
      <c r="M1276">
        <v>0</v>
      </c>
      <c r="N1276">
        <v>1.29577464788732</v>
      </c>
      <c r="O1276">
        <v>1.0212765957446801</v>
      </c>
      <c r="P1276">
        <v>65.998309859154901</v>
      </c>
      <c r="Q1276">
        <v>0</v>
      </c>
    </row>
    <row r="1277" spans="1:17" x14ac:dyDescent="0.25">
      <c r="A1277" s="3">
        <v>30</v>
      </c>
      <c r="B1277" s="3">
        <v>0.3</v>
      </c>
      <c r="C1277">
        <v>1010</v>
      </c>
      <c r="D1277">
        <v>31</v>
      </c>
      <c r="E1277">
        <v>18</v>
      </c>
      <c r="F1277">
        <v>31</v>
      </c>
      <c r="G1277">
        <v>18</v>
      </c>
      <c r="H1277">
        <v>0.16633663366336601</v>
      </c>
      <c r="I1277">
        <v>0</v>
      </c>
      <c r="J1277">
        <v>0</v>
      </c>
      <c r="K1277">
        <v>0</v>
      </c>
      <c r="L1277">
        <v>1.38709677419354</v>
      </c>
      <c r="M1277">
        <v>0</v>
      </c>
      <c r="N1277">
        <v>1.25806451612903</v>
      </c>
      <c r="O1277">
        <v>1</v>
      </c>
      <c r="P1277">
        <v>64.429032258064495</v>
      </c>
      <c r="Q1277">
        <v>0</v>
      </c>
    </row>
    <row r="1278" spans="1:17" x14ac:dyDescent="0.25">
      <c r="A1278" s="3">
        <v>30</v>
      </c>
      <c r="B1278" s="3">
        <v>0.3</v>
      </c>
      <c r="C1278">
        <v>1019</v>
      </c>
      <c r="D1278">
        <v>75</v>
      </c>
      <c r="E1278">
        <v>43</v>
      </c>
      <c r="F1278">
        <v>75</v>
      </c>
      <c r="G1278">
        <v>43</v>
      </c>
      <c r="H1278">
        <v>0.29833169774288498</v>
      </c>
      <c r="I1278">
        <v>0</v>
      </c>
      <c r="J1278">
        <v>1.9627085377821301E-3</v>
      </c>
      <c r="K1278">
        <v>0</v>
      </c>
      <c r="L1278">
        <v>1.68</v>
      </c>
      <c r="M1278">
        <v>0</v>
      </c>
      <c r="N1278">
        <v>1.4</v>
      </c>
      <c r="O1278">
        <v>1.0465116279069699</v>
      </c>
      <c r="P1278">
        <v>65.200933333333296</v>
      </c>
      <c r="Q1278">
        <v>0</v>
      </c>
    </row>
    <row r="1279" spans="1:17" x14ac:dyDescent="0.25">
      <c r="A1279" s="3">
        <v>30</v>
      </c>
      <c r="B1279" s="3">
        <v>0.3</v>
      </c>
      <c r="C1279">
        <v>1010</v>
      </c>
      <c r="D1279">
        <v>40</v>
      </c>
      <c r="E1279">
        <v>27</v>
      </c>
      <c r="F1279">
        <v>40</v>
      </c>
      <c r="G1279">
        <v>27</v>
      </c>
      <c r="H1279">
        <v>7.9207920792079195E-2</v>
      </c>
      <c r="I1279">
        <v>0</v>
      </c>
      <c r="J1279">
        <v>1.9801980198019798E-3</v>
      </c>
      <c r="K1279">
        <v>0</v>
      </c>
      <c r="L1279">
        <v>0.7</v>
      </c>
      <c r="M1279">
        <v>0</v>
      </c>
      <c r="N1279">
        <v>1.375</v>
      </c>
      <c r="O1279">
        <v>1</v>
      </c>
      <c r="P1279">
        <v>63.417749999999998</v>
      </c>
      <c r="Q1279">
        <v>0</v>
      </c>
    </row>
    <row r="1280" spans="1:17" x14ac:dyDescent="0.25">
      <c r="A1280" s="3">
        <v>30</v>
      </c>
      <c r="B1280" s="3">
        <v>0.3</v>
      </c>
      <c r="C1280">
        <v>1006</v>
      </c>
      <c r="D1280">
        <v>53</v>
      </c>
      <c r="E1280">
        <v>36</v>
      </c>
      <c r="F1280">
        <v>53</v>
      </c>
      <c r="G1280">
        <v>36</v>
      </c>
      <c r="H1280">
        <v>0.39264413518886598</v>
      </c>
      <c r="I1280">
        <v>0</v>
      </c>
      <c r="J1280">
        <v>9.9403578528827006E-4</v>
      </c>
      <c r="K1280">
        <v>0</v>
      </c>
      <c r="L1280">
        <v>1.0754716981132</v>
      </c>
      <c r="M1280">
        <v>0</v>
      </c>
      <c r="N1280">
        <v>1.0566037735849001</v>
      </c>
      <c r="O1280">
        <v>1.05555555555555</v>
      </c>
      <c r="P1280">
        <v>55.734716981132003</v>
      </c>
      <c r="Q1280">
        <v>0</v>
      </c>
    </row>
    <row r="1281" spans="1:17" x14ac:dyDescent="0.25">
      <c r="A1281" s="3">
        <v>30</v>
      </c>
      <c r="B1281" s="3">
        <v>0.4</v>
      </c>
      <c r="C1281">
        <v>1029</v>
      </c>
      <c r="D1281">
        <v>66</v>
      </c>
      <c r="E1281">
        <v>38</v>
      </c>
      <c r="F1281">
        <v>66</v>
      </c>
      <c r="G1281">
        <v>38</v>
      </c>
      <c r="H1281">
        <v>0.25364431486880401</v>
      </c>
      <c r="I1281">
        <v>0</v>
      </c>
      <c r="J1281">
        <v>1.94363459669582E-3</v>
      </c>
      <c r="K1281">
        <v>0</v>
      </c>
      <c r="L1281">
        <v>1.37878787878787</v>
      </c>
      <c r="M1281">
        <v>0</v>
      </c>
      <c r="N1281">
        <v>1.2121212121212099</v>
      </c>
      <c r="O1281">
        <v>1</v>
      </c>
      <c r="P1281">
        <v>58.413787878787801</v>
      </c>
      <c r="Q1281">
        <v>0</v>
      </c>
    </row>
    <row r="1282" spans="1:17" x14ac:dyDescent="0.25">
      <c r="A1282" s="3">
        <v>30</v>
      </c>
      <c r="B1282" s="3">
        <v>0.4</v>
      </c>
      <c r="C1282">
        <v>1018</v>
      </c>
      <c r="D1282">
        <v>70</v>
      </c>
      <c r="E1282">
        <v>47</v>
      </c>
      <c r="F1282">
        <v>70</v>
      </c>
      <c r="G1282">
        <v>47</v>
      </c>
      <c r="H1282">
        <v>0.34086444007858502</v>
      </c>
      <c r="I1282">
        <v>0</v>
      </c>
      <c r="J1282">
        <v>2.9469548133595198E-3</v>
      </c>
      <c r="K1282">
        <v>0</v>
      </c>
      <c r="L1282">
        <v>1.72857142857142</v>
      </c>
      <c r="M1282">
        <v>0</v>
      </c>
      <c r="N1282">
        <v>1.28571428571428</v>
      </c>
      <c r="O1282">
        <v>1.1702127659574399</v>
      </c>
      <c r="P1282">
        <v>60.611142857142802</v>
      </c>
      <c r="Q1282">
        <v>0</v>
      </c>
    </row>
    <row r="1283" spans="1:17" x14ac:dyDescent="0.25">
      <c r="A1283" s="3">
        <v>30</v>
      </c>
      <c r="B1283" s="3">
        <v>0.4</v>
      </c>
      <c r="C1283">
        <v>1009</v>
      </c>
      <c r="D1283">
        <v>69</v>
      </c>
      <c r="E1283">
        <v>49</v>
      </c>
      <c r="F1283">
        <v>69</v>
      </c>
      <c r="G1283">
        <v>49</v>
      </c>
      <c r="H1283">
        <v>0.14370664023785901</v>
      </c>
      <c r="I1283">
        <v>0</v>
      </c>
      <c r="J1283">
        <v>2.97324083250743E-3</v>
      </c>
      <c r="K1283">
        <v>0</v>
      </c>
      <c r="L1283">
        <v>0.84057971014492705</v>
      </c>
      <c r="M1283">
        <v>0</v>
      </c>
      <c r="N1283">
        <v>1.0869565217391299</v>
      </c>
      <c r="O1283">
        <v>1.1020408163265301</v>
      </c>
      <c r="P1283">
        <v>57.2860869565217</v>
      </c>
      <c r="Q1283">
        <v>0</v>
      </c>
    </row>
    <row r="1284" spans="1:17" x14ac:dyDescent="0.25">
      <c r="A1284" s="3">
        <v>30</v>
      </c>
      <c r="B1284" s="3">
        <v>0.4</v>
      </c>
      <c r="C1284">
        <v>1029</v>
      </c>
      <c r="D1284">
        <v>75</v>
      </c>
      <c r="E1284">
        <v>45</v>
      </c>
      <c r="F1284">
        <v>75</v>
      </c>
      <c r="G1284">
        <v>45</v>
      </c>
      <c r="H1284">
        <v>0.13799805636540299</v>
      </c>
      <c r="I1284">
        <v>0</v>
      </c>
      <c r="J1284">
        <v>5.83090379008746E-3</v>
      </c>
      <c r="K1284">
        <v>0</v>
      </c>
      <c r="L1284">
        <v>0.98666666666666603</v>
      </c>
      <c r="M1284">
        <v>0</v>
      </c>
      <c r="N1284">
        <v>1.36</v>
      </c>
      <c r="O1284">
        <v>1.1111111111111101</v>
      </c>
      <c r="P1284">
        <v>53.340266666666601</v>
      </c>
      <c r="Q1284">
        <v>0</v>
      </c>
    </row>
    <row r="1285" spans="1:17" x14ac:dyDescent="0.25">
      <c r="A1285" s="3">
        <v>30</v>
      </c>
      <c r="B1285" s="3">
        <v>0.4</v>
      </c>
      <c r="C1285">
        <v>1014</v>
      </c>
      <c r="D1285">
        <v>53</v>
      </c>
      <c r="E1285">
        <v>35</v>
      </c>
      <c r="F1285">
        <v>53</v>
      </c>
      <c r="G1285">
        <v>35</v>
      </c>
      <c r="H1285">
        <v>0.44378698224851998</v>
      </c>
      <c r="I1285">
        <v>0</v>
      </c>
      <c r="J1285">
        <v>9.8619329388560098E-4</v>
      </c>
      <c r="K1285">
        <v>0</v>
      </c>
      <c r="L1285">
        <v>1.20754716981132</v>
      </c>
      <c r="M1285">
        <v>0</v>
      </c>
      <c r="N1285">
        <v>1.24528301886792</v>
      </c>
      <c r="O1285">
        <v>1.02857142857142</v>
      </c>
      <c r="P1285">
        <v>51.174150943396199</v>
      </c>
      <c r="Q1285">
        <v>0</v>
      </c>
    </row>
    <row r="1286" spans="1:17" x14ac:dyDescent="0.25">
      <c r="A1286" s="3">
        <v>30</v>
      </c>
      <c r="B1286" s="3">
        <v>0.5</v>
      </c>
      <c r="C1286">
        <v>1016</v>
      </c>
      <c r="D1286">
        <v>117</v>
      </c>
      <c r="E1286">
        <v>64</v>
      </c>
      <c r="F1286">
        <v>117</v>
      </c>
      <c r="G1286">
        <v>64</v>
      </c>
      <c r="H1286">
        <v>0.49114173228346403</v>
      </c>
      <c r="I1286">
        <v>0</v>
      </c>
      <c r="J1286">
        <v>2.9527559055118101E-3</v>
      </c>
      <c r="K1286">
        <v>0</v>
      </c>
      <c r="L1286">
        <v>1.73504273504273</v>
      </c>
      <c r="M1286">
        <v>0</v>
      </c>
      <c r="N1286">
        <v>1.31623931623931</v>
      </c>
      <c r="O1286">
        <v>1.09375</v>
      </c>
      <c r="P1286">
        <v>55.5836752136752</v>
      </c>
      <c r="Q1286">
        <v>0</v>
      </c>
    </row>
    <row r="1287" spans="1:17" x14ac:dyDescent="0.25">
      <c r="A1287" s="3">
        <v>30</v>
      </c>
      <c r="B1287" s="3">
        <v>0.5</v>
      </c>
      <c r="C1287">
        <v>1031</v>
      </c>
      <c r="D1287">
        <v>61</v>
      </c>
      <c r="E1287">
        <v>42</v>
      </c>
      <c r="F1287">
        <v>61</v>
      </c>
      <c r="G1287">
        <v>42</v>
      </c>
      <c r="H1287">
        <v>6.8865179437439306E-2</v>
      </c>
      <c r="I1287">
        <v>0</v>
      </c>
      <c r="J1287">
        <v>0</v>
      </c>
      <c r="K1287">
        <v>0</v>
      </c>
      <c r="L1287">
        <v>0.36065573770491799</v>
      </c>
      <c r="M1287">
        <v>0</v>
      </c>
      <c r="N1287">
        <v>1.4098360655737701</v>
      </c>
      <c r="O1287">
        <v>1.0476190476190399</v>
      </c>
      <c r="P1287">
        <v>70.006721311475403</v>
      </c>
      <c r="Q1287">
        <v>0</v>
      </c>
    </row>
    <row r="1288" spans="1:17" x14ac:dyDescent="0.25">
      <c r="A1288" s="3">
        <v>30</v>
      </c>
      <c r="B1288" s="3">
        <v>0.5</v>
      </c>
      <c r="C1288">
        <v>1010</v>
      </c>
      <c r="D1288">
        <v>84</v>
      </c>
      <c r="E1288">
        <v>52</v>
      </c>
      <c r="F1288">
        <v>84</v>
      </c>
      <c r="G1288">
        <v>52</v>
      </c>
      <c r="H1288">
        <v>0.21881188118811801</v>
      </c>
      <c r="I1288">
        <v>0</v>
      </c>
      <c r="J1288">
        <v>1.9801980198019798E-3</v>
      </c>
      <c r="K1288">
        <v>0</v>
      </c>
      <c r="L1288">
        <v>0.79761904761904701</v>
      </c>
      <c r="M1288">
        <v>0</v>
      </c>
      <c r="N1288">
        <v>1.19047619047619</v>
      </c>
      <c r="O1288">
        <v>1.1346153846153799</v>
      </c>
      <c r="P1288">
        <v>65.656547619047601</v>
      </c>
      <c r="Q1288">
        <v>0</v>
      </c>
    </row>
    <row r="1289" spans="1:17" x14ac:dyDescent="0.25">
      <c r="A1289" s="3">
        <v>30</v>
      </c>
      <c r="B1289" s="3">
        <v>0.5</v>
      </c>
      <c r="C1289">
        <v>1000</v>
      </c>
      <c r="D1289">
        <v>51</v>
      </c>
      <c r="E1289">
        <v>31</v>
      </c>
      <c r="F1289">
        <v>51</v>
      </c>
      <c r="G1289">
        <v>31</v>
      </c>
      <c r="H1289">
        <v>0.1</v>
      </c>
      <c r="I1289">
        <v>0</v>
      </c>
      <c r="J1289">
        <v>0</v>
      </c>
      <c r="K1289">
        <v>0</v>
      </c>
      <c r="L1289">
        <v>0.86274509803921495</v>
      </c>
      <c r="M1289">
        <v>0</v>
      </c>
      <c r="N1289">
        <v>1.45098039215686</v>
      </c>
      <c r="O1289">
        <v>1.12903225806451</v>
      </c>
      <c r="P1289">
        <v>59.515490196078403</v>
      </c>
      <c r="Q1289">
        <v>0</v>
      </c>
    </row>
    <row r="1290" spans="1:17" x14ac:dyDescent="0.25">
      <c r="A1290" s="3">
        <v>30</v>
      </c>
      <c r="B1290" s="3">
        <v>0.5</v>
      </c>
      <c r="C1290">
        <v>1010</v>
      </c>
      <c r="D1290">
        <v>53</v>
      </c>
      <c r="E1290">
        <v>28</v>
      </c>
      <c r="F1290">
        <v>53</v>
      </c>
      <c r="G1290">
        <v>28</v>
      </c>
      <c r="H1290">
        <v>0.164356435643564</v>
      </c>
      <c r="I1290">
        <v>0</v>
      </c>
      <c r="J1290">
        <v>9.9009900990098989E-4</v>
      </c>
      <c r="K1290">
        <v>0</v>
      </c>
      <c r="L1290">
        <v>0.86792452830188604</v>
      </c>
      <c r="M1290">
        <v>0</v>
      </c>
      <c r="N1290">
        <v>1.24528301886792</v>
      </c>
      <c r="O1290">
        <v>1.03571428571428</v>
      </c>
      <c r="P1290">
        <v>50.647547169811297</v>
      </c>
      <c r="Q1290">
        <v>0</v>
      </c>
    </row>
    <row r="1291" spans="1:17" x14ac:dyDescent="0.25">
      <c r="A1291" s="3">
        <v>30</v>
      </c>
      <c r="B1291" s="3">
        <v>0.6</v>
      </c>
      <c r="C1291">
        <v>1007</v>
      </c>
      <c r="D1291">
        <v>104</v>
      </c>
      <c r="E1291">
        <v>65</v>
      </c>
      <c r="F1291">
        <v>104</v>
      </c>
      <c r="G1291">
        <v>65</v>
      </c>
      <c r="H1291">
        <v>0.24925521350546101</v>
      </c>
      <c r="I1291">
        <v>0</v>
      </c>
      <c r="J1291">
        <v>4.9652432969215397E-3</v>
      </c>
      <c r="K1291">
        <v>0</v>
      </c>
      <c r="L1291">
        <v>1.22115384615384</v>
      </c>
      <c r="M1291">
        <v>0</v>
      </c>
      <c r="N1291">
        <v>1.2884615384615301</v>
      </c>
      <c r="O1291">
        <v>1.06153846153846</v>
      </c>
      <c r="P1291">
        <v>58.845673076922999</v>
      </c>
      <c r="Q1291">
        <v>0</v>
      </c>
    </row>
    <row r="1292" spans="1:17" x14ac:dyDescent="0.25">
      <c r="A1292" s="3">
        <v>30</v>
      </c>
      <c r="B1292" s="3">
        <v>0.6</v>
      </c>
      <c r="C1292">
        <v>1009</v>
      </c>
      <c r="D1292">
        <v>60</v>
      </c>
      <c r="E1292">
        <v>45</v>
      </c>
      <c r="F1292">
        <v>60</v>
      </c>
      <c r="G1292">
        <v>45</v>
      </c>
      <c r="H1292">
        <v>0.31020812685827498</v>
      </c>
      <c r="I1292">
        <v>0</v>
      </c>
      <c r="J1292">
        <v>4.9554013875123797E-3</v>
      </c>
      <c r="K1292">
        <v>0</v>
      </c>
      <c r="L1292">
        <v>1.0333333333333301</v>
      </c>
      <c r="M1292">
        <v>0</v>
      </c>
      <c r="N1292">
        <v>1.0833333333333299</v>
      </c>
      <c r="O1292">
        <v>1.0444444444444401</v>
      </c>
      <c r="P1292">
        <v>69.0981666666666</v>
      </c>
      <c r="Q1292">
        <v>0</v>
      </c>
    </row>
    <row r="1293" spans="1:17" x14ac:dyDescent="0.25">
      <c r="A1293" s="3">
        <v>30</v>
      </c>
      <c r="B1293" s="3">
        <v>0.6</v>
      </c>
      <c r="C1293">
        <v>1006</v>
      </c>
      <c r="D1293">
        <v>80</v>
      </c>
      <c r="E1293">
        <v>54</v>
      </c>
      <c r="F1293">
        <v>80</v>
      </c>
      <c r="G1293">
        <v>54</v>
      </c>
      <c r="H1293">
        <v>0.212723658051689</v>
      </c>
      <c r="I1293">
        <v>0</v>
      </c>
      <c r="J1293">
        <v>4.9701789264413503E-3</v>
      </c>
      <c r="K1293">
        <v>0</v>
      </c>
      <c r="L1293">
        <v>0.98750000000000004</v>
      </c>
      <c r="M1293">
        <v>0</v>
      </c>
      <c r="N1293">
        <v>1.4125000000000001</v>
      </c>
      <c r="O1293">
        <v>1.07407407407407</v>
      </c>
      <c r="P1293">
        <v>56.1995</v>
      </c>
      <c r="Q1293">
        <v>0</v>
      </c>
    </row>
    <row r="1294" spans="1:17" x14ac:dyDescent="0.25">
      <c r="A1294" s="3">
        <v>30</v>
      </c>
      <c r="B1294" s="3">
        <v>0.6</v>
      </c>
      <c r="C1294">
        <v>1020</v>
      </c>
      <c r="D1294">
        <v>74</v>
      </c>
      <c r="E1294">
        <v>41</v>
      </c>
      <c r="F1294">
        <v>74</v>
      </c>
      <c r="G1294">
        <v>41</v>
      </c>
      <c r="H1294">
        <v>0.21274509803921501</v>
      </c>
      <c r="I1294">
        <v>0</v>
      </c>
      <c r="J1294">
        <v>2.94117647058823E-3</v>
      </c>
      <c r="K1294">
        <v>0</v>
      </c>
      <c r="L1294">
        <v>1.3378378378378299</v>
      </c>
      <c r="M1294">
        <v>0</v>
      </c>
      <c r="N1294">
        <v>1.48648648648648</v>
      </c>
      <c r="O1294">
        <v>1.0243902439024299</v>
      </c>
      <c r="P1294">
        <v>60.789054054053999</v>
      </c>
      <c r="Q1294">
        <v>0</v>
      </c>
    </row>
    <row r="1295" spans="1:17" x14ac:dyDescent="0.25">
      <c r="A1295" s="3">
        <v>30</v>
      </c>
      <c r="B1295" s="3">
        <v>0.6</v>
      </c>
      <c r="C1295">
        <v>1024</v>
      </c>
      <c r="D1295">
        <v>54</v>
      </c>
      <c r="E1295">
        <v>44</v>
      </c>
      <c r="F1295">
        <v>54</v>
      </c>
      <c r="G1295">
        <v>44</v>
      </c>
      <c r="H1295">
        <v>0.166015625</v>
      </c>
      <c r="I1295">
        <v>0</v>
      </c>
      <c r="J1295">
        <v>3.90625E-3</v>
      </c>
      <c r="K1295">
        <v>0</v>
      </c>
      <c r="L1295">
        <v>1.25925925925925</v>
      </c>
      <c r="M1295">
        <v>0</v>
      </c>
      <c r="N1295">
        <v>1.07407407407407</v>
      </c>
      <c r="O1295">
        <v>1.0454545454545401</v>
      </c>
      <c r="P1295">
        <v>68.625</v>
      </c>
      <c r="Q1295">
        <v>0</v>
      </c>
    </row>
    <row r="1296" spans="1:17" x14ac:dyDescent="0.25">
      <c r="A1296" s="3">
        <v>30</v>
      </c>
      <c r="B1296" s="3">
        <v>0.7</v>
      </c>
      <c r="C1296">
        <v>1013</v>
      </c>
      <c r="D1296">
        <v>89</v>
      </c>
      <c r="E1296">
        <v>50</v>
      </c>
      <c r="F1296">
        <v>89</v>
      </c>
      <c r="G1296">
        <v>50</v>
      </c>
      <c r="H1296">
        <v>0.25567620927936802</v>
      </c>
      <c r="I1296">
        <v>0</v>
      </c>
      <c r="J1296">
        <v>1.9743336623889401E-3</v>
      </c>
      <c r="K1296">
        <v>0</v>
      </c>
      <c r="L1296">
        <v>0.898876404494382</v>
      </c>
      <c r="M1296">
        <v>0</v>
      </c>
      <c r="N1296">
        <v>1.2359550561797701</v>
      </c>
      <c r="O1296">
        <v>1.02</v>
      </c>
      <c r="P1296">
        <v>64.432134831460601</v>
      </c>
      <c r="Q1296">
        <v>0</v>
      </c>
    </row>
    <row r="1297" spans="1:17" x14ac:dyDescent="0.25">
      <c r="A1297" s="3">
        <v>30</v>
      </c>
      <c r="B1297" s="3">
        <v>0.7</v>
      </c>
      <c r="C1297">
        <v>1013</v>
      </c>
      <c r="D1297">
        <v>101</v>
      </c>
      <c r="E1297">
        <v>60</v>
      </c>
      <c r="F1297">
        <v>101</v>
      </c>
      <c r="G1297">
        <v>60</v>
      </c>
      <c r="H1297">
        <v>0.23395853899308899</v>
      </c>
      <c r="I1297">
        <v>0</v>
      </c>
      <c r="J1297">
        <v>6.9101678183612998E-3</v>
      </c>
      <c r="K1297">
        <v>0</v>
      </c>
      <c r="L1297">
        <v>0.81188118811881105</v>
      </c>
      <c r="M1297">
        <v>0</v>
      </c>
      <c r="N1297">
        <v>1.2277227722772199</v>
      </c>
      <c r="O1297">
        <v>1.0333333333333301</v>
      </c>
      <c r="P1297">
        <v>60.533168316831699</v>
      </c>
      <c r="Q1297">
        <v>0</v>
      </c>
    </row>
    <row r="1298" spans="1:17" x14ac:dyDescent="0.25">
      <c r="A1298" s="3">
        <v>30</v>
      </c>
      <c r="B1298" s="3">
        <v>0.7</v>
      </c>
      <c r="C1298">
        <v>1017</v>
      </c>
      <c r="D1298">
        <v>107</v>
      </c>
      <c r="E1298">
        <v>60</v>
      </c>
      <c r="F1298">
        <v>107</v>
      </c>
      <c r="G1298">
        <v>60</v>
      </c>
      <c r="H1298">
        <v>0.39429695181907498</v>
      </c>
      <c r="I1298">
        <v>0</v>
      </c>
      <c r="J1298">
        <v>3.9331366764994999E-3</v>
      </c>
      <c r="K1298">
        <v>0</v>
      </c>
      <c r="L1298">
        <v>1.1495327102803701</v>
      </c>
      <c r="M1298">
        <v>0</v>
      </c>
      <c r="N1298">
        <v>1.21495327102803</v>
      </c>
      <c r="O1298">
        <v>1</v>
      </c>
      <c r="P1298">
        <v>57.042897196261599</v>
      </c>
      <c r="Q1298">
        <v>0</v>
      </c>
    </row>
    <row r="1299" spans="1:17" x14ac:dyDescent="0.25">
      <c r="A1299" s="3">
        <v>30</v>
      </c>
      <c r="B1299" s="3">
        <v>0.7</v>
      </c>
      <c r="C1299">
        <v>1008</v>
      </c>
      <c r="D1299">
        <v>63</v>
      </c>
      <c r="E1299">
        <v>40</v>
      </c>
      <c r="F1299">
        <v>63</v>
      </c>
      <c r="G1299">
        <v>40</v>
      </c>
      <c r="H1299">
        <v>9.1269841269841195E-2</v>
      </c>
      <c r="I1299">
        <v>0</v>
      </c>
      <c r="J1299">
        <v>0</v>
      </c>
      <c r="K1299">
        <v>0</v>
      </c>
      <c r="L1299">
        <v>0.57142857142857095</v>
      </c>
      <c r="M1299">
        <v>0</v>
      </c>
      <c r="N1299">
        <v>1.3015873015873001</v>
      </c>
      <c r="O1299">
        <v>1</v>
      </c>
      <c r="P1299">
        <v>57.341269841269799</v>
      </c>
      <c r="Q1299">
        <v>0</v>
      </c>
    </row>
    <row r="1300" spans="1:17" x14ac:dyDescent="0.25">
      <c r="A1300" s="3">
        <v>30</v>
      </c>
      <c r="B1300" s="3">
        <v>0.7</v>
      </c>
      <c r="C1300">
        <v>1001</v>
      </c>
      <c r="D1300">
        <v>116</v>
      </c>
      <c r="E1300">
        <v>69</v>
      </c>
      <c r="F1300">
        <v>116</v>
      </c>
      <c r="G1300">
        <v>69</v>
      </c>
      <c r="H1300">
        <v>0.46953046953046901</v>
      </c>
      <c r="I1300">
        <v>0</v>
      </c>
      <c r="J1300">
        <v>5.9940059940059897E-3</v>
      </c>
      <c r="K1300">
        <v>0</v>
      </c>
      <c r="L1300">
        <v>1.6034482758620601</v>
      </c>
      <c r="M1300">
        <v>0</v>
      </c>
      <c r="N1300">
        <v>1.1810344827586201</v>
      </c>
      <c r="O1300">
        <v>1.14492753623188</v>
      </c>
      <c r="P1300">
        <v>60.662844827586099</v>
      </c>
      <c r="Q1300">
        <v>0</v>
      </c>
    </row>
    <row r="1301" spans="1:17" x14ac:dyDescent="0.25">
      <c r="A1301" s="3">
        <v>30</v>
      </c>
      <c r="B1301" s="3">
        <v>0.8</v>
      </c>
      <c r="C1301">
        <v>1008</v>
      </c>
      <c r="D1301">
        <v>113</v>
      </c>
      <c r="E1301">
        <v>62</v>
      </c>
      <c r="F1301">
        <v>113</v>
      </c>
      <c r="G1301">
        <v>62</v>
      </c>
      <c r="H1301">
        <v>0.34722222222222199</v>
      </c>
      <c r="I1301">
        <v>0</v>
      </c>
      <c r="J1301">
        <v>1.9841269841269801E-3</v>
      </c>
      <c r="K1301">
        <v>0</v>
      </c>
      <c r="L1301">
        <v>1.0973451327433601</v>
      </c>
      <c r="M1301">
        <v>0</v>
      </c>
      <c r="N1301">
        <v>1.2035398230088401</v>
      </c>
      <c r="O1301">
        <v>1.0967741935483799</v>
      </c>
      <c r="P1301">
        <v>63.183805309734502</v>
      </c>
      <c r="Q1301">
        <v>0</v>
      </c>
    </row>
    <row r="1302" spans="1:17" x14ac:dyDescent="0.25">
      <c r="A1302" s="3">
        <v>30</v>
      </c>
      <c r="B1302" s="3">
        <v>0.8</v>
      </c>
      <c r="C1302">
        <v>1024</v>
      </c>
      <c r="D1302">
        <v>97</v>
      </c>
      <c r="E1302">
        <v>69</v>
      </c>
      <c r="F1302">
        <v>97</v>
      </c>
      <c r="G1302">
        <v>69</v>
      </c>
      <c r="H1302">
        <v>0.4150390625</v>
      </c>
      <c r="I1302">
        <v>0</v>
      </c>
      <c r="J1302">
        <v>3.90625E-3</v>
      </c>
      <c r="K1302">
        <v>0</v>
      </c>
      <c r="L1302">
        <v>1.87628865979381</v>
      </c>
      <c r="M1302">
        <v>0</v>
      </c>
      <c r="N1302">
        <v>1.12371134020618</v>
      </c>
      <c r="O1302">
        <v>1.0434782608695601</v>
      </c>
      <c r="P1302">
        <v>65.087835051546307</v>
      </c>
      <c r="Q1302">
        <v>0</v>
      </c>
    </row>
    <row r="1303" spans="1:17" x14ac:dyDescent="0.25">
      <c r="A1303" s="3">
        <v>30</v>
      </c>
      <c r="B1303" s="3">
        <v>0.8</v>
      </c>
      <c r="C1303">
        <v>1019</v>
      </c>
      <c r="D1303">
        <v>85</v>
      </c>
      <c r="E1303">
        <v>56</v>
      </c>
      <c r="F1303">
        <v>85</v>
      </c>
      <c r="G1303">
        <v>56</v>
      </c>
      <c r="H1303">
        <v>0.36113837095191298</v>
      </c>
      <c r="I1303">
        <v>0</v>
      </c>
      <c r="J1303">
        <v>1.9627085377821301E-3</v>
      </c>
      <c r="K1303">
        <v>0</v>
      </c>
      <c r="L1303">
        <v>1.48235294117647</v>
      </c>
      <c r="M1303">
        <v>0</v>
      </c>
      <c r="N1303">
        <v>1.3764705882352899</v>
      </c>
      <c r="O1303">
        <v>1.1785714285714199</v>
      </c>
      <c r="P1303">
        <v>53.978235294117603</v>
      </c>
      <c r="Q1303">
        <v>0</v>
      </c>
    </row>
    <row r="1304" spans="1:17" x14ac:dyDescent="0.25">
      <c r="A1304" s="3">
        <v>30</v>
      </c>
      <c r="B1304" s="3">
        <v>0.8</v>
      </c>
      <c r="C1304">
        <v>1017</v>
      </c>
      <c r="D1304">
        <v>100</v>
      </c>
      <c r="E1304">
        <v>62</v>
      </c>
      <c r="F1304">
        <v>100</v>
      </c>
      <c r="G1304">
        <v>62</v>
      </c>
      <c r="H1304">
        <v>0.25762045231071701</v>
      </c>
      <c r="I1304">
        <v>0</v>
      </c>
      <c r="J1304">
        <v>2.9498525073746299E-3</v>
      </c>
      <c r="K1304">
        <v>0</v>
      </c>
      <c r="L1304">
        <v>1.19</v>
      </c>
      <c r="M1304">
        <v>0</v>
      </c>
      <c r="N1304">
        <v>1.32</v>
      </c>
      <c r="O1304">
        <v>1.06451612903225</v>
      </c>
      <c r="P1304">
        <v>63.029800000000002</v>
      </c>
      <c r="Q1304">
        <v>0</v>
      </c>
    </row>
    <row r="1305" spans="1:17" x14ac:dyDescent="0.25">
      <c r="A1305" s="3">
        <v>30</v>
      </c>
      <c r="B1305" s="3">
        <v>0.8</v>
      </c>
      <c r="C1305">
        <v>1016</v>
      </c>
      <c r="D1305">
        <v>116</v>
      </c>
      <c r="E1305">
        <v>73</v>
      </c>
      <c r="F1305">
        <v>116</v>
      </c>
      <c r="G1305">
        <v>73</v>
      </c>
      <c r="H1305">
        <v>0.64665354330708602</v>
      </c>
      <c r="I1305">
        <v>0</v>
      </c>
      <c r="J1305">
        <v>3.9370078740157402E-3</v>
      </c>
      <c r="K1305">
        <v>0</v>
      </c>
      <c r="L1305">
        <v>1.05172413793103</v>
      </c>
      <c r="M1305">
        <v>0</v>
      </c>
      <c r="N1305">
        <v>1.1465517241379299</v>
      </c>
      <c r="O1305">
        <v>1.02739726027397</v>
      </c>
      <c r="P1305">
        <v>64.779655172413698</v>
      </c>
      <c r="Q1305">
        <v>0</v>
      </c>
    </row>
    <row r="1306" spans="1:17" x14ac:dyDescent="0.25">
      <c r="A1306" s="3">
        <v>30</v>
      </c>
      <c r="B1306" s="3">
        <v>0.9</v>
      </c>
      <c r="C1306">
        <v>1007</v>
      </c>
      <c r="D1306">
        <v>132</v>
      </c>
      <c r="E1306">
        <v>74</v>
      </c>
      <c r="F1306">
        <v>132</v>
      </c>
      <c r="G1306">
        <v>74</v>
      </c>
      <c r="H1306">
        <v>0.29294935451837101</v>
      </c>
      <c r="I1306">
        <v>0</v>
      </c>
      <c r="J1306">
        <v>4.9652432969215397E-3</v>
      </c>
      <c r="K1306">
        <v>0</v>
      </c>
      <c r="L1306">
        <v>0.98484848484848397</v>
      </c>
      <c r="M1306">
        <v>0</v>
      </c>
      <c r="N1306">
        <v>1.14393939393939</v>
      </c>
      <c r="O1306">
        <v>1.01351351351351</v>
      </c>
      <c r="P1306">
        <v>58.470378787878701</v>
      </c>
      <c r="Q1306">
        <v>0</v>
      </c>
    </row>
    <row r="1307" spans="1:17" x14ac:dyDescent="0.25">
      <c r="A1307" s="3">
        <v>30</v>
      </c>
      <c r="B1307" s="3">
        <v>0.9</v>
      </c>
      <c r="C1307">
        <v>1015</v>
      </c>
      <c r="D1307">
        <v>96</v>
      </c>
      <c r="E1307">
        <v>57</v>
      </c>
      <c r="F1307">
        <v>96</v>
      </c>
      <c r="G1307">
        <v>57</v>
      </c>
      <c r="H1307">
        <v>1.30246305418719</v>
      </c>
      <c r="I1307">
        <v>0</v>
      </c>
      <c r="J1307">
        <v>3.9408866995073802E-3</v>
      </c>
      <c r="K1307">
        <v>0</v>
      </c>
      <c r="L1307">
        <v>2.5729166666666599</v>
      </c>
      <c r="M1307">
        <v>0</v>
      </c>
      <c r="N1307">
        <v>1.125</v>
      </c>
      <c r="O1307">
        <v>1.0877192982456101</v>
      </c>
      <c r="P1307">
        <v>62.244479166666601</v>
      </c>
      <c r="Q1307">
        <v>0</v>
      </c>
    </row>
    <row r="1308" spans="1:17" x14ac:dyDescent="0.25">
      <c r="A1308" s="3">
        <v>30</v>
      </c>
      <c r="B1308" s="3">
        <v>0.9</v>
      </c>
      <c r="C1308">
        <v>1013</v>
      </c>
      <c r="D1308">
        <v>122</v>
      </c>
      <c r="E1308">
        <v>65</v>
      </c>
      <c r="F1308">
        <v>122</v>
      </c>
      <c r="G1308">
        <v>65</v>
      </c>
      <c r="H1308">
        <v>0.55774925962487598</v>
      </c>
      <c r="I1308">
        <v>0</v>
      </c>
      <c r="J1308">
        <v>3.9486673247778803E-3</v>
      </c>
      <c r="K1308">
        <v>0</v>
      </c>
      <c r="L1308">
        <v>1.3934426229508099</v>
      </c>
      <c r="M1308">
        <v>0</v>
      </c>
      <c r="N1308">
        <v>1.4098360655737701</v>
      </c>
      <c r="O1308">
        <v>1.09230769230769</v>
      </c>
      <c r="P1308">
        <v>53.657868852459004</v>
      </c>
      <c r="Q1308">
        <v>0</v>
      </c>
    </row>
    <row r="1309" spans="1:17" x14ac:dyDescent="0.25">
      <c r="A1309" s="3">
        <v>30</v>
      </c>
      <c r="B1309" s="3">
        <v>0.9</v>
      </c>
      <c r="C1309">
        <v>1004</v>
      </c>
      <c r="D1309">
        <v>117</v>
      </c>
      <c r="E1309">
        <v>71</v>
      </c>
      <c r="F1309">
        <v>117</v>
      </c>
      <c r="G1309">
        <v>71</v>
      </c>
      <c r="H1309">
        <v>0.20617529880478</v>
      </c>
      <c r="I1309">
        <v>0</v>
      </c>
      <c r="J1309">
        <v>9.9601593625498006E-4</v>
      </c>
      <c r="K1309">
        <v>0</v>
      </c>
      <c r="L1309">
        <v>0.75213675213675202</v>
      </c>
      <c r="M1309">
        <v>0</v>
      </c>
      <c r="N1309">
        <v>1.0598290598290501</v>
      </c>
      <c r="O1309">
        <v>1.0422535211267601</v>
      </c>
      <c r="P1309">
        <v>66.661282051282001</v>
      </c>
      <c r="Q1309">
        <v>0</v>
      </c>
    </row>
    <row r="1310" spans="1:17" x14ac:dyDescent="0.25">
      <c r="A1310" s="3">
        <v>30</v>
      </c>
      <c r="B1310" s="3">
        <v>0.9</v>
      </c>
      <c r="C1310">
        <v>1026</v>
      </c>
      <c r="D1310">
        <v>140</v>
      </c>
      <c r="E1310">
        <v>75</v>
      </c>
      <c r="F1310">
        <v>140</v>
      </c>
      <c r="G1310">
        <v>75</v>
      </c>
      <c r="H1310">
        <v>0.38986354775828402</v>
      </c>
      <c r="I1310">
        <v>0</v>
      </c>
      <c r="J1310">
        <v>3.8986354775828401E-3</v>
      </c>
      <c r="K1310">
        <v>0</v>
      </c>
      <c r="L1310">
        <v>1.1571428571428499</v>
      </c>
      <c r="M1310">
        <v>0</v>
      </c>
      <c r="N1310">
        <v>1.3285714285714201</v>
      </c>
      <c r="O1310">
        <v>1.0933333333333299</v>
      </c>
      <c r="P1310">
        <v>54.998357142857103</v>
      </c>
      <c r="Q1310">
        <v>0</v>
      </c>
    </row>
    <row r="1311" spans="1:17" x14ac:dyDescent="0.25">
      <c r="A1311" s="3">
        <v>30</v>
      </c>
      <c r="B1311" s="3">
        <v>1</v>
      </c>
      <c r="C1311">
        <v>1012</v>
      </c>
      <c r="D1311">
        <v>154</v>
      </c>
      <c r="E1311">
        <v>93</v>
      </c>
      <c r="F1311">
        <v>154</v>
      </c>
      <c r="G1311">
        <v>93</v>
      </c>
      <c r="H1311">
        <v>0.35671936758893202</v>
      </c>
      <c r="I1311">
        <v>0</v>
      </c>
      <c r="J1311">
        <v>5.9288537549407102E-3</v>
      </c>
      <c r="K1311">
        <v>0</v>
      </c>
      <c r="L1311">
        <v>1.05194805194805</v>
      </c>
      <c r="M1311">
        <v>0</v>
      </c>
      <c r="N1311">
        <v>1.2662337662337599</v>
      </c>
      <c r="O1311">
        <v>1.0752688172042999</v>
      </c>
      <c r="P1311">
        <v>56.806428571428498</v>
      </c>
      <c r="Q1311">
        <v>0</v>
      </c>
    </row>
    <row r="1312" spans="1:17" x14ac:dyDescent="0.25">
      <c r="A1312" s="3">
        <v>30</v>
      </c>
      <c r="B1312" s="3">
        <v>1</v>
      </c>
      <c r="C1312">
        <v>1017</v>
      </c>
      <c r="D1312">
        <v>103</v>
      </c>
      <c r="E1312">
        <v>65</v>
      </c>
      <c r="F1312">
        <v>103</v>
      </c>
      <c r="G1312">
        <v>65</v>
      </c>
      <c r="H1312">
        <v>0.22517207472959599</v>
      </c>
      <c r="I1312">
        <v>0</v>
      </c>
      <c r="J1312">
        <v>9.8328416912487693E-4</v>
      </c>
      <c r="K1312">
        <v>0</v>
      </c>
      <c r="L1312">
        <v>0.64077669902912604</v>
      </c>
      <c r="M1312">
        <v>0</v>
      </c>
      <c r="N1312">
        <v>1.25242718446601</v>
      </c>
      <c r="O1312">
        <v>1.07692307692307</v>
      </c>
      <c r="P1312">
        <v>65.279029126213501</v>
      </c>
      <c r="Q1312">
        <v>0</v>
      </c>
    </row>
    <row r="1313" spans="1:17" x14ac:dyDescent="0.25">
      <c r="A1313" s="3">
        <v>30</v>
      </c>
      <c r="B1313" s="3">
        <v>1</v>
      </c>
      <c r="C1313">
        <v>1011</v>
      </c>
      <c r="D1313">
        <v>78</v>
      </c>
      <c r="E1313">
        <v>51</v>
      </c>
      <c r="F1313">
        <v>78</v>
      </c>
      <c r="G1313">
        <v>51</v>
      </c>
      <c r="H1313">
        <v>0.32838773491592399</v>
      </c>
      <c r="I1313">
        <v>0</v>
      </c>
      <c r="J1313">
        <v>3.9564787339267998E-3</v>
      </c>
      <c r="K1313">
        <v>0</v>
      </c>
      <c r="L1313">
        <v>1.1025641025641</v>
      </c>
      <c r="M1313">
        <v>0</v>
      </c>
      <c r="N1313">
        <v>1.1923076923076901</v>
      </c>
      <c r="O1313">
        <v>1.0196078431372499</v>
      </c>
      <c r="P1313">
        <v>60.2801282051282</v>
      </c>
      <c r="Q1313">
        <v>0</v>
      </c>
    </row>
    <row r="1314" spans="1:17" x14ac:dyDescent="0.25">
      <c r="A1314" s="3">
        <v>30</v>
      </c>
      <c r="B1314" s="3">
        <v>1</v>
      </c>
      <c r="C1314">
        <v>1015</v>
      </c>
      <c r="D1314">
        <v>117</v>
      </c>
      <c r="E1314">
        <v>73</v>
      </c>
      <c r="F1314">
        <v>117</v>
      </c>
      <c r="G1314">
        <v>73</v>
      </c>
      <c r="H1314">
        <v>0.36354679802955597</v>
      </c>
      <c r="I1314">
        <v>0</v>
      </c>
      <c r="J1314">
        <v>4.9261083743842296E-3</v>
      </c>
      <c r="K1314">
        <v>0</v>
      </c>
      <c r="L1314">
        <v>1.18803418803418</v>
      </c>
      <c r="M1314">
        <v>0</v>
      </c>
      <c r="N1314">
        <v>1.2051282051282</v>
      </c>
      <c r="O1314">
        <v>1.06849315068493</v>
      </c>
      <c r="P1314">
        <v>68.021623931623907</v>
      </c>
      <c r="Q1314">
        <v>0</v>
      </c>
    </row>
    <row r="1315" spans="1:17" x14ac:dyDescent="0.25">
      <c r="A1315" s="3">
        <v>30</v>
      </c>
      <c r="B1315" s="3">
        <v>1</v>
      </c>
      <c r="C1315">
        <v>1002</v>
      </c>
      <c r="D1315">
        <v>157</v>
      </c>
      <c r="E1315">
        <v>80</v>
      </c>
      <c r="F1315">
        <v>157</v>
      </c>
      <c r="G1315">
        <v>80</v>
      </c>
      <c r="H1315">
        <v>0.67165668662674605</v>
      </c>
      <c r="I1315">
        <v>0</v>
      </c>
      <c r="J1315">
        <v>6.9860279441117702E-3</v>
      </c>
      <c r="K1315">
        <v>0</v>
      </c>
      <c r="L1315">
        <v>1.98726114649681</v>
      </c>
      <c r="M1315">
        <v>0</v>
      </c>
      <c r="N1315">
        <v>1.2292993630573199</v>
      </c>
      <c r="O1315">
        <v>1.1125</v>
      </c>
      <c r="P1315">
        <v>52.217579617834303</v>
      </c>
      <c r="Q1315">
        <v>0</v>
      </c>
    </row>
    <row r="1316" spans="1:17" x14ac:dyDescent="0.25">
      <c r="A1316" s="3">
        <v>30</v>
      </c>
      <c r="B1316" s="3">
        <v>2</v>
      </c>
      <c r="C1316">
        <v>1017</v>
      </c>
      <c r="D1316">
        <v>321</v>
      </c>
      <c r="E1316">
        <v>127</v>
      </c>
      <c r="F1316">
        <v>321</v>
      </c>
      <c r="G1316">
        <v>127</v>
      </c>
      <c r="H1316">
        <v>0.843657817109144</v>
      </c>
      <c r="I1316">
        <v>0</v>
      </c>
      <c r="J1316">
        <v>1.5732546705998E-2</v>
      </c>
      <c r="K1316">
        <v>0</v>
      </c>
      <c r="L1316">
        <v>1.5887850467289699</v>
      </c>
      <c r="M1316">
        <v>0</v>
      </c>
      <c r="N1316">
        <v>1.57943925233644</v>
      </c>
      <c r="O1316">
        <v>1.0314960629921199</v>
      </c>
      <c r="P1316">
        <v>59.547383177570097</v>
      </c>
      <c r="Q1316">
        <v>0</v>
      </c>
    </row>
    <row r="1317" spans="1:17" x14ac:dyDescent="0.25">
      <c r="A1317" s="3">
        <v>30</v>
      </c>
      <c r="B1317" s="3">
        <v>2</v>
      </c>
      <c r="C1317">
        <v>1014</v>
      </c>
      <c r="D1317">
        <v>273</v>
      </c>
      <c r="E1317">
        <v>113</v>
      </c>
      <c r="F1317">
        <v>273</v>
      </c>
      <c r="G1317">
        <v>113</v>
      </c>
      <c r="H1317">
        <v>0.99704142011834296</v>
      </c>
      <c r="I1317">
        <v>0</v>
      </c>
      <c r="J1317">
        <v>1.08481262327416E-2</v>
      </c>
      <c r="K1317">
        <v>0</v>
      </c>
      <c r="L1317">
        <v>2.0256410256410202</v>
      </c>
      <c r="M1317">
        <v>0</v>
      </c>
      <c r="N1317">
        <v>1.35164835164835</v>
      </c>
      <c r="O1317">
        <v>1.0353982300884901</v>
      </c>
      <c r="P1317">
        <v>60.225494505494403</v>
      </c>
      <c r="Q1317">
        <v>0</v>
      </c>
    </row>
    <row r="1318" spans="1:17" x14ac:dyDescent="0.25">
      <c r="A1318" s="3">
        <v>30</v>
      </c>
      <c r="B1318" s="3">
        <v>2</v>
      </c>
      <c r="C1318">
        <v>1027</v>
      </c>
      <c r="D1318">
        <v>253</v>
      </c>
      <c r="E1318">
        <v>100</v>
      </c>
      <c r="F1318">
        <v>253</v>
      </c>
      <c r="G1318">
        <v>100</v>
      </c>
      <c r="H1318">
        <v>1.20350535540408</v>
      </c>
      <c r="I1318">
        <v>0</v>
      </c>
      <c r="J1318">
        <v>9.7370983446932804E-3</v>
      </c>
      <c r="K1318">
        <v>0</v>
      </c>
      <c r="L1318">
        <v>2.3201581027667899</v>
      </c>
      <c r="M1318">
        <v>0</v>
      </c>
      <c r="N1318">
        <v>1.4150197628458401</v>
      </c>
      <c r="O1318">
        <v>1.04</v>
      </c>
      <c r="P1318">
        <v>58.777944664031601</v>
      </c>
      <c r="Q1318">
        <v>0</v>
      </c>
    </row>
    <row r="1319" spans="1:17" x14ac:dyDescent="0.25">
      <c r="A1319" s="3">
        <v>30</v>
      </c>
      <c r="B1319" s="3">
        <v>2</v>
      </c>
      <c r="C1319">
        <v>1028</v>
      </c>
      <c r="D1319">
        <v>295</v>
      </c>
      <c r="E1319">
        <v>117</v>
      </c>
      <c r="F1319">
        <v>295</v>
      </c>
      <c r="G1319">
        <v>117</v>
      </c>
      <c r="H1319">
        <v>1.034046692607</v>
      </c>
      <c r="I1319">
        <v>0</v>
      </c>
      <c r="J1319">
        <v>1.6536964980544699E-2</v>
      </c>
      <c r="K1319">
        <v>0</v>
      </c>
      <c r="L1319">
        <v>2.05762711864406</v>
      </c>
      <c r="M1319">
        <v>0</v>
      </c>
      <c r="N1319">
        <v>1.36610169491525</v>
      </c>
      <c r="O1319">
        <v>1.0341880341880301</v>
      </c>
      <c r="P1319">
        <v>57.054338983050798</v>
      </c>
      <c r="Q1319">
        <v>0</v>
      </c>
    </row>
    <row r="1320" spans="1:17" x14ac:dyDescent="0.25">
      <c r="A1320" s="3">
        <v>30</v>
      </c>
      <c r="B1320" s="3">
        <v>2</v>
      </c>
      <c r="C1320">
        <v>1020</v>
      </c>
      <c r="D1320">
        <v>225</v>
      </c>
      <c r="E1320">
        <v>102</v>
      </c>
      <c r="F1320">
        <v>225</v>
      </c>
      <c r="G1320">
        <v>102</v>
      </c>
      <c r="H1320">
        <v>0.97843137254901902</v>
      </c>
      <c r="I1320">
        <v>0</v>
      </c>
      <c r="J1320">
        <v>6.8627450980392104E-3</v>
      </c>
      <c r="K1320">
        <v>0</v>
      </c>
      <c r="L1320">
        <v>1.72</v>
      </c>
      <c r="M1320">
        <v>0</v>
      </c>
      <c r="N1320">
        <v>1.3955555555555501</v>
      </c>
      <c r="O1320">
        <v>1.0392156862744999</v>
      </c>
      <c r="P1320">
        <v>59.782444444444401</v>
      </c>
      <c r="Q1320">
        <v>0</v>
      </c>
    </row>
    <row r="1321" spans="1:17" x14ac:dyDescent="0.25">
      <c r="A1321" s="3">
        <v>30</v>
      </c>
      <c r="B1321" s="3">
        <v>3</v>
      </c>
      <c r="C1321">
        <v>1017</v>
      </c>
      <c r="D1321">
        <v>388</v>
      </c>
      <c r="E1321">
        <v>148</v>
      </c>
      <c r="F1321">
        <v>388</v>
      </c>
      <c r="G1321">
        <v>148</v>
      </c>
      <c r="H1321">
        <v>1.27531956735496</v>
      </c>
      <c r="I1321">
        <v>0</v>
      </c>
      <c r="J1321">
        <v>1.37659783677482E-2</v>
      </c>
      <c r="K1321">
        <v>0</v>
      </c>
      <c r="L1321">
        <v>2.2190721649484502</v>
      </c>
      <c r="M1321">
        <v>0</v>
      </c>
      <c r="N1321">
        <v>1.75257731958762</v>
      </c>
      <c r="O1321">
        <v>1.06756756756756</v>
      </c>
      <c r="P1321">
        <v>55.817963917525702</v>
      </c>
      <c r="Q1321">
        <v>0</v>
      </c>
    </row>
    <row r="1322" spans="1:17" x14ac:dyDescent="0.25">
      <c r="A1322" s="3">
        <v>30</v>
      </c>
      <c r="B1322" s="3">
        <v>3</v>
      </c>
      <c r="C1322">
        <v>1020</v>
      </c>
      <c r="D1322">
        <v>367</v>
      </c>
      <c r="E1322">
        <v>145</v>
      </c>
      <c r="F1322">
        <v>367</v>
      </c>
      <c r="G1322">
        <v>145</v>
      </c>
      <c r="H1322">
        <v>0.96666666666666601</v>
      </c>
      <c r="I1322">
        <v>0</v>
      </c>
      <c r="J1322">
        <v>1.47058823529411E-2</v>
      </c>
      <c r="K1322">
        <v>0</v>
      </c>
      <c r="L1322">
        <v>1.7438692098092601</v>
      </c>
      <c r="M1322">
        <v>0</v>
      </c>
      <c r="N1322">
        <v>1.49863760217983</v>
      </c>
      <c r="O1322">
        <v>1.0689655172413699</v>
      </c>
      <c r="P1322">
        <v>53.8364850136239</v>
      </c>
      <c r="Q1322">
        <v>0</v>
      </c>
    </row>
    <row r="1323" spans="1:17" x14ac:dyDescent="0.25">
      <c r="A1323" s="3">
        <v>30</v>
      </c>
      <c r="B1323" s="3">
        <v>3</v>
      </c>
      <c r="C1323">
        <v>1018</v>
      </c>
      <c r="D1323">
        <v>369</v>
      </c>
      <c r="E1323">
        <v>154</v>
      </c>
      <c r="F1323">
        <v>369</v>
      </c>
      <c r="G1323">
        <v>154</v>
      </c>
      <c r="H1323">
        <v>1.39096267190569</v>
      </c>
      <c r="I1323">
        <v>0</v>
      </c>
      <c r="J1323">
        <v>1.5717092337917401E-2</v>
      </c>
      <c r="K1323">
        <v>0</v>
      </c>
      <c r="L1323">
        <v>2.1111111111111098</v>
      </c>
      <c r="M1323">
        <v>0</v>
      </c>
      <c r="N1323">
        <v>1.68292682926829</v>
      </c>
      <c r="O1323">
        <v>1.07792207792207</v>
      </c>
      <c r="P1323">
        <v>56.763035230352202</v>
      </c>
      <c r="Q1323">
        <v>0</v>
      </c>
    </row>
    <row r="1324" spans="1:17" x14ac:dyDescent="0.25">
      <c r="A1324" s="3">
        <v>30</v>
      </c>
      <c r="B1324" s="3">
        <v>3</v>
      </c>
      <c r="C1324">
        <v>1022</v>
      </c>
      <c r="D1324">
        <v>414</v>
      </c>
      <c r="E1324">
        <v>159</v>
      </c>
      <c r="F1324">
        <v>414</v>
      </c>
      <c r="G1324">
        <v>159</v>
      </c>
      <c r="H1324">
        <v>1.0958904109589001</v>
      </c>
      <c r="I1324">
        <v>0</v>
      </c>
      <c r="J1324">
        <v>1.8590998043052798E-2</v>
      </c>
      <c r="K1324">
        <v>0</v>
      </c>
      <c r="L1324">
        <v>1.58937198067632</v>
      </c>
      <c r="M1324">
        <v>0</v>
      </c>
      <c r="N1324">
        <v>1.8719806763285001</v>
      </c>
      <c r="O1324">
        <v>1.0754716981132</v>
      </c>
      <c r="P1324">
        <v>54.982367149758403</v>
      </c>
      <c r="Q1324">
        <v>0</v>
      </c>
    </row>
    <row r="1325" spans="1:17" x14ac:dyDescent="0.25">
      <c r="A1325" s="3">
        <v>30</v>
      </c>
      <c r="B1325" s="3">
        <v>3</v>
      </c>
      <c r="C1325">
        <v>1009</v>
      </c>
      <c r="D1325">
        <v>293</v>
      </c>
      <c r="E1325">
        <v>138</v>
      </c>
      <c r="F1325">
        <v>293</v>
      </c>
      <c r="G1325">
        <v>138</v>
      </c>
      <c r="H1325">
        <v>0.76511397423191196</v>
      </c>
      <c r="I1325">
        <v>0</v>
      </c>
      <c r="J1325">
        <v>1.5857284440039601E-2</v>
      </c>
      <c r="K1325">
        <v>0</v>
      </c>
      <c r="L1325">
        <v>1.5904436860068201</v>
      </c>
      <c r="M1325">
        <v>0</v>
      </c>
      <c r="N1325">
        <v>1.39931740614334</v>
      </c>
      <c r="O1325">
        <v>1.1159420289855</v>
      </c>
      <c r="P1325">
        <v>65.153242320819103</v>
      </c>
      <c r="Q1325">
        <v>0</v>
      </c>
    </row>
    <row r="1326" spans="1:17" x14ac:dyDescent="0.25">
      <c r="A1326" s="3">
        <v>30</v>
      </c>
      <c r="B1326" s="3">
        <v>4</v>
      </c>
      <c r="C1326">
        <v>1027</v>
      </c>
      <c r="D1326">
        <v>525</v>
      </c>
      <c r="E1326">
        <v>161</v>
      </c>
      <c r="F1326">
        <v>525</v>
      </c>
      <c r="G1326">
        <v>161</v>
      </c>
      <c r="H1326">
        <v>1.59688412852969</v>
      </c>
      <c r="I1326">
        <v>0</v>
      </c>
      <c r="J1326">
        <v>1.6553067185978501E-2</v>
      </c>
      <c r="K1326">
        <v>0</v>
      </c>
      <c r="L1326">
        <v>2.45904761904761</v>
      </c>
      <c r="M1326">
        <v>0</v>
      </c>
      <c r="N1326">
        <v>2.0933333333333302</v>
      </c>
      <c r="O1326">
        <v>1.05590062111801</v>
      </c>
      <c r="P1326">
        <v>47.306895238095201</v>
      </c>
      <c r="Q1326">
        <v>0</v>
      </c>
    </row>
    <row r="1327" spans="1:17" x14ac:dyDescent="0.25">
      <c r="A1327" s="3">
        <v>30</v>
      </c>
      <c r="B1327" s="3">
        <v>4</v>
      </c>
      <c r="C1327">
        <v>1024</v>
      </c>
      <c r="D1327">
        <v>443</v>
      </c>
      <c r="E1327">
        <v>163</v>
      </c>
      <c r="F1327">
        <v>443</v>
      </c>
      <c r="G1327">
        <v>163</v>
      </c>
      <c r="H1327">
        <v>1.169921875</v>
      </c>
      <c r="I1327">
        <v>0</v>
      </c>
      <c r="J1327">
        <v>1.85546875E-2</v>
      </c>
      <c r="K1327">
        <v>0</v>
      </c>
      <c r="L1327">
        <v>1.9119638826185099</v>
      </c>
      <c r="M1327">
        <v>0</v>
      </c>
      <c r="N1327">
        <v>1.5756207674943501</v>
      </c>
      <c r="O1327">
        <v>1.0920245398773001</v>
      </c>
      <c r="P1327">
        <v>53.609954853273102</v>
      </c>
      <c r="Q1327">
        <v>0</v>
      </c>
    </row>
    <row r="1328" spans="1:17" x14ac:dyDescent="0.25">
      <c r="A1328" s="3">
        <v>30</v>
      </c>
      <c r="B1328" s="3">
        <v>4</v>
      </c>
      <c r="C1328">
        <v>1013</v>
      </c>
      <c r="D1328">
        <v>492</v>
      </c>
      <c r="E1328">
        <v>178</v>
      </c>
      <c r="F1328">
        <v>492</v>
      </c>
      <c r="G1328">
        <v>178</v>
      </c>
      <c r="H1328">
        <v>1.5636722606120399</v>
      </c>
      <c r="I1328">
        <v>0</v>
      </c>
      <c r="J1328">
        <v>2.46791707798617E-2</v>
      </c>
      <c r="K1328">
        <v>0</v>
      </c>
      <c r="L1328">
        <v>2.3861788617886099</v>
      </c>
      <c r="M1328">
        <v>0</v>
      </c>
      <c r="N1328">
        <v>2.0223577235772301</v>
      </c>
      <c r="O1328">
        <v>1.09550561797752</v>
      </c>
      <c r="P1328">
        <v>51.419634146341402</v>
      </c>
      <c r="Q1328">
        <v>0</v>
      </c>
    </row>
    <row r="1329" spans="1:17" x14ac:dyDescent="0.25">
      <c r="A1329" s="3">
        <v>30</v>
      </c>
      <c r="B1329" s="3">
        <v>4</v>
      </c>
      <c r="C1329">
        <v>1016</v>
      </c>
      <c r="D1329">
        <v>485</v>
      </c>
      <c r="E1329">
        <v>167</v>
      </c>
      <c r="F1329">
        <v>485</v>
      </c>
      <c r="G1329">
        <v>167</v>
      </c>
      <c r="H1329">
        <v>1.44586614173228</v>
      </c>
      <c r="I1329">
        <v>0</v>
      </c>
      <c r="J1329">
        <v>2.16535433070866E-2</v>
      </c>
      <c r="K1329">
        <v>0</v>
      </c>
      <c r="L1329">
        <v>2.2432989690721601</v>
      </c>
      <c r="M1329">
        <v>0</v>
      </c>
      <c r="N1329">
        <v>1.9711340206185499</v>
      </c>
      <c r="O1329">
        <v>1.0958083832335299</v>
      </c>
      <c r="P1329">
        <v>47.474597938144299</v>
      </c>
      <c r="Q1329">
        <v>0</v>
      </c>
    </row>
    <row r="1330" spans="1:17" x14ac:dyDescent="0.25">
      <c r="A1330" s="3">
        <v>30</v>
      </c>
      <c r="B1330" s="3">
        <v>4</v>
      </c>
      <c r="C1330">
        <v>1020</v>
      </c>
      <c r="D1330">
        <v>523</v>
      </c>
      <c r="E1330">
        <v>171</v>
      </c>
      <c r="F1330">
        <v>523</v>
      </c>
      <c r="G1330">
        <v>171</v>
      </c>
      <c r="H1330">
        <v>1.81960784313725</v>
      </c>
      <c r="I1330">
        <v>0</v>
      </c>
      <c r="J1330">
        <v>2.2549019607843099E-2</v>
      </c>
      <c r="K1330">
        <v>0</v>
      </c>
      <c r="L1330">
        <v>2.6577437858508599</v>
      </c>
      <c r="M1330">
        <v>0</v>
      </c>
      <c r="N1330">
        <v>1.99808795411089</v>
      </c>
      <c r="O1330">
        <v>1.0935672514619801</v>
      </c>
      <c r="P1330">
        <v>47.526214149139498</v>
      </c>
      <c r="Q1330">
        <v>0</v>
      </c>
    </row>
    <row r="1331" spans="1:17" x14ac:dyDescent="0.25">
      <c r="A1331" s="3">
        <v>30</v>
      </c>
      <c r="B1331" s="3">
        <v>5</v>
      </c>
      <c r="C1331">
        <v>1005</v>
      </c>
      <c r="D1331">
        <v>621</v>
      </c>
      <c r="E1331">
        <v>207</v>
      </c>
      <c r="F1331">
        <v>621</v>
      </c>
      <c r="G1331">
        <v>207</v>
      </c>
      <c r="H1331">
        <v>1.44776119402985</v>
      </c>
      <c r="I1331">
        <v>0</v>
      </c>
      <c r="J1331">
        <v>4.3781094527363097E-2</v>
      </c>
      <c r="K1331">
        <v>0</v>
      </c>
      <c r="L1331">
        <v>2.2141706924315598</v>
      </c>
      <c r="M1331">
        <v>0</v>
      </c>
      <c r="N1331">
        <v>3.5813204508856602</v>
      </c>
      <c r="O1331">
        <v>1.1062801932367099</v>
      </c>
      <c r="P1331">
        <v>41.987584541062802</v>
      </c>
      <c r="Q1331">
        <v>0</v>
      </c>
    </row>
    <row r="1332" spans="1:17" x14ac:dyDescent="0.25">
      <c r="A1332" s="3">
        <v>30</v>
      </c>
      <c r="B1332" s="3">
        <v>5</v>
      </c>
      <c r="C1332">
        <v>1018</v>
      </c>
      <c r="D1332">
        <v>525</v>
      </c>
      <c r="E1332">
        <v>186</v>
      </c>
      <c r="F1332">
        <v>525</v>
      </c>
      <c r="G1332">
        <v>186</v>
      </c>
      <c r="H1332">
        <v>2.64243614931237</v>
      </c>
      <c r="I1332">
        <v>0</v>
      </c>
      <c r="J1332">
        <v>2.65225933202357E-2</v>
      </c>
      <c r="K1332">
        <v>0</v>
      </c>
      <c r="L1332">
        <v>3.8952380952380898</v>
      </c>
      <c r="M1332">
        <v>0</v>
      </c>
      <c r="N1332">
        <v>2.3123809523809502</v>
      </c>
      <c r="O1332">
        <v>1.0752688172042999</v>
      </c>
      <c r="P1332">
        <v>48.613104761904701</v>
      </c>
      <c r="Q1332">
        <v>0</v>
      </c>
    </row>
    <row r="1333" spans="1:17" x14ac:dyDescent="0.25">
      <c r="A1333" s="3">
        <v>30</v>
      </c>
      <c r="B1333" s="3">
        <v>5</v>
      </c>
      <c r="C1333">
        <v>1004</v>
      </c>
      <c r="D1333">
        <v>628</v>
      </c>
      <c r="E1333">
        <v>200</v>
      </c>
      <c r="F1333">
        <v>628</v>
      </c>
      <c r="G1333">
        <v>200</v>
      </c>
      <c r="H1333">
        <v>1.8227091633466099</v>
      </c>
      <c r="I1333">
        <v>0</v>
      </c>
      <c r="J1333">
        <v>3.8844621513944202E-2</v>
      </c>
      <c r="K1333">
        <v>0</v>
      </c>
      <c r="L1333">
        <v>2.8232484076433102</v>
      </c>
      <c r="M1333">
        <v>0</v>
      </c>
      <c r="N1333">
        <v>2.3598726114649602</v>
      </c>
      <c r="O1333">
        <v>1.105</v>
      </c>
      <c r="P1333">
        <v>46.285636942675097</v>
      </c>
      <c r="Q1333">
        <v>0</v>
      </c>
    </row>
    <row r="1334" spans="1:17" x14ac:dyDescent="0.25">
      <c r="A1334" s="3">
        <v>30</v>
      </c>
      <c r="B1334" s="3">
        <v>5</v>
      </c>
      <c r="C1334">
        <v>1015</v>
      </c>
      <c r="D1334">
        <v>674</v>
      </c>
      <c r="E1334">
        <v>207</v>
      </c>
      <c r="F1334">
        <v>674</v>
      </c>
      <c r="G1334">
        <v>207</v>
      </c>
      <c r="H1334">
        <v>2.4561576354679802</v>
      </c>
      <c r="I1334">
        <v>0</v>
      </c>
      <c r="J1334">
        <v>7.2906403940886697E-2</v>
      </c>
      <c r="K1334">
        <v>0</v>
      </c>
      <c r="L1334">
        <v>3.50148367952522</v>
      </c>
      <c r="M1334">
        <v>0</v>
      </c>
      <c r="N1334">
        <v>5.4732937685459904</v>
      </c>
      <c r="O1334">
        <v>1.10144927536231</v>
      </c>
      <c r="P1334">
        <v>37.682314540059302</v>
      </c>
      <c r="Q1334">
        <v>0</v>
      </c>
    </row>
    <row r="1335" spans="1:17" x14ac:dyDescent="0.25">
      <c r="A1335" s="3">
        <v>30</v>
      </c>
      <c r="B1335" s="3">
        <v>5</v>
      </c>
      <c r="C1335">
        <v>1003</v>
      </c>
      <c r="D1335">
        <v>591</v>
      </c>
      <c r="E1335">
        <v>196</v>
      </c>
      <c r="F1335">
        <v>591</v>
      </c>
      <c r="G1335">
        <v>196</v>
      </c>
      <c r="H1335">
        <v>1.57627118644067</v>
      </c>
      <c r="I1335">
        <v>0</v>
      </c>
      <c r="J1335">
        <v>3.0907278165503399E-2</v>
      </c>
      <c r="K1335">
        <v>0</v>
      </c>
      <c r="L1335">
        <v>2.2521150592216501</v>
      </c>
      <c r="M1335">
        <v>0</v>
      </c>
      <c r="N1335">
        <v>3.25380710659898</v>
      </c>
      <c r="O1335">
        <v>1.0408163265306101</v>
      </c>
      <c r="P1335">
        <v>46.836379018612497</v>
      </c>
      <c r="Q1335">
        <v>0</v>
      </c>
    </row>
    <row r="1336" spans="1:17" x14ac:dyDescent="0.25">
      <c r="A1336" s="3">
        <v>30</v>
      </c>
      <c r="B1336" s="3">
        <v>6</v>
      </c>
      <c r="C1336">
        <v>1005</v>
      </c>
      <c r="D1336">
        <v>652</v>
      </c>
      <c r="E1336">
        <v>199</v>
      </c>
      <c r="F1336">
        <v>652</v>
      </c>
      <c r="G1336">
        <v>199</v>
      </c>
      <c r="H1336">
        <v>1.9910447761193999</v>
      </c>
      <c r="I1336">
        <v>0</v>
      </c>
      <c r="J1336">
        <v>4.67661691542288E-2</v>
      </c>
      <c r="K1336">
        <v>0</v>
      </c>
      <c r="L1336">
        <v>3.0812883435582799</v>
      </c>
      <c r="M1336">
        <v>0</v>
      </c>
      <c r="N1336">
        <v>4.0092024539877302</v>
      </c>
      <c r="O1336">
        <v>1.12562814070351</v>
      </c>
      <c r="P1336">
        <v>42.8338803680981</v>
      </c>
      <c r="Q1336">
        <v>0</v>
      </c>
    </row>
    <row r="1337" spans="1:17" x14ac:dyDescent="0.25">
      <c r="A1337" s="3">
        <v>30</v>
      </c>
      <c r="B1337" s="3">
        <v>6</v>
      </c>
      <c r="C1337">
        <v>1018</v>
      </c>
      <c r="D1337">
        <v>748</v>
      </c>
      <c r="E1337">
        <v>248</v>
      </c>
      <c r="F1337">
        <v>748</v>
      </c>
      <c r="G1337">
        <v>248</v>
      </c>
      <c r="H1337">
        <v>2.6738703339882099</v>
      </c>
      <c r="I1337">
        <v>0</v>
      </c>
      <c r="J1337">
        <v>0.115913555992141</v>
      </c>
      <c r="K1337">
        <v>0</v>
      </c>
      <c r="L1337">
        <v>3.80080213903743</v>
      </c>
      <c r="M1337">
        <v>0</v>
      </c>
      <c r="N1337">
        <v>8.2914438502673793</v>
      </c>
      <c r="O1337">
        <v>1.1491935483870901</v>
      </c>
      <c r="P1337">
        <v>35.151016042780697</v>
      </c>
      <c r="Q1337">
        <v>0</v>
      </c>
    </row>
    <row r="1338" spans="1:17" x14ac:dyDescent="0.25">
      <c r="A1338" s="3">
        <v>30</v>
      </c>
      <c r="B1338" s="3">
        <v>6</v>
      </c>
      <c r="C1338">
        <v>1002</v>
      </c>
      <c r="D1338">
        <v>739</v>
      </c>
      <c r="E1338">
        <v>241</v>
      </c>
      <c r="F1338">
        <v>739</v>
      </c>
      <c r="G1338">
        <v>241</v>
      </c>
      <c r="H1338">
        <v>2.1816367265469001</v>
      </c>
      <c r="I1338">
        <v>0</v>
      </c>
      <c r="J1338">
        <v>8.0838323353293398E-2</v>
      </c>
      <c r="K1338">
        <v>0</v>
      </c>
      <c r="L1338">
        <v>3.1299052774018898</v>
      </c>
      <c r="M1338">
        <v>0</v>
      </c>
      <c r="N1338">
        <v>6.6982408660351798</v>
      </c>
      <c r="O1338">
        <v>1.1908713692946</v>
      </c>
      <c r="P1338">
        <v>39.589296346414002</v>
      </c>
      <c r="Q1338">
        <v>0</v>
      </c>
    </row>
    <row r="1339" spans="1:17" x14ac:dyDescent="0.25">
      <c r="A1339" s="3">
        <v>30</v>
      </c>
      <c r="B1339" s="3">
        <v>6</v>
      </c>
      <c r="C1339">
        <v>1016</v>
      </c>
      <c r="D1339">
        <v>565</v>
      </c>
      <c r="E1339">
        <v>206</v>
      </c>
      <c r="F1339">
        <v>565</v>
      </c>
      <c r="G1339">
        <v>206</v>
      </c>
      <c r="H1339">
        <v>1.91535433070866</v>
      </c>
      <c r="I1339">
        <v>0</v>
      </c>
      <c r="J1339">
        <v>3.6417322834645598E-2</v>
      </c>
      <c r="K1339">
        <v>0</v>
      </c>
      <c r="L1339">
        <v>2.90973451327433</v>
      </c>
      <c r="M1339">
        <v>0</v>
      </c>
      <c r="N1339">
        <v>2.26902654867256</v>
      </c>
      <c r="O1339">
        <v>1.1067961165048501</v>
      </c>
      <c r="P1339">
        <v>52.066778761061897</v>
      </c>
      <c r="Q1339">
        <v>0</v>
      </c>
    </row>
    <row r="1340" spans="1:17" x14ac:dyDescent="0.25">
      <c r="A1340" s="3">
        <v>30</v>
      </c>
      <c r="B1340" s="3">
        <v>6</v>
      </c>
      <c r="C1340">
        <v>1025</v>
      </c>
      <c r="D1340">
        <v>694</v>
      </c>
      <c r="E1340">
        <v>230</v>
      </c>
      <c r="F1340">
        <v>694</v>
      </c>
      <c r="G1340">
        <v>230</v>
      </c>
      <c r="H1340">
        <v>1.7473170731707299</v>
      </c>
      <c r="I1340">
        <v>0</v>
      </c>
      <c r="J1340">
        <v>5.85365853658536E-2</v>
      </c>
      <c r="K1340">
        <v>0</v>
      </c>
      <c r="L1340">
        <v>2.4005763688760799</v>
      </c>
      <c r="M1340">
        <v>0</v>
      </c>
      <c r="N1340">
        <v>4.3602305475504304</v>
      </c>
      <c r="O1340">
        <v>1.1043478260869499</v>
      </c>
      <c r="P1340">
        <v>41.846095100864503</v>
      </c>
      <c r="Q1340">
        <v>0</v>
      </c>
    </row>
    <row r="1341" spans="1:17" x14ac:dyDescent="0.25">
      <c r="A1341" s="3">
        <v>30</v>
      </c>
      <c r="B1341" s="3">
        <v>7</v>
      </c>
      <c r="C1341">
        <v>1009</v>
      </c>
      <c r="D1341">
        <v>839</v>
      </c>
      <c r="E1341">
        <v>272</v>
      </c>
      <c r="F1341">
        <v>839</v>
      </c>
      <c r="G1341">
        <v>272</v>
      </c>
      <c r="H1341">
        <v>2.0495540138751198</v>
      </c>
      <c r="I1341">
        <v>0</v>
      </c>
      <c r="J1341">
        <v>0.169474727452923</v>
      </c>
      <c r="K1341">
        <v>0</v>
      </c>
      <c r="L1341">
        <v>3.07270560190703</v>
      </c>
      <c r="M1341">
        <v>0</v>
      </c>
      <c r="N1341">
        <v>10.895113230035699</v>
      </c>
      <c r="O1341">
        <v>1.22058823529411</v>
      </c>
      <c r="P1341">
        <v>28.9511323003575</v>
      </c>
      <c r="Q1341">
        <v>0</v>
      </c>
    </row>
    <row r="1342" spans="1:17" x14ac:dyDescent="0.25">
      <c r="A1342" s="3">
        <v>30</v>
      </c>
      <c r="B1342" s="3">
        <v>7</v>
      </c>
      <c r="C1342">
        <v>1005</v>
      </c>
      <c r="D1342">
        <v>752</v>
      </c>
      <c r="E1342">
        <v>241</v>
      </c>
      <c r="F1342">
        <v>752</v>
      </c>
      <c r="G1342">
        <v>241</v>
      </c>
      <c r="H1342">
        <v>2.08258706467661</v>
      </c>
      <c r="I1342">
        <v>0</v>
      </c>
      <c r="J1342">
        <v>9.4527363184079602E-2</v>
      </c>
      <c r="K1342">
        <v>0</v>
      </c>
      <c r="L1342">
        <v>2.84840425531914</v>
      </c>
      <c r="M1342">
        <v>0</v>
      </c>
      <c r="N1342">
        <v>6.0904255319148897</v>
      </c>
      <c r="O1342">
        <v>1.10788381742738</v>
      </c>
      <c r="P1342">
        <v>36.292885638297797</v>
      </c>
      <c r="Q1342">
        <v>0</v>
      </c>
    </row>
    <row r="1343" spans="1:17" x14ac:dyDescent="0.25">
      <c r="A1343" s="3">
        <v>30</v>
      </c>
      <c r="B1343" s="3">
        <v>7</v>
      </c>
      <c r="C1343">
        <v>1015</v>
      </c>
      <c r="D1343">
        <v>770</v>
      </c>
      <c r="E1343">
        <v>258</v>
      </c>
      <c r="F1343">
        <v>770</v>
      </c>
      <c r="G1343">
        <v>258</v>
      </c>
      <c r="H1343">
        <v>2.2610837438423599</v>
      </c>
      <c r="I1343">
        <v>0</v>
      </c>
      <c r="J1343">
        <v>0.10344827586206801</v>
      </c>
      <c r="K1343">
        <v>0</v>
      </c>
      <c r="L1343">
        <v>3.2753246753246699</v>
      </c>
      <c r="M1343">
        <v>0</v>
      </c>
      <c r="N1343">
        <v>8.1051948051948006</v>
      </c>
      <c r="O1343">
        <v>1.1046511627906901</v>
      </c>
      <c r="P1343">
        <v>36.1145454545454</v>
      </c>
      <c r="Q1343">
        <v>0</v>
      </c>
    </row>
    <row r="1344" spans="1:17" x14ac:dyDescent="0.25">
      <c r="A1344" s="3">
        <v>30</v>
      </c>
      <c r="B1344" s="3">
        <v>7</v>
      </c>
      <c r="C1344">
        <v>1013</v>
      </c>
      <c r="D1344">
        <v>771</v>
      </c>
      <c r="E1344">
        <v>235</v>
      </c>
      <c r="F1344">
        <v>771</v>
      </c>
      <c r="G1344">
        <v>235</v>
      </c>
      <c r="H1344">
        <v>1.9447186574530999</v>
      </c>
      <c r="I1344">
        <v>0</v>
      </c>
      <c r="J1344">
        <v>0.115498519249753</v>
      </c>
      <c r="K1344">
        <v>0</v>
      </c>
      <c r="L1344">
        <v>2.9156939040207499</v>
      </c>
      <c r="M1344">
        <v>0</v>
      </c>
      <c r="N1344">
        <v>7.0415045395590097</v>
      </c>
      <c r="O1344">
        <v>1.10212765957446</v>
      </c>
      <c r="P1344">
        <v>34.793553826199698</v>
      </c>
      <c r="Q1344">
        <v>0</v>
      </c>
    </row>
    <row r="1345" spans="1:17" x14ac:dyDescent="0.25">
      <c r="A1345" s="3">
        <v>30</v>
      </c>
      <c r="B1345" s="3">
        <v>7</v>
      </c>
      <c r="C1345">
        <v>1010</v>
      </c>
      <c r="D1345">
        <v>731</v>
      </c>
      <c r="E1345">
        <v>247</v>
      </c>
      <c r="F1345">
        <v>731</v>
      </c>
      <c r="G1345">
        <v>247</v>
      </c>
      <c r="H1345">
        <v>2.3148514851485098</v>
      </c>
      <c r="I1345">
        <v>0</v>
      </c>
      <c r="J1345">
        <v>7.9207920792079195E-2</v>
      </c>
      <c r="K1345">
        <v>0</v>
      </c>
      <c r="L1345">
        <v>3.23666210670314</v>
      </c>
      <c r="M1345">
        <v>0</v>
      </c>
      <c r="N1345">
        <v>5.3666210670314598</v>
      </c>
      <c r="O1345">
        <v>1.1012145748987801</v>
      </c>
      <c r="P1345">
        <v>38.8140902872777</v>
      </c>
      <c r="Q1345">
        <v>0</v>
      </c>
    </row>
    <row r="1346" spans="1:17" x14ac:dyDescent="0.25">
      <c r="A1346" s="3">
        <v>30</v>
      </c>
      <c r="B1346" s="3">
        <v>8</v>
      </c>
      <c r="C1346">
        <v>1012</v>
      </c>
      <c r="D1346">
        <v>829</v>
      </c>
      <c r="E1346">
        <v>275</v>
      </c>
      <c r="F1346">
        <v>829</v>
      </c>
      <c r="G1346">
        <v>275</v>
      </c>
      <c r="H1346">
        <v>1.7035573122529599</v>
      </c>
      <c r="I1346">
        <v>0</v>
      </c>
      <c r="J1346">
        <v>0.188735177865612</v>
      </c>
      <c r="K1346">
        <v>0</v>
      </c>
      <c r="L1346">
        <v>2.65621230398069</v>
      </c>
      <c r="M1346">
        <v>0</v>
      </c>
      <c r="N1346">
        <v>13.681544028950499</v>
      </c>
      <c r="O1346">
        <v>1.15636363636363</v>
      </c>
      <c r="P1346">
        <v>31.0474185765983</v>
      </c>
      <c r="Q1346">
        <v>0</v>
      </c>
    </row>
    <row r="1347" spans="1:17" x14ac:dyDescent="0.25">
      <c r="A1347" s="3">
        <v>30</v>
      </c>
      <c r="B1347" s="3">
        <v>8</v>
      </c>
      <c r="C1347">
        <v>1004</v>
      </c>
      <c r="D1347">
        <v>726</v>
      </c>
      <c r="E1347">
        <v>264</v>
      </c>
      <c r="F1347">
        <v>726</v>
      </c>
      <c r="G1347">
        <v>264</v>
      </c>
      <c r="H1347">
        <v>1.5936254980079601</v>
      </c>
      <c r="I1347">
        <v>0</v>
      </c>
      <c r="J1347">
        <v>0.111553784860557</v>
      </c>
      <c r="K1347">
        <v>0</v>
      </c>
      <c r="L1347">
        <v>2.28099173553719</v>
      </c>
      <c r="M1347">
        <v>0</v>
      </c>
      <c r="N1347">
        <v>8.9765840220385602</v>
      </c>
      <c r="O1347">
        <v>1.12121212121212</v>
      </c>
      <c r="P1347">
        <v>37.077975206611498</v>
      </c>
      <c r="Q1347">
        <v>0</v>
      </c>
    </row>
    <row r="1348" spans="1:17" x14ac:dyDescent="0.25">
      <c r="A1348" s="3">
        <v>30</v>
      </c>
      <c r="B1348" s="3">
        <v>8</v>
      </c>
      <c r="C1348">
        <v>1018</v>
      </c>
      <c r="D1348">
        <v>777</v>
      </c>
      <c r="E1348">
        <v>274</v>
      </c>
      <c r="F1348">
        <v>777</v>
      </c>
      <c r="G1348">
        <v>274</v>
      </c>
      <c r="H1348">
        <v>1.6237721021611</v>
      </c>
      <c r="I1348">
        <v>0</v>
      </c>
      <c r="J1348">
        <v>0.14636542239685599</v>
      </c>
      <c r="K1348">
        <v>0</v>
      </c>
      <c r="L1348">
        <v>2.6666666666666599</v>
      </c>
      <c r="M1348">
        <v>0</v>
      </c>
      <c r="N1348">
        <v>11.4633204633204</v>
      </c>
      <c r="O1348">
        <v>1.1459854014598501</v>
      </c>
      <c r="P1348">
        <v>33.767567567567497</v>
      </c>
      <c r="Q1348">
        <v>0</v>
      </c>
    </row>
    <row r="1349" spans="1:17" x14ac:dyDescent="0.25">
      <c r="A1349" s="3">
        <v>30</v>
      </c>
      <c r="B1349" s="3">
        <v>8</v>
      </c>
      <c r="C1349">
        <v>1027</v>
      </c>
      <c r="D1349">
        <v>815</v>
      </c>
      <c r="E1349">
        <v>268</v>
      </c>
      <c r="F1349">
        <v>815</v>
      </c>
      <c r="G1349">
        <v>268</v>
      </c>
      <c r="H1349">
        <v>2.2453748782862699</v>
      </c>
      <c r="I1349">
        <v>0</v>
      </c>
      <c r="J1349">
        <v>0.14800389483933701</v>
      </c>
      <c r="K1349">
        <v>0</v>
      </c>
      <c r="L1349">
        <v>3.20122699386503</v>
      </c>
      <c r="M1349">
        <v>0</v>
      </c>
      <c r="N1349">
        <v>10.5374233128834</v>
      </c>
      <c r="O1349">
        <v>1.1940298507462599</v>
      </c>
      <c r="P1349">
        <v>32.172662576687102</v>
      </c>
      <c r="Q1349">
        <v>0</v>
      </c>
    </row>
    <row r="1350" spans="1:17" x14ac:dyDescent="0.25">
      <c r="A1350" s="3">
        <v>30</v>
      </c>
      <c r="B1350" s="3">
        <v>8</v>
      </c>
      <c r="C1350">
        <v>1011</v>
      </c>
      <c r="D1350">
        <v>785</v>
      </c>
      <c r="E1350">
        <v>266</v>
      </c>
      <c r="F1350">
        <v>785</v>
      </c>
      <c r="G1350">
        <v>266</v>
      </c>
      <c r="H1350">
        <v>1.81998021760633</v>
      </c>
      <c r="I1350">
        <v>0</v>
      </c>
      <c r="J1350">
        <v>0.15529179030662699</v>
      </c>
      <c r="K1350">
        <v>0</v>
      </c>
      <c r="L1350">
        <v>2.8611464968152802</v>
      </c>
      <c r="M1350">
        <v>0</v>
      </c>
      <c r="N1350">
        <v>11.563057324840701</v>
      </c>
      <c r="O1350">
        <v>1.1165413533834501</v>
      </c>
      <c r="P1350">
        <v>32.879949044585899</v>
      </c>
      <c r="Q1350">
        <v>0</v>
      </c>
    </row>
    <row r="1351" spans="1:17" x14ac:dyDescent="0.25">
      <c r="A1351" s="3">
        <v>30</v>
      </c>
      <c r="B1351" s="3">
        <v>9</v>
      </c>
      <c r="C1351">
        <v>1025</v>
      </c>
      <c r="D1351">
        <v>821</v>
      </c>
      <c r="E1351">
        <v>293</v>
      </c>
      <c r="F1351">
        <v>821</v>
      </c>
      <c r="G1351">
        <v>293</v>
      </c>
      <c r="H1351">
        <v>1.5726829268292599</v>
      </c>
      <c r="I1351">
        <v>0</v>
      </c>
      <c r="J1351">
        <v>0.15609756097560901</v>
      </c>
      <c r="K1351">
        <v>0</v>
      </c>
      <c r="L1351">
        <v>2.4287454323995101</v>
      </c>
      <c r="M1351">
        <v>0</v>
      </c>
      <c r="N1351">
        <v>11.4920828258221</v>
      </c>
      <c r="O1351">
        <v>1.17064846416382</v>
      </c>
      <c r="P1351">
        <v>31.0957612667478</v>
      </c>
      <c r="Q1351">
        <v>0</v>
      </c>
    </row>
    <row r="1352" spans="1:17" x14ac:dyDescent="0.25">
      <c r="A1352" s="3">
        <v>30</v>
      </c>
      <c r="B1352" s="3">
        <v>9</v>
      </c>
      <c r="C1352">
        <v>1028</v>
      </c>
      <c r="D1352">
        <v>869</v>
      </c>
      <c r="E1352">
        <v>323</v>
      </c>
      <c r="F1352">
        <v>869</v>
      </c>
      <c r="G1352">
        <v>323</v>
      </c>
      <c r="H1352">
        <v>1.8190661478599199</v>
      </c>
      <c r="I1352">
        <v>0</v>
      </c>
      <c r="J1352">
        <v>0.26556420233463002</v>
      </c>
      <c r="K1352">
        <v>0</v>
      </c>
      <c r="L1352">
        <v>2.9827387802071299</v>
      </c>
      <c r="M1352">
        <v>0</v>
      </c>
      <c r="N1352">
        <v>19.1357882623705</v>
      </c>
      <c r="O1352">
        <v>1.21671826625387</v>
      </c>
      <c r="P1352">
        <v>27.343797468354399</v>
      </c>
      <c r="Q1352">
        <v>0</v>
      </c>
    </row>
    <row r="1353" spans="1:17" x14ac:dyDescent="0.25">
      <c r="A1353" s="3">
        <v>30</v>
      </c>
      <c r="B1353" s="3">
        <v>9</v>
      </c>
      <c r="C1353">
        <v>1014</v>
      </c>
      <c r="D1353">
        <v>849</v>
      </c>
      <c r="E1353">
        <v>299</v>
      </c>
      <c r="F1353">
        <v>849</v>
      </c>
      <c r="G1353">
        <v>299</v>
      </c>
      <c r="H1353">
        <v>2.3185404339250399</v>
      </c>
      <c r="I1353">
        <v>0</v>
      </c>
      <c r="J1353">
        <v>0.18145956607495001</v>
      </c>
      <c r="K1353">
        <v>0</v>
      </c>
      <c r="L1353">
        <v>3.4746760895170699</v>
      </c>
      <c r="M1353">
        <v>0</v>
      </c>
      <c r="N1353">
        <v>15.530035335689</v>
      </c>
      <c r="O1353">
        <v>1.1872909698996601</v>
      </c>
      <c r="P1353">
        <v>28.501495877502901</v>
      </c>
      <c r="Q1353">
        <v>0</v>
      </c>
    </row>
    <row r="1354" spans="1:17" x14ac:dyDescent="0.25">
      <c r="A1354" s="3">
        <v>30</v>
      </c>
      <c r="B1354" s="3">
        <v>9</v>
      </c>
      <c r="C1354">
        <v>1002</v>
      </c>
      <c r="D1354">
        <v>820</v>
      </c>
      <c r="E1354">
        <v>302</v>
      </c>
      <c r="F1354">
        <v>820</v>
      </c>
      <c r="G1354">
        <v>302</v>
      </c>
      <c r="H1354">
        <v>2.1167664670658599</v>
      </c>
      <c r="I1354">
        <v>0</v>
      </c>
      <c r="J1354">
        <v>0.17165668662674599</v>
      </c>
      <c r="K1354">
        <v>0</v>
      </c>
      <c r="L1354">
        <v>3.2743902439024302</v>
      </c>
      <c r="M1354">
        <v>0</v>
      </c>
      <c r="N1354">
        <v>14.8634146341463</v>
      </c>
      <c r="O1354">
        <v>1.1490066225165501</v>
      </c>
      <c r="P1354">
        <v>30.4173902439024</v>
      </c>
      <c r="Q1354">
        <v>0</v>
      </c>
    </row>
    <row r="1355" spans="1:17" x14ac:dyDescent="0.25">
      <c r="A1355" s="3">
        <v>30</v>
      </c>
      <c r="B1355" s="3">
        <v>9</v>
      </c>
      <c r="C1355">
        <v>1011</v>
      </c>
      <c r="D1355">
        <v>844</v>
      </c>
      <c r="E1355">
        <v>320</v>
      </c>
      <c r="F1355">
        <v>844</v>
      </c>
      <c r="G1355">
        <v>320</v>
      </c>
      <c r="H1355">
        <v>1.7438180019782299</v>
      </c>
      <c r="I1355">
        <v>0</v>
      </c>
      <c r="J1355">
        <v>0.233432245301681</v>
      </c>
      <c r="K1355">
        <v>0</v>
      </c>
      <c r="L1355">
        <v>2.8542654028436001</v>
      </c>
      <c r="M1355">
        <v>0</v>
      </c>
      <c r="N1355">
        <v>16.804502369668199</v>
      </c>
      <c r="O1355">
        <v>1.253125</v>
      </c>
      <c r="P1355">
        <v>28.142689573459698</v>
      </c>
      <c r="Q1355">
        <v>0</v>
      </c>
    </row>
    <row r="1356" spans="1:17" x14ac:dyDescent="0.25">
      <c r="A1356" s="3">
        <v>30</v>
      </c>
      <c r="B1356" s="3">
        <v>10</v>
      </c>
      <c r="C1356">
        <v>1010</v>
      </c>
      <c r="D1356">
        <v>870</v>
      </c>
      <c r="E1356">
        <v>302</v>
      </c>
      <c r="F1356">
        <v>870</v>
      </c>
      <c r="G1356">
        <v>302</v>
      </c>
      <c r="H1356">
        <v>2.2396039603960398</v>
      </c>
      <c r="I1356">
        <v>0</v>
      </c>
      <c r="J1356">
        <v>0.234653465346534</v>
      </c>
      <c r="K1356">
        <v>0</v>
      </c>
      <c r="L1356">
        <v>3.5241379310344798</v>
      </c>
      <c r="M1356">
        <v>0</v>
      </c>
      <c r="N1356">
        <v>17.433333333333302</v>
      </c>
      <c r="O1356">
        <v>1.16225165562913</v>
      </c>
      <c r="P1356">
        <v>26.869356321839</v>
      </c>
      <c r="Q1356">
        <v>0</v>
      </c>
    </row>
    <row r="1357" spans="1:17" x14ac:dyDescent="0.25">
      <c r="A1357" s="3">
        <v>30</v>
      </c>
      <c r="B1357" s="3">
        <v>10</v>
      </c>
      <c r="C1357">
        <v>1027</v>
      </c>
      <c r="D1357">
        <v>854</v>
      </c>
      <c r="E1357">
        <v>314</v>
      </c>
      <c r="F1357">
        <v>854</v>
      </c>
      <c r="G1357">
        <v>314</v>
      </c>
      <c r="H1357">
        <v>1.8198636806231701</v>
      </c>
      <c r="I1357">
        <v>0</v>
      </c>
      <c r="J1357">
        <v>0.18889970788704899</v>
      </c>
      <c r="K1357">
        <v>0</v>
      </c>
      <c r="L1357">
        <v>2.7388758782201399</v>
      </c>
      <c r="M1357">
        <v>0</v>
      </c>
      <c r="N1357">
        <v>14.6042154566744</v>
      </c>
      <c r="O1357">
        <v>1.23248407643312</v>
      </c>
      <c r="P1357">
        <v>29.054613583138099</v>
      </c>
      <c r="Q1357">
        <v>0</v>
      </c>
    </row>
    <row r="1358" spans="1:17" x14ac:dyDescent="0.25">
      <c r="A1358" s="3">
        <v>30</v>
      </c>
      <c r="B1358" s="3">
        <v>10</v>
      </c>
      <c r="C1358">
        <v>1005</v>
      </c>
      <c r="D1358">
        <v>868</v>
      </c>
      <c r="E1358">
        <v>316</v>
      </c>
      <c r="F1358">
        <v>868</v>
      </c>
      <c r="G1358">
        <v>316</v>
      </c>
      <c r="H1358">
        <v>2.28557213930348</v>
      </c>
      <c r="I1358">
        <v>0</v>
      </c>
      <c r="J1358">
        <v>0.25970149253731301</v>
      </c>
      <c r="K1358">
        <v>0</v>
      </c>
      <c r="L1358">
        <v>3.5875576036866299</v>
      </c>
      <c r="M1358">
        <v>0</v>
      </c>
      <c r="N1358">
        <v>18.8271889400921</v>
      </c>
      <c r="O1358">
        <v>1.18987341772151</v>
      </c>
      <c r="P1358">
        <v>26.300506912442302</v>
      </c>
      <c r="Q1358">
        <v>0</v>
      </c>
    </row>
    <row r="1359" spans="1:17" x14ac:dyDescent="0.25">
      <c r="A1359" s="3">
        <v>30</v>
      </c>
      <c r="B1359" s="3">
        <v>10</v>
      </c>
      <c r="C1359">
        <v>1021</v>
      </c>
      <c r="D1359">
        <v>831</v>
      </c>
      <c r="E1359">
        <v>309</v>
      </c>
      <c r="F1359">
        <v>831</v>
      </c>
      <c r="G1359">
        <v>309</v>
      </c>
      <c r="H1359">
        <v>2.0391772771792298</v>
      </c>
      <c r="I1359">
        <v>0</v>
      </c>
      <c r="J1359">
        <v>0.18903036238981299</v>
      </c>
      <c r="K1359">
        <v>0</v>
      </c>
      <c r="L1359">
        <v>3.0685920577617298</v>
      </c>
      <c r="M1359">
        <v>0</v>
      </c>
      <c r="N1359">
        <v>13.951865222623301</v>
      </c>
      <c r="O1359">
        <v>1.1779935275080899</v>
      </c>
      <c r="P1359">
        <v>29.897593261131099</v>
      </c>
      <c r="Q1359">
        <v>0</v>
      </c>
    </row>
    <row r="1360" spans="1:17" x14ac:dyDescent="0.25">
      <c r="A1360" s="3">
        <v>30</v>
      </c>
      <c r="B1360" s="3">
        <v>10</v>
      </c>
      <c r="C1360">
        <v>1011</v>
      </c>
      <c r="D1360">
        <v>835</v>
      </c>
      <c r="E1360">
        <v>314</v>
      </c>
      <c r="F1360">
        <v>835</v>
      </c>
      <c r="G1360">
        <v>314</v>
      </c>
      <c r="H1360">
        <v>1.98615232443125</v>
      </c>
      <c r="I1360">
        <v>0</v>
      </c>
      <c r="J1360">
        <v>0.22354104846686401</v>
      </c>
      <c r="K1360">
        <v>0</v>
      </c>
      <c r="L1360">
        <v>3.2047904191616698</v>
      </c>
      <c r="M1360">
        <v>0</v>
      </c>
      <c r="N1360">
        <v>17.4071856287425</v>
      </c>
      <c r="O1360">
        <v>1.25477707006369</v>
      </c>
      <c r="P1360">
        <v>28.074491017964</v>
      </c>
      <c r="Q1360">
        <v>0</v>
      </c>
    </row>
    <row r="1361" spans="1:17" x14ac:dyDescent="0.25">
      <c r="A1361" s="3">
        <v>30</v>
      </c>
      <c r="B1361" s="3">
        <v>20</v>
      </c>
      <c r="C1361">
        <v>1005</v>
      </c>
      <c r="D1361">
        <v>965</v>
      </c>
      <c r="E1361">
        <v>460</v>
      </c>
      <c r="F1361">
        <v>965</v>
      </c>
      <c r="G1361">
        <v>460</v>
      </c>
      <c r="H1361">
        <v>1.7641791044776101</v>
      </c>
      <c r="I1361">
        <v>0</v>
      </c>
      <c r="J1361">
        <v>0.50149253731343202</v>
      </c>
      <c r="K1361">
        <v>0</v>
      </c>
      <c r="L1361">
        <v>4.81036269430051</v>
      </c>
      <c r="M1361">
        <v>0</v>
      </c>
      <c r="N1361">
        <v>53.531606217616499</v>
      </c>
      <c r="O1361">
        <v>1.7413043478260799</v>
      </c>
      <c r="P1361">
        <v>20.574911917098401</v>
      </c>
      <c r="Q1361">
        <v>0</v>
      </c>
    </row>
    <row r="1362" spans="1:17" x14ac:dyDescent="0.25">
      <c r="A1362" s="3">
        <v>30</v>
      </c>
      <c r="B1362" s="3">
        <v>20</v>
      </c>
      <c r="C1362">
        <v>1015</v>
      </c>
      <c r="D1362">
        <v>985</v>
      </c>
      <c r="E1362">
        <v>508</v>
      </c>
      <c r="F1362">
        <v>985</v>
      </c>
      <c r="G1362">
        <v>508</v>
      </c>
      <c r="H1362">
        <v>1.81576354679802</v>
      </c>
      <c r="I1362">
        <v>0</v>
      </c>
      <c r="J1362">
        <v>0.55369458128078797</v>
      </c>
      <c r="K1362">
        <v>0</v>
      </c>
      <c r="L1362">
        <v>5.3401015228426303</v>
      </c>
      <c r="M1362">
        <v>0</v>
      </c>
      <c r="N1362">
        <v>65.099492385786803</v>
      </c>
      <c r="O1362">
        <v>1.64566929133858</v>
      </c>
      <c r="P1362">
        <v>19.566791878172499</v>
      </c>
      <c r="Q1362">
        <v>0</v>
      </c>
    </row>
    <row r="1363" spans="1:17" x14ac:dyDescent="0.25">
      <c r="A1363" s="3">
        <v>30</v>
      </c>
      <c r="B1363" s="3">
        <v>20</v>
      </c>
      <c r="C1363">
        <v>1024</v>
      </c>
      <c r="D1363">
        <v>995</v>
      </c>
      <c r="E1363">
        <v>489</v>
      </c>
      <c r="F1363">
        <v>995</v>
      </c>
      <c r="G1363">
        <v>489</v>
      </c>
      <c r="H1363">
        <v>1.69140625</v>
      </c>
      <c r="I1363">
        <v>0</v>
      </c>
      <c r="J1363">
        <v>0.5126953125</v>
      </c>
      <c r="K1363">
        <v>0</v>
      </c>
      <c r="L1363">
        <v>4.4944723618090396</v>
      </c>
      <c r="M1363">
        <v>0</v>
      </c>
      <c r="N1363">
        <v>51.0522613065326</v>
      </c>
      <c r="O1363">
        <v>1.7505112474437601</v>
      </c>
      <c r="P1363">
        <v>21.5590251256281</v>
      </c>
      <c r="Q1363">
        <v>0</v>
      </c>
    </row>
    <row r="1364" spans="1:17" x14ac:dyDescent="0.25">
      <c r="A1364" s="3">
        <v>30</v>
      </c>
      <c r="B1364" s="3">
        <v>20</v>
      </c>
      <c r="C1364">
        <v>1017</v>
      </c>
      <c r="D1364">
        <v>993</v>
      </c>
      <c r="E1364">
        <v>540</v>
      </c>
      <c r="F1364">
        <v>993</v>
      </c>
      <c r="G1364">
        <v>540</v>
      </c>
      <c r="H1364">
        <v>1.5653883972467999</v>
      </c>
      <c r="I1364">
        <v>0</v>
      </c>
      <c r="J1364">
        <v>0.53392330383480802</v>
      </c>
      <c r="K1364">
        <v>0</v>
      </c>
      <c r="L1364">
        <v>4.8237663645518598</v>
      </c>
      <c r="M1364">
        <v>0</v>
      </c>
      <c r="N1364">
        <v>62.015105740181198</v>
      </c>
      <c r="O1364">
        <v>1.6629629629629601</v>
      </c>
      <c r="P1364">
        <v>19.846122860020099</v>
      </c>
      <c r="Q1364">
        <v>0</v>
      </c>
    </row>
    <row r="1365" spans="1:17" x14ac:dyDescent="0.25">
      <c r="A1365" s="3">
        <v>30</v>
      </c>
      <c r="B1365" s="3">
        <v>20</v>
      </c>
      <c r="C1365">
        <v>1012</v>
      </c>
      <c r="D1365">
        <v>987</v>
      </c>
      <c r="E1365">
        <v>506</v>
      </c>
      <c r="F1365">
        <v>987</v>
      </c>
      <c r="G1365">
        <v>506</v>
      </c>
      <c r="H1365">
        <v>1.84881422924901</v>
      </c>
      <c r="I1365">
        <v>0</v>
      </c>
      <c r="J1365">
        <v>0.53952569169960396</v>
      </c>
      <c r="K1365">
        <v>0</v>
      </c>
      <c r="L1365">
        <v>5.0628166160081003</v>
      </c>
      <c r="M1365">
        <v>0</v>
      </c>
      <c r="N1365">
        <v>59.4072948328267</v>
      </c>
      <c r="O1365">
        <v>1.7193675889328</v>
      </c>
      <c r="P1365">
        <v>20.338753799392101</v>
      </c>
      <c r="Q1365">
        <v>0</v>
      </c>
    </row>
    <row r="1366" spans="1:17" x14ac:dyDescent="0.25">
      <c r="A1366" s="3">
        <v>30</v>
      </c>
      <c r="B1366" s="3">
        <v>30</v>
      </c>
      <c r="C1366">
        <v>1003</v>
      </c>
      <c r="D1366">
        <v>995</v>
      </c>
      <c r="E1366">
        <v>576</v>
      </c>
      <c r="F1366">
        <v>995</v>
      </c>
      <c r="G1366">
        <v>576</v>
      </c>
      <c r="H1366">
        <v>1.2711864406779601</v>
      </c>
      <c r="I1366">
        <v>0</v>
      </c>
      <c r="J1366">
        <v>0.58923230309072705</v>
      </c>
      <c r="K1366">
        <v>0</v>
      </c>
      <c r="L1366">
        <v>6.00100502512562</v>
      </c>
      <c r="M1366">
        <v>0</v>
      </c>
      <c r="N1366">
        <v>89.617085427135606</v>
      </c>
      <c r="O1366">
        <v>1.67013888888888</v>
      </c>
      <c r="P1366">
        <v>18.145587939698402</v>
      </c>
      <c r="Q1366">
        <v>0</v>
      </c>
    </row>
    <row r="1367" spans="1:17" x14ac:dyDescent="0.25">
      <c r="A1367" s="3">
        <v>30</v>
      </c>
      <c r="B1367" s="3">
        <v>30</v>
      </c>
      <c r="C1367">
        <v>1021</v>
      </c>
      <c r="D1367">
        <v>1013</v>
      </c>
      <c r="E1367">
        <v>581</v>
      </c>
      <c r="F1367">
        <v>1013</v>
      </c>
      <c r="G1367">
        <v>581</v>
      </c>
      <c r="H1367">
        <v>1.26444662095984</v>
      </c>
      <c r="I1367">
        <v>0</v>
      </c>
      <c r="J1367">
        <v>0.619000979431929</v>
      </c>
      <c r="K1367">
        <v>0</v>
      </c>
      <c r="L1367">
        <v>6.3988153998025599</v>
      </c>
      <c r="M1367">
        <v>0</v>
      </c>
      <c r="N1367">
        <v>101.90918065152999</v>
      </c>
      <c r="O1367">
        <v>1.6867469879518</v>
      </c>
      <c r="P1367">
        <v>15.892833168805501</v>
      </c>
      <c r="Q1367">
        <v>0</v>
      </c>
    </row>
    <row r="1368" spans="1:17" x14ac:dyDescent="0.25">
      <c r="A1368" s="3">
        <v>30</v>
      </c>
      <c r="B1368" s="3">
        <v>30</v>
      </c>
      <c r="C1368">
        <v>1001</v>
      </c>
      <c r="D1368">
        <v>1000</v>
      </c>
      <c r="E1368">
        <v>624</v>
      </c>
      <c r="F1368">
        <v>1000</v>
      </c>
      <c r="G1368">
        <v>624</v>
      </c>
      <c r="H1368">
        <v>1.0809190809190801</v>
      </c>
      <c r="I1368">
        <v>0</v>
      </c>
      <c r="J1368">
        <v>0.65134865134865105</v>
      </c>
      <c r="K1368">
        <v>0</v>
      </c>
      <c r="L1368">
        <v>6.3689999999999998</v>
      </c>
      <c r="M1368">
        <v>0</v>
      </c>
      <c r="N1368">
        <v>106.057</v>
      </c>
      <c r="O1368">
        <v>1.72435897435897</v>
      </c>
      <c r="P1368">
        <v>16.023119999999999</v>
      </c>
      <c r="Q1368">
        <v>0</v>
      </c>
    </row>
    <row r="1369" spans="1:17" x14ac:dyDescent="0.25">
      <c r="A1369" s="3">
        <v>30</v>
      </c>
      <c r="B1369" s="3">
        <v>30</v>
      </c>
      <c r="C1369">
        <v>1015</v>
      </c>
      <c r="D1369">
        <v>1003</v>
      </c>
      <c r="E1369">
        <v>599</v>
      </c>
      <c r="F1369">
        <v>1003</v>
      </c>
      <c r="G1369">
        <v>599</v>
      </c>
      <c r="H1369">
        <v>1.39507389162561</v>
      </c>
      <c r="I1369">
        <v>0</v>
      </c>
      <c r="J1369">
        <v>0.61773399014778296</v>
      </c>
      <c r="K1369">
        <v>0</v>
      </c>
      <c r="L1369">
        <v>6.4785643070787602</v>
      </c>
      <c r="M1369">
        <v>0</v>
      </c>
      <c r="N1369">
        <v>100.215353938185</v>
      </c>
      <c r="O1369">
        <v>1.65108514190317</v>
      </c>
      <c r="P1369">
        <v>16.2175672981056</v>
      </c>
      <c r="Q1369">
        <v>0</v>
      </c>
    </row>
    <row r="1370" spans="1:17" x14ac:dyDescent="0.25">
      <c r="A1370" s="3">
        <v>30</v>
      </c>
      <c r="B1370" s="3">
        <v>30</v>
      </c>
      <c r="C1370">
        <v>1025</v>
      </c>
      <c r="D1370">
        <v>1022</v>
      </c>
      <c r="E1370">
        <v>602</v>
      </c>
      <c r="F1370">
        <v>1022</v>
      </c>
      <c r="G1370">
        <v>602</v>
      </c>
      <c r="H1370">
        <v>1.31121951219512</v>
      </c>
      <c r="I1370">
        <v>0</v>
      </c>
      <c r="J1370">
        <v>0.62536585365853603</v>
      </c>
      <c r="K1370">
        <v>0</v>
      </c>
      <c r="L1370">
        <v>6.2025440313111497</v>
      </c>
      <c r="M1370">
        <v>0</v>
      </c>
      <c r="N1370">
        <v>95.401174168297402</v>
      </c>
      <c r="O1370">
        <v>1.64119601328903</v>
      </c>
      <c r="P1370">
        <v>17.6529941291585</v>
      </c>
      <c r="Q1370">
        <v>0</v>
      </c>
    </row>
    <row r="1371" spans="1:17" x14ac:dyDescent="0.25">
      <c r="A1371" s="3">
        <v>30</v>
      </c>
      <c r="B1371" s="3">
        <v>40</v>
      </c>
      <c r="C1371">
        <v>1026</v>
      </c>
      <c r="D1371">
        <v>1023</v>
      </c>
      <c r="E1371">
        <v>687</v>
      </c>
      <c r="F1371">
        <v>1023</v>
      </c>
      <c r="G1371">
        <v>687</v>
      </c>
      <c r="H1371">
        <v>1.37037037037037</v>
      </c>
      <c r="I1371">
        <v>0</v>
      </c>
      <c r="J1371">
        <v>0.71929824561403499</v>
      </c>
      <c r="K1371">
        <v>0</v>
      </c>
      <c r="L1371">
        <v>8.6725317693059605</v>
      </c>
      <c r="M1371">
        <v>0</v>
      </c>
      <c r="N1371">
        <v>145.352883675464</v>
      </c>
      <c r="O1371">
        <v>1.5822416302765601</v>
      </c>
      <c r="P1371">
        <v>15.129648093841601</v>
      </c>
      <c r="Q1371">
        <v>0</v>
      </c>
    </row>
    <row r="1372" spans="1:17" x14ac:dyDescent="0.25">
      <c r="A1372" s="3">
        <v>30</v>
      </c>
      <c r="B1372" s="3">
        <v>40</v>
      </c>
      <c r="C1372">
        <v>1034</v>
      </c>
      <c r="D1372">
        <v>1030</v>
      </c>
      <c r="E1372">
        <v>680</v>
      </c>
      <c r="F1372">
        <v>1030</v>
      </c>
      <c r="G1372">
        <v>680</v>
      </c>
      <c r="H1372">
        <v>1.29497098646034</v>
      </c>
      <c r="I1372">
        <v>0</v>
      </c>
      <c r="J1372">
        <v>0.72630560928433197</v>
      </c>
      <c r="K1372">
        <v>0</v>
      </c>
      <c r="L1372">
        <v>9.0398058252427091</v>
      </c>
      <c r="M1372">
        <v>0</v>
      </c>
      <c r="N1372">
        <v>153.79126213592201</v>
      </c>
      <c r="O1372">
        <v>1.7014705882352901</v>
      </c>
      <c r="P1372">
        <v>13.6502038834951</v>
      </c>
      <c r="Q1372">
        <v>0</v>
      </c>
    </row>
    <row r="1373" spans="1:17" x14ac:dyDescent="0.25">
      <c r="A1373" s="3">
        <v>30</v>
      </c>
      <c r="B1373" s="3">
        <v>40</v>
      </c>
      <c r="C1373">
        <v>1023</v>
      </c>
      <c r="D1373">
        <v>1013</v>
      </c>
      <c r="E1373">
        <v>649</v>
      </c>
      <c r="F1373">
        <v>1013</v>
      </c>
      <c r="G1373">
        <v>649</v>
      </c>
      <c r="H1373">
        <v>1.1456500488758501</v>
      </c>
      <c r="I1373">
        <v>0</v>
      </c>
      <c r="J1373">
        <v>0.69403714565004804</v>
      </c>
      <c r="K1373">
        <v>0</v>
      </c>
      <c r="L1373">
        <v>8.1618953603158904</v>
      </c>
      <c r="M1373">
        <v>0</v>
      </c>
      <c r="N1373">
        <v>142.49062191510299</v>
      </c>
      <c r="O1373">
        <v>1.70570107858243</v>
      </c>
      <c r="P1373">
        <v>14.4576307996051</v>
      </c>
      <c r="Q1373">
        <v>0</v>
      </c>
    </row>
    <row r="1374" spans="1:17" x14ac:dyDescent="0.25">
      <c r="A1374" s="3">
        <v>30</v>
      </c>
      <c r="B1374" s="3">
        <v>40</v>
      </c>
      <c r="C1374">
        <v>1006</v>
      </c>
      <c r="D1374">
        <v>1003</v>
      </c>
      <c r="E1374">
        <v>688</v>
      </c>
      <c r="F1374">
        <v>1003</v>
      </c>
      <c r="G1374">
        <v>688</v>
      </c>
      <c r="H1374">
        <v>1.1093439363816999</v>
      </c>
      <c r="I1374">
        <v>0</v>
      </c>
      <c r="J1374">
        <v>0.76242544731610296</v>
      </c>
      <c r="K1374">
        <v>0</v>
      </c>
      <c r="L1374">
        <v>9.3240279162512394</v>
      </c>
      <c r="M1374">
        <v>0</v>
      </c>
      <c r="N1374">
        <v>168.66400797607099</v>
      </c>
      <c r="O1374">
        <v>1.62209302325581</v>
      </c>
      <c r="P1374">
        <v>13.6737786640079</v>
      </c>
      <c r="Q1374">
        <v>0</v>
      </c>
    </row>
    <row r="1375" spans="1:17" x14ac:dyDescent="0.25">
      <c r="A1375" s="3">
        <v>30</v>
      </c>
      <c r="B1375" s="3">
        <v>40</v>
      </c>
      <c r="C1375">
        <v>1001</v>
      </c>
      <c r="D1375">
        <v>997</v>
      </c>
      <c r="E1375">
        <v>652</v>
      </c>
      <c r="F1375">
        <v>997</v>
      </c>
      <c r="G1375">
        <v>652</v>
      </c>
      <c r="H1375">
        <v>1.1228771228771199</v>
      </c>
      <c r="I1375">
        <v>0</v>
      </c>
      <c r="J1375">
        <v>0.72327672327672299</v>
      </c>
      <c r="K1375">
        <v>0</v>
      </c>
      <c r="L1375">
        <v>8.1935807422266809</v>
      </c>
      <c r="M1375">
        <v>0</v>
      </c>
      <c r="N1375">
        <v>142.14443329989899</v>
      </c>
      <c r="O1375">
        <v>1.6365030674846599</v>
      </c>
      <c r="P1375">
        <v>14.3620661985957</v>
      </c>
      <c r="Q1375">
        <v>0</v>
      </c>
    </row>
    <row r="1376" spans="1:17" x14ac:dyDescent="0.25">
      <c r="A1376" s="3">
        <v>30</v>
      </c>
      <c r="B1376" s="3">
        <v>50</v>
      </c>
      <c r="C1376">
        <v>1029</v>
      </c>
      <c r="D1376">
        <v>1025</v>
      </c>
      <c r="E1376">
        <v>728</v>
      </c>
      <c r="F1376">
        <v>1025</v>
      </c>
      <c r="G1376">
        <v>728</v>
      </c>
      <c r="H1376">
        <v>1.07580174927113</v>
      </c>
      <c r="I1376">
        <v>0</v>
      </c>
      <c r="J1376">
        <v>0.79494655004859005</v>
      </c>
      <c r="K1376">
        <v>0</v>
      </c>
      <c r="L1376">
        <v>10.720975609756</v>
      </c>
      <c r="M1376">
        <v>0</v>
      </c>
      <c r="N1376">
        <v>194.228292682926</v>
      </c>
      <c r="O1376">
        <v>1.5700549450549399</v>
      </c>
      <c r="P1376">
        <v>13.035951219512199</v>
      </c>
      <c r="Q1376">
        <v>0</v>
      </c>
    </row>
    <row r="1377" spans="1:17" x14ac:dyDescent="0.25">
      <c r="A1377" s="3">
        <v>30</v>
      </c>
      <c r="B1377" s="3">
        <v>50</v>
      </c>
      <c r="C1377">
        <v>1006</v>
      </c>
      <c r="D1377">
        <v>999</v>
      </c>
      <c r="E1377">
        <v>709</v>
      </c>
      <c r="F1377">
        <v>999</v>
      </c>
      <c r="G1377">
        <v>709</v>
      </c>
      <c r="H1377">
        <v>1.13121272365805</v>
      </c>
      <c r="I1377">
        <v>0</v>
      </c>
      <c r="J1377">
        <v>0.813121272365805</v>
      </c>
      <c r="K1377">
        <v>0</v>
      </c>
      <c r="L1377">
        <v>10.9389389389389</v>
      </c>
      <c r="M1377">
        <v>0</v>
      </c>
      <c r="N1377">
        <v>197.69369369369301</v>
      </c>
      <c r="O1377">
        <v>1.63751763046544</v>
      </c>
      <c r="P1377">
        <v>12.7167967967967</v>
      </c>
      <c r="Q1377">
        <v>0</v>
      </c>
    </row>
    <row r="1378" spans="1:17" x14ac:dyDescent="0.25">
      <c r="A1378" s="3">
        <v>30</v>
      </c>
      <c r="B1378" s="3">
        <v>50</v>
      </c>
      <c r="C1378">
        <v>1002</v>
      </c>
      <c r="D1378">
        <v>997</v>
      </c>
      <c r="E1378">
        <v>660</v>
      </c>
      <c r="F1378">
        <v>997</v>
      </c>
      <c r="G1378">
        <v>660</v>
      </c>
      <c r="H1378">
        <v>1.09680638722554</v>
      </c>
      <c r="I1378">
        <v>0</v>
      </c>
      <c r="J1378">
        <v>0.75049900199600705</v>
      </c>
      <c r="K1378">
        <v>0</v>
      </c>
      <c r="L1378">
        <v>11.0952858575727</v>
      </c>
      <c r="M1378">
        <v>0</v>
      </c>
      <c r="N1378">
        <v>190.60481444332899</v>
      </c>
      <c r="O1378">
        <v>1.7242424242424199</v>
      </c>
      <c r="P1378">
        <v>12.9891474423269</v>
      </c>
      <c r="Q1378">
        <v>0</v>
      </c>
    </row>
    <row r="1379" spans="1:17" x14ac:dyDescent="0.25">
      <c r="A1379" s="3">
        <v>30</v>
      </c>
      <c r="B1379" s="3">
        <v>50</v>
      </c>
      <c r="C1379">
        <v>1022</v>
      </c>
      <c r="D1379">
        <v>1018</v>
      </c>
      <c r="E1379">
        <v>714</v>
      </c>
      <c r="F1379">
        <v>1018</v>
      </c>
      <c r="G1379">
        <v>714</v>
      </c>
      <c r="H1379">
        <v>1.10176125244618</v>
      </c>
      <c r="I1379">
        <v>0</v>
      </c>
      <c r="J1379">
        <v>0.78082191780821897</v>
      </c>
      <c r="K1379">
        <v>0</v>
      </c>
      <c r="L1379">
        <v>10.6031434184675</v>
      </c>
      <c r="M1379">
        <v>0</v>
      </c>
      <c r="N1379">
        <v>188.980353634577</v>
      </c>
      <c r="O1379">
        <v>1.59943977591036</v>
      </c>
      <c r="P1379">
        <v>12.5354715127701</v>
      </c>
      <c r="Q1379">
        <v>0</v>
      </c>
    </row>
    <row r="1380" spans="1:17" x14ac:dyDescent="0.25">
      <c r="A1380" s="3">
        <v>30</v>
      </c>
      <c r="B1380" s="3">
        <v>50</v>
      </c>
      <c r="C1380">
        <v>1023</v>
      </c>
      <c r="D1380">
        <v>1019</v>
      </c>
      <c r="E1380">
        <v>724</v>
      </c>
      <c r="F1380">
        <v>1019</v>
      </c>
      <c r="G1380">
        <v>724</v>
      </c>
      <c r="H1380">
        <v>1.11534701857282</v>
      </c>
      <c r="I1380">
        <v>0</v>
      </c>
      <c r="J1380">
        <v>0.78787878787878696</v>
      </c>
      <c r="K1380">
        <v>0</v>
      </c>
      <c r="L1380">
        <v>11.446516192345401</v>
      </c>
      <c r="M1380">
        <v>0</v>
      </c>
      <c r="N1380">
        <v>206.29146221785999</v>
      </c>
      <c r="O1380">
        <v>1.5690607734806601</v>
      </c>
      <c r="P1380">
        <v>12.375073601570101</v>
      </c>
      <c r="Q1380">
        <v>0</v>
      </c>
    </row>
    <row r="1381" spans="1:17" x14ac:dyDescent="0.25">
      <c r="A1381" s="3">
        <v>40</v>
      </c>
      <c r="B1381" s="3">
        <v>0.1</v>
      </c>
      <c r="C1381">
        <v>1008</v>
      </c>
      <c r="D1381">
        <v>12</v>
      </c>
      <c r="E1381">
        <v>9</v>
      </c>
      <c r="F1381">
        <v>12</v>
      </c>
      <c r="G1381">
        <v>9</v>
      </c>
      <c r="H1381">
        <v>9.9206349206349201E-3</v>
      </c>
      <c r="I1381">
        <v>0</v>
      </c>
      <c r="J1381">
        <v>9.9206349206349201E-4</v>
      </c>
      <c r="K1381">
        <v>0</v>
      </c>
      <c r="L1381">
        <v>0.25</v>
      </c>
      <c r="M1381">
        <v>0</v>
      </c>
      <c r="N1381">
        <v>1.6666666666666601</v>
      </c>
      <c r="O1381">
        <v>1</v>
      </c>
      <c r="P1381">
        <v>60.703333333333298</v>
      </c>
      <c r="Q1381">
        <v>0</v>
      </c>
    </row>
    <row r="1382" spans="1:17" x14ac:dyDescent="0.25">
      <c r="A1382" s="3">
        <v>40</v>
      </c>
      <c r="B1382" s="3">
        <v>0.1</v>
      </c>
      <c r="C1382">
        <v>1033</v>
      </c>
      <c r="D1382">
        <v>14</v>
      </c>
      <c r="E1382">
        <v>13</v>
      </c>
      <c r="F1382">
        <v>14</v>
      </c>
      <c r="G1382">
        <v>13</v>
      </c>
      <c r="H1382">
        <v>1.93610842207163E-3</v>
      </c>
      <c r="I1382">
        <v>0</v>
      </c>
      <c r="J1382">
        <v>9.6805421103581804E-4</v>
      </c>
      <c r="K1382">
        <v>0</v>
      </c>
      <c r="L1382">
        <v>7.1428571428571397E-2</v>
      </c>
      <c r="M1382">
        <v>0</v>
      </c>
      <c r="N1382">
        <v>1.5</v>
      </c>
      <c r="O1382">
        <v>1</v>
      </c>
      <c r="P1382">
        <v>75.161428571428502</v>
      </c>
      <c r="Q1382">
        <v>0</v>
      </c>
    </row>
    <row r="1383" spans="1:17" x14ac:dyDescent="0.25">
      <c r="A1383" s="3">
        <v>40</v>
      </c>
      <c r="B1383" s="3">
        <v>0.1</v>
      </c>
      <c r="C1383">
        <v>1043</v>
      </c>
      <c r="D1383">
        <v>34</v>
      </c>
      <c r="E1383">
        <v>25</v>
      </c>
      <c r="F1383">
        <v>34</v>
      </c>
      <c r="G1383">
        <v>25</v>
      </c>
      <c r="H1383">
        <v>8.5330776605944306E-2</v>
      </c>
      <c r="I1383">
        <v>0</v>
      </c>
      <c r="J1383">
        <v>0</v>
      </c>
      <c r="K1383">
        <v>0</v>
      </c>
      <c r="L1383">
        <v>0.64705882352941102</v>
      </c>
      <c r="M1383">
        <v>0</v>
      </c>
      <c r="N1383">
        <v>1.1764705882352899</v>
      </c>
      <c r="O1383">
        <v>1.1200000000000001</v>
      </c>
      <c r="P1383">
        <v>66.195882352941098</v>
      </c>
      <c r="Q1383">
        <v>0</v>
      </c>
    </row>
    <row r="1384" spans="1:17" x14ac:dyDescent="0.25">
      <c r="A1384" s="3">
        <v>40</v>
      </c>
      <c r="B1384" s="3">
        <v>0.1</v>
      </c>
      <c r="C1384">
        <v>1011</v>
      </c>
      <c r="D1384">
        <v>28</v>
      </c>
      <c r="E1384">
        <v>22</v>
      </c>
      <c r="F1384">
        <v>28</v>
      </c>
      <c r="G1384">
        <v>22</v>
      </c>
      <c r="H1384">
        <v>0.20969337289812001</v>
      </c>
      <c r="I1384">
        <v>0</v>
      </c>
      <c r="J1384">
        <v>1.9782393669633999E-3</v>
      </c>
      <c r="K1384">
        <v>0</v>
      </c>
      <c r="L1384">
        <v>1.1071428571428501</v>
      </c>
      <c r="M1384">
        <v>0</v>
      </c>
      <c r="N1384">
        <v>1</v>
      </c>
      <c r="O1384">
        <v>1.0909090909090899</v>
      </c>
      <c r="P1384">
        <v>56.203214285714203</v>
      </c>
      <c r="Q1384">
        <v>0</v>
      </c>
    </row>
    <row r="1385" spans="1:17" x14ac:dyDescent="0.25">
      <c r="A1385" s="3">
        <v>40</v>
      </c>
      <c r="B1385" s="3">
        <v>0.1</v>
      </c>
      <c r="C1385">
        <v>1012</v>
      </c>
      <c r="D1385">
        <v>8</v>
      </c>
      <c r="E1385">
        <v>4</v>
      </c>
      <c r="F1385">
        <v>8</v>
      </c>
      <c r="G1385">
        <v>4</v>
      </c>
      <c r="H1385">
        <v>2.9644268774703499E-3</v>
      </c>
      <c r="I1385">
        <v>0</v>
      </c>
      <c r="J1385">
        <v>0</v>
      </c>
      <c r="K1385">
        <v>0</v>
      </c>
      <c r="L1385">
        <v>0.25</v>
      </c>
      <c r="M1385">
        <v>0</v>
      </c>
      <c r="N1385">
        <v>1.125</v>
      </c>
      <c r="O1385">
        <v>1</v>
      </c>
      <c r="P1385">
        <v>74.382499999999993</v>
      </c>
      <c r="Q1385">
        <v>0</v>
      </c>
    </row>
    <row r="1386" spans="1:17" x14ac:dyDescent="0.25">
      <c r="A1386" s="3">
        <v>40</v>
      </c>
      <c r="B1386" s="3">
        <v>0.2</v>
      </c>
      <c r="C1386">
        <v>1010</v>
      </c>
      <c r="D1386">
        <v>47</v>
      </c>
      <c r="E1386">
        <v>28</v>
      </c>
      <c r="F1386">
        <v>47</v>
      </c>
      <c r="G1386">
        <v>28</v>
      </c>
      <c r="H1386">
        <v>0.101980198019801</v>
      </c>
      <c r="I1386">
        <v>0</v>
      </c>
      <c r="J1386">
        <v>3.9603960396039596E-3</v>
      </c>
      <c r="K1386">
        <v>0</v>
      </c>
      <c r="L1386">
        <v>1.04255319148936</v>
      </c>
      <c r="M1386">
        <v>0</v>
      </c>
      <c r="N1386">
        <v>1.3829787234042501</v>
      </c>
      <c r="O1386">
        <v>1.0714285714285701</v>
      </c>
      <c r="P1386">
        <v>51.792978723404197</v>
      </c>
      <c r="Q1386">
        <v>0</v>
      </c>
    </row>
    <row r="1387" spans="1:17" x14ac:dyDescent="0.25">
      <c r="A1387" s="3">
        <v>40</v>
      </c>
      <c r="B1387" s="3">
        <v>0.2</v>
      </c>
      <c r="C1387">
        <v>1040</v>
      </c>
      <c r="D1387">
        <v>38</v>
      </c>
      <c r="E1387">
        <v>34</v>
      </c>
      <c r="F1387">
        <v>38</v>
      </c>
      <c r="G1387">
        <v>34</v>
      </c>
      <c r="H1387">
        <v>2.9807692307692299E-2</v>
      </c>
      <c r="I1387">
        <v>0</v>
      </c>
      <c r="J1387">
        <v>1.9230769230769199E-3</v>
      </c>
      <c r="K1387">
        <v>0</v>
      </c>
      <c r="L1387">
        <v>0.394736842105263</v>
      </c>
      <c r="M1387">
        <v>0</v>
      </c>
      <c r="N1387">
        <v>1.3947368421052599</v>
      </c>
      <c r="O1387">
        <v>1.02941176470588</v>
      </c>
      <c r="P1387">
        <v>57.480789473684197</v>
      </c>
      <c r="Q1387">
        <v>0</v>
      </c>
    </row>
    <row r="1388" spans="1:17" x14ac:dyDescent="0.25">
      <c r="A1388" s="3">
        <v>40</v>
      </c>
      <c r="B1388" s="3">
        <v>0.2</v>
      </c>
      <c r="C1388">
        <v>1004</v>
      </c>
      <c r="D1388">
        <v>42</v>
      </c>
      <c r="E1388">
        <v>29</v>
      </c>
      <c r="F1388">
        <v>42</v>
      </c>
      <c r="G1388">
        <v>29</v>
      </c>
      <c r="H1388">
        <v>0.15637450199203101</v>
      </c>
      <c r="I1388">
        <v>0</v>
      </c>
      <c r="J1388">
        <v>9.9601593625498006E-4</v>
      </c>
      <c r="K1388">
        <v>0</v>
      </c>
      <c r="L1388">
        <v>1.0714285714285701</v>
      </c>
      <c r="M1388">
        <v>0</v>
      </c>
      <c r="N1388">
        <v>1.4761904761904701</v>
      </c>
      <c r="O1388">
        <v>1</v>
      </c>
      <c r="P1388">
        <v>50.877857142857103</v>
      </c>
      <c r="Q1388">
        <v>0</v>
      </c>
    </row>
    <row r="1389" spans="1:17" x14ac:dyDescent="0.25">
      <c r="A1389" s="3">
        <v>40</v>
      </c>
      <c r="B1389" s="3">
        <v>0.2</v>
      </c>
      <c r="C1389">
        <v>1024</v>
      </c>
      <c r="D1389">
        <v>28</v>
      </c>
      <c r="E1389">
        <v>22</v>
      </c>
      <c r="F1389">
        <v>28</v>
      </c>
      <c r="G1389">
        <v>22</v>
      </c>
      <c r="H1389">
        <v>3.61328125E-2</v>
      </c>
      <c r="I1389">
        <v>0</v>
      </c>
      <c r="J1389">
        <v>9.765625E-4</v>
      </c>
      <c r="K1389">
        <v>0</v>
      </c>
      <c r="L1389">
        <v>0.64285714285714202</v>
      </c>
      <c r="M1389">
        <v>0</v>
      </c>
      <c r="N1389">
        <v>1.1428571428571399</v>
      </c>
      <c r="O1389">
        <v>1.0909090909090899</v>
      </c>
      <c r="P1389">
        <v>83.608928571428507</v>
      </c>
      <c r="Q1389">
        <v>0</v>
      </c>
    </row>
    <row r="1390" spans="1:17" x14ac:dyDescent="0.25">
      <c r="A1390" s="3">
        <v>40</v>
      </c>
      <c r="B1390" s="3">
        <v>0.2</v>
      </c>
      <c r="C1390">
        <v>1021</v>
      </c>
      <c r="D1390">
        <v>30</v>
      </c>
      <c r="E1390">
        <v>25</v>
      </c>
      <c r="F1390">
        <v>30</v>
      </c>
      <c r="G1390">
        <v>25</v>
      </c>
      <c r="H1390">
        <v>3.3300685602350603E-2</v>
      </c>
      <c r="I1390">
        <v>0</v>
      </c>
      <c r="J1390">
        <v>9.7943192948090089E-4</v>
      </c>
      <c r="K1390">
        <v>0</v>
      </c>
      <c r="L1390">
        <v>0.4</v>
      </c>
      <c r="M1390">
        <v>0</v>
      </c>
      <c r="N1390">
        <v>1.13333333333333</v>
      </c>
      <c r="O1390">
        <v>1</v>
      </c>
      <c r="P1390">
        <v>69.48</v>
      </c>
      <c r="Q1390">
        <v>0</v>
      </c>
    </row>
    <row r="1391" spans="1:17" x14ac:dyDescent="0.25">
      <c r="A1391" s="3">
        <v>40</v>
      </c>
      <c r="B1391" s="3">
        <v>0.3</v>
      </c>
      <c r="C1391">
        <v>1007</v>
      </c>
      <c r="D1391">
        <v>46</v>
      </c>
      <c r="E1391">
        <v>39</v>
      </c>
      <c r="F1391">
        <v>46</v>
      </c>
      <c r="G1391">
        <v>39</v>
      </c>
      <c r="H1391">
        <v>8.0436941410129095E-2</v>
      </c>
      <c r="I1391">
        <v>0</v>
      </c>
      <c r="J1391">
        <v>3.9721946375372297E-3</v>
      </c>
      <c r="K1391">
        <v>0</v>
      </c>
      <c r="L1391">
        <v>0.54347826086956497</v>
      </c>
      <c r="M1391">
        <v>0</v>
      </c>
      <c r="N1391">
        <v>1.4565217391304299</v>
      </c>
      <c r="O1391">
        <v>1.15384615384615</v>
      </c>
      <c r="P1391">
        <v>77.951739130434703</v>
      </c>
      <c r="Q1391">
        <v>0</v>
      </c>
    </row>
    <row r="1392" spans="1:17" x14ac:dyDescent="0.25">
      <c r="A1392" s="3">
        <v>40</v>
      </c>
      <c r="B1392" s="3">
        <v>0.3</v>
      </c>
      <c r="C1392">
        <v>1039</v>
      </c>
      <c r="D1392">
        <v>50</v>
      </c>
      <c r="E1392">
        <v>46</v>
      </c>
      <c r="F1392">
        <v>50</v>
      </c>
      <c r="G1392">
        <v>46</v>
      </c>
      <c r="H1392">
        <v>0.16265640038498499</v>
      </c>
      <c r="I1392">
        <v>0</v>
      </c>
      <c r="J1392">
        <v>1.9249278152069201E-3</v>
      </c>
      <c r="K1392">
        <v>0</v>
      </c>
      <c r="L1392">
        <v>1.1200000000000001</v>
      </c>
      <c r="M1392">
        <v>0</v>
      </c>
      <c r="N1392">
        <v>1.48</v>
      </c>
      <c r="O1392">
        <v>1.0434782608695601</v>
      </c>
      <c r="P1392">
        <v>66.4422</v>
      </c>
      <c r="Q1392">
        <v>0</v>
      </c>
    </row>
    <row r="1393" spans="1:17" x14ac:dyDescent="0.25">
      <c r="A1393" s="3">
        <v>40</v>
      </c>
      <c r="B1393" s="3">
        <v>0.3</v>
      </c>
      <c r="C1393">
        <v>1032</v>
      </c>
      <c r="D1393">
        <v>30</v>
      </c>
      <c r="E1393">
        <v>25</v>
      </c>
      <c r="F1393">
        <v>30</v>
      </c>
      <c r="G1393">
        <v>25</v>
      </c>
      <c r="H1393">
        <v>2.8100775193798399E-2</v>
      </c>
      <c r="I1393">
        <v>0</v>
      </c>
      <c r="J1393">
        <v>0</v>
      </c>
      <c r="K1393">
        <v>0</v>
      </c>
      <c r="L1393">
        <v>0.3</v>
      </c>
      <c r="M1393">
        <v>0</v>
      </c>
      <c r="N1393">
        <v>1.2</v>
      </c>
      <c r="O1393">
        <v>1.04</v>
      </c>
      <c r="P1393">
        <v>68.388333333333307</v>
      </c>
      <c r="Q1393">
        <v>0</v>
      </c>
    </row>
    <row r="1394" spans="1:17" x14ac:dyDescent="0.25">
      <c r="A1394" s="3">
        <v>40</v>
      </c>
      <c r="B1394" s="3">
        <v>0.3</v>
      </c>
      <c r="C1394">
        <v>1009</v>
      </c>
      <c r="D1394">
        <v>31</v>
      </c>
      <c r="E1394">
        <v>22</v>
      </c>
      <c r="F1394">
        <v>31</v>
      </c>
      <c r="G1394">
        <v>22</v>
      </c>
      <c r="H1394">
        <v>6.1446977205153602E-2</v>
      </c>
      <c r="I1394">
        <v>0</v>
      </c>
      <c r="J1394">
        <v>9.9108027750247703E-4</v>
      </c>
      <c r="K1394">
        <v>0</v>
      </c>
      <c r="L1394">
        <v>0.51612903225806395</v>
      </c>
      <c r="M1394">
        <v>0</v>
      </c>
      <c r="N1394">
        <v>1.1612903225806399</v>
      </c>
      <c r="O1394">
        <v>1</v>
      </c>
      <c r="P1394">
        <v>85.832580645161201</v>
      </c>
      <c r="Q1394">
        <v>0</v>
      </c>
    </row>
    <row r="1395" spans="1:17" x14ac:dyDescent="0.25">
      <c r="A1395" s="3">
        <v>40</v>
      </c>
      <c r="B1395" s="3">
        <v>0.3</v>
      </c>
      <c r="C1395">
        <v>1040</v>
      </c>
      <c r="D1395">
        <v>48</v>
      </c>
      <c r="E1395">
        <v>27</v>
      </c>
      <c r="F1395">
        <v>48</v>
      </c>
      <c r="G1395">
        <v>27</v>
      </c>
      <c r="H1395">
        <v>0.22596153846153799</v>
      </c>
      <c r="I1395">
        <v>0</v>
      </c>
      <c r="J1395">
        <v>2.88461538461538E-3</v>
      </c>
      <c r="K1395">
        <v>0</v>
      </c>
      <c r="L1395">
        <v>1.3541666666666601</v>
      </c>
      <c r="M1395">
        <v>0</v>
      </c>
      <c r="N1395">
        <v>1.3125</v>
      </c>
      <c r="O1395">
        <v>1.1111111111111101</v>
      </c>
      <c r="P1395">
        <v>60.608125000000001</v>
      </c>
      <c r="Q1395">
        <v>0</v>
      </c>
    </row>
    <row r="1396" spans="1:17" x14ac:dyDescent="0.25">
      <c r="A1396" s="3">
        <v>40</v>
      </c>
      <c r="B1396" s="3">
        <v>0.4</v>
      </c>
      <c r="C1396">
        <v>1046</v>
      </c>
      <c r="D1396">
        <v>46</v>
      </c>
      <c r="E1396">
        <v>34</v>
      </c>
      <c r="F1396">
        <v>46</v>
      </c>
      <c r="G1396">
        <v>34</v>
      </c>
      <c r="H1396">
        <v>5.4493307839388098E-2</v>
      </c>
      <c r="I1396">
        <v>0</v>
      </c>
      <c r="J1396">
        <v>1.9120458891013299E-3</v>
      </c>
      <c r="K1396">
        <v>0</v>
      </c>
      <c r="L1396">
        <v>0.65217391304347805</v>
      </c>
      <c r="M1396">
        <v>0</v>
      </c>
      <c r="N1396">
        <v>1.0434782608695601</v>
      </c>
      <c r="O1396">
        <v>1.0588235294117601</v>
      </c>
      <c r="P1396">
        <v>61.182826086956503</v>
      </c>
      <c r="Q1396">
        <v>0</v>
      </c>
    </row>
    <row r="1397" spans="1:17" x14ac:dyDescent="0.25">
      <c r="A1397" s="3">
        <v>40</v>
      </c>
      <c r="B1397" s="3">
        <v>0.4</v>
      </c>
      <c r="C1397">
        <v>1030</v>
      </c>
      <c r="D1397">
        <v>25</v>
      </c>
      <c r="E1397">
        <v>16</v>
      </c>
      <c r="F1397">
        <v>25</v>
      </c>
      <c r="G1397">
        <v>16</v>
      </c>
      <c r="H1397">
        <v>0.29902912621359201</v>
      </c>
      <c r="I1397">
        <v>0</v>
      </c>
      <c r="J1397">
        <v>0</v>
      </c>
      <c r="K1397">
        <v>0</v>
      </c>
      <c r="L1397">
        <v>1.92</v>
      </c>
      <c r="M1397">
        <v>0</v>
      </c>
      <c r="N1397">
        <v>1.1200000000000001</v>
      </c>
      <c r="O1397">
        <v>1</v>
      </c>
      <c r="P1397">
        <v>75.999599999999901</v>
      </c>
      <c r="Q1397">
        <v>0</v>
      </c>
    </row>
    <row r="1398" spans="1:17" x14ac:dyDescent="0.25">
      <c r="A1398" s="3">
        <v>40</v>
      </c>
      <c r="B1398" s="3">
        <v>0.4</v>
      </c>
      <c r="C1398">
        <v>1007</v>
      </c>
      <c r="D1398">
        <v>18</v>
      </c>
      <c r="E1398">
        <v>14</v>
      </c>
      <c r="F1398">
        <v>18</v>
      </c>
      <c r="G1398">
        <v>14</v>
      </c>
      <c r="H1398">
        <v>3.7735849056603703E-2</v>
      </c>
      <c r="I1398">
        <v>0</v>
      </c>
      <c r="J1398">
        <v>9.9304865938430894E-4</v>
      </c>
      <c r="K1398">
        <v>0</v>
      </c>
      <c r="L1398">
        <v>0.38888888888888801</v>
      </c>
      <c r="M1398">
        <v>0</v>
      </c>
      <c r="N1398">
        <v>1.1666666666666601</v>
      </c>
      <c r="O1398">
        <v>1</v>
      </c>
      <c r="P1398">
        <v>68.225555555555502</v>
      </c>
      <c r="Q1398">
        <v>0</v>
      </c>
    </row>
    <row r="1399" spans="1:17" x14ac:dyDescent="0.25">
      <c r="A1399" s="3">
        <v>40</v>
      </c>
      <c r="B1399" s="3">
        <v>0.4</v>
      </c>
      <c r="C1399">
        <v>1002</v>
      </c>
      <c r="D1399">
        <v>32</v>
      </c>
      <c r="E1399">
        <v>26</v>
      </c>
      <c r="F1399">
        <v>32</v>
      </c>
      <c r="G1399">
        <v>26</v>
      </c>
      <c r="H1399">
        <v>1.9960079840319299E-2</v>
      </c>
      <c r="I1399">
        <v>0</v>
      </c>
      <c r="J1399">
        <v>9.9800399201596798E-4</v>
      </c>
      <c r="K1399">
        <v>0</v>
      </c>
      <c r="L1399">
        <v>0.375</v>
      </c>
      <c r="M1399">
        <v>0</v>
      </c>
      <c r="N1399">
        <v>1.625</v>
      </c>
      <c r="O1399">
        <v>1</v>
      </c>
      <c r="P1399">
        <v>67.097499999999997</v>
      </c>
      <c r="Q1399">
        <v>0</v>
      </c>
    </row>
    <row r="1400" spans="1:17" x14ac:dyDescent="0.25">
      <c r="A1400" s="3">
        <v>40</v>
      </c>
      <c r="B1400" s="3">
        <v>0.4</v>
      </c>
      <c r="C1400">
        <v>1039</v>
      </c>
      <c r="D1400">
        <v>73</v>
      </c>
      <c r="E1400">
        <v>54</v>
      </c>
      <c r="F1400">
        <v>73</v>
      </c>
      <c r="G1400">
        <v>54</v>
      </c>
      <c r="H1400">
        <v>0.110683349374398</v>
      </c>
      <c r="I1400">
        <v>0</v>
      </c>
      <c r="J1400">
        <v>1.9249278152069201E-3</v>
      </c>
      <c r="K1400">
        <v>0</v>
      </c>
      <c r="L1400">
        <v>0.84931506849314997</v>
      </c>
      <c r="M1400">
        <v>0</v>
      </c>
      <c r="N1400">
        <v>1.3013698630136901</v>
      </c>
      <c r="O1400">
        <v>1.07407407407407</v>
      </c>
      <c r="P1400">
        <v>58.9479452054794</v>
      </c>
      <c r="Q1400">
        <v>0</v>
      </c>
    </row>
    <row r="1401" spans="1:17" x14ac:dyDescent="0.25">
      <c r="A1401" s="3">
        <v>40</v>
      </c>
      <c r="B1401" s="3">
        <v>0.5</v>
      </c>
      <c r="C1401">
        <v>1014</v>
      </c>
      <c r="D1401">
        <v>53</v>
      </c>
      <c r="E1401">
        <v>37</v>
      </c>
      <c r="F1401">
        <v>53</v>
      </c>
      <c r="G1401">
        <v>37</v>
      </c>
      <c r="H1401">
        <v>0.40927021696252402</v>
      </c>
      <c r="I1401">
        <v>0</v>
      </c>
      <c r="J1401">
        <v>9.8619329388560098E-4</v>
      </c>
      <c r="K1401">
        <v>0</v>
      </c>
      <c r="L1401">
        <v>1</v>
      </c>
      <c r="M1401">
        <v>0</v>
      </c>
      <c r="N1401">
        <v>1.15094339622641</v>
      </c>
      <c r="O1401">
        <v>1</v>
      </c>
      <c r="P1401">
        <v>67.528301886792406</v>
      </c>
      <c r="Q1401">
        <v>0</v>
      </c>
    </row>
    <row r="1402" spans="1:17" x14ac:dyDescent="0.25">
      <c r="A1402" s="3">
        <v>40</v>
      </c>
      <c r="B1402" s="3">
        <v>0.5</v>
      </c>
      <c r="C1402">
        <v>1034</v>
      </c>
      <c r="D1402">
        <v>62</v>
      </c>
      <c r="E1402">
        <v>42</v>
      </c>
      <c r="F1402">
        <v>62</v>
      </c>
      <c r="G1402">
        <v>42</v>
      </c>
      <c r="H1402">
        <v>9.8646034816247494E-2</v>
      </c>
      <c r="I1402">
        <v>0</v>
      </c>
      <c r="J1402">
        <v>1.9342359767891601E-3</v>
      </c>
      <c r="K1402">
        <v>0</v>
      </c>
      <c r="L1402">
        <v>0.56451612903225801</v>
      </c>
      <c r="M1402">
        <v>0</v>
      </c>
      <c r="N1402">
        <v>1.1774193548387</v>
      </c>
      <c r="O1402">
        <v>1.09523809523809</v>
      </c>
      <c r="P1402">
        <v>60.450483870967702</v>
      </c>
      <c r="Q1402">
        <v>0</v>
      </c>
    </row>
    <row r="1403" spans="1:17" x14ac:dyDescent="0.25">
      <c r="A1403" s="3">
        <v>40</v>
      </c>
      <c r="B1403" s="3">
        <v>0.5</v>
      </c>
      <c r="C1403">
        <v>1027</v>
      </c>
      <c r="D1403">
        <v>58</v>
      </c>
      <c r="E1403">
        <v>41</v>
      </c>
      <c r="F1403">
        <v>58</v>
      </c>
      <c r="G1403">
        <v>41</v>
      </c>
      <c r="H1403">
        <v>0.26387536514118698</v>
      </c>
      <c r="I1403">
        <v>0</v>
      </c>
      <c r="J1403">
        <v>2.92112950340798E-3</v>
      </c>
      <c r="K1403">
        <v>0</v>
      </c>
      <c r="L1403">
        <v>0.98275862068965503</v>
      </c>
      <c r="M1403">
        <v>0</v>
      </c>
      <c r="N1403">
        <v>1.4827586206896499</v>
      </c>
      <c r="O1403">
        <v>1.1219512195121899</v>
      </c>
      <c r="P1403">
        <v>52.908620689655102</v>
      </c>
      <c r="Q1403">
        <v>0</v>
      </c>
    </row>
    <row r="1404" spans="1:17" x14ac:dyDescent="0.25">
      <c r="A1404" s="3">
        <v>40</v>
      </c>
      <c r="B1404" s="3">
        <v>0.5</v>
      </c>
      <c r="C1404">
        <v>1037</v>
      </c>
      <c r="D1404">
        <v>66</v>
      </c>
      <c r="E1404">
        <v>45</v>
      </c>
      <c r="F1404">
        <v>66</v>
      </c>
      <c r="G1404">
        <v>45</v>
      </c>
      <c r="H1404">
        <v>0.11668273866923801</v>
      </c>
      <c r="I1404">
        <v>0</v>
      </c>
      <c r="J1404">
        <v>3.8572806171648902E-3</v>
      </c>
      <c r="K1404">
        <v>0</v>
      </c>
      <c r="L1404">
        <v>0.75757575757575701</v>
      </c>
      <c r="M1404">
        <v>0</v>
      </c>
      <c r="N1404">
        <v>1.3181818181818099</v>
      </c>
      <c r="O1404">
        <v>1.0444444444444401</v>
      </c>
      <c r="P1404">
        <v>59.842575757575702</v>
      </c>
      <c r="Q1404">
        <v>0</v>
      </c>
    </row>
    <row r="1405" spans="1:17" x14ac:dyDescent="0.25">
      <c r="A1405" s="3">
        <v>40</v>
      </c>
      <c r="B1405" s="3">
        <v>0.5</v>
      </c>
      <c r="C1405">
        <v>1007</v>
      </c>
      <c r="D1405">
        <v>59</v>
      </c>
      <c r="E1405">
        <v>37</v>
      </c>
      <c r="F1405">
        <v>59</v>
      </c>
      <c r="G1405">
        <v>37</v>
      </c>
      <c r="H1405">
        <v>0.206554121151936</v>
      </c>
      <c r="I1405">
        <v>0</v>
      </c>
      <c r="J1405">
        <v>0</v>
      </c>
      <c r="K1405">
        <v>0</v>
      </c>
      <c r="L1405">
        <v>1.1186440677966101</v>
      </c>
      <c r="M1405">
        <v>0</v>
      </c>
      <c r="N1405">
        <v>1.35593220338983</v>
      </c>
      <c r="O1405">
        <v>1.0540540540540499</v>
      </c>
      <c r="P1405">
        <v>60.933898305084703</v>
      </c>
      <c r="Q1405">
        <v>0</v>
      </c>
    </row>
    <row r="1406" spans="1:17" x14ac:dyDescent="0.25">
      <c r="A1406" s="3">
        <v>40</v>
      </c>
      <c r="B1406" s="3">
        <v>0.6</v>
      </c>
      <c r="C1406">
        <v>1010</v>
      </c>
      <c r="D1406">
        <v>83</v>
      </c>
      <c r="E1406">
        <v>58</v>
      </c>
      <c r="F1406">
        <v>83</v>
      </c>
      <c r="G1406">
        <v>58</v>
      </c>
      <c r="H1406">
        <v>0.27623762376237598</v>
      </c>
      <c r="I1406">
        <v>0</v>
      </c>
      <c r="J1406">
        <v>6.9306930693069299E-3</v>
      </c>
      <c r="K1406">
        <v>0</v>
      </c>
      <c r="L1406">
        <v>1.18072289156626</v>
      </c>
      <c r="M1406">
        <v>0</v>
      </c>
      <c r="N1406">
        <v>1.3012048192771</v>
      </c>
      <c r="O1406">
        <v>1.0689655172413699</v>
      </c>
      <c r="P1406">
        <v>58.257108433734899</v>
      </c>
      <c r="Q1406">
        <v>0</v>
      </c>
    </row>
    <row r="1407" spans="1:17" x14ac:dyDescent="0.25">
      <c r="A1407" s="3">
        <v>40</v>
      </c>
      <c r="B1407" s="3">
        <v>0.6</v>
      </c>
      <c r="C1407">
        <v>1001</v>
      </c>
      <c r="D1407">
        <v>77</v>
      </c>
      <c r="E1407">
        <v>54</v>
      </c>
      <c r="F1407">
        <v>77</v>
      </c>
      <c r="G1407">
        <v>54</v>
      </c>
      <c r="H1407">
        <v>0.36863136863136797</v>
      </c>
      <c r="I1407">
        <v>0</v>
      </c>
      <c r="J1407">
        <v>2.9970029970029901E-3</v>
      </c>
      <c r="K1407">
        <v>0</v>
      </c>
      <c r="L1407">
        <v>1.2337662337662301</v>
      </c>
      <c r="M1407">
        <v>0</v>
      </c>
      <c r="N1407">
        <v>1.28571428571428</v>
      </c>
      <c r="O1407">
        <v>1.1481481481481399</v>
      </c>
      <c r="P1407">
        <v>61.509610389610401</v>
      </c>
      <c r="Q1407">
        <v>0</v>
      </c>
    </row>
    <row r="1408" spans="1:17" x14ac:dyDescent="0.25">
      <c r="A1408" s="3">
        <v>40</v>
      </c>
      <c r="B1408" s="3">
        <v>0.6</v>
      </c>
      <c r="C1408">
        <v>1006</v>
      </c>
      <c r="D1408">
        <v>69</v>
      </c>
      <c r="E1408">
        <v>49</v>
      </c>
      <c r="F1408">
        <v>69</v>
      </c>
      <c r="G1408">
        <v>49</v>
      </c>
      <c r="H1408">
        <v>0.22763419483101299</v>
      </c>
      <c r="I1408">
        <v>0</v>
      </c>
      <c r="J1408">
        <v>9.9403578528827006E-4</v>
      </c>
      <c r="K1408">
        <v>0</v>
      </c>
      <c r="L1408">
        <v>1.0724637681159399</v>
      </c>
      <c r="M1408">
        <v>0</v>
      </c>
      <c r="N1408">
        <v>1.26086956521739</v>
      </c>
      <c r="O1408">
        <v>1.1428571428571399</v>
      </c>
      <c r="P1408">
        <v>47.827101449275297</v>
      </c>
      <c r="Q1408">
        <v>0</v>
      </c>
    </row>
    <row r="1409" spans="1:17" x14ac:dyDescent="0.25">
      <c r="A1409" s="3">
        <v>40</v>
      </c>
      <c r="B1409" s="3">
        <v>0.6</v>
      </c>
      <c r="C1409">
        <v>1009</v>
      </c>
      <c r="D1409">
        <v>81</v>
      </c>
      <c r="E1409">
        <v>56</v>
      </c>
      <c r="F1409">
        <v>81</v>
      </c>
      <c r="G1409">
        <v>56</v>
      </c>
      <c r="H1409">
        <v>0.31912784935579702</v>
      </c>
      <c r="I1409">
        <v>0</v>
      </c>
      <c r="J1409">
        <v>1.9821605550049502E-3</v>
      </c>
      <c r="K1409">
        <v>0</v>
      </c>
      <c r="L1409">
        <v>1.4814814814814801</v>
      </c>
      <c r="M1409">
        <v>0</v>
      </c>
      <c r="N1409">
        <v>1.32098765432098</v>
      </c>
      <c r="O1409">
        <v>1.0535714285714199</v>
      </c>
      <c r="P1409">
        <v>55.349876543209803</v>
      </c>
      <c r="Q1409">
        <v>0</v>
      </c>
    </row>
    <row r="1410" spans="1:17" x14ac:dyDescent="0.25">
      <c r="A1410" s="3">
        <v>40</v>
      </c>
      <c r="B1410" s="3">
        <v>0.6</v>
      </c>
      <c r="C1410">
        <v>1025</v>
      </c>
      <c r="D1410">
        <v>61</v>
      </c>
      <c r="E1410">
        <v>48</v>
      </c>
      <c r="F1410">
        <v>61</v>
      </c>
      <c r="G1410">
        <v>48</v>
      </c>
      <c r="H1410">
        <v>4.6829268292682899E-2</v>
      </c>
      <c r="I1410">
        <v>0</v>
      </c>
      <c r="J1410">
        <v>0</v>
      </c>
      <c r="K1410">
        <v>0</v>
      </c>
      <c r="L1410">
        <v>0.393442622950819</v>
      </c>
      <c r="M1410">
        <v>0</v>
      </c>
      <c r="N1410">
        <v>1.3934426229508099</v>
      </c>
      <c r="O1410">
        <v>1.1666666666666601</v>
      </c>
      <c r="P1410">
        <v>59.032459016393403</v>
      </c>
      <c r="Q1410">
        <v>0</v>
      </c>
    </row>
    <row r="1411" spans="1:17" x14ac:dyDescent="0.25">
      <c r="A1411" s="3">
        <v>40</v>
      </c>
      <c r="B1411" s="3">
        <v>0.7</v>
      </c>
      <c r="C1411">
        <v>1002</v>
      </c>
      <c r="D1411">
        <v>77</v>
      </c>
      <c r="E1411">
        <v>47</v>
      </c>
      <c r="F1411">
        <v>77</v>
      </c>
      <c r="G1411">
        <v>47</v>
      </c>
      <c r="H1411">
        <v>0.40818363273453001</v>
      </c>
      <c r="I1411">
        <v>0</v>
      </c>
      <c r="J1411">
        <v>1.9960079840319299E-3</v>
      </c>
      <c r="K1411">
        <v>0</v>
      </c>
      <c r="L1411">
        <v>2.01298701298701</v>
      </c>
      <c r="M1411">
        <v>0</v>
      </c>
      <c r="N1411">
        <v>1.31168831168831</v>
      </c>
      <c r="O1411">
        <v>1.0212765957446801</v>
      </c>
      <c r="P1411">
        <v>53.070129870129797</v>
      </c>
      <c r="Q1411">
        <v>0</v>
      </c>
    </row>
    <row r="1412" spans="1:17" x14ac:dyDescent="0.25">
      <c r="A1412" s="3">
        <v>40</v>
      </c>
      <c r="B1412" s="3">
        <v>0.7</v>
      </c>
      <c r="C1412">
        <v>1000</v>
      </c>
      <c r="D1412">
        <v>59</v>
      </c>
      <c r="E1412">
        <v>39</v>
      </c>
      <c r="F1412">
        <v>59</v>
      </c>
      <c r="G1412">
        <v>39</v>
      </c>
      <c r="H1412">
        <v>0.109</v>
      </c>
      <c r="I1412">
        <v>0</v>
      </c>
      <c r="J1412">
        <v>1E-3</v>
      </c>
      <c r="K1412">
        <v>0</v>
      </c>
      <c r="L1412">
        <v>0.81355932203389802</v>
      </c>
      <c r="M1412">
        <v>0</v>
      </c>
      <c r="N1412">
        <v>1.22033898305084</v>
      </c>
      <c r="O1412">
        <v>1.02564102564102</v>
      </c>
      <c r="P1412">
        <v>65.080508474576206</v>
      </c>
      <c r="Q1412">
        <v>0</v>
      </c>
    </row>
    <row r="1413" spans="1:17" x14ac:dyDescent="0.25">
      <c r="A1413" s="3">
        <v>40</v>
      </c>
      <c r="B1413" s="3">
        <v>0.7</v>
      </c>
      <c r="C1413">
        <v>1014</v>
      </c>
      <c r="D1413">
        <v>76</v>
      </c>
      <c r="E1413">
        <v>58</v>
      </c>
      <c r="F1413">
        <v>76</v>
      </c>
      <c r="G1413">
        <v>58</v>
      </c>
      <c r="H1413">
        <v>0.38757396449704101</v>
      </c>
      <c r="I1413">
        <v>0</v>
      </c>
      <c r="J1413">
        <v>2.9585798816567999E-3</v>
      </c>
      <c r="K1413">
        <v>0</v>
      </c>
      <c r="L1413">
        <v>1.3026315789473599</v>
      </c>
      <c r="M1413">
        <v>0</v>
      </c>
      <c r="N1413">
        <v>1.07894736842105</v>
      </c>
      <c r="O1413">
        <v>1.2068965517241299</v>
      </c>
      <c r="P1413">
        <v>59.112105263157801</v>
      </c>
      <c r="Q1413">
        <v>0</v>
      </c>
    </row>
    <row r="1414" spans="1:17" x14ac:dyDescent="0.25">
      <c r="A1414" s="3">
        <v>40</v>
      </c>
      <c r="B1414" s="3">
        <v>0.7</v>
      </c>
      <c r="C1414">
        <v>1021</v>
      </c>
      <c r="D1414">
        <v>68</v>
      </c>
      <c r="E1414">
        <v>44</v>
      </c>
      <c r="F1414">
        <v>68</v>
      </c>
      <c r="G1414">
        <v>44</v>
      </c>
      <c r="H1414">
        <v>0.43388834476003901</v>
      </c>
      <c r="I1414">
        <v>0</v>
      </c>
      <c r="J1414">
        <v>2.9382957884427001E-3</v>
      </c>
      <c r="K1414">
        <v>0</v>
      </c>
      <c r="L1414">
        <v>1.79411764705882</v>
      </c>
      <c r="M1414">
        <v>0</v>
      </c>
      <c r="N1414">
        <v>1.20588235294117</v>
      </c>
      <c r="O1414">
        <v>1.0454545454545401</v>
      </c>
      <c r="P1414">
        <v>64.902794117647005</v>
      </c>
      <c r="Q1414">
        <v>0</v>
      </c>
    </row>
    <row r="1415" spans="1:17" x14ac:dyDescent="0.25">
      <c r="A1415" s="3">
        <v>40</v>
      </c>
      <c r="B1415" s="3">
        <v>0.7</v>
      </c>
      <c r="C1415">
        <v>1013</v>
      </c>
      <c r="D1415">
        <v>90</v>
      </c>
      <c r="E1415">
        <v>57</v>
      </c>
      <c r="F1415">
        <v>90</v>
      </c>
      <c r="G1415">
        <v>57</v>
      </c>
      <c r="H1415">
        <v>0.75616979269496498</v>
      </c>
      <c r="I1415">
        <v>0</v>
      </c>
      <c r="J1415">
        <v>9.8716683119447093E-4</v>
      </c>
      <c r="K1415">
        <v>0</v>
      </c>
      <c r="L1415">
        <v>1.7111111111111099</v>
      </c>
      <c r="M1415">
        <v>0</v>
      </c>
      <c r="N1415">
        <v>1.07777777777777</v>
      </c>
      <c r="O1415">
        <v>1.0526315789473599</v>
      </c>
      <c r="P1415">
        <v>63.815777777777697</v>
      </c>
      <c r="Q1415">
        <v>0</v>
      </c>
    </row>
    <row r="1416" spans="1:17" x14ac:dyDescent="0.25">
      <c r="A1416" s="3">
        <v>40</v>
      </c>
      <c r="B1416" s="3">
        <v>0.8</v>
      </c>
      <c r="C1416">
        <v>1008</v>
      </c>
      <c r="D1416">
        <v>90</v>
      </c>
      <c r="E1416">
        <v>62</v>
      </c>
      <c r="F1416">
        <v>90</v>
      </c>
      <c r="G1416">
        <v>62</v>
      </c>
      <c r="H1416">
        <v>0.160714285714285</v>
      </c>
      <c r="I1416">
        <v>0</v>
      </c>
      <c r="J1416">
        <v>3.9682539682539602E-3</v>
      </c>
      <c r="K1416">
        <v>0</v>
      </c>
      <c r="L1416">
        <v>0.83333333333333304</v>
      </c>
      <c r="M1416">
        <v>0</v>
      </c>
      <c r="N1416">
        <v>1.75555555555555</v>
      </c>
      <c r="O1416">
        <v>1.1451612903225801</v>
      </c>
      <c r="P1416">
        <v>62.031777777777698</v>
      </c>
      <c r="Q1416">
        <v>0</v>
      </c>
    </row>
    <row r="1417" spans="1:17" x14ac:dyDescent="0.25">
      <c r="A1417" s="3">
        <v>40</v>
      </c>
      <c r="B1417" s="3">
        <v>0.8</v>
      </c>
      <c r="C1417">
        <v>1017</v>
      </c>
      <c r="D1417">
        <v>64</v>
      </c>
      <c r="E1417">
        <v>46</v>
      </c>
      <c r="F1417">
        <v>64</v>
      </c>
      <c r="G1417">
        <v>46</v>
      </c>
      <c r="H1417">
        <v>0.34808259587020601</v>
      </c>
      <c r="I1417">
        <v>0</v>
      </c>
      <c r="J1417">
        <v>9.8328416912487693E-4</v>
      </c>
      <c r="K1417">
        <v>0</v>
      </c>
      <c r="L1417">
        <v>1.53125</v>
      </c>
      <c r="M1417">
        <v>0</v>
      </c>
      <c r="N1417">
        <v>1.078125</v>
      </c>
      <c r="O1417">
        <v>1.0869565217391299</v>
      </c>
      <c r="P1417">
        <v>56.276249999999898</v>
      </c>
      <c r="Q1417">
        <v>0</v>
      </c>
    </row>
    <row r="1418" spans="1:17" x14ac:dyDescent="0.25">
      <c r="A1418" s="3">
        <v>40</v>
      </c>
      <c r="B1418" s="3">
        <v>0.8</v>
      </c>
      <c r="C1418">
        <v>1013</v>
      </c>
      <c r="D1418">
        <v>70</v>
      </c>
      <c r="E1418">
        <v>47</v>
      </c>
      <c r="F1418">
        <v>70</v>
      </c>
      <c r="G1418">
        <v>47</v>
      </c>
      <c r="H1418">
        <v>0.16485686080947601</v>
      </c>
      <c r="I1418">
        <v>0</v>
      </c>
      <c r="J1418">
        <v>1.9743336623889401E-3</v>
      </c>
      <c r="K1418">
        <v>0</v>
      </c>
      <c r="L1418">
        <v>1.02857142857142</v>
      </c>
      <c r="M1418">
        <v>0</v>
      </c>
      <c r="N1418">
        <v>1.3428571428571401</v>
      </c>
      <c r="O1418">
        <v>1.1063829787234001</v>
      </c>
      <c r="P1418">
        <v>55.58</v>
      </c>
      <c r="Q1418">
        <v>0</v>
      </c>
    </row>
    <row r="1419" spans="1:17" x14ac:dyDescent="0.25">
      <c r="A1419" s="3">
        <v>40</v>
      </c>
      <c r="B1419" s="3">
        <v>0.8</v>
      </c>
      <c r="C1419">
        <v>1020</v>
      </c>
      <c r="D1419">
        <v>96</v>
      </c>
      <c r="E1419">
        <v>68</v>
      </c>
      <c r="F1419">
        <v>96</v>
      </c>
      <c r="G1419">
        <v>68</v>
      </c>
      <c r="H1419">
        <v>0.42058823529411699</v>
      </c>
      <c r="I1419">
        <v>0</v>
      </c>
      <c r="J1419">
        <v>3.9215686274509803E-3</v>
      </c>
      <c r="K1419">
        <v>0</v>
      </c>
      <c r="L1419">
        <v>1.53125</v>
      </c>
      <c r="M1419">
        <v>0</v>
      </c>
      <c r="N1419">
        <v>1.40625</v>
      </c>
      <c r="O1419">
        <v>1.04411764705882</v>
      </c>
      <c r="P1419">
        <v>56.442187499999903</v>
      </c>
      <c r="Q1419">
        <v>0</v>
      </c>
    </row>
    <row r="1420" spans="1:17" x14ac:dyDescent="0.25">
      <c r="A1420" s="3">
        <v>40</v>
      </c>
      <c r="B1420" s="3">
        <v>0.8</v>
      </c>
      <c r="C1420">
        <v>1002</v>
      </c>
      <c r="D1420">
        <v>123</v>
      </c>
      <c r="E1420">
        <v>67</v>
      </c>
      <c r="F1420">
        <v>123</v>
      </c>
      <c r="G1420">
        <v>67</v>
      </c>
      <c r="H1420">
        <v>1.0848303393213501</v>
      </c>
      <c r="I1420">
        <v>0</v>
      </c>
      <c r="J1420">
        <v>0</v>
      </c>
      <c r="K1420">
        <v>0</v>
      </c>
      <c r="L1420">
        <v>1.7154471544715399</v>
      </c>
      <c r="M1420">
        <v>0</v>
      </c>
      <c r="N1420">
        <v>1.26829268292682</v>
      </c>
      <c r="O1420">
        <v>1.07462686567164</v>
      </c>
      <c r="P1420">
        <v>54.837560975609698</v>
      </c>
      <c r="Q1420">
        <v>0</v>
      </c>
    </row>
    <row r="1421" spans="1:17" x14ac:dyDescent="0.25">
      <c r="A1421" s="3">
        <v>40</v>
      </c>
      <c r="B1421" s="3">
        <v>0.9</v>
      </c>
      <c r="C1421">
        <v>1027</v>
      </c>
      <c r="D1421">
        <v>117</v>
      </c>
      <c r="E1421">
        <v>68</v>
      </c>
      <c r="F1421">
        <v>117</v>
      </c>
      <c r="G1421">
        <v>68</v>
      </c>
      <c r="H1421">
        <v>0.54235637779941503</v>
      </c>
      <c r="I1421">
        <v>0</v>
      </c>
      <c r="J1421">
        <v>3.8948393378773101E-3</v>
      </c>
      <c r="K1421">
        <v>0</v>
      </c>
      <c r="L1421">
        <v>1.5042735042735</v>
      </c>
      <c r="M1421">
        <v>0</v>
      </c>
      <c r="N1421">
        <v>1.3504273504273501</v>
      </c>
      <c r="O1421">
        <v>1.1470588235294099</v>
      </c>
      <c r="P1421">
        <v>58.365128205128201</v>
      </c>
      <c r="Q1421">
        <v>0</v>
      </c>
    </row>
    <row r="1422" spans="1:17" x14ac:dyDescent="0.25">
      <c r="A1422" s="3">
        <v>40</v>
      </c>
      <c r="B1422" s="3">
        <v>0.9</v>
      </c>
      <c r="C1422">
        <v>1016</v>
      </c>
      <c r="D1422">
        <v>32</v>
      </c>
      <c r="E1422">
        <v>27</v>
      </c>
      <c r="F1422">
        <v>32</v>
      </c>
      <c r="G1422">
        <v>27</v>
      </c>
      <c r="H1422">
        <v>1.6732283464566899E-2</v>
      </c>
      <c r="I1422">
        <v>0</v>
      </c>
      <c r="J1422">
        <v>0</v>
      </c>
      <c r="K1422">
        <v>0</v>
      </c>
      <c r="L1422">
        <v>0.25</v>
      </c>
      <c r="M1422">
        <v>0</v>
      </c>
      <c r="N1422">
        <v>1.375</v>
      </c>
      <c r="O1422">
        <v>1</v>
      </c>
      <c r="P1422">
        <v>71.814687500000005</v>
      </c>
      <c r="Q1422">
        <v>0</v>
      </c>
    </row>
    <row r="1423" spans="1:17" x14ac:dyDescent="0.25">
      <c r="A1423" s="3">
        <v>40</v>
      </c>
      <c r="B1423" s="3">
        <v>0.9</v>
      </c>
      <c r="C1423">
        <v>1017</v>
      </c>
      <c r="D1423">
        <v>83</v>
      </c>
      <c r="E1423">
        <v>56</v>
      </c>
      <c r="F1423">
        <v>83</v>
      </c>
      <c r="G1423">
        <v>56</v>
      </c>
      <c r="H1423">
        <v>0.38348082595870198</v>
      </c>
      <c r="I1423">
        <v>0</v>
      </c>
      <c r="J1423">
        <v>4.9164208456243799E-3</v>
      </c>
      <c r="K1423">
        <v>0</v>
      </c>
      <c r="L1423">
        <v>1.69879518072289</v>
      </c>
      <c r="M1423">
        <v>0</v>
      </c>
      <c r="N1423">
        <v>1.18072289156626</v>
      </c>
      <c r="O1423">
        <v>1.1071428571428501</v>
      </c>
      <c r="P1423">
        <v>66.366506024096296</v>
      </c>
      <c r="Q1423">
        <v>0</v>
      </c>
    </row>
    <row r="1424" spans="1:17" x14ac:dyDescent="0.25">
      <c r="A1424" s="3">
        <v>40</v>
      </c>
      <c r="B1424" s="3">
        <v>0.9</v>
      </c>
      <c r="C1424">
        <v>1008</v>
      </c>
      <c r="D1424">
        <v>85</v>
      </c>
      <c r="E1424">
        <v>59</v>
      </c>
      <c r="F1424">
        <v>85</v>
      </c>
      <c r="G1424">
        <v>59</v>
      </c>
      <c r="H1424">
        <v>0.18452380952380901</v>
      </c>
      <c r="I1424">
        <v>0</v>
      </c>
      <c r="J1424">
        <v>1.9841269841269801E-3</v>
      </c>
      <c r="K1424">
        <v>0</v>
      </c>
      <c r="L1424">
        <v>1.2235294117647</v>
      </c>
      <c r="M1424">
        <v>0</v>
      </c>
      <c r="N1424">
        <v>2.0823529411764699</v>
      </c>
      <c r="O1424">
        <v>1.0169491525423699</v>
      </c>
      <c r="P1424">
        <v>53.082352941176403</v>
      </c>
      <c r="Q1424">
        <v>0</v>
      </c>
    </row>
    <row r="1425" spans="1:17" x14ac:dyDescent="0.25">
      <c r="A1425" s="3">
        <v>40</v>
      </c>
      <c r="B1425" s="3">
        <v>0.9</v>
      </c>
      <c r="C1425">
        <v>1031</v>
      </c>
      <c r="D1425">
        <v>124</v>
      </c>
      <c r="E1425">
        <v>67</v>
      </c>
      <c r="F1425">
        <v>124</v>
      </c>
      <c r="G1425">
        <v>67</v>
      </c>
      <c r="H1425">
        <v>0.47138700290979602</v>
      </c>
      <c r="I1425">
        <v>0</v>
      </c>
      <c r="J1425">
        <v>9.69932104752667E-4</v>
      </c>
      <c r="K1425">
        <v>0</v>
      </c>
      <c r="L1425">
        <v>1.55645161290322</v>
      </c>
      <c r="M1425">
        <v>0</v>
      </c>
      <c r="N1425">
        <v>1.2258064516128999</v>
      </c>
      <c r="O1425">
        <v>1.1044776119402899</v>
      </c>
      <c r="P1425">
        <v>59.332338709677401</v>
      </c>
      <c r="Q1425">
        <v>0</v>
      </c>
    </row>
    <row r="1426" spans="1:17" x14ac:dyDescent="0.25">
      <c r="A1426" s="3">
        <v>40</v>
      </c>
      <c r="B1426" s="3">
        <v>1</v>
      </c>
      <c r="C1426">
        <v>1019</v>
      </c>
      <c r="D1426">
        <v>77</v>
      </c>
      <c r="E1426">
        <v>50</v>
      </c>
      <c r="F1426">
        <v>77</v>
      </c>
      <c r="G1426">
        <v>50</v>
      </c>
      <c r="H1426">
        <v>0.168792934249263</v>
      </c>
      <c r="I1426">
        <v>0</v>
      </c>
      <c r="J1426">
        <v>9.8135426889106895E-4</v>
      </c>
      <c r="K1426">
        <v>0</v>
      </c>
      <c r="L1426">
        <v>1.02597402597402</v>
      </c>
      <c r="M1426">
        <v>0</v>
      </c>
      <c r="N1426">
        <v>1.1428571428571399</v>
      </c>
      <c r="O1426">
        <v>1.04</v>
      </c>
      <c r="P1426">
        <v>63.988961038961001</v>
      </c>
      <c r="Q1426">
        <v>0</v>
      </c>
    </row>
    <row r="1427" spans="1:17" x14ac:dyDescent="0.25">
      <c r="A1427" s="3">
        <v>40</v>
      </c>
      <c r="B1427" s="3">
        <v>1</v>
      </c>
      <c r="C1427">
        <v>1014</v>
      </c>
      <c r="D1427">
        <v>108</v>
      </c>
      <c r="E1427">
        <v>64</v>
      </c>
      <c r="F1427">
        <v>108</v>
      </c>
      <c r="G1427">
        <v>64</v>
      </c>
      <c r="H1427">
        <v>0.38461538461538403</v>
      </c>
      <c r="I1427">
        <v>0</v>
      </c>
      <c r="J1427">
        <v>4.9309664694280001E-3</v>
      </c>
      <c r="K1427">
        <v>0</v>
      </c>
      <c r="L1427">
        <v>0.87962962962962898</v>
      </c>
      <c r="M1427">
        <v>0</v>
      </c>
      <c r="N1427">
        <v>1.12037037037037</v>
      </c>
      <c r="O1427">
        <v>1.03125</v>
      </c>
      <c r="P1427">
        <v>55.705555555555499</v>
      </c>
      <c r="Q1427">
        <v>0</v>
      </c>
    </row>
    <row r="1428" spans="1:17" x14ac:dyDescent="0.25">
      <c r="A1428" s="3">
        <v>40</v>
      </c>
      <c r="B1428" s="3">
        <v>1</v>
      </c>
      <c r="C1428">
        <v>1019</v>
      </c>
      <c r="D1428">
        <v>63</v>
      </c>
      <c r="E1428">
        <v>51</v>
      </c>
      <c r="F1428">
        <v>63</v>
      </c>
      <c r="G1428">
        <v>51</v>
      </c>
      <c r="H1428">
        <v>0.124631992149165</v>
      </c>
      <c r="I1428">
        <v>0</v>
      </c>
      <c r="J1428">
        <v>9.8135426889106895E-4</v>
      </c>
      <c r="K1428">
        <v>0</v>
      </c>
      <c r="L1428">
        <v>0.77777777777777701</v>
      </c>
      <c r="M1428">
        <v>0</v>
      </c>
      <c r="N1428">
        <v>1.2222222222222201</v>
      </c>
      <c r="O1428">
        <v>1.0392156862744999</v>
      </c>
      <c r="P1428">
        <v>65.360317460317404</v>
      </c>
      <c r="Q1428">
        <v>0</v>
      </c>
    </row>
    <row r="1429" spans="1:17" x14ac:dyDescent="0.25">
      <c r="A1429" s="3">
        <v>40</v>
      </c>
      <c r="B1429" s="3">
        <v>1</v>
      </c>
      <c r="C1429">
        <v>1024</v>
      </c>
      <c r="D1429">
        <v>105</v>
      </c>
      <c r="E1429">
        <v>72</v>
      </c>
      <c r="F1429">
        <v>105</v>
      </c>
      <c r="G1429">
        <v>72</v>
      </c>
      <c r="H1429">
        <v>0.3310546875</v>
      </c>
      <c r="I1429">
        <v>0</v>
      </c>
      <c r="J1429">
        <v>3.90625E-3</v>
      </c>
      <c r="K1429">
        <v>0</v>
      </c>
      <c r="L1429">
        <v>1.4952380952380899</v>
      </c>
      <c r="M1429">
        <v>0</v>
      </c>
      <c r="N1429">
        <v>1.2476190476190401</v>
      </c>
      <c r="O1429">
        <v>1.1111111111111101</v>
      </c>
      <c r="P1429">
        <v>54.540285714285702</v>
      </c>
      <c r="Q1429">
        <v>0</v>
      </c>
    </row>
    <row r="1430" spans="1:17" x14ac:dyDescent="0.25">
      <c r="A1430" s="3">
        <v>40</v>
      </c>
      <c r="B1430" s="3">
        <v>1</v>
      </c>
      <c r="C1430">
        <v>1022</v>
      </c>
      <c r="D1430">
        <v>84</v>
      </c>
      <c r="E1430">
        <v>56</v>
      </c>
      <c r="F1430">
        <v>84</v>
      </c>
      <c r="G1430">
        <v>56</v>
      </c>
      <c r="H1430">
        <v>0.431506849315068</v>
      </c>
      <c r="I1430">
        <v>0</v>
      </c>
      <c r="J1430">
        <v>9.7847358121330697E-4</v>
      </c>
      <c r="K1430">
        <v>0</v>
      </c>
      <c r="L1430">
        <v>0.97619047619047605</v>
      </c>
      <c r="M1430">
        <v>0</v>
      </c>
      <c r="N1430">
        <v>1.21428571428571</v>
      </c>
      <c r="O1430">
        <v>1.0178571428571399</v>
      </c>
      <c r="P1430">
        <v>58.857023809523803</v>
      </c>
      <c r="Q1430">
        <v>0</v>
      </c>
    </row>
    <row r="1431" spans="1:17" x14ac:dyDescent="0.25">
      <c r="A1431" s="3">
        <v>40</v>
      </c>
      <c r="B1431" s="3">
        <v>2</v>
      </c>
      <c r="C1431">
        <v>1034</v>
      </c>
      <c r="D1431">
        <v>254</v>
      </c>
      <c r="E1431">
        <v>111</v>
      </c>
      <c r="F1431">
        <v>254</v>
      </c>
      <c r="G1431">
        <v>111</v>
      </c>
      <c r="H1431">
        <v>0.71470019342359703</v>
      </c>
      <c r="I1431">
        <v>0</v>
      </c>
      <c r="J1431">
        <v>1.1605415860735E-2</v>
      </c>
      <c r="K1431">
        <v>0</v>
      </c>
      <c r="L1431">
        <v>1.81102362204724</v>
      </c>
      <c r="M1431">
        <v>0</v>
      </c>
      <c r="N1431">
        <v>1.9606299212598399</v>
      </c>
      <c r="O1431">
        <v>1.2072072072072</v>
      </c>
      <c r="P1431">
        <v>52.078582677165301</v>
      </c>
      <c r="Q1431">
        <v>0</v>
      </c>
    </row>
    <row r="1432" spans="1:17" x14ac:dyDescent="0.25">
      <c r="A1432" s="3">
        <v>40</v>
      </c>
      <c r="B1432" s="3">
        <v>2</v>
      </c>
      <c r="C1432">
        <v>1015</v>
      </c>
      <c r="D1432">
        <v>199</v>
      </c>
      <c r="E1432">
        <v>103</v>
      </c>
      <c r="F1432">
        <v>199</v>
      </c>
      <c r="G1432">
        <v>103</v>
      </c>
      <c r="H1432">
        <v>0.87980295566502398</v>
      </c>
      <c r="I1432">
        <v>0</v>
      </c>
      <c r="J1432">
        <v>7.8817733990147708E-3</v>
      </c>
      <c r="K1432">
        <v>0</v>
      </c>
      <c r="L1432">
        <v>1.6884422110552699</v>
      </c>
      <c r="M1432">
        <v>0</v>
      </c>
      <c r="N1432">
        <v>1.23115577889447</v>
      </c>
      <c r="O1432">
        <v>1.2135922330097</v>
      </c>
      <c r="P1432">
        <v>59.844924623115503</v>
      </c>
      <c r="Q1432">
        <v>0</v>
      </c>
    </row>
    <row r="1433" spans="1:17" x14ac:dyDescent="0.25">
      <c r="A1433" s="3">
        <v>40</v>
      </c>
      <c r="B1433" s="3">
        <v>2</v>
      </c>
      <c r="C1433">
        <v>1006</v>
      </c>
      <c r="D1433">
        <v>188</v>
      </c>
      <c r="E1433">
        <v>105</v>
      </c>
      <c r="F1433">
        <v>188</v>
      </c>
      <c r="G1433">
        <v>105</v>
      </c>
      <c r="H1433">
        <v>0.44632206759443299</v>
      </c>
      <c r="I1433">
        <v>0</v>
      </c>
      <c r="J1433">
        <v>6.9582504970178904E-3</v>
      </c>
      <c r="K1433">
        <v>0</v>
      </c>
      <c r="L1433">
        <v>1.12234042553191</v>
      </c>
      <c r="M1433">
        <v>0</v>
      </c>
      <c r="N1433">
        <v>1.36170212765957</v>
      </c>
      <c r="O1433">
        <v>1.1142857142857101</v>
      </c>
      <c r="P1433">
        <v>60.277659574467997</v>
      </c>
      <c r="Q1433">
        <v>0</v>
      </c>
    </row>
    <row r="1434" spans="1:17" x14ac:dyDescent="0.25">
      <c r="A1434" s="3">
        <v>40</v>
      </c>
      <c r="B1434" s="3">
        <v>2</v>
      </c>
      <c r="C1434">
        <v>1027</v>
      </c>
      <c r="D1434">
        <v>170</v>
      </c>
      <c r="E1434">
        <v>88</v>
      </c>
      <c r="F1434">
        <v>170</v>
      </c>
      <c r="G1434">
        <v>88</v>
      </c>
      <c r="H1434">
        <v>0.55306718597857796</v>
      </c>
      <c r="I1434">
        <v>0</v>
      </c>
      <c r="J1434">
        <v>5.8422590068159599E-3</v>
      </c>
      <c r="K1434">
        <v>0</v>
      </c>
      <c r="L1434">
        <v>1.3764705882352899</v>
      </c>
      <c r="M1434">
        <v>0</v>
      </c>
      <c r="N1434">
        <v>1.20588235294117</v>
      </c>
      <c r="O1434">
        <v>1.14772727272727</v>
      </c>
      <c r="P1434">
        <v>63.0388235294118</v>
      </c>
      <c r="Q1434">
        <v>0</v>
      </c>
    </row>
    <row r="1435" spans="1:17" x14ac:dyDescent="0.25">
      <c r="A1435" s="3">
        <v>40</v>
      </c>
      <c r="B1435" s="3">
        <v>2</v>
      </c>
      <c r="C1435">
        <v>1012</v>
      </c>
      <c r="D1435">
        <v>188</v>
      </c>
      <c r="E1435">
        <v>92</v>
      </c>
      <c r="F1435">
        <v>188</v>
      </c>
      <c r="G1435">
        <v>92</v>
      </c>
      <c r="H1435">
        <v>0.59387351778656094</v>
      </c>
      <c r="I1435">
        <v>0</v>
      </c>
      <c r="J1435">
        <v>7.9051383399209394E-3</v>
      </c>
      <c r="K1435">
        <v>0</v>
      </c>
      <c r="L1435">
        <v>1.43085106382978</v>
      </c>
      <c r="M1435">
        <v>0</v>
      </c>
      <c r="N1435">
        <v>1.3244680851063799</v>
      </c>
      <c r="O1435">
        <v>1.0869565217391299</v>
      </c>
      <c r="P1435">
        <v>62.074148936170097</v>
      </c>
      <c r="Q1435">
        <v>0</v>
      </c>
    </row>
    <row r="1436" spans="1:17" x14ac:dyDescent="0.25">
      <c r="A1436" s="3">
        <v>40</v>
      </c>
      <c r="B1436" s="3">
        <v>3</v>
      </c>
      <c r="C1436">
        <v>1029</v>
      </c>
      <c r="D1436">
        <v>310</v>
      </c>
      <c r="E1436">
        <v>153</v>
      </c>
      <c r="F1436">
        <v>310</v>
      </c>
      <c r="G1436">
        <v>153</v>
      </c>
      <c r="H1436">
        <v>0.81438289601554903</v>
      </c>
      <c r="I1436">
        <v>0</v>
      </c>
      <c r="J1436">
        <v>1.2633624878522799E-2</v>
      </c>
      <c r="K1436">
        <v>0</v>
      </c>
      <c r="L1436">
        <v>1.6516129032258</v>
      </c>
      <c r="M1436">
        <v>0</v>
      </c>
      <c r="N1436">
        <v>1.58709677419354</v>
      </c>
      <c r="O1436">
        <v>1.1372549019607801</v>
      </c>
      <c r="P1436">
        <v>57.794451612903202</v>
      </c>
      <c r="Q1436">
        <v>0</v>
      </c>
    </row>
    <row r="1437" spans="1:17" x14ac:dyDescent="0.25">
      <c r="A1437" s="3">
        <v>40</v>
      </c>
      <c r="B1437" s="3">
        <v>3</v>
      </c>
      <c r="C1437">
        <v>1007</v>
      </c>
      <c r="D1437">
        <v>246</v>
      </c>
      <c r="E1437">
        <v>125</v>
      </c>
      <c r="F1437">
        <v>246</v>
      </c>
      <c r="G1437">
        <v>125</v>
      </c>
      <c r="H1437">
        <v>0.78748758689175702</v>
      </c>
      <c r="I1437">
        <v>0</v>
      </c>
      <c r="J1437">
        <v>1.4895729890764599E-2</v>
      </c>
      <c r="K1437">
        <v>0</v>
      </c>
      <c r="L1437">
        <v>1.85365853658536</v>
      </c>
      <c r="M1437">
        <v>0</v>
      </c>
      <c r="N1437">
        <v>1.4186991869918699</v>
      </c>
      <c r="O1437">
        <v>1.1279999999999999</v>
      </c>
      <c r="P1437">
        <v>60.062439024390201</v>
      </c>
      <c r="Q1437">
        <v>0</v>
      </c>
    </row>
    <row r="1438" spans="1:17" x14ac:dyDescent="0.25">
      <c r="A1438" s="3">
        <v>40</v>
      </c>
      <c r="B1438" s="3">
        <v>3</v>
      </c>
      <c r="C1438">
        <v>1027</v>
      </c>
      <c r="D1438">
        <v>234</v>
      </c>
      <c r="E1438">
        <v>130</v>
      </c>
      <c r="F1438">
        <v>234</v>
      </c>
      <c r="G1438">
        <v>130</v>
      </c>
      <c r="H1438">
        <v>0.94741966893865603</v>
      </c>
      <c r="I1438">
        <v>0</v>
      </c>
      <c r="J1438">
        <v>6.8159688412852901E-3</v>
      </c>
      <c r="K1438">
        <v>0</v>
      </c>
      <c r="L1438">
        <v>1.9316239316239301</v>
      </c>
      <c r="M1438">
        <v>0</v>
      </c>
      <c r="N1438">
        <v>1.34615384615384</v>
      </c>
      <c r="O1438">
        <v>1.13846153846153</v>
      </c>
      <c r="P1438">
        <v>53.361837606837597</v>
      </c>
      <c r="Q1438">
        <v>0</v>
      </c>
    </row>
    <row r="1439" spans="1:17" x14ac:dyDescent="0.25">
      <c r="A1439" s="3">
        <v>40</v>
      </c>
      <c r="B1439" s="3">
        <v>3</v>
      </c>
      <c r="C1439">
        <v>1029</v>
      </c>
      <c r="D1439">
        <v>282</v>
      </c>
      <c r="E1439">
        <v>127</v>
      </c>
      <c r="F1439">
        <v>282</v>
      </c>
      <c r="G1439">
        <v>127</v>
      </c>
      <c r="H1439">
        <v>1.3760932944606401</v>
      </c>
      <c r="I1439">
        <v>0</v>
      </c>
      <c r="J1439">
        <v>6.8027210884353704E-3</v>
      </c>
      <c r="K1439">
        <v>0</v>
      </c>
      <c r="L1439">
        <v>2.6241134751773001</v>
      </c>
      <c r="M1439">
        <v>0</v>
      </c>
      <c r="N1439">
        <v>1.39716312056737</v>
      </c>
      <c r="O1439">
        <v>1.07086614173228</v>
      </c>
      <c r="P1439">
        <v>54.261063829787197</v>
      </c>
      <c r="Q1439">
        <v>0</v>
      </c>
    </row>
    <row r="1440" spans="1:17" x14ac:dyDescent="0.25">
      <c r="A1440" s="3">
        <v>40</v>
      </c>
      <c r="B1440" s="3">
        <v>3</v>
      </c>
      <c r="C1440">
        <v>1023</v>
      </c>
      <c r="D1440">
        <v>263</v>
      </c>
      <c r="E1440">
        <v>124</v>
      </c>
      <c r="F1440">
        <v>263</v>
      </c>
      <c r="G1440">
        <v>124</v>
      </c>
      <c r="H1440">
        <v>1.0664711632453501</v>
      </c>
      <c r="I1440">
        <v>0</v>
      </c>
      <c r="J1440">
        <v>9.7751710654936392E-3</v>
      </c>
      <c r="K1440">
        <v>0</v>
      </c>
      <c r="L1440">
        <v>2.5703422053231901</v>
      </c>
      <c r="M1440">
        <v>0</v>
      </c>
      <c r="N1440">
        <v>1.50950570342205</v>
      </c>
      <c r="O1440">
        <v>1.0806451612903201</v>
      </c>
      <c r="P1440">
        <v>53.695057034220497</v>
      </c>
      <c r="Q1440">
        <v>0</v>
      </c>
    </row>
    <row r="1441" spans="1:17" x14ac:dyDescent="0.25">
      <c r="A1441" s="3">
        <v>40</v>
      </c>
      <c r="B1441" s="3">
        <v>4</v>
      </c>
      <c r="C1441">
        <v>1017</v>
      </c>
      <c r="D1441">
        <v>405</v>
      </c>
      <c r="E1441">
        <v>169</v>
      </c>
      <c r="F1441">
        <v>405</v>
      </c>
      <c r="G1441">
        <v>169</v>
      </c>
      <c r="H1441">
        <v>1.87610619469026</v>
      </c>
      <c r="I1441">
        <v>0</v>
      </c>
      <c r="J1441">
        <v>1.6715830875122899E-2</v>
      </c>
      <c r="K1441">
        <v>0</v>
      </c>
      <c r="L1441">
        <v>2.9703703703703699</v>
      </c>
      <c r="M1441">
        <v>0</v>
      </c>
      <c r="N1441">
        <v>1.70123456790123</v>
      </c>
      <c r="O1441">
        <v>1.20118343195266</v>
      </c>
      <c r="P1441">
        <v>48.781358024691301</v>
      </c>
      <c r="Q1441">
        <v>0</v>
      </c>
    </row>
    <row r="1442" spans="1:17" x14ac:dyDescent="0.25">
      <c r="A1442" s="3">
        <v>40</v>
      </c>
      <c r="B1442" s="3">
        <v>4</v>
      </c>
      <c r="C1442">
        <v>1037</v>
      </c>
      <c r="D1442">
        <v>289</v>
      </c>
      <c r="E1442">
        <v>149</v>
      </c>
      <c r="F1442">
        <v>289</v>
      </c>
      <c r="G1442">
        <v>149</v>
      </c>
      <c r="H1442">
        <v>1.0048216007714501</v>
      </c>
      <c r="I1442">
        <v>0</v>
      </c>
      <c r="J1442">
        <v>1.63934426229508E-2</v>
      </c>
      <c r="K1442">
        <v>0</v>
      </c>
      <c r="L1442">
        <v>1.9238754325259499</v>
      </c>
      <c r="M1442">
        <v>0</v>
      </c>
      <c r="N1442">
        <v>1.3529411764705801</v>
      </c>
      <c r="O1442">
        <v>1.21476510067114</v>
      </c>
      <c r="P1442">
        <v>56.114325259515503</v>
      </c>
      <c r="Q1442">
        <v>0</v>
      </c>
    </row>
    <row r="1443" spans="1:17" x14ac:dyDescent="0.25">
      <c r="A1443" s="3">
        <v>40</v>
      </c>
      <c r="B1443" s="3">
        <v>4</v>
      </c>
      <c r="C1443">
        <v>1033</v>
      </c>
      <c r="D1443">
        <v>368</v>
      </c>
      <c r="E1443">
        <v>158</v>
      </c>
      <c r="F1443">
        <v>368</v>
      </c>
      <c r="G1443">
        <v>158</v>
      </c>
      <c r="H1443">
        <v>1.02323330106485</v>
      </c>
      <c r="I1443">
        <v>0</v>
      </c>
      <c r="J1443">
        <v>8.7124878993223593E-3</v>
      </c>
      <c r="K1443">
        <v>0</v>
      </c>
      <c r="L1443">
        <v>1.82336956521739</v>
      </c>
      <c r="M1443">
        <v>0</v>
      </c>
      <c r="N1443">
        <v>1.57336956521739</v>
      </c>
      <c r="O1443">
        <v>1.18354430379746</v>
      </c>
      <c r="P1443">
        <v>53.773396739130398</v>
      </c>
      <c r="Q1443">
        <v>0</v>
      </c>
    </row>
    <row r="1444" spans="1:17" x14ac:dyDescent="0.25">
      <c r="A1444" s="3">
        <v>40</v>
      </c>
      <c r="B1444" s="3">
        <v>4</v>
      </c>
      <c r="C1444">
        <v>1016</v>
      </c>
      <c r="D1444">
        <v>359</v>
      </c>
      <c r="E1444">
        <v>165</v>
      </c>
      <c r="F1444">
        <v>359</v>
      </c>
      <c r="G1444">
        <v>165</v>
      </c>
      <c r="H1444">
        <v>1.3937007874015701</v>
      </c>
      <c r="I1444">
        <v>0</v>
      </c>
      <c r="J1444">
        <v>9.8425196850393699E-3</v>
      </c>
      <c r="K1444">
        <v>0</v>
      </c>
      <c r="L1444">
        <v>2.4038997214484601</v>
      </c>
      <c r="M1444">
        <v>0</v>
      </c>
      <c r="N1444">
        <v>1.6852367688022201</v>
      </c>
      <c r="O1444">
        <v>1.1696969696969599</v>
      </c>
      <c r="P1444">
        <v>53.9510027855153</v>
      </c>
      <c r="Q1444">
        <v>0</v>
      </c>
    </row>
    <row r="1445" spans="1:17" x14ac:dyDescent="0.25">
      <c r="A1445" s="3">
        <v>40</v>
      </c>
      <c r="B1445" s="3">
        <v>4</v>
      </c>
      <c r="C1445">
        <v>1009</v>
      </c>
      <c r="D1445">
        <v>355</v>
      </c>
      <c r="E1445">
        <v>139</v>
      </c>
      <c r="F1445">
        <v>355</v>
      </c>
      <c r="G1445">
        <v>139</v>
      </c>
      <c r="H1445">
        <v>1.2527254707631299</v>
      </c>
      <c r="I1445">
        <v>0</v>
      </c>
      <c r="J1445">
        <v>1.5857284440039601E-2</v>
      </c>
      <c r="K1445">
        <v>0</v>
      </c>
      <c r="L1445">
        <v>2.1352112676056301</v>
      </c>
      <c r="M1445">
        <v>0</v>
      </c>
      <c r="N1445">
        <v>1.6901408450704201</v>
      </c>
      <c r="O1445">
        <v>1.14388489208633</v>
      </c>
      <c r="P1445">
        <v>55.088281690140803</v>
      </c>
      <c r="Q1445">
        <v>0</v>
      </c>
    </row>
    <row r="1446" spans="1:17" x14ac:dyDescent="0.25">
      <c r="A1446" s="3">
        <v>40</v>
      </c>
      <c r="B1446" s="3">
        <v>5</v>
      </c>
      <c r="C1446">
        <v>1010</v>
      </c>
      <c r="D1446">
        <v>427</v>
      </c>
      <c r="E1446">
        <v>165</v>
      </c>
      <c r="F1446">
        <v>427</v>
      </c>
      <c r="G1446">
        <v>165</v>
      </c>
      <c r="H1446">
        <v>1.7138613861386101</v>
      </c>
      <c r="I1446">
        <v>0</v>
      </c>
      <c r="J1446">
        <v>1.18811881188118E-2</v>
      </c>
      <c r="K1446">
        <v>0</v>
      </c>
      <c r="L1446">
        <v>2.5644028103044398</v>
      </c>
      <c r="M1446">
        <v>0</v>
      </c>
      <c r="N1446">
        <v>1.71428571428571</v>
      </c>
      <c r="O1446">
        <v>1.06666666666666</v>
      </c>
      <c r="P1446">
        <v>52.575011709601803</v>
      </c>
      <c r="Q1446">
        <v>0</v>
      </c>
    </row>
    <row r="1447" spans="1:17" x14ac:dyDescent="0.25">
      <c r="A1447" s="3">
        <v>40</v>
      </c>
      <c r="B1447" s="3">
        <v>5</v>
      </c>
      <c r="C1447">
        <v>1034</v>
      </c>
      <c r="D1447">
        <v>527</v>
      </c>
      <c r="E1447">
        <v>195</v>
      </c>
      <c r="F1447">
        <v>527</v>
      </c>
      <c r="G1447">
        <v>195</v>
      </c>
      <c r="H1447">
        <v>1.5618955512572501</v>
      </c>
      <c r="I1447">
        <v>0</v>
      </c>
      <c r="J1447">
        <v>1.1605415860735E-2</v>
      </c>
      <c r="K1447">
        <v>0</v>
      </c>
      <c r="L1447">
        <v>2.5047438330170699</v>
      </c>
      <c r="M1447">
        <v>0</v>
      </c>
      <c r="N1447">
        <v>2.1745730550284601</v>
      </c>
      <c r="O1447">
        <v>1.1076923076923</v>
      </c>
      <c r="P1447">
        <v>48.071593927893701</v>
      </c>
      <c r="Q1447">
        <v>0</v>
      </c>
    </row>
    <row r="1448" spans="1:17" x14ac:dyDescent="0.25">
      <c r="A1448" s="3">
        <v>40</v>
      </c>
      <c r="B1448" s="3">
        <v>5</v>
      </c>
      <c r="C1448">
        <v>1017</v>
      </c>
      <c r="D1448">
        <v>449</v>
      </c>
      <c r="E1448">
        <v>179</v>
      </c>
      <c r="F1448">
        <v>449</v>
      </c>
      <c r="G1448">
        <v>179</v>
      </c>
      <c r="H1448">
        <v>2.3992133726647</v>
      </c>
      <c r="I1448">
        <v>0</v>
      </c>
      <c r="J1448">
        <v>3.04818092428711E-2</v>
      </c>
      <c r="K1448">
        <v>0</v>
      </c>
      <c r="L1448">
        <v>3.8908685968819601</v>
      </c>
      <c r="M1448">
        <v>0</v>
      </c>
      <c r="N1448">
        <v>1.8641425389755</v>
      </c>
      <c r="O1448">
        <v>1.0837988826815601</v>
      </c>
      <c r="P1448">
        <v>48.567193763919697</v>
      </c>
      <c r="Q1448">
        <v>0</v>
      </c>
    </row>
    <row r="1449" spans="1:17" x14ac:dyDescent="0.25">
      <c r="A1449" s="3">
        <v>40</v>
      </c>
      <c r="B1449" s="3">
        <v>5</v>
      </c>
      <c r="C1449">
        <v>1031</v>
      </c>
      <c r="D1449">
        <v>487</v>
      </c>
      <c r="E1449">
        <v>180</v>
      </c>
      <c r="F1449">
        <v>487</v>
      </c>
      <c r="G1449">
        <v>180</v>
      </c>
      <c r="H1449">
        <v>1.46750727449078</v>
      </c>
      <c r="I1449">
        <v>0</v>
      </c>
      <c r="J1449">
        <v>2.0368574199805999E-2</v>
      </c>
      <c r="K1449">
        <v>0</v>
      </c>
      <c r="L1449">
        <v>2.4312114989732998</v>
      </c>
      <c r="M1449">
        <v>0</v>
      </c>
      <c r="N1449">
        <v>2.2751540041067702</v>
      </c>
      <c r="O1449">
        <v>1.11666666666666</v>
      </c>
      <c r="P1449">
        <v>49.650349075975299</v>
      </c>
      <c r="Q1449">
        <v>0</v>
      </c>
    </row>
    <row r="1450" spans="1:17" x14ac:dyDescent="0.25">
      <c r="A1450" s="3">
        <v>40</v>
      </c>
      <c r="B1450" s="3">
        <v>5</v>
      </c>
      <c r="C1450">
        <v>1026</v>
      </c>
      <c r="D1450">
        <v>441</v>
      </c>
      <c r="E1450">
        <v>166</v>
      </c>
      <c r="F1450">
        <v>441</v>
      </c>
      <c r="G1450">
        <v>166</v>
      </c>
      <c r="H1450">
        <v>1.9142300194931701</v>
      </c>
      <c r="I1450">
        <v>0</v>
      </c>
      <c r="J1450">
        <v>1.9493177387914201E-2</v>
      </c>
      <c r="K1450">
        <v>0</v>
      </c>
      <c r="L1450">
        <v>2.8253968253968198</v>
      </c>
      <c r="M1450">
        <v>0</v>
      </c>
      <c r="N1450">
        <v>1.79138321995464</v>
      </c>
      <c r="O1450">
        <v>1.1084337349397499</v>
      </c>
      <c r="P1450">
        <v>55.488639455782298</v>
      </c>
      <c r="Q1450">
        <v>0</v>
      </c>
    </row>
    <row r="1451" spans="1:17" x14ac:dyDescent="0.25">
      <c r="A1451" s="3">
        <v>40</v>
      </c>
      <c r="B1451" s="3">
        <v>6</v>
      </c>
      <c r="C1451">
        <v>1013</v>
      </c>
      <c r="D1451">
        <v>543</v>
      </c>
      <c r="E1451">
        <v>207</v>
      </c>
      <c r="F1451">
        <v>543</v>
      </c>
      <c r="G1451">
        <v>207</v>
      </c>
      <c r="H1451">
        <v>1.84205330700888</v>
      </c>
      <c r="I1451">
        <v>0</v>
      </c>
      <c r="J1451">
        <v>3.6525172754195402E-2</v>
      </c>
      <c r="K1451">
        <v>0</v>
      </c>
      <c r="L1451">
        <v>2.74217311233885</v>
      </c>
      <c r="M1451">
        <v>0</v>
      </c>
      <c r="N1451">
        <v>2.59668508287292</v>
      </c>
      <c r="O1451">
        <v>1.1111111111111101</v>
      </c>
      <c r="P1451">
        <v>48.783406998158299</v>
      </c>
      <c r="Q1451">
        <v>0</v>
      </c>
    </row>
    <row r="1452" spans="1:17" x14ac:dyDescent="0.25">
      <c r="A1452" s="3">
        <v>40</v>
      </c>
      <c r="B1452" s="3">
        <v>6</v>
      </c>
      <c r="C1452">
        <v>1038</v>
      </c>
      <c r="D1452">
        <v>498</v>
      </c>
      <c r="E1452">
        <v>186</v>
      </c>
      <c r="F1452">
        <v>498</v>
      </c>
      <c r="G1452">
        <v>186</v>
      </c>
      <c r="H1452">
        <v>1.7842003853564501</v>
      </c>
      <c r="I1452">
        <v>0</v>
      </c>
      <c r="J1452">
        <v>2.11946050096339E-2</v>
      </c>
      <c r="K1452">
        <v>0</v>
      </c>
      <c r="L1452">
        <v>2.80722891566265</v>
      </c>
      <c r="M1452">
        <v>0</v>
      </c>
      <c r="N1452">
        <v>2.1847389558232901</v>
      </c>
      <c r="O1452">
        <v>1.1021505376344001</v>
      </c>
      <c r="P1452">
        <v>49.681124497991902</v>
      </c>
      <c r="Q1452">
        <v>0</v>
      </c>
    </row>
    <row r="1453" spans="1:17" x14ac:dyDescent="0.25">
      <c r="A1453" s="3">
        <v>40</v>
      </c>
      <c r="B1453" s="3">
        <v>6</v>
      </c>
      <c r="C1453">
        <v>1031</v>
      </c>
      <c r="D1453">
        <v>599</v>
      </c>
      <c r="E1453">
        <v>205</v>
      </c>
      <c r="F1453">
        <v>599</v>
      </c>
      <c r="G1453">
        <v>205</v>
      </c>
      <c r="H1453">
        <v>2.0387972841901001</v>
      </c>
      <c r="I1453">
        <v>0</v>
      </c>
      <c r="J1453">
        <v>3.9767216294859298E-2</v>
      </c>
      <c r="K1453">
        <v>0</v>
      </c>
      <c r="L1453">
        <v>3.3873121869782898</v>
      </c>
      <c r="M1453">
        <v>0</v>
      </c>
      <c r="N1453">
        <v>3.41402337228714</v>
      </c>
      <c r="O1453">
        <v>1.09756097560975</v>
      </c>
      <c r="P1453">
        <v>45.677429048413998</v>
      </c>
      <c r="Q1453">
        <v>0</v>
      </c>
    </row>
    <row r="1454" spans="1:17" x14ac:dyDescent="0.25">
      <c r="A1454" s="3">
        <v>40</v>
      </c>
      <c r="B1454" s="3">
        <v>6</v>
      </c>
      <c r="C1454">
        <v>1024</v>
      </c>
      <c r="D1454">
        <v>552</v>
      </c>
      <c r="E1454">
        <v>188</v>
      </c>
      <c r="F1454">
        <v>552</v>
      </c>
      <c r="G1454">
        <v>188</v>
      </c>
      <c r="H1454">
        <v>2.357421875</v>
      </c>
      <c r="I1454">
        <v>0</v>
      </c>
      <c r="J1454">
        <v>2.05078125E-2</v>
      </c>
      <c r="K1454">
        <v>0</v>
      </c>
      <c r="L1454">
        <v>3.10869565217391</v>
      </c>
      <c r="M1454">
        <v>0</v>
      </c>
      <c r="N1454">
        <v>2.62681159420289</v>
      </c>
      <c r="O1454">
        <v>1.1702127659574399</v>
      </c>
      <c r="P1454">
        <v>47.7214855072463</v>
      </c>
      <c r="Q1454">
        <v>0</v>
      </c>
    </row>
    <row r="1455" spans="1:17" x14ac:dyDescent="0.25">
      <c r="A1455" s="3">
        <v>40</v>
      </c>
      <c r="B1455" s="3">
        <v>6</v>
      </c>
      <c r="C1455">
        <v>1012</v>
      </c>
      <c r="D1455">
        <v>555</v>
      </c>
      <c r="E1455">
        <v>199</v>
      </c>
      <c r="F1455">
        <v>555</v>
      </c>
      <c r="G1455">
        <v>199</v>
      </c>
      <c r="H1455">
        <v>1.97529644268774</v>
      </c>
      <c r="I1455">
        <v>0</v>
      </c>
      <c r="J1455">
        <v>2.66798418972332E-2</v>
      </c>
      <c r="K1455">
        <v>0</v>
      </c>
      <c r="L1455">
        <v>3.12792792792792</v>
      </c>
      <c r="M1455">
        <v>0</v>
      </c>
      <c r="N1455">
        <v>2.5063063063062998</v>
      </c>
      <c r="O1455">
        <v>1.2713567839195901</v>
      </c>
      <c r="P1455">
        <v>48.271927927927898</v>
      </c>
      <c r="Q1455">
        <v>0</v>
      </c>
    </row>
    <row r="1456" spans="1:17" x14ac:dyDescent="0.25">
      <c r="A1456" s="3">
        <v>40</v>
      </c>
      <c r="B1456" s="3">
        <v>7</v>
      </c>
      <c r="C1456">
        <v>1015</v>
      </c>
      <c r="D1456">
        <v>583</v>
      </c>
      <c r="E1456">
        <v>202</v>
      </c>
      <c r="F1456">
        <v>583</v>
      </c>
      <c r="G1456">
        <v>202</v>
      </c>
      <c r="H1456">
        <v>2.06502463054187</v>
      </c>
      <c r="I1456">
        <v>0</v>
      </c>
      <c r="J1456">
        <v>3.8423645320197E-2</v>
      </c>
      <c r="K1456">
        <v>0</v>
      </c>
      <c r="L1456">
        <v>3.3293310463121699</v>
      </c>
      <c r="M1456">
        <v>0</v>
      </c>
      <c r="N1456">
        <v>3.7650085763293299</v>
      </c>
      <c r="O1456">
        <v>1.06435643564356</v>
      </c>
      <c r="P1456">
        <v>43.121286449399598</v>
      </c>
      <c r="Q1456">
        <v>0</v>
      </c>
    </row>
    <row r="1457" spans="1:17" x14ac:dyDescent="0.25">
      <c r="A1457" s="3">
        <v>40</v>
      </c>
      <c r="B1457" s="3">
        <v>7</v>
      </c>
      <c r="C1457">
        <v>1014</v>
      </c>
      <c r="D1457">
        <v>608</v>
      </c>
      <c r="E1457">
        <v>213</v>
      </c>
      <c r="F1457">
        <v>608</v>
      </c>
      <c r="G1457">
        <v>213</v>
      </c>
      <c r="H1457">
        <v>3.0285996055226798</v>
      </c>
      <c r="I1457">
        <v>0</v>
      </c>
      <c r="J1457">
        <v>3.2544378698224803E-2</v>
      </c>
      <c r="K1457">
        <v>0</v>
      </c>
      <c r="L1457">
        <v>3.7532894736842102</v>
      </c>
      <c r="M1457">
        <v>0</v>
      </c>
      <c r="N1457">
        <v>2.6513157894736801</v>
      </c>
      <c r="O1457">
        <v>1.15962441314554</v>
      </c>
      <c r="P1457">
        <v>46.573832236842101</v>
      </c>
      <c r="Q1457">
        <v>0</v>
      </c>
    </row>
    <row r="1458" spans="1:17" x14ac:dyDescent="0.25">
      <c r="A1458" s="3">
        <v>40</v>
      </c>
      <c r="B1458" s="3">
        <v>7</v>
      </c>
      <c r="C1458">
        <v>1012</v>
      </c>
      <c r="D1458">
        <v>642</v>
      </c>
      <c r="E1458">
        <v>205</v>
      </c>
      <c r="F1458">
        <v>642</v>
      </c>
      <c r="G1458">
        <v>205</v>
      </c>
      <c r="H1458">
        <v>2.3458498023715402</v>
      </c>
      <c r="I1458">
        <v>0</v>
      </c>
      <c r="J1458">
        <v>5.0395256916995999E-2</v>
      </c>
      <c r="K1458">
        <v>0</v>
      </c>
      <c r="L1458">
        <v>3.1947040498442298</v>
      </c>
      <c r="M1458">
        <v>0</v>
      </c>
      <c r="N1458">
        <v>3.52803738317757</v>
      </c>
      <c r="O1458">
        <v>1.1170731707317001</v>
      </c>
      <c r="P1458">
        <v>45.642367601246001</v>
      </c>
      <c r="Q1458">
        <v>0</v>
      </c>
    </row>
    <row r="1459" spans="1:17" x14ac:dyDescent="0.25">
      <c r="A1459" s="3">
        <v>40</v>
      </c>
      <c r="B1459" s="3">
        <v>7</v>
      </c>
      <c r="C1459">
        <v>1001</v>
      </c>
      <c r="D1459">
        <v>649</v>
      </c>
      <c r="E1459">
        <v>222</v>
      </c>
      <c r="F1459">
        <v>649</v>
      </c>
      <c r="G1459">
        <v>222</v>
      </c>
      <c r="H1459">
        <v>2.5944055944055902</v>
      </c>
      <c r="I1459">
        <v>0</v>
      </c>
      <c r="J1459">
        <v>5.9940059940059902E-2</v>
      </c>
      <c r="K1459">
        <v>0</v>
      </c>
      <c r="L1459">
        <v>3.9013867488443701</v>
      </c>
      <c r="M1459">
        <v>0</v>
      </c>
      <c r="N1459">
        <v>4.7411402157164799</v>
      </c>
      <c r="O1459">
        <v>1.07207207207207</v>
      </c>
      <c r="P1459">
        <v>41.122265023112398</v>
      </c>
      <c r="Q1459">
        <v>0</v>
      </c>
    </row>
    <row r="1460" spans="1:17" x14ac:dyDescent="0.25">
      <c r="A1460" s="3">
        <v>40</v>
      </c>
      <c r="B1460" s="3">
        <v>7</v>
      </c>
      <c r="C1460">
        <v>1017</v>
      </c>
      <c r="D1460">
        <v>676</v>
      </c>
      <c r="E1460">
        <v>231</v>
      </c>
      <c r="F1460">
        <v>676</v>
      </c>
      <c r="G1460">
        <v>231</v>
      </c>
      <c r="H1460">
        <v>2.17502458210422</v>
      </c>
      <c r="I1460">
        <v>0</v>
      </c>
      <c r="J1460">
        <v>5.2114060963618397E-2</v>
      </c>
      <c r="K1460">
        <v>0</v>
      </c>
      <c r="L1460">
        <v>3.1153846153846101</v>
      </c>
      <c r="M1460">
        <v>0</v>
      </c>
      <c r="N1460">
        <v>4.1597633136094601</v>
      </c>
      <c r="O1460">
        <v>1.0606060606060601</v>
      </c>
      <c r="P1460">
        <v>41.743550295857901</v>
      </c>
      <c r="Q1460">
        <v>0</v>
      </c>
    </row>
    <row r="1461" spans="1:17" x14ac:dyDescent="0.25">
      <c r="A1461" s="3">
        <v>40</v>
      </c>
      <c r="B1461" s="3">
        <v>8</v>
      </c>
      <c r="C1461">
        <v>1030</v>
      </c>
      <c r="D1461">
        <v>741</v>
      </c>
      <c r="E1461">
        <v>244</v>
      </c>
      <c r="F1461">
        <v>741</v>
      </c>
      <c r="G1461">
        <v>244</v>
      </c>
      <c r="H1461">
        <v>2.7</v>
      </c>
      <c r="I1461">
        <v>0</v>
      </c>
      <c r="J1461">
        <v>6.6019417475728107E-2</v>
      </c>
      <c r="K1461">
        <v>0</v>
      </c>
      <c r="L1461">
        <v>3.7921727395411602</v>
      </c>
      <c r="M1461">
        <v>0</v>
      </c>
      <c r="N1461">
        <v>4.6882591093117396</v>
      </c>
      <c r="O1461">
        <v>1.11885245901639</v>
      </c>
      <c r="P1461">
        <v>39.035438596491197</v>
      </c>
      <c r="Q1461">
        <v>0</v>
      </c>
    </row>
    <row r="1462" spans="1:17" x14ac:dyDescent="0.25">
      <c r="A1462" s="3">
        <v>40</v>
      </c>
      <c r="B1462" s="3">
        <v>8</v>
      </c>
      <c r="C1462">
        <v>1014</v>
      </c>
      <c r="D1462">
        <v>620</v>
      </c>
      <c r="E1462">
        <v>205</v>
      </c>
      <c r="F1462">
        <v>620</v>
      </c>
      <c r="G1462">
        <v>205</v>
      </c>
      <c r="H1462">
        <v>1.8925049309664601</v>
      </c>
      <c r="I1462">
        <v>0</v>
      </c>
      <c r="J1462">
        <v>4.4378698224851999E-2</v>
      </c>
      <c r="K1462">
        <v>0</v>
      </c>
      <c r="L1462">
        <v>2.8048387096774099</v>
      </c>
      <c r="M1462">
        <v>0</v>
      </c>
      <c r="N1462">
        <v>3.3935483870967702</v>
      </c>
      <c r="O1462">
        <v>1.0780487804878001</v>
      </c>
      <c r="P1462">
        <v>42.6859677419354</v>
      </c>
      <c r="Q1462">
        <v>0</v>
      </c>
    </row>
    <row r="1463" spans="1:17" x14ac:dyDescent="0.25">
      <c r="A1463" s="3">
        <v>40</v>
      </c>
      <c r="B1463" s="3">
        <v>8</v>
      </c>
      <c r="C1463">
        <v>1023</v>
      </c>
      <c r="D1463">
        <v>640</v>
      </c>
      <c r="E1463">
        <v>223</v>
      </c>
      <c r="F1463">
        <v>640</v>
      </c>
      <c r="G1463">
        <v>223</v>
      </c>
      <c r="H1463">
        <v>2.0899315738025401</v>
      </c>
      <c r="I1463">
        <v>0</v>
      </c>
      <c r="J1463">
        <v>4.6920821114369501E-2</v>
      </c>
      <c r="K1463">
        <v>0</v>
      </c>
      <c r="L1463">
        <v>3.2265625</v>
      </c>
      <c r="M1463">
        <v>0</v>
      </c>
      <c r="N1463">
        <v>3.2734375</v>
      </c>
      <c r="O1463">
        <v>1.0986547085201701</v>
      </c>
      <c r="P1463">
        <v>41.776984374999898</v>
      </c>
      <c r="Q1463">
        <v>0</v>
      </c>
    </row>
    <row r="1464" spans="1:17" x14ac:dyDescent="0.25">
      <c r="A1464" s="3">
        <v>40</v>
      </c>
      <c r="B1464" s="3">
        <v>8</v>
      </c>
      <c r="C1464">
        <v>1017</v>
      </c>
      <c r="D1464">
        <v>683</v>
      </c>
      <c r="E1464">
        <v>250</v>
      </c>
      <c r="F1464">
        <v>683</v>
      </c>
      <c r="G1464">
        <v>250</v>
      </c>
      <c r="H1464">
        <v>2.40019665683382</v>
      </c>
      <c r="I1464">
        <v>0</v>
      </c>
      <c r="J1464">
        <v>7.5712881022615502E-2</v>
      </c>
      <c r="K1464">
        <v>0</v>
      </c>
      <c r="L1464">
        <v>3.4158125915080499</v>
      </c>
      <c r="M1464">
        <v>0</v>
      </c>
      <c r="N1464">
        <v>5.92972181551976</v>
      </c>
      <c r="O1464">
        <v>1.1279999999999999</v>
      </c>
      <c r="P1464">
        <v>38.591859443631002</v>
      </c>
      <c r="Q1464">
        <v>0</v>
      </c>
    </row>
    <row r="1465" spans="1:17" x14ac:dyDescent="0.25">
      <c r="A1465" s="3">
        <v>40</v>
      </c>
      <c r="B1465" s="3">
        <v>8</v>
      </c>
      <c r="C1465">
        <v>1029</v>
      </c>
      <c r="D1465">
        <v>702</v>
      </c>
      <c r="E1465">
        <v>245</v>
      </c>
      <c r="F1465">
        <v>702</v>
      </c>
      <c r="G1465">
        <v>245</v>
      </c>
      <c r="H1465">
        <v>2.3654033041788098</v>
      </c>
      <c r="I1465">
        <v>0</v>
      </c>
      <c r="J1465">
        <v>5.8309037900874598E-2</v>
      </c>
      <c r="K1465">
        <v>0</v>
      </c>
      <c r="L1465">
        <v>3.5413105413105401</v>
      </c>
      <c r="M1465">
        <v>0</v>
      </c>
      <c r="N1465">
        <v>4.2165242165242098</v>
      </c>
      <c r="O1465">
        <v>1.12244897959183</v>
      </c>
      <c r="P1465">
        <v>42.912806267806197</v>
      </c>
      <c r="Q1465">
        <v>0</v>
      </c>
    </row>
    <row r="1466" spans="1:17" x14ac:dyDescent="0.25">
      <c r="A1466" s="3">
        <v>40</v>
      </c>
      <c r="B1466" s="3">
        <v>9</v>
      </c>
      <c r="C1466">
        <v>1043</v>
      </c>
      <c r="D1466">
        <v>844</v>
      </c>
      <c r="E1466">
        <v>301</v>
      </c>
      <c r="F1466">
        <v>844</v>
      </c>
      <c r="G1466">
        <v>301</v>
      </c>
      <c r="H1466">
        <v>2.3346116970278001</v>
      </c>
      <c r="I1466">
        <v>0</v>
      </c>
      <c r="J1466">
        <v>0.16970278044103501</v>
      </c>
      <c r="K1466">
        <v>0</v>
      </c>
      <c r="L1466">
        <v>3.3732227488151598</v>
      </c>
      <c r="M1466">
        <v>0</v>
      </c>
      <c r="N1466">
        <v>12.7677725118483</v>
      </c>
      <c r="O1466">
        <v>1.30897009966777</v>
      </c>
      <c r="P1466">
        <v>31.0621919431279</v>
      </c>
      <c r="Q1466">
        <v>0</v>
      </c>
    </row>
    <row r="1467" spans="1:17" x14ac:dyDescent="0.25">
      <c r="A1467" s="3">
        <v>40</v>
      </c>
      <c r="B1467" s="3">
        <v>9</v>
      </c>
      <c r="C1467">
        <v>1039</v>
      </c>
      <c r="D1467">
        <v>835</v>
      </c>
      <c r="E1467">
        <v>258</v>
      </c>
      <c r="F1467">
        <v>835</v>
      </c>
      <c r="G1467">
        <v>258</v>
      </c>
      <c r="H1467">
        <v>3.4186717998075</v>
      </c>
      <c r="I1467">
        <v>0</v>
      </c>
      <c r="J1467">
        <v>0.16169393647738201</v>
      </c>
      <c r="K1467">
        <v>0</v>
      </c>
      <c r="L1467">
        <v>4.8239520958083801</v>
      </c>
      <c r="M1467">
        <v>0</v>
      </c>
      <c r="N1467">
        <v>11.4646706586826</v>
      </c>
      <c r="O1467">
        <v>1.36046511627906</v>
      </c>
      <c r="P1467">
        <v>30.9448502994012</v>
      </c>
      <c r="Q1467">
        <v>0</v>
      </c>
    </row>
    <row r="1468" spans="1:17" x14ac:dyDescent="0.25">
      <c r="A1468" s="3">
        <v>40</v>
      </c>
      <c r="B1468" s="3">
        <v>9</v>
      </c>
      <c r="C1468">
        <v>1003</v>
      </c>
      <c r="D1468">
        <v>711</v>
      </c>
      <c r="E1468">
        <v>240</v>
      </c>
      <c r="F1468">
        <v>711</v>
      </c>
      <c r="G1468">
        <v>240</v>
      </c>
      <c r="H1468">
        <v>2.3728813559322002</v>
      </c>
      <c r="I1468">
        <v>0</v>
      </c>
      <c r="J1468">
        <v>8.67397806580259E-2</v>
      </c>
      <c r="K1468">
        <v>0</v>
      </c>
      <c r="L1468">
        <v>3.5091420534458502</v>
      </c>
      <c r="M1468">
        <v>0</v>
      </c>
      <c r="N1468">
        <v>6.0829817158930997</v>
      </c>
      <c r="O1468">
        <v>1.2</v>
      </c>
      <c r="P1468">
        <v>37.647187060478103</v>
      </c>
      <c r="Q1468">
        <v>0</v>
      </c>
    </row>
    <row r="1469" spans="1:17" x14ac:dyDescent="0.25">
      <c r="A1469" s="3">
        <v>40</v>
      </c>
      <c r="B1469" s="3">
        <v>9</v>
      </c>
      <c r="C1469">
        <v>1000</v>
      </c>
      <c r="D1469">
        <v>748</v>
      </c>
      <c r="E1469">
        <v>246</v>
      </c>
      <c r="F1469">
        <v>748</v>
      </c>
      <c r="G1469">
        <v>246</v>
      </c>
      <c r="H1469">
        <v>2.766</v>
      </c>
      <c r="I1469">
        <v>0</v>
      </c>
      <c r="J1469">
        <v>0.13100000000000001</v>
      </c>
      <c r="K1469">
        <v>0</v>
      </c>
      <c r="L1469">
        <v>3.8556149732620302</v>
      </c>
      <c r="M1469">
        <v>0</v>
      </c>
      <c r="N1469">
        <v>9.1430481283422402</v>
      </c>
      <c r="O1469">
        <v>1.30894308943089</v>
      </c>
      <c r="P1469">
        <v>35.592820855614903</v>
      </c>
      <c r="Q1469">
        <v>0</v>
      </c>
    </row>
    <row r="1470" spans="1:17" x14ac:dyDescent="0.25">
      <c r="A1470" s="3">
        <v>40</v>
      </c>
      <c r="B1470" s="3">
        <v>9</v>
      </c>
      <c r="C1470">
        <v>1035</v>
      </c>
      <c r="D1470">
        <v>654</v>
      </c>
      <c r="E1470">
        <v>216</v>
      </c>
      <c r="F1470">
        <v>654</v>
      </c>
      <c r="G1470">
        <v>216</v>
      </c>
      <c r="H1470">
        <v>1.5787439613526499</v>
      </c>
      <c r="I1470">
        <v>0</v>
      </c>
      <c r="J1470">
        <v>5.6038647342995102E-2</v>
      </c>
      <c r="K1470">
        <v>0</v>
      </c>
      <c r="L1470">
        <v>2.4036697247706398</v>
      </c>
      <c r="M1470">
        <v>0</v>
      </c>
      <c r="N1470">
        <v>4.9311926605504501</v>
      </c>
      <c r="O1470">
        <v>1.2037037037036999</v>
      </c>
      <c r="P1470">
        <v>44.223440366972397</v>
      </c>
      <c r="Q1470">
        <v>0</v>
      </c>
    </row>
    <row r="1471" spans="1:17" x14ac:dyDescent="0.25">
      <c r="A1471" s="3">
        <v>40</v>
      </c>
      <c r="B1471" s="3">
        <v>10</v>
      </c>
      <c r="C1471">
        <v>1032</v>
      </c>
      <c r="D1471">
        <v>812</v>
      </c>
      <c r="E1471">
        <v>281</v>
      </c>
      <c r="F1471">
        <v>812</v>
      </c>
      <c r="G1471">
        <v>281</v>
      </c>
      <c r="H1471">
        <v>1.83720930232558</v>
      </c>
      <c r="I1471">
        <v>0</v>
      </c>
      <c r="J1471">
        <v>0.15697674418604601</v>
      </c>
      <c r="K1471">
        <v>0</v>
      </c>
      <c r="L1471">
        <v>2.9753694581280699</v>
      </c>
      <c r="M1471">
        <v>0</v>
      </c>
      <c r="N1471">
        <v>11.6662561576354</v>
      </c>
      <c r="O1471">
        <v>1.3131672597864701</v>
      </c>
      <c r="P1471">
        <v>32.1179064039408</v>
      </c>
      <c r="Q1471">
        <v>0</v>
      </c>
    </row>
    <row r="1472" spans="1:17" x14ac:dyDescent="0.25">
      <c r="A1472" s="3">
        <v>40</v>
      </c>
      <c r="B1472" s="3">
        <v>10</v>
      </c>
      <c r="C1472">
        <v>1020</v>
      </c>
      <c r="D1472">
        <v>761</v>
      </c>
      <c r="E1472">
        <v>251</v>
      </c>
      <c r="F1472">
        <v>761</v>
      </c>
      <c r="G1472">
        <v>251</v>
      </c>
      <c r="H1472">
        <v>1.88333333333333</v>
      </c>
      <c r="I1472">
        <v>0</v>
      </c>
      <c r="J1472">
        <v>8.7254901960784295E-2</v>
      </c>
      <c r="K1472">
        <v>0</v>
      </c>
      <c r="L1472">
        <v>3.0105124835742401</v>
      </c>
      <c r="M1472">
        <v>0</v>
      </c>
      <c r="N1472">
        <v>7.93955321944809</v>
      </c>
      <c r="O1472">
        <v>1.1434262948207099</v>
      </c>
      <c r="P1472">
        <v>35.414336399474301</v>
      </c>
      <c r="Q1472">
        <v>0</v>
      </c>
    </row>
    <row r="1473" spans="1:17" x14ac:dyDescent="0.25">
      <c r="A1473" s="3">
        <v>40</v>
      </c>
      <c r="B1473" s="3">
        <v>10</v>
      </c>
      <c r="C1473">
        <v>1031</v>
      </c>
      <c r="D1473">
        <v>801</v>
      </c>
      <c r="E1473">
        <v>270</v>
      </c>
      <c r="F1473">
        <v>801</v>
      </c>
      <c r="G1473">
        <v>270</v>
      </c>
      <c r="H1473">
        <v>2.0863239573229801</v>
      </c>
      <c r="I1473">
        <v>0</v>
      </c>
      <c r="J1473">
        <v>0.179437439379243</v>
      </c>
      <c r="K1473">
        <v>0</v>
      </c>
      <c r="L1473">
        <v>3.5043695380774</v>
      </c>
      <c r="M1473">
        <v>0</v>
      </c>
      <c r="N1473">
        <v>14.6117353308364</v>
      </c>
      <c r="O1473">
        <v>1.3074074074074</v>
      </c>
      <c r="P1473">
        <v>31.942359550561701</v>
      </c>
      <c r="Q1473">
        <v>0</v>
      </c>
    </row>
    <row r="1474" spans="1:17" x14ac:dyDescent="0.25">
      <c r="A1474" s="3">
        <v>40</v>
      </c>
      <c r="B1474" s="3">
        <v>10</v>
      </c>
      <c r="C1474">
        <v>1007</v>
      </c>
      <c r="D1474">
        <v>806</v>
      </c>
      <c r="E1474">
        <v>258</v>
      </c>
      <c r="F1474">
        <v>806</v>
      </c>
      <c r="G1474">
        <v>258</v>
      </c>
      <c r="H1474">
        <v>2.4101290963257198</v>
      </c>
      <c r="I1474">
        <v>0</v>
      </c>
      <c r="J1474">
        <v>0.20059582919562999</v>
      </c>
      <c r="K1474">
        <v>0</v>
      </c>
      <c r="L1474">
        <v>3.6997518610421798</v>
      </c>
      <c r="M1474">
        <v>0</v>
      </c>
      <c r="N1474">
        <v>12.4565756823821</v>
      </c>
      <c r="O1474">
        <v>1.27519379844961</v>
      </c>
      <c r="P1474">
        <v>31.889280397022301</v>
      </c>
      <c r="Q1474">
        <v>0</v>
      </c>
    </row>
    <row r="1475" spans="1:17" x14ac:dyDescent="0.25">
      <c r="A1475" s="3">
        <v>40</v>
      </c>
      <c r="B1475" s="3">
        <v>10</v>
      </c>
      <c r="C1475">
        <v>1049</v>
      </c>
      <c r="D1475">
        <v>743</v>
      </c>
      <c r="E1475">
        <v>274</v>
      </c>
      <c r="F1475">
        <v>743</v>
      </c>
      <c r="G1475">
        <v>274</v>
      </c>
      <c r="H1475">
        <v>2.1563393708293601</v>
      </c>
      <c r="I1475">
        <v>0</v>
      </c>
      <c r="J1475">
        <v>0.112488083889418</v>
      </c>
      <c r="K1475">
        <v>0</v>
      </c>
      <c r="L1475">
        <v>3.2691790040376798</v>
      </c>
      <c r="M1475">
        <v>0</v>
      </c>
      <c r="N1475">
        <v>9.4333781965006693</v>
      </c>
      <c r="O1475">
        <v>1.23722627737226</v>
      </c>
      <c r="P1475">
        <v>35.7139030955585</v>
      </c>
      <c r="Q1475">
        <v>0</v>
      </c>
    </row>
    <row r="1476" spans="1:17" x14ac:dyDescent="0.25">
      <c r="A1476" s="3">
        <v>40</v>
      </c>
      <c r="B1476" s="3">
        <v>20</v>
      </c>
      <c r="C1476">
        <v>1017</v>
      </c>
      <c r="D1476">
        <v>986</v>
      </c>
      <c r="E1476">
        <v>419</v>
      </c>
      <c r="F1476">
        <v>986</v>
      </c>
      <c r="G1476">
        <v>419</v>
      </c>
      <c r="H1476">
        <v>2.0206489675516202</v>
      </c>
      <c r="I1476">
        <v>0</v>
      </c>
      <c r="J1476">
        <v>0.474926253687315</v>
      </c>
      <c r="K1476">
        <v>0</v>
      </c>
      <c r="L1476">
        <v>4.8752535496957403</v>
      </c>
      <c r="M1476">
        <v>0</v>
      </c>
      <c r="N1476">
        <v>48.765720081135903</v>
      </c>
      <c r="O1476">
        <v>1.6658711217183699</v>
      </c>
      <c r="P1476">
        <v>21.403052738336701</v>
      </c>
      <c r="Q1476">
        <v>0</v>
      </c>
    </row>
    <row r="1477" spans="1:17" x14ac:dyDescent="0.25">
      <c r="A1477" s="3">
        <v>40</v>
      </c>
      <c r="B1477" s="3">
        <v>20</v>
      </c>
      <c r="C1477">
        <v>1019</v>
      </c>
      <c r="D1477">
        <v>943</v>
      </c>
      <c r="E1477">
        <v>408</v>
      </c>
      <c r="F1477">
        <v>943</v>
      </c>
      <c r="G1477">
        <v>408</v>
      </c>
      <c r="H1477">
        <v>2.33071638861629</v>
      </c>
      <c r="I1477">
        <v>0</v>
      </c>
      <c r="J1477">
        <v>0.48773307163886098</v>
      </c>
      <c r="K1477">
        <v>0</v>
      </c>
      <c r="L1477">
        <v>4.9904559915164297</v>
      </c>
      <c r="M1477">
        <v>0</v>
      </c>
      <c r="N1477">
        <v>45.010604453870599</v>
      </c>
      <c r="O1477">
        <v>1.90931372549019</v>
      </c>
      <c r="P1477">
        <v>23.3586108165429</v>
      </c>
      <c r="Q1477">
        <v>0</v>
      </c>
    </row>
    <row r="1478" spans="1:17" x14ac:dyDescent="0.25">
      <c r="A1478" s="3">
        <v>40</v>
      </c>
      <c r="B1478" s="3">
        <v>20</v>
      </c>
      <c r="C1478">
        <v>1020</v>
      </c>
      <c r="D1478">
        <v>982</v>
      </c>
      <c r="E1478">
        <v>412</v>
      </c>
      <c r="F1478">
        <v>982</v>
      </c>
      <c r="G1478">
        <v>412</v>
      </c>
      <c r="H1478">
        <v>2.18039215686274</v>
      </c>
      <c r="I1478">
        <v>0</v>
      </c>
      <c r="J1478">
        <v>0.48921568627450901</v>
      </c>
      <c r="K1478">
        <v>0</v>
      </c>
      <c r="L1478">
        <v>4.9490835030549896</v>
      </c>
      <c r="M1478">
        <v>0</v>
      </c>
      <c r="N1478">
        <v>48.214867617107899</v>
      </c>
      <c r="O1478">
        <v>1.8907766990291199</v>
      </c>
      <c r="P1478">
        <v>20.600590631364501</v>
      </c>
      <c r="Q1478">
        <v>0</v>
      </c>
    </row>
    <row r="1479" spans="1:17" x14ac:dyDescent="0.25">
      <c r="A1479" s="3">
        <v>40</v>
      </c>
      <c r="B1479" s="3">
        <v>20</v>
      </c>
      <c r="C1479">
        <v>1016</v>
      </c>
      <c r="D1479">
        <v>942</v>
      </c>
      <c r="E1479">
        <v>422</v>
      </c>
      <c r="F1479">
        <v>942</v>
      </c>
      <c r="G1479">
        <v>422</v>
      </c>
      <c r="H1479">
        <v>2.1771653543306999</v>
      </c>
      <c r="I1479">
        <v>0</v>
      </c>
      <c r="J1479">
        <v>0.45374015748031499</v>
      </c>
      <c r="K1479">
        <v>0</v>
      </c>
      <c r="L1479">
        <v>4.9787685774946899</v>
      </c>
      <c r="M1479">
        <v>0</v>
      </c>
      <c r="N1479">
        <v>47.410828025477699</v>
      </c>
      <c r="O1479">
        <v>1.6303317535545001</v>
      </c>
      <c r="P1479">
        <v>22.832048832271699</v>
      </c>
      <c r="Q1479">
        <v>0</v>
      </c>
    </row>
    <row r="1480" spans="1:17" x14ac:dyDescent="0.25">
      <c r="A1480" s="3">
        <v>40</v>
      </c>
      <c r="B1480" s="3">
        <v>20</v>
      </c>
      <c r="C1480">
        <v>1023</v>
      </c>
      <c r="D1480">
        <v>966</v>
      </c>
      <c r="E1480">
        <v>408</v>
      </c>
      <c r="F1480">
        <v>966</v>
      </c>
      <c r="G1480">
        <v>408</v>
      </c>
      <c r="H1480">
        <v>2.4037145650048801</v>
      </c>
      <c r="I1480">
        <v>0</v>
      </c>
      <c r="J1480">
        <v>0.48778103616813201</v>
      </c>
      <c r="K1480">
        <v>0</v>
      </c>
      <c r="L1480">
        <v>5.1428571428571397</v>
      </c>
      <c r="M1480">
        <v>0</v>
      </c>
      <c r="N1480">
        <v>47.0175983436853</v>
      </c>
      <c r="O1480">
        <v>1.67156862745098</v>
      </c>
      <c r="P1480">
        <v>23.346407867494801</v>
      </c>
      <c r="Q1480">
        <v>0</v>
      </c>
    </row>
    <row r="1481" spans="1:17" x14ac:dyDescent="0.25">
      <c r="A1481" s="3">
        <v>40</v>
      </c>
      <c r="B1481" s="3">
        <v>30</v>
      </c>
      <c r="C1481">
        <v>1004</v>
      </c>
      <c r="D1481">
        <v>992</v>
      </c>
      <c r="E1481">
        <v>506</v>
      </c>
      <c r="F1481">
        <v>992</v>
      </c>
      <c r="G1481">
        <v>506</v>
      </c>
      <c r="H1481">
        <v>2.1683266932270899</v>
      </c>
      <c r="I1481">
        <v>0</v>
      </c>
      <c r="J1481">
        <v>0.58565737051792799</v>
      </c>
      <c r="K1481">
        <v>0</v>
      </c>
      <c r="L1481">
        <v>7.3034274193548301</v>
      </c>
      <c r="M1481">
        <v>0</v>
      </c>
      <c r="N1481">
        <v>91.939516129032199</v>
      </c>
      <c r="O1481">
        <v>1.6640316205533501</v>
      </c>
      <c r="P1481">
        <v>18.078094758064498</v>
      </c>
      <c r="Q1481">
        <v>0</v>
      </c>
    </row>
    <row r="1482" spans="1:17" x14ac:dyDescent="0.25">
      <c r="A1482" s="3">
        <v>40</v>
      </c>
      <c r="B1482" s="3">
        <v>30</v>
      </c>
      <c r="C1482">
        <v>1008</v>
      </c>
      <c r="D1482">
        <v>984</v>
      </c>
      <c r="E1482">
        <v>480</v>
      </c>
      <c r="F1482">
        <v>984</v>
      </c>
      <c r="G1482">
        <v>480</v>
      </c>
      <c r="H1482">
        <v>1.7847222222222201</v>
      </c>
      <c r="I1482">
        <v>0</v>
      </c>
      <c r="J1482">
        <v>0.54265873015873001</v>
      </c>
      <c r="K1482">
        <v>0</v>
      </c>
      <c r="L1482">
        <v>5.7642276422764196</v>
      </c>
      <c r="M1482">
        <v>0</v>
      </c>
      <c r="N1482">
        <v>73.230691056910501</v>
      </c>
      <c r="O1482">
        <v>1.5729166666666601</v>
      </c>
      <c r="P1482">
        <v>18.865731707317</v>
      </c>
      <c r="Q1482">
        <v>0</v>
      </c>
    </row>
    <row r="1483" spans="1:17" x14ac:dyDescent="0.25">
      <c r="A1483" s="3">
        <v>40</v>
      </c>
      <c r="B1483" s="3">
        <v>30</v>
      </c>
      <c r="C1483">
        <v>1022</v>
      </c>
      <c r="D1483">
        <v>1009</v>
      </c>
      <c r="E1483">
        <v>513</v>
      </c>
      <c r="F1483">
        <v>1009</v>
      </c>
      <c r="G1483">
        <v>513</v>
      </c>
      <c r="H1483">
        <v>2.0518590998042998</v>
      </c>
      <c r="I1483">
        <v>0</v>
      </c>
      <c r="J1483">
        <v>0.57827788649706402</v>
      </c>
      <c r="K1483">
        <v>0</v>
      </c>
      <c r="L1483">
        <v>6.5550049554013796</v>
      </c>
      <c r="M1483">
        <v>0</v>
      </c>
      <c r="N1483">
        <v>83.793855302279397</v>
      </c>
      <c r="O1483">
        <v>1.6705653021442399</v>
      </c>
      <c r="P1483">
        <v>18.752784935579701</v>
      </c>
      <c r="Q1483">
        <v>0</v>
      </c>
    </row>
    <row r="1484" spans="1:17" x14ac:dyDescent="0.25">
      <c r="A1484" s="3">
        <v>40</v>
      </c>
      <c r="B1484" s="3">
        <v>30</v>
      </c>
      <c r="C1484">
        <v>1031</v>
      </c>
      <c r="D1484">
        <v>1008</v>
      </c>
      <c r="E1484">
        <v>521</v>
      </c>
      <c r="F1484">
        <v>1008</v>
      </c>
      <c r="G1484">
        <v>521</v>
      </c>
      <c r="H1484">
        <v>1.7332686711930101</v>
      </c>
      <c r="I1484">
        <v>0</v>
      </c>
      <c r="J1484">
        <v>0.56450048496605199</v>
      </c>
      <c r="K1484">
        <v>0</v>
      </c>
      <c r="L1484">
        <v>6.0208333333333304</v>
      </c>
      <c r="M1484">
        <v>0</v>
      </c>
      <c r="N1484">
        <v>77.905753968253904</v>
      </c>
      <c r="O1484">
        <v>1.6564299424184199</v>
      </c>
      <c r="P1484">
        <v>19.283750000000001</v>
      </c>
      <c r="Q1484">
        <v>0</v>
      </c>
    </row>
    <row r="1485" spans="1:17" x14ac:dyDescent="0.25">
      <c r="A1485" s="3">
        <v>40</v>
      </c>
      <c r="B1485" s="3">
        <v>30</v>
      </c>
      <c r="C1485">
        <v>1013</v>
      </c>
      <c r="D1485">
        <v>1004</v>
      </c>
      <c r="E1485">
        <v>503</v>
      </c>
      <c r="F1485">
        <v>1004</v>
      </c>
      <c r="G1485">
        <v>503</v>
      </c>
      <c r="H1485">
        <v>2.2704837117472798</v>
      </c>
      <c r="I1485">
        <v>0</v>
      </c>
      <c r="J1485">
        <v>0.55182625863770896</v>
      </c>
      <c r="K1485">
        <v>0</v>
      </c>
      <c r="L1485">
        <v>6.6374501992031796</v>
      </c>
      <c r="M1485">
        <v>0</v>
      </c>
      <c r="N1485">
        <v>77.634462151394402</v>
      </c>
      <c r="O1485">
        <v>1.78926441351888</v>
      </c>
      <c r="P1485">
        <v>18.574003984063701</v>
      </c>
      <c r="Q1485">
        <v>0</v>
      </c>
    </row>
    <row r="1486" spans="1:17" x14ac:dyDescent="0.25">
      <c r="A1486" s="3">
        <v>40</v>
      </c>
      <c r="B1486" s="3">
        <v>40</v>
      </c>
      <c r="C1486">
        <v>1001</v>
      </c>
      <c r="D1486">
        <v>990</v>
      </c>
      <c r="E1486">
        <v>563</v>
      </c>
      <c r="F1486">
        <v>990</v>
      </c>
      <c r="G1486">
        <v>563</v>
      </c>
      <c r="H1486">
        <v>1.59840159840159</v>
      </c>
      <c r="I1486">
        <v>0</v>
      </c>
      <c r="J1486">
        <v>0.62437562437562399</v>
      </c>
      <c r="K1486">
        <v>0</v>
      </c>
      <c r="L1486">
        <v>7.8151515151515101</v>
      </c>
      <c r="M1486">
        <v>0</v>
      </c>
      <c r="N1486">
        <v>116.981818181818</v>
      </c>
      <c r="O1486">
        <v>1.6749555950266399</v>
      </c>
      <c r="P1486">
        <v>16.212242424242401</v>
      </c>
      <c r="Q1486">
        <v>0</v>
      </c>
    </row>
    <row r="1487" spans="1:17" x14ac:dyDescent="0.25">
      <c r="A1487" s="3">
        <v>40</v>
      </c>
      <c r="B1487" s="3">
        <v>40</v>
      </c>
      <c r="C1487">
        <v>1009</v>
      </c>
      <c r="D1487">
        <v>1001</v>
      </c>
      <c r="E1487">
        <v>582</v>
      </c>
      <c r="F1487">
        <v>1001</v>
      </c>
      <c r="G1487">
        <v>582</v>
      </c>
      <c r="H1487">
        <v>1.61347869177403</v>
      </c>
      <c r="I1487">
        <v>0</v>
      </c>
      <c r="J1487">
        <v>0.63330029732408299</v>
      </c>
      <c r="K1487">
        <v>0</v>
      </c>
      <c r="L1487">
        <v>7.5354645354645298</v>
      </c>
      <c r="M1487">
        <v>0</v>
      </c>
      <c r="N1487">
        <v>111.221778221778</v>
      </c>
      <c r="O1487">
        <v>1.5223367697594501</v>
      </c>
      <c r="P1487">
        <v>15.976633366633299</v>
      </c>
      <c r="Q1487">
        <v>0</v>
      </c>
    </row>
    <row r="1488" spans="1:17" x14ac:dyDescent="0.25">
      <c r="A1488" s="3">
        <v>40</v>
      </c>
      <c r="B1488" s="3">
        <v>40</v>
      </c>
      <c r="C1488">
        <v>1013</v>
      </c>
      <c r="D1488">
        <v>1011</v>
      </c>
      <c r="E1488">
        <v>570</v>
      </c>
      <c r="F1488">
        <v>1011</v>
      </c>
      <c r="G1488">
        <v>570</v>
      </c>
      <c r="H1488">
        <v>1.9190523198420499</v>
      </c>
      <c r="I1488">
        <v>0</v>
      </c>
      <c r="J1488">
        <v>0.66831194471865696</v>
      </c>
      <c r="K1488">
        <v>0</v>
      </c>
      <c r="L1488">
        <v>8.4134520276953495</v>
      </c>
      <c r="M1488">
        <v>0</v>
      </c>
      <c r="N1488">
        <v>123.53709198813</v>
      </c>
      <c r="O1488">
        <v>1.6631578947368399</v>
      </c>
      <c r="P1488">
        <v>16.429703264094901</v>
      </c>
      <c r="Q1488">
        <v>0</v>
      </c>
    </row>
    <row r="1489" spans="1:17" x14ac:dyDescent="0.25">
      <c r="A1489" s="3">
        <v>40</v>
      </c>
      <c r="B1489" s="3">
        <v>40</v>
      </c>
      <c r="C1489">
        <v>1017</v>
      </c>
      <c r="D1489">
        <v>1006</v>
      </c>
      <c r="E1489">
        <v>555</v>
      </c>
      <c r="F1489">
        <v>1006</v>
      </c>
      <c r="G1489">
        <v>555</v>
      </c>
      <c r="H1489">
        <v>1.4218289085545699</v>
      </c>
      <c r="I1489">
        <v>0</v>
      </c>
      <c r="J1489">
        <v>0.65781710914454194</v>
      </c>
      <c r="K1489">
        <v>0</v>
      </c>
      <c r="L1489">
        <v>8.1898608349900499</v>
      </c>
      <c r="M1489">
        <v>0</v>
      </c>
      <c r="N1489">
        <v>128.056660039761</v>
      </c>
      <c r="O1489">
        <v>1.6630630630630601</v>
      </c>
      <c r="P1489">
        <v>15.929930417494999</v>
      </c>
      <c r="Q1489">
        <v>0</v>
      </c>
    </row>
    <row r="1490" spans="1:17" x14ac:dyDescent="0.25">
      <c r="A1490" s="3">
        <v>40</v>
      </c>
      <c r="B1490" s="3">
        <v>40</v>
      </c>
      <c r="C1490">
        <v>1004</v>
      </c>
      <c r="D1490">
        <v>997</v>
      </c>
      <c r="E1490">
        <v>568</v>
      </c>
      <c r="F1490">
        <v>997</v>
      </c>
      <c r="G1490">
        <v>568</v>
      </c>
      <c r="H1490">
        <v>1.86254980079681</v>
      </c>
      <c r="I1490">
        <v>0</v>
      </c>
      <c r="J1490">
        <v>0.64741035856573703</v>
      </c>
      <c r="K1490">
        <v>0</v>
      </c>
      <c r="L1490">
        <v>8.4062186559678995</v>
      </c>
      <c r="M1490">
        <v>0</v>
      </c>
      <c r="N1490">
        <v>119.10431293881599</v>
      </c>
      <c r="O1490">
        <v>1.6883802816901401</v>
      </c>
      <c r="P1490">
        <v>15.2542828485456</v>
      </c>
      <c r="Q1490">
        <v>0</v>
      </c>
    </row>
    <row r="1491" spans="1:17" x14ac:dyDescent="0.25">
      <c r="A1491" s="3">
        <v>40</v>
      </c>
      <c r="B1491" s="3">
        <v>50</v>
      </c>
      <c r="C1491">
        <v>1005</v>
      </c>
      <c r="D1491">
        <v>999</v>
      </c>
      <c r="E1491">
        <v>598</v>
      </c>
      <c r="F1491">
        <v>999</v>
      </c>
      <c r="G1491">
        <v>598</v>
      </c>
      <c r="H1491">
        <v>1.3950248756218899</v>
      </c>
      <c r="I1491">
        <v>0</v>
      </c>
      <c r="J1491">
        <v>0.74925373134328299</v>
      </c>
      <c r="K1491">
        <v>0</v>
      </c>
      <c r="L1491">
        <v>9.8248248248248196</v>
      </c>
      <c r="M1491">
        <v>0</v>
      </c>
      <c r="N1491">
        <v>166.44344344344299</v>
      </c>
      <c r="O1491">
        <v>1.5418060200668799</v>
      </c>
      <c r="P1491">
        <v>14.236916916916901</v>
      </c>
      <c r="Q1491">
        <v>0</v>
      </c>
    </row>
    <row r="1492" spans="1:17" x14ac:dyDescent="0.25">
      <c r="A1492" s="3">
        <v>40</v>
      </c>
      <c r="B1492" s="3">
        <v>50</v>
      </c>
      <c r="C1492">
        <v>1028</v>
      </c>
      <c r="D1492">
        <v>1026</v>
      </c>
      <c r="E1492">
        <v>641</v>
      </c>
      <c r="F1492">
        <v>1026</v>
      </c>
      <c r="G1492">
        <v>641</v>
      </c>
      <c r="H1492">
        <v>1.4941634241245101</v>
      </c>
      <c r="I1492">
        <v>0</v>
      </c>
      <c r="J1492">
        <v>0.74124513618677002</v>
      </c>
      <c r="K1492">
        <v>0</v>
      </c>
      <c r="L1492">
        <v>10.047758284600301</v>
      </c>
      <c r="M1492">
        <v>0</v>
      </c>
      <c r="N1492">
        <v>165.96198830409301</v>
      </c>
      <c r="O1492">
        <v>1.63182527301092</v>
      </c>
      <c r="P1492">
        <v>13.7872319688109</v>
      </c>
      <c r="Q1492">
        <v>0</v>
      </c>
    </row>
    <row r="1493" spans="1:17" x14ac:dyDescent="0.25">
      <c r="A1493" s="3">
        <v>40</v>
      </c>
      <c r="B1493" s="3">
        <v>50</v>
      </c>
      <c r="C1493">
        <v>1001</v>
      </c>
      <c r="D1493">
        <v>995</v>
      </c>
      <c r="E1493">
        <v>573</v>
      </c>
      <c r="F1493">
        <v>995</v>
      </c>
      <c r="G1493">
        <v>573</v>
      </c>
      <c r="H1493">
        <v>1.72727272727272</v>
      </c>
      <c r="I1493">
        <v>0</v>
      </c>
      <c r="J1493">
        <v>0.69830169830169797</v>
      </c>
      <c r="K1493">
        <v>0</v>
      </c>
      <c r="L1493">
        <v>10.037185929648199</v>
      </c>
      <c r="M1493">
        <v>0</v>
      </c>
      <c r="N1493">
        <v>160.23015075376799</v>
      </c>
      <c r="O1493">
        <v>1.6701570680628199</v>
      </c>
      <c r="P1493">
        <v>14.4932361809045</v>
      </c>
      <c r="Q1493">
        <v>0</v>
      </c>
    </row>
    <row r="1494" spans="1:17" x14ac:dyDescent="0.25">
      <c r="A1494" s="3">
        <v>40</v>
      </c>
      <c r="B1494" s="3">
        <v>50</v>
      </c>
      <c r="C1494">
        <v>1025</v>
      </c>
      <c r="D1494">
        <v>1021</v>
      </c>
      <c r="E1494">
        <v>640</v>
      </c>
      <c r="F1494">
        <v>1021</v>
      </c>
      <c r="G1494">
        <v>640</v>
      </c>
      <c r="H1494">
        <v>1.20780487804878</v>
      </c>
      <c r="I1494">
        <v>0</v>
      </c>
      <c r="J1494">
        <v>0.72585365853658501</v>
      </c>
      <c r="K1494">
        <v>0</v>
      </c>
      <c r="L1494">
        <v>9.44857982370225</v>
      </c>
      <c r="M1494">
        <v>0</v>
      </c>
      <c r="N1494">
        <v>157.09108716944101</v>
      </c>
      <c r="O1494">
        <v>1.66875</v>
      </c>
      <c r="P1494">
        <v>14.5525759059745</v>
      </c>
      <c r="Q1494">
        <v>0</v>
      </c>
    </row>
    <row r="1495" spans="1:17" x14ac:dyDescent="0.25">
      <c r="A1495" s="3">
        <v>40</v>
      </c>
      <c r="B1495" s="3">
        <v>50</v>
      </c>
      <c r="C1495">
        <v>1001</v>
      </c>
      <c r="D1495">
        <v>1000</v>
      </c>
      <c r="E1495">
        <v>587</v>
      </c>
      <c r="F1495">
        <v>1000</v>
      </c>
      <c r="G1495">
        <v>587</v>
      </c>
      <c r="H1495">
        <v>1.68031968031968</v>
      </c>
      <c r="I1495">
        <v>0</v>
      </c>
      <c r="J1495">
        <v>0.73626373626373598</v>
      </c>
      <c r="K1495">
        <v>0</v>
      </c>
      <c r="L1495">
        <v>10.504</v>
      </c>
      <c r="M1495">
        <v>0</v>
      </c>
      <c r="N1495">
        <v>163.78399999999999</v>
      </c>
      <c r="O1495">
        <v>1.6541737649063</v>
      </c>
      <c r="P1495">
        <v>14.071199999999999</v>
      </c>
      <c r="Q1495">
        <v>0</v>
      </c>
    </row>
    <row r="1496" spans="1:17" x14ac:dyDescent="0.25">
      <c r="A1496" s="3">
        <v>50</v>
      </c>
      <c r="B1496" s="3">
        <v>0.1</v>
      </c>
      <c r="C1496">
        <v>1001</v>
      </c>
      <c r="D1496">
        <v>44</v>
      </c>
      <c r="E1496">
        <v>32</v>
      </c>
      <c r="F1496">
        <v>44</v>
      </c>
      <c r="G1496">
        <v>32</v>
      </c>
      <c r="H1496">
        <v>9.5904095904095904E-2</v>
      </c>
      <c r="I1496">
        <v>0</v>
      </c>
      <c r="J1496">
        <v>9.99000999000999E-4</v>
      </c>
      <c r="K1496">
        <v>0</v>
      </c>
      <c r="L1496">
        <v>0.79545454545454497</v>
      </c>
      <c r="M1496">
        <v>0</v>
      </c>
      <c r="N1496">
        <v>1.77272727272727</v>
      </c>
      <c r="O1496">
        <v>1.03125</v>
      </c>
      <c r="P1496">
        <v>58.3020454545454</v>
      </c>
      <c r="Q1496">
        <v>0</v>
      </c>
    </row>
    <row r="1497" spans="1:17" x14ac:dyDescent="0.25">
      <c r="A1497" s="3">
        <v>50</v>
      </c>
      <c r="B1497" s="3">
        <v>0.1</v>
      </c>
      <c r="C1497">
        <v>1000</v>
      </c>
      <c r="D1497">
        <v>31</v>
      </c>
      <c r="E1497">
        <v>24</v>
      </c>
      <c r="F1497">
        <v>31</v>
      </c>
      <c r="G1497">
        <v>24</v>
      </c>
      <c r="H1497">
        <v>0.18099999999999999</v>
      </c>
      <c r="I1497">
        <v>0</v>
      </c>
      <c r="J1497">
        <v>1E-3</v>
      </c>
      <c r="K1497">
        <v>0</v>
      </c>
      <c r="L1497">
        <v>1.6451612903225801</v>
      </c>
      <c r="M1497">
        <v>0</v>
      </c>
      <c r="N1497">
        <v>1.4193548387096699</v>
      </c>
      <c r="O1497">
        <v>1.0833333333333299</v>
      </c>
      <c r="P1497">
        <v>53.772903225806402</v>
      </c>
      <c r="Q1497">
        <v>0</v>
      </c>
    </row>
    <row r="1498" spans="1:17" x14ac:dyDescent="0.25">
      <c r="A1498" s="3">
        <v>50</v>
      </c>
      <c r="B1498" s="3">
        <v>0.1</v>
      </c>
      <c r="C1498">
        <v>1042</v>
      </c>
      <c r="D1498">
        <v>15</v>
      </c>
      <c r="E1498">
        <v>5</v>
      </c>
      <c r="F1498">
        <v>15</v>
      </c>
      <c r="G1498">
        <v>5</v>
      </c>
      <c r="H1498">
        <v>3.2629558541266701E-2</v>
      </c>
      <c r="I1498">
        <v>0</v>
      </c>
      <c r="J1498">
        <v>0</v>
      </c>
      <c r="K1498">
        <v>0</v>
      </c>
      <c r="L1498">
        <v>0.2</v>
      </c>
      <c r="M1498">
        <v>0</v>
      </c>
      <c r="N1498">
        <v>1.7333333333333301</v>
      </c>
      <c r="O1498">
        <v>1</v>
      </c>
      <c r="P1498">
        <v>94.326666666666597</v>
      </c>
      <c r="Q1498">
        <v>0</v>
      </c>
    </row>
    <row r="1499" spans="1:17" x14ac:dyDescent="0.25">
      <c r="A1499" s="3">
        <v>50</v>
      </c>
      <c r="B1499" s="3">
        <v>0.1</v>
      </c>
      <c r="C1499">
        <v>1057</v>
      </c>
      <c r="D1499">
        <v>7</v>
      </c>
      <c r="E1499">
        <v>2</v>
      </c>
      <c r="F1499">
        <v>7</v>
      </c>
      <c r="G1499">
        <v>2</v>
      </c>
      <c r="H1499">
        <v>1.8921475875118201E-3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2.1428571428571401</v>
      </c>
      <c r="O1499">
        <v>1</v>
      </c>
      <c r="P1499">
        <v>111.12857142857099</v>
      </c>
      <c r="Q1499">
        <v>0</v>
      </c>
    </row>
    <row r="1500" spans="1:17" x14ac:dyDescent="0.25">
      <c r="A1500" s="3">
        <v>50</v>
      </c>
      <c r="B1500" s="3">
        <v>0.1</v>
      </c>
      <c r="C1500">
        <v>1027</v>
      </c>
      <c r="D1500">
        <v>21</v>
      </c>
      <c r="E1500">
        <v>12</v>
      </c>
      <c r="F1500">
        <v>21</v>
      </c>
      <c r="G1500">
        <v>12</v>
      </c>
      <c r="H1500">
        <v>4.1869522882181098E-2</v>
      </c>
      <c r="I1500">
        <v>0</v>
      </c>
      <c r="J1500">
        <v>1.9474196689386501E-3</v>
      </c>
      <c r="K1500">
        <v>0</v>
      </c>
      <c r="L1500">
        <v>1.19047619047619</v>
      </c>
      <c r="M1500">
        <v>0</v>
      </c>
      <c r="N1500">
        <v>2.2380952380952301</v>
      </c>
      <c r="O1500">
        <v>1.0833333333333299</v>
      </c>
      <c r="P1500">
        <v>76.099047619047596</v>
      </c>
      <c r="Q1500">
        <v>0</v>
      </c>
    </row>
    <row r="1501" spans="1:17" x14ac:dyDescent="0.25">
      <c r="A1501" s="3">
        <v>50</v>
      </c>
      <c r="B1501" s="3">
        <v>0.2</v>
      </c>
      <c r="C1501">
        <v>1029</v>
      </c>
      <c r="D1501">
        <v>21</v>
      </c>
      <c r="E1501">
        <v>17</v>
      </c>
      <c r="F1501">
        <v>21</v>
      </c>
      <c r="G1501">
        <v>17</v>
      </c>
      <c r="H1501">
        <v>2.1379980563653998E-2</v>
      </c>
      <c r="I1501">
        <v>0</v>
      </c>
      <c r="J1501">
        <v>9.7181729834791E-4</v>
      </c>
      <c r="K1501">
        <v>0</v>
      </c>
      <c r="L1501">
        <v>0.238095238095238</v>
      </c>
      <c r="M1501">
        <v>0</v>
      </c>
      <c r="N1501">
        <v>1.4761904761904701</v>
      </c>
      <c r="O1501">
        <v>1.0588235294117601</v>
      </c>
      <c r="P1501">
        <v>70.734761904761896</v>
      </c>
      <c r="Q1501">
        <v>0</v>
      </c>
    </row>
    <row r="1502" spans="1:17" x14ac:dyDescent="0.25">
      <c r="A1502" s="3">
        <v>50</v>
      </c>
      <c r="B1502" s="3">
        <v>0.2</v>
      </c>
      <c r="C1502">
        <v>1039</v>
      </c>
      <c r="D1502">
        <v>23</v>
      </c>
      <c r="E1502">
        <v>20</v>
      </c>
      <c r="F1502">
        <v>23</v>
      </c>
      <c r="G1502">
        <v>20</v>
      </c>
      <c r="H1502">
        <v>5.9672762271414798E-2</v>
      </c>
      <c r="I1502">
        <v>0</v>
      </c>
      <c r="J1502">
        <v>9.6246390760346395E-4</v>
      </c>
      <c r="K1502">
        <v>0</v>
      </c>
      <c r="L1502">
        <v>0.39130434782608697</v>
      </c>
      <c r="M1502">
        <v>0</v>
      </c>
      <c r="N1502">
        <v>1.3043478260869501</v>
      </c>
      <c r="O1502">
        <v>1</v>
      </c>
      <c r="P1502">
        <v>71.602608695652194</v>
      </c>
      <c r="Q1502">
        <v>0</v>
      </c>
    </row>
    <row r="1503" spans="1:17" x14ac:dyDescent="0.25">
      <c r="A1503" s="3">
        <v>50</v>
      </c>
      <c r="B1503" s="3">
        <v>0.2</v>
      </c>
      <c r="C1503">
        <v>1057</v>
      </c>
      <c r="D1503">
        <v>33</v>
      </c>
      <c r="E1503">
        <v>25</v>
      </c>
      <c r="F1503">
        <v>33</v>
      </c>
      <c r="G1503">
        <v>25</v>
      </c>
      <c r="H1503">
        <v>0.105014191106906</v>
      </c>
      <c r="I1503">
        <v>0</v>
      </c>
      <c r="J1503">
        <v>9.4607379375591296E-4</v>
      </c>
      <c r="K1503">
        <v>0</v>
      </c>
      <c r="L1503">
        <v>0.72727272727272696</v>
      </c>
      <c r="M1503">
        <v>0</v>
      </c>
      <c r="N1503">
        <v>1.2121212121212099</v>
      </c>
      <c r="O1503">
        <v>1</v>
      </c>
      <c r="P1503">
        <v>52.840606060606</v>
      </c>
      <c r="Q1503">
        <v>0</v>
      </c>
    </row>
    <row r="1504" spans="1:17" x14ac:dyDescent="0.25">
      <c r="A1504" s="3">
        <v>50</v>
      </c>
      <c r="B1504" s="3">
        <v>0.2</v>
      </c>
      <c r="C1504">
        <v>1027</v>
      </c>
      <c r="D1504">
        <v>37</v>
      </c>
      <c r="E1504">
        <v>27</v>
      </c>
      <c r="F1504">
        <v>37</v>
      </c>
      <c r="G1504">
        <v>27</v>
      </c>
      <c r="H1504">
        <v>1.6553067185978501E-2</v>
      </c>
      <c r="I1504">
        <v>0</v>
      </c>
      <c r="J1504">
        <v>9.7370983446932796E-4</v>
      </c>
      <c r="K1504">
        <v>0</v>
      </c>
      <c r="L1504">
        <v>0.29729729729729698</v>
      </c>
      <c r="M1504">
        <v>0</v>
      </c>
      <c r="N1504">
        <v>1.78378378378378</v>
      </c>
      <c r="O1504">
        <v>1.0370370370370301</v>
      </c>
      <c r="P1504">
        <v>59.905405405405403</v>
      </c>
      <c r="Q1504">
        <v>0</v>
      </c>
    </row>
    <row r="1505" spans="1:17" x14ac:dyDescent="0.25">
      <c r="A1505" s="3">
        <v>50</v>
      </c>
      <c r="B1505" s="3">
        <v>0.2</v>
      </c>
      <c r="C1505">
        <v>1036</v>
      </c>
      <c r="D1505">
        <v>43</v>
      </c>
      <c r="E1505">
        <v>30</v>
      </c>
      <c r="F1505">
        <v>43</v>
      </c>
      <c r="G1505">
        <v>30</v>
      </c>
      <c r="H1505">
        <v>5.4054054054054002E-2</v>
      </c>
      <c r="I1505">
        <v>0</v>
      </c>
      <c r="J1505">
        <v>9.6525096525096495E-4</v>
      </c>
      <c r="K1505">
        <v>0</v>
      </c>
      <c r="L1505">
        <v>0.60465116279069697</v>
      </c>
      <c r="M1505">
        <v>0</v>
      </c>
      <c r="N1505">
        <v>1.4186046511627901</v>
      </c>
      <c r="O1505">
        <v>1.0333333333333301</v>
      </c>
      <c r="P1505">
        <v>56.660232558139498</v>
      </c>
      <c r="Q1505">
        <v>0</v>
      </c>
    </row>
    <row r="1506" spans="1:17" x14ac:dyDescent="0.25">
      <c r="A1506" s="3">
        <v>50</v>
      </c>
      <c r="B1506" s="3">
        <v>0.3</v>
      </c>
      <c r="C1506">
        <v>1003</v>
      </c>
      <c r="D1506">
        <v>13</v>
      </c>
      <c r="E1506">
        <v>9</v>
      </c>
      <c r="F1506">
        <v>13</v>
      </c>
      <c r="G1506">
        <v>9</v>
      </c>
      <c r="H1506">
        <v>2.9910269192422699E-3</v>
      </c>
      <c r="I1506">
        <v>0</v>
      </c>
      <c r="J1506">
        <v>0</v>
      </c>
      <c r="K1506">
        <v>0</v>
      </c>
      <c r="L1506">
        <v>0.15384615384615299</v>
      </c>
      <c r="M1506">
        <v>0</v>
      </c>
      <c r="N1506">
        <v>1.7692307692307601</v>
      </c>
      <c r="O1506">
        <v>1</v>
      </c>
      <c r="P1506">
        <v>42.516923076923</v>
      </c>
      <c r="Q1506">
        <v>0</v>
      </c>
    </row>
    <row r="1507" spans="1:17" x14ac:dyDescent="0.25">
      <c r="A1507" s="3">
        <v>50</v>
      </c>
      <c r="B1507" s="3">
        <v>0.3</v>
      </c>
      <c r="C1507">
        <v>1043</v>
      </c>
      <c r="D1507">
        <v>44</v>
      </c>
      <c r="E1507">
        <v>35</v>
      </c>
      <c r="F1507">
        <v>44</v>
      </c>
      <c r="G1507">
        <v>35</v>
      </c>
      <c r="H1507">
        <v>0.48226270373921298</v>
      </c>
      <c r="I1507">
        <v>0</v>
      </c>
      <c r="J1507">
        <v>0</v>
      </c>
      <c r="K1507">
        <v>0</v>
      </c>
      <c r="L1507">
        <v>1.63636363636363</v>
      </c>
      <c r="M1507">
        <v>0</v>
      </c>
      <c r="N1507">
        <v>1.5454545454545401</v>
      </c>
      <c r="O1507">
        <v>1.02857142857142</v>
      </c>
      <c r="P1507">
        <v>54.143409090909003</v>
      </c>
      <c r="Q1507">
        <v>0</v>
      </c>
    </row>
    <row r="1508" spans="1:17" x14ac:dyDescent="0.25">
      <c r="A1508" s="3">
        <v>50</v>
      </c>
      <c r="B1508" s="3">
        <v>0.3</v>
      </c>
      <c r="C1508">
        <v>1014</v>
      </c>
      <c r="D1508">
        <v>27</v>
      </c>
      <c r="E1508">
        <v>15</v>
      </c>
      <c r="F1508">
        <v>27</v>
      </c>
      <c r="G1508">
        <v>15</v>
      </c>
      <c r="H1508">
        <v>7.69230769230769E-2</v>
      </c>
      <c r="I1508">
        <v>0</v>
      </c>
      <c r="J1508">
        <v>9.8619329388560098E-4</v>
      </c>
      <c r="K1508">
        <v>0</v>
      </c>
      <c r="L1508">
        <v>0.66666666666666596</v>
      </c>
      <c r="M1508">
        <v>0</v>
      </c>
      <c r="N1508">
        <v>1.62962962962962</v>
      </c>
      <c r="O1508">
        <v>1.06666666666666</v>
      </c>
      <c r="P1508">
        <v>56.961111111111101</v>
      </c>
      <c r="Q1508">
        <v>0</v>
      </c>
    </row>
    <row r="1509" spans="1:17" x14ac:dyDescent="0.25">
      <c r="A1509" s="3">
        <v>50</v>
      </c>
      <c r="B1509" s="3">
        <v>0.3</v>
      </c>
      <c r="C1509">
        <v>1011</v>
      </c>
      <c r="D1509">
        <v>32</v>
      </c>
      <c r="E1509">
        <v>20</v>
      </c>
      <c r="F1509">
        <v>32</v>
      </c>
      <c r="G1509">
        <v>20</v>
      </c>
      <c r="H1509">
        <v>6.0336300692383701E-2</v>
      </c>
      <c r="I1509">
        <v>0</v>
      </c>
      <c r="J1509">
        <v>9.8911968348170103E-4</v>
      </c>
      <c r="K1509">
        <v>0</v>
      </c>
      <c r="L1509">
        <v>1.0625</v>
      </c>
      <c r="M1509">
        <v>0</v>
      </c>
      <c r="N1509">
        <v>2.15625</v>
      </c>
      <c r="O1509">
        <v>1.05</v>
      </c>
      <c r="P1509">
        <v>56.745624999999897</v>
      </c>
      <c r="Q1509">
        <v>0</v>
      </c>
    </row>
    <row r="1510" spans="1:17" x14ac:dyDescent="0.25">
      <c r="A1510" s="3">
        <v>50</v>
      </c>
      <c r="B1510" s="3">
        <v>0.3</v>
      </c>
      <c r="C1510">
        <v>1020</v>
      </c>
      <c r="D1510">
        <v>45</v>
      </c>
      <c r="E1510">
        <v>31</v>
      </c>
      <c r="F1510">
        <v>45</v>
      </c>
      <c r="G1510">
        <v>31</v>
      </c>
      <c r="H1510">
        <v>0.25980392156862703</v>
      </c>
      <c r="I1510">
        <v>0</v>
      </c>
      <c r="J1510">
        <v>1.9607843137254902E-3</v>
      </c>
      <c r="K1510">
        <v>0</v>
      </c>
      <c r="L1510">
        <v>0.844444444444444</v>
      </c>
      <c r="M1510">
        <v>0</v>
      </c>
      <c r="N1510">
        <v>1.4666666666666599</v>
      </c>
      <c r="O1510">
        <v>1</v>
      </c>
      <c r="P1510">
        <v>59.513555555555499</v>
      </c>
      <c r="Q1510">
        <v>0</v>
      </c>
    </row>
    <row r="1511" spans="1:17" x14ac:dyDescent="0.25">
      <c r="A1511" s="3">
        <v>50</v>
      </c>
      <c r="B1511" s="3">
        <v>0.4</v>
      </c>
      <c r="C1511">
        <v>1050</v>
      </c>
      <c r="D1511">
        <v>52</v>
      </c>
      <c r="E1511">
        <v>39</v>
      </c>
      <c r="F1511">
        <v>52</v>
      </c>
      <c r="G1511">
        <v>39</v>
      </c>
      <c r="H1511">
        <v>8.1904761904761897E-2</v>
      </c>
      <c r="I1511">
        <v>0</v>
      </c>
      <c r="J1511">
        <v>3.8095238095238E-3</v>
      </c>
      <c r="K1511">
        <v>0</v>
      </c>
      <c r="L1511">
        <v>0.55769230769230704</v>
      </c>
      <c r="M1511">
        <v>0</v>
      </c>
      <c r="N1511">
        <v>1.2307692307692299</v>
      </c>
      <c r="O1511">
        <v>1</v>
      </c>
      <c r="P1511">
        <v>67.242500000000007</v>
      </c>
      <c r="Q1511">
        <v>0</v>
      </c>
    </row>
    <row r="1512" spans="1:17" x14ac:dyDescent="0.25">
      <c r="A1512" s="3">
        <v>50</v>
      </c>
      <c r="B1512" s="3">
        <v>0.4</v>
      </c>
      <c r="C1512">
        <v>1026</v>
      </c>
      <c r="D1512">
        <v>43</v>
      </c>
      <c r="E1512">
        <v>30</v>
      </c>
      <c r="F1512">
        <v>43</v>
      </c>
      <c r="G1512">
        <v>30</v>
      </c>
      <c r="H1512">
        <v>0.28947368421052599</v>
      </c>
      <c r="I1512">
        <v>0</v>
      </c>
      <c r="J1512">
        <v>4.8732943469785503E-3</v>
      </c>
      <c r="K1512">
        <v>0</v>
      </c>
      <c r="L1512">
        <v>1.48837209302325</v>
      </c>
      <c r="M1512">
        <v>0</v>
      </c>
      <c r="N1512">
        <v>1.0697674418604599</v>
      </c>
      <c r="O1512">
        <v>1.0333333333333301</v>
      </c>
      <c r="P1512">
        <v>53.920465116278997</v>
      </c>
      <c r="Q1512">
        <v>0</v>
      </c>
    </row>
    <row r="1513" spans="1:17" x14ac:dyDescent="0.25">
      <c r="A1513" s="3">
        <v>50</v>
      </c>
      <c r="B1513" s="3">
        <v>0.4</v>
      </c>
      <c r="C1513">
        <v>1007</v>
      </c>
      <c r="D1513">
        <v>41</v>
      </c>
      <c r="E1513">
        <v>25</v>
      </c>
      <c r="F1513">
        <v>41</v>
      </c>
      <c r="G1513">
        <v>25</v>
      </c>
      <c r="H1513">
        <v>0.119165839126117</v>
      </c>
      <c r="I1513">
        <v>0</v>
      </c>
      <c r="J1513">
        <v>1.9860973187686101E-3</v>
      </c>
      <c r="K1513">
        <v>0</v>
      </c>
      <c r="L1513">
        <v>1.17073170731707</v>
      </c>
      <c r="M1513">
        <v>0</v>
      </c>
      <c r="N1513">
        <v>1.65853658536585</v>
      </c>
      <c r="O1513">
        <v>1.08</v>
      </c>
      <c r="P1513">
        <v>56.287317073170698</v>
      </c>
      <c r="Q1513">
        <v>0</v>
      </c>
    </row>
    <row r="1514" spans="1:17" x14ac:dyDescent="0.25">
      <c r="A1514" s="3">
        <v>50</v>
      </c>
      <c r="B1514" s="3">
        <v>0.4</v>
      </c>
      <c r="C1514">
        <v>1048</v>
      </c>
      <c r="D1514">
        <v>27</v>
      </c>
      <c r="E1514">
        <v>18</v>
      </c>
      <c r="F1514">
        <v>27</v>
      </c>
      <c r="G1514">
        <v>18</v>
      </c>
      <c r="H1514">
        <v>4.7709923664122099E-2</v>
      </c>
      <c r="I1514">
        <v>0</v>
      </c>
      <c r="J1514">
        <v>0</v>
      </c>
      <c r="K1514">
        <v>0</v>
      </c>
      <c r="L1514">
        <v>1.74074074074074</v>
      </c>
      <c r="M1514">
        <v>0</v>
      </c>
      <c r="N1514">
        <v>1.4814814814814801</v>
      </c>
      <c r="O1514">
        <v>1</v>
      </c>
      <c r="P1514">
        <v>63.370370370370303</v>
      </c>
      <c r="Q1514">
        <v>0</v>
      </c>
    </row>
    <row r="1515" spans="1:17" x14ac:dyDescent="0.25">
      <c r="A1515" s="3">
        <v>50</v>
      </c>
      <c r="B1515" s="3">
        <v>0.4</v>
      </c>
      <c r="C1515">
        <v>1011</v>
      </c>
      <c r="D1515">
        <v>30</v>
      </c>
      <c r="E1515">
        <v>21</v>
      </c>
      <c r="F1515">
        <v>30</v>
      </c>
      <c r="G1515">
        <v>21</v>
      </c>
      <c r="H1515">
        <v>7.6162215628091001E-2</v>
      </c>
      <c r="I1515">
        <v>0</v>
      </c>
      <c r="J1515">
        <v>9.8911968348170103E-4</v>
      </c>
      <c r="K1515">
        <v>0</v>
      </c>
      <c r="L1515">
        <v>0.86666666666666603</v>
      </c>
      <c r="M1515">
        <v>0</v>
      </c>
      <c r="N1515">
        <v>1.4666666666666599</v>
      </c>
      <c r="O1515">
        <v>1</v>
      </c>
      <c r="P1515">
        <v>66.398333333333298</v>
      </c>
      <c r="Q1515">
        <v>0</v>
      </c>
    </row>
    <row r="1516" spans="1:17" x14ac:dyDescent="0.25">
      <c r="A1516" s="3">
        <v>50</v>
      </c>
      <c r="B1516" s="3">
        <v>0.5</v>
      </c>
      <c r="C1516">
        <v>1046</v>
      </c>
      <c r="D1516">
        <v>46</v>
      </c>
      <c r="E1516">
        <v>36</v>
      </c>
      <c r="F1516">
        <v>46</v>
      </c>
      <c r="G1516">
        <v>36</v>
      </c>
      <c r="H1516">
        <v>0.27055449330783898</v>
      </c>
      <c r="I1516">
        <v>0</v>
      </c>
      <c r="J1516">
        <v>9.5602294455066896E-4</v>
      </c>
      <c r="K1516">
        <v>0</v>
      </c>
      <c r="L1516">
        <v>1.4565217391304299</v>
      </c>
      <c r="M1516">
        <v>0</v>
      </c>
      <c r="N1516">
        <v>1.0652173913043399</v>
      </c>
      <c r="O1516">
        <v>1.0277777777777699</v>
      </c>
      <c r="P1516">
        <v>61.711956521739097</v>
      </c>
      <c r="Q1516">
        <v>0</v>
      </c>
    </row>
    <row r="1517" spans="1:17" x14ac:dyDescent="0.25">
      <c r="A1517" s="3">
        <v>50</v>
      </c>
      <c r="B1517" s="3">
        <v>0.5</v>
      </c>
      <c r="C1517">
        <v>1027</v>
      </c>
      <c r="D1517">
        <v>41</v>
      </c>
      <c r="E1517">
        <v>36</v>
      </c>
      <c r="F1517">
        <v>41</v>
      </c>
      <c r="G1517">
        <v>36</v>
      </c>
      <c r="H1517">
        <v>5.8422590068159599E-2</v>
      </c>
      <c r="I1517">
        <v>0</v>
      </c>
      <c r="J1517">
        <v>9.7370983446932796E-4</v>
      </c>
      <c r="K1517">
        <v>0</v>
      </c>
      <c r="L1517">
        <v>0.39024390243902402</v>
      </c>
      <c r="M1517">
        <v>0</v>
      </c>
      <c r="N1517">
        <v>1.2926829268292599</v>
      </c>
      <c r="O1517">
        <v>1</v>
      </c>
      <c r="P1517">
        <v>77.581951219512106</v>
      </c>
      <c r="Q1517">
        <v>0</v>
      </c>
    </row>
    <row r="1518" spans="1:17" x14ac:dyDescent="0.25">
      <c r="A1518" s="3">
        <v>50</v>
      </c>
      <c r="B1518" s="3">
        <v>0.5</v>
      </c>
      <c r="C1518">
        <v>1043</v>
      </c>
      <c r="D1518">
        <v>49</v>
      </c>
      <c r="E1518">
        <v>36</v>
      </c>
      <c r="F1518">
        <v>49</v>
      </c>
      <c r="G1518">
        <v>36</v>
      </c>
      <c r="H1518">
        <v>0.250239693192713</v>
      </c>
      <c r="I1518">
        <v>0</v>
      </c>
      <c r="J1518">
        <v>2.8763183125599199E-3</v>
      </c>
      <c r="K1518">
        <v>0</v>
      </c>
      <c r="L1518">
        <v>1</v>
      </c>
      <c r="M1518">
        <v>0</v>
      </c>
      <c r="N1518">
        <v>1.24489795918367</v>
      </c>
      <c r="O1518">
        <v>1.05555555555555</v>
      </c>
      <c r="P1518">
        <v>63.846734693877501</v>
      </c>
      <c r="Q1518">
        <v>0</v>
      </c>
    </row>
    <row r="1519" spans="1:17" x14ac:dyDescent="0.25">
      <c r="A1519" s="3">
        <v>50</v>
      </c>
      <c r="B1519" s="3">
        <v>0.5</v>
      </c>
      <c r="C1519">
        <v>1003</v>
      </c>
      <c r="D1519">
        <v>57</v>
      </c>
      <c r="E1519">
        <v>41</v>
      </c>
      <c r="F1519">
        <v>57</v>
      </c>
      <c r="G1519">
        <v>41</v>
      </c>
      <c r="H1519">
        <v>0.14157527417746699</v>
      </c>
      <c r="I1519">
        <v>0</v>
      </c>
      <c r="J1519">
        <v>2.9910269192422699E-3</v>
      </c>
      <c r="K1519">
        <v>0</v>
      </c>
      <c r="L1519">
        <v>0.84210526315789402</v>
      </c>
      <c r="M1519">
        <v>0</v>
      </c>
      <c r="N1519">
        <v>1.3684210526315701</v>
      </c>
      <c r="O1519">
        <v>1.0243902439024299</v>
      </c>
      <c r="P1519">
        <v>68.531052631578902</v>
      </c>
      <c r="Q1519">
        <v>0</v>
      </c>
    </row>
    <row r="1520" spans="1:17" x14ac:dyDescent="0.25">
      <c r="A1520" s="3">
        <v>50</v>
      </c>
      <c r="B1520" s="3">
        <v>0.5</v>
      </c>
      <c r="C1520">
        <v>1058</v>
      </c>
      <c r="D1520">
        <v>50</v>
      </c>
      <c r="E1520">
        <v>38</v>
      </c>
      <c r="F1520">
        <v>50</v>
      </c>
      <c r="G1520">
        <v>38</v>
      </c>
      <c r="H1520">
        <v>0.110586011342155</v>
      </c>
      <c r="I1520">
        <v>0</v>
      </c>
      <c r="J1520">
        <v>9.4517958412098301E-4</v>
      </c>
      <c r="K1520">
        <v>0</v>
      </c>
      <c r="L1520">
        <v>0.8</v>
      </c>
      <c r="M1520">
        <v>0</v>
      </c>
      <c r="N1520">
        <v>1.38</v>
      </c>
      <c r="O1520">
        <v>1.07894736842105</v>
      </c>
      <c r="P1520">
        <v>60.524999999999999</v>
      </c>
      <c r="Q1520">
        <v>0</v>
      </c>
    </row>
    <row r="1521" spans="1:17" x14ac:dyDescent="0.25">
      <c r="A1521" s="3">
        <v>50</v>
      </c>
      <c r="B1521" s="3">
        <v>0.6</v>
      </c>
      <c r="C1521">
        <v>1053</v>
      </c>
      <c r="D1521">
        <v>66</v>
      </c>
      <c r="E1521">
        <v>45</v>
      </c>
      <c r="F1521">
        <v>66</v>
      </c>
      <c r="G1521">
        <v>45</v>
      </c>
      <c r="H1521">
        <v>0.447293447293447</v>
      </c>
      <c r="I1521">
        <v>0</v>
      </c>
      <c r="J1521">
        <v>9.4966761633428305E-4</v>
      </c>
      <c r="K1521">
        <v>0</v>
      </c>
      <c r="L1521">
        <v>1.72727272727272</v>
      </c>
      <c r="M1521">
        <v>0</v>
      </c>
      <c r="N1521">
        <v>1.2121212121212099</v>
      </c>
      <c r="O1521">
        <v>1.0444444444444401</v>
      </c>
      <c r="P1521">
        <v>51.094999999999999</v>
      </c>
      <c r="Q1521">
        <v>0</v>
      </c>
    </row>
    <row r="1522" spans="1:17" x14ac:dyDescent="0.25">
      <c r="A1522" s="3">
        <v>50</v>
      </c>
      <c r="B1522" s="3">
        <v>0.6</v>
      </c>
      <c r="C1522">
        <v>1007</v>
      </c>
      <c r="D1522">
        <v>52</v>
      </c>
      <c r="E1522">
        <v>42</v>
      </c>
      <c r="F1522">
        <v>52</v>
      </c>
      <c r="G1522">
        <v>42</v>
      </c>
      <c r="H1522">
        <v>0.140019860973187</v>
      </c>
      <c r="I1522">
        <v>0</v>
      </c>
      <c r="J1522">
        <v>1.9860973187686101E-3</v>
      </c>
      <c r="K1522">
        <v>0</v>
      </c>
      <c r="L1522">
        <v>0.96153846153846101</v>
      </c>
      <c r="M1522">
        <v>0</v>
      </c>
      <c r="N1522">
        <v>1.2692307692307601</v>
      </c>
      <c r="O1522">
        <v>1.02380952380952</v>
      </c>
      <c r="P1522">
        <v>55.849423076923003</v>
      </c>
      <c r="Q1522">
        <v>0</v>
      </c>
    </row>
    <row r="1523" spans="1:17" x14ac:dyDescent="0.25">
      <c r="A1523" s="3">
        <v>50</v>
      </c>
      <c r="B1523" s="3">
        <v>0.6</v>
      </c>
      <c r="C1523">
        <v>1029</v>
      </c>
      <c r="D1523">
        <v>64</v>
      </c>
      <c r="E1523">
        <v>41</v>
      </c>
      <c r="F1523">
        <v>64</v>
      </c>
      <c r="G1523">
        <v>41</v>
      </c>
      <c r="H1523">
        <v>0.36151603498542201</v>
      </c>
      <c r="I1523">
        <v>0</v>
      </c>
      <c r="J1523">
        <v>1.94363459669582E-3</v>
      </c>
      <c r="K1523">
        <v>0</v>
      </c>
      <c r="L1523">
        <v>0.90625</v>
      </c>
      <c r="M1523">
        <v>0</v>
      </c>
      <c r="N1523">
        <v>1.8125</v>
      </c>
      <c r="O1523">
        <v>1.0487804878048701</v>
      </c>
      <c r="P1523">
        <v>59.999843749999997</v>
      </c>
      <c r="Q1523">
        <v>0</v>
      </c>
    </row>
    <row r="1524" spans="1:17" x14ac:dyDescent="0.25">
      <c r="A1524" s="3">
        <v>50</v>
      </c>
      <c r="B1524" s="3">
        <v>0.6</v>
      </c>
      <c r="C1524">
        <v>1035</v>
      </c>
      <c r="D1524">
        <v>49</v>
      </c>
      <c r="E1524">
        <v>40</v>
      </c>
      <c r="F1524">
        <v>49</v>
      </c>
      <c r="G1524">
        <v>40</v>
      </c>
      <c r="H1524">
        <v>7.6328502415458896E-2</v>
      </c>
      <c r="I1524">
        <v>0</v>
      </c>
      <c r="J1524">
        <v>1.9323671497584499E-3</v>
      </c>
      <c r="K1524">
        <v>0</v>
      </c>
      <c r="L1524">
        <v>0.44897959183673403</v>
      </c>
      <c r="M1524">
        <v>0</v>
      </c>
      <c r="N1524">
        <v>1.24489795918367</v>
      </c>
      <c r="O1524">
        <v>1.05</v>
      </c>
      <c r="P1524">
        <v>65.996734693877499</v>
      </c>
      <c r="Q1524">
        <v>0</v>
      </c>
    </row>
    <row r="1525" spans="1:17" x14ac:dyDescent="0.25">
      <c r="A1525" s="3">
        <v>50</v>
      </c>
      <c r="B1525" s="3">
        <v>0.6</v>
      </c>
      <c r="C1525">
        <v>1036</v>
      </c>
      <c r="D1525">
        <v>57</v>
      </c>
      <c r="E1525">
        <v>40</v>
      </c>
      <c r="F1525">
        <v>57</v>
      </c>
      <c r="G1525">
        <v>40</v>
      </c>
      <c r="H1525">
        <v>5.4054054054054002E-2</v>
      </c>
      <c r="I1525">
        <v>0</v>
      </c>
      <c r="J1525">
        <v>3.8610038610038598E-3</v>
      </c>
      <c r="K1525">
        <v>0</v>
      </c>
      <c r="L1525">
        <v>0.47368421052631499</v>
      </c>
      <c r="M1525">
        <v>0</v>
      </c>
      <c r="N1525">
        <v>1.43859649122807</v>
      </c>
      <c r="O1525">
        <v>1.175</v>
      </c>
      <c r="P1525">
        <v>62.723684210526301</v>
      </c>
      <c r="Q1525">
        <v>0</v>
      </c>
    </row>
    <row r="1526" spans="1:17" x14ac:dyDescent="0.25">
      <c r="A1526" s="3">
        <v>50</v>
      </c>
      <c r="B1526" s="3">
        <v>0.7</v>
      </c>
      <c r="C1526">
        <v>1014</v>
      </c>
      <c r="D1526">
        <v>65</v>
      </c>
      <c r="E1526">
        <v>52</v>
      </c>
      <c r="F1526">
        <v>65</v>
      </c>
      <c r="G1526">
        <v>52</v>
      </c>
      <c r="H1526">
        <v>0.170611439842209</v>
      </c>
      <c r="I1526">
        <v>0</v>
      </c>
      <c r="J1526">
        <v>1.9723865877711998E-3</v>
      </c>
      <c r="K1526">
        <v>0</v>
      </c>
      <c r="L1526">
        <v>0.95384615384615301</v>
      </c>
      <c r="M1526">
        <v>0</v>
      </c>
      <c r="N1526">
        <v>1.03076923076923</v>
      </c>
      <c r="O1526">
        <v>1.1923076923076901</v>
      </c>
      <c r="P1526">
        <v>62.478153846153802</v>
      </c>
      <c r="Q1526">
        <v>0</v>
      </c>
    </row>
    <row r="1527" spans="1:17" x14ac:dyDescent="0.25">
      <c r="A1527" s="3">
        <v>50</v>
      </c>
      <c r="B1527" s="3">
        <v>0.7</v>
      </c>
      <c r="C1527">
        <v>1046</v>
      </c>
      <c r="D1527">
        <v>69</v>
      </c>
      <c r="E1527">
        <v>52</v>
      </c>
      <c r="F1527">
        <v>69</v>
      </c>
      <c r="G1527">
        <v>52</v>
      </c>
      <c r="H1527">
        <v>0.23422562141491299</v>
      </c>
      <c r="I1527">
        <v>0</v>
      </c>
      <c r="J1527">
        <v>4.7801147227533401E-3</v>
      </c>
      <c r="K1527">
        <v>0</v>
      </c>
      <c r="L1527">
        <v>1.4347826086956501</v>
      </c>
      <c r="M1527">
        <v>0</v>
      </c>
      <c r="N1527">
        <v>1.63768115942028</v>
      </c>
      <c r="O1527">
        <v>1.09615384615384</v>
      </c>
      <c r="P1527">
        <v>54.258115942028901</v>
      </c>
      <c r="Q1527">
        <v>0</v>
      </c>
    </row>
    <row r="1528" spans="1:17" x14ac:dyDescent="0.25">
      <c r="A1528" s="3">
        <v>50</v>
      </c>
      <c r="B1528" s="3">
        <v>0.7</v>
      </c>
      <c r="C1528">
        <v>1019</v>
      </c>
      <c r="D1528">
        <v>50</v>
      </c>
      <c r="E1528">
        <v>37</v>
      </c>
      <c r="F1528">
        <v>50</v>
      </c>
      <c r="G1528">
        <v>37</v>
      </c>
      <c r="H1528">
        <v>0.11972522080471</v>
      </c>
      <c r="I1528">
        <v>0</v>
      </c>
      <c r="J1528">
        <v>9.8135426889106895E-4</v>
      </c>
      <c r="K1528">
        <v>0</v>
      </c>
      <c r="L1528">
        <v>0.8</v>
      </c>
      <c r="M1528">
        <v>0</v>
      </c>
      <c r="N1528">
        <v>1.1399999999999999</v>
      </c>
      <c r="O1528">
        <v>1.08108108108108</v>
      </c>
      <c r="P1528">
        <v>51.592799999999997</v>
      </c>
      <c r="Q1528">
        <v>0</v>
      </c>
    </row>
    <row r="1529" spans="1:17" x14ac:dyDescent="0.25">
      <c r="A1529" s="3">
        <v>50</v>
      </c>
      <c r="B1529" s="3">
        <v>0.7</v>
      </c>
      <c r="C1529">
        <v>1002</v>
      </c>
      <c r="D1529">
        <v>51</v>
      </c>
      <c r="E1529">
        <v>38</v>
      </c>
      <c r="F1529">
        <v>51</v>
      </c>
      <c r="G1529">
        <v>38</v>
      </c>
      <c r="H1529">
        <v>0.19361277445109701</v>
      </c>
      <c r="I1529">
        <v>0</v>
      </c>
      <c r="J1529">
        <v>9.9800399201596798E-4</v>
      </c>
      <c r="K1529">
        <v>0</v>
      </c>
      <c r="L1529">
        <v>0.88235294117647001</v>
      </c>
      <c r="M1529">
        <v>0</v>
      </c>
      <c r="N1529">
        <v>1.39215686274509</v>
      </c>
      <c r="O1529">
        <v>1.0526315789473599</v>
      </c>
      <c r="P1529">
        <v>64.5207843137255</v>
      </c>
      <c r="Q1529">
        <v>0</v>
      </c>
    </row>
    <row r="1530" spans="1:17" x14ac:dyDescent="0.25">
      <c r="A1530" s="3">
        <v>50</v>
      </c>
      <c r="B1530" s="3">
        <v>0.7</v>
      </c>
      <c r="C1530">
        <v>1044</v>
      </c>
      <c r="D1530">
        <v>60</v>
      </c>
      <c r="E1530">
        <v>47</v>
      </c>
      <c r="F1530">
        <v>60</v>
      </c>
      <c r="G1530">
        <v>47</v>
      </c>
      <c r="H1530">
        <v>0.15708812260536301</v>
      </c>
      <c r="I1530">
        <v>0</v>
      </c>
      <c r="J1530">
        <v>2.8735632183907998E-3</v>
      </c>
      <c r="K1530">
        <v>0</v>
      </c>
      <c r="L1530">
        <v>0.73333333333333295</v>
      </c>
      <c r="M1530">
        <v>0</v>
      </c>
      <c r="N1530">
        <v>1.13333333333333</v>
      </c>
      <c r="O1530">
        <v>1.0212765957446801</v>
      </c>
      <c r="P1530">
        <v>64.923000000000002</v>
      </c>
      <c r="Q1530">
        <v>0</v>
      </c>
    </row>
    <row r="1531" spans="1:17" x14ac:dyDescent="0.25">
      <c r="A1531" s="3">
        <v>50</v>
      </c>
      <c r="B1531" s="3">
        <v>0.8</v>
      </c>
      <c r="C1531">
        <v>1035</v>
      </c>
      <c r="D1531">
        <v>70</v>
      </c>
      <c r="E1531">
        <v>54</v>
      </c>
      <c r="F1531">
        <v>70</v>
      </c>
      <c r="G1531">
        <v>54</v>
      </c>
      <c r="H1531">
        <v>0.16231884057970999</v>
      </c>
      <c r="I1531">
        <v>0</v>
      </c>
      <c r="J1531">
        <v>1.9323671497584499E-3</v>
      </c>
      <c r="K1531">
        <v>0</v>
      </c>
      <c r="L1531">
        <v>0.91428571428571404</v>
      </c>
      <c r="M1531">
        <v>0</v>
      </c>
      <c r="N1531">
        <v>1.21428571428571</v>
      </c>
      <c r="O1531">
        <v>1.0185185185185099</v>
      </c>
      <c r="P1531">
        <v>60.890142857142799</v>
      </c>
      <c r="Q1531">
        <v>0</v>
      </c>
    </row>
    <row r="1532" spans="1:17" x14ac:dyDescent="0.25">
      <c r="A1532" s="3">
        <v>50</v>
      </c>
      <c r="B1532" s="3">
        <v>0.8</v>
      </c>
      <c r="C1532">
        <v>1042</v>
      </c>
      <c r="D1532">
        <v>71</v>
      </c>
      <c r="E1532">
        <v>54</v>
      </c>
      <c r="F1532">
        <v>71</v>
      </c>
      <c r="G1532">
        <v>54</v>
      </c>
      <c r="H1532">
        <v>0.26583493282149701</v>
      </c>
      <c r="I1532">
        <v>0</v>
      </c>
      <c r="J1532">
        <v>9.5969289827255199E-4</v>
      </c>
      <c r="K1532">
        <v>0</v>
      </c>
      <c r="L1532">
        <v>1.47887323943661</v>
      </c>
      <c r="M1532">
        <v>0</v>
      </c>
      <c r="N1532">
        <v>1.22535211267605</v>
      </c>
      <c r="O1532">
        <v>1.12962962962962</v>
      </c>
      <c r="P1532">
        <v>59.7</v>
      </c>
      <c r="Q1532">
        <v>0</v>
      </c>
    </row>
    <row r="1533" spans="1:17" x14ac:dyDescent="0.25">
      <c r="A1533" s="3">
        <v>50</v>
      </c>
      <c r="B1533" s="3">
        <v>0.8</v>
      </c>
      <c r="C1533">
        <v>1030</v>
      </c>
      <c r="D1533">
        <v>65</v>
      </c>
      <c r="E1533">
        <v>48</v>
      </c>
      <c r="F1533">
        <v>65</v>
      </c>
      <c r="G1533">
        <v>48</v>
      </c>
      <c r="H1533">
        <v>0.164077669902912</v>
      </c>
      <c r="I1533">
        <v>0</v>
      </c>
      <c r="J1533">
        <v>0</v>
      </c>
      <c r="K1533">
        <v>0</v>
      </c>
      <c r="L1533">
        <v>0.96923076923076901</v>
      </c>
      <c r="M1533">
        <v>0</v>
      </c>
      <c r="N1533">
        <v>1.5076923076922999</v>
      </c>
      <c r="O1533">
        <v>1.1666666666666601</v>
      </c>
      <c r="P1533">
        <v>56.559692307692302</v>
      </c>
      <c r="Q1533">
        <v>0</v>
      </c>
    </row>
    <row r="1534" spans="1:17" x14ac:dyDescent="0.25">
      <c r="A1534" s="3">
        <v>50</v>
      </c>
      <c r="B1534" s="3">
        <v>0.8</v>
      </c>
      <c r="C1534">
        <v>1000</v>
      </c>
      <c r="D1534">
        <v>38</v>
      </c>
      <c r="E1534">
        <v>31</v>
      </c>
      <c r="F1534">
        <v>38</v>
      </c>
      <c r="G1534">
        <v>31</v>
      </c>
      <c r="H1534">
        <v>3.9E-2</v>
      </c>
      <c r="I1534">
        <v>0</v>
      </c>
      <c r="J1534">
        <v>2E-3</v>
      </c>
      <c r="K1534">
        <v>0</v>
      </c>
      <c r="L1534">
        <v>0.42105263157894701</v>
      </c>
      <c r="M1534">
        <v>0</v>
      </c>
      <c r="N1534">
        <v>1.3684210526315701</v>
      </c>
      <c r="O1534">
        <v>1.06451612903225</v>
      </c>
      <c r="P1534">
        <v>62.928421052631499</v>
      </c>
      <c r="Q1534">
        <v>0</v>
      </c>
    </row>
    <row r="1535" spans="1:17" x14ac:dyDescent="0.25">
      <c r="A1535" s="3">
        <v>50</v>
      </c>
      <c r="B1535" s="3">
        <v>0.8</v>
      </c>
      <c r="C1535">
        <v>1005</v>
      </c>
      <c r="D1535">
        <v>77</v>
      </c>
      <c r="E1535">
        <v>53</v>
      </c>
      <c r="F1535">
        <v>77</v>
      </c>
      <c r="G1535">
        <v>53</v>
      </c>
      <c r="H1535">
        <v>0.297512437810945</v>
      </c>
      <c r="I1535">
        <v>0</v>
      </c>
      <c r="J1535">
        <v>2.9850746268656699E-3</v>
      </c>
      <c r="K1535">
        <v>0</v>
      </c>
      <c r="L1535">
        <v>1</v>
      </c>
      <c r="M1535">
        <v>0</v>
      </c>
      <c r="N1535">
        <v>1.2337662337662301</v>
      </c>
      <c r="O1535">
        <v>1.0377358490566</v>
      </c>
      <c r="P1535">
        <v>67.111688311688297</v>
      </c>
      <c r="Q1535">
        <v>0</v>
      </c>
    </row>
    <row r="1536" spans="1:17" x14ac:dyDescent="0.25">
      <c r="A1536" s="3">
        <v>50</v>
      </c>
      <c r="B1536" s="3">
        <v>0.9</v>
      </c>
      <c r="C1536">
        <v>1030</v>
      </c>
      <c r="D1536">
        <v>72</v>
      </c>
      <c r="E1536">
        <v>55</v>
      </c>
      <c r="F1536">
        <v>72</v>
      </c>
      <c r="G1536">
        <v>55</v>
      </c>
      <c r="H1536">
        <v>0.39320388349514501</v>
      </c>
      <c r="I1536">
        <v>0</v>
      </c>
      <c r="J1536">
        <v>9.7087378640776695E-4</v>
      </c>
      <c r="K1536">
        <v>0</v>
      </c>
      <c r="L1536">
        <v>1.3333333333333299</v>
      </c>
      <c r="M1536">
        <v>0</v>
      </c>
      <c r="N1536">
        <v>1.19444444444444</v>
      </c>
      <c r="O1536">
        <v>1.14545454545454</v>
      </c>
      <c r="P1536">
        <v>63.675416666666599</v>
      </c>
      <c r="Q1536">
        <v>0</v>
      </c>
    </row>
    <row r="1537" spans="1:17" x14ac:dyDescent="0.25">
      <c r="A1537" s="3">
        <v>50</v>
      </c>
      <c r="B1537" s="3">
        <v>0.9</v>
      </c>
      <c r="C1537">
        <v>1044</v>
      </c>
      <c r="D1537">
        <v>63</v>
      </c>
      <c r="E1537">
        <v>47</v>
      </c>
      <c r="F1537">
        <v>63</v>
      </c>
      <c r="G1537">
        <v>47</v>
      </c>
      <c r="H1537">
        <v>0.14463601532567</v>
      </c>
      <c r="I1537">
        <v>0</v>
      </c>
      <c r="J1537">
        <v>9.5785440613026804E-4</v>
      </c>
      <c r="K1537">
        <v>0</v>
      </c>
      <c r="L1537">
        <v>0.92063492063492003</v>
      </c>
      <c r="M1537">
        <v>0</v>
      </c>
      <c r="N1537">
        <v>1.25396825396825</v>
      </c>
      <c r="O1537">
        <v>1.0638297872340401</v>
      </c>
      <c r="P1537">
        <v>73.169365079364994</v>
      </c>
      <c r="Q1537">
        <v>0</v>
      </c>
    </row>
    <row r="1538" spans="1:17" x14ac:dyDescent="0.25">
      <c r="A1538" s="3">
        <v>50</v>
      </c>
      <c r="B1538" s="3">
        <v>0.9</v>
      </c>
      <c r="C1538">
        <v>1041</v>
      </c>
      <c r="D1538">
        <v>69</v>
      </c>
      <c r="E1538">
        <v>50</v>
      </c>
      <c r="F1538">
        <v>69</v>
      </c>
      <c r="G1538">
        <v>50</v>
      </c>
      <c r="H1538">
        <v>0.62920268972142102</v>
      </c>
      <c r="I1538">
        <v>0</v>
      </c>
      <c r="J1538">
        <v>0</v>
      </c>
      <c r="K1538">
        <v>0</v>
      </c>
      <c r="L1538">
        <v>1.6666666666666601</v>
      </c>
      <c r="M1538">
        <v>0</v>
      </c>
      <c r="N1538">
        <v>1.2753623188405701</v>
      </c>
      <c r="O1538">
        <v>1.1000000000000001</v>
      </c>
      <c r="P1538">
        <v>52.469275362318797</v>
      </c>
      <c r="Q1538">
        <v>0</v>
      </c>
    </row>
    <row r="1539" spans="1:17" x14ac:dyDescent="0.25">
      <c r="A1539" s="3">
        <v>50</v>
      </c>
      <c r="B1539" s="3">
        <v>0.9</v>
      </c>
      <c r="C1539">
        <v>1024</v>
      </c>
      <c r="D1539">
        <v>73</v>
      </c>
      <c r="E1539">
        <v>45</v>
      </c>
      <c r="F1539">
        <v>73</v>
      </c>
      <c r="G1539">
        <v>45</v>
      </c>
      <c r="H1539">
        <v>0.5625</v>
      </c>
      <c r="I1539">
        <v>0</v>
      </c>
      <c r="J1539">
        <v>4.8828125E-3</v>
      </c>
      <c r="K1539">
        <v>0</v>
      </c>
      <c r="L1539">
        <v>1.4383561643835601</v>
      </c>
      <c r="M1539">
        <v>0</v>
      </c>
      <c r="N1539">
        <v>1.17808219178082</v>
      </c>
      <c r="O1539">
        <v>1.06666666666666</v>
      </c>
      <c r="P1539">
        <v>48.135205479451997</v>
      </c>
      <c r="Q1539">
        <v>0</v>
      </c>
    </row>
    <row r="1540" spans="1:17" x14ac:dyDescent="0.25">
      <c r="A1540" s="3">
        <v>50</v>
      </c>
      <c r="B1540" s="3">
        <v>0.9</v>
      </c>
      <c r="C1540">
        <v>1000</v>
      </c>
      <c r="D1540">
        <v>85</v>
      </c>
      <c r="E1540">
        <v>59</v>
      </c>
      <c r="F1540">
        <v>85</v>
      </c>
      <c r="G1540">
        <v>59</v>
      </c>
      <c r="H1540">
        <v>0.22</v>
      </c>
      <c r="I1540">
        <v>0</v>
      </c>
      <c r="J1540">
        <v>3.0000000000000001E-3</v>
      </c>
      <c r="K1540">
        <v>0</v>
      </c>
      <c r="L1540">
        <v>0.77647058823529402</v>
      </c>
      <c r="M1540">
        <v>0</v>
      </c>
      <c r="N1540">
        <v>1.52941176470588</v>
      </c>
      <c r="O1540">
        <v>1.1186440677966101</v>
      </c>
      <c r="P1540">
        <v>64.792941176470507</v>
      </c>
      <c r="Q1540">
        <v>0</v>
      </c>
    </row>
    <row r="1541" spans="1:17" x14ac:dyDescent="0.25">
      <c r="A1541" s="3">
        <v>50</v>
      </c>
      <c r="B1541" s="3">
        <v>1</v>
      </c>
      <c r="C1541">
        <v>1043</v>
      </c>
      <c r="D1541">
        <v>52</v>
      </c>
      <c r="E1541">
        <v>41</v>
      </c>
      <c r="F1541">
        <v>52</v>
      </c>
      <c r="G1541">
        <v>41</v>
      </c>
      <c r="H1541">
        <v>0.19846596356663401</v>
      </c>
      <c r="I1541">
        <v>0</v>
      </c>
      <c r="J1541">
        <v>1.91754554170661E-3</v>
      </c>
      <c r="K1541">
        <v>0</v>
      </c>
      <c r="L1541">
        <v>0.75</v>
      </c>
      <c r="M1541">
        <v>0</v>
      </c>
      <c r="N1541">
        <v>1.2307692307692299</v>
      </c>
      <c r="O1541">
        <v>1.17073170731707</v>
      </c>
      <c r="P1541">
        <v>52.310769230769203</v>
      </c>
      <c r="Q1541">
        <v>0</v>
      </c>
    </row>
    <row r="1542" spans="1:17" x14ac:dyDescent="0.25">
      <c r="A1542" s="3">
        <v>50</v>
      </c>
      <c r="B1542" s="3">
        <v>1</v>
      </c>
      <c r="C1542">
        <v>1004</v>
      </c>
      <c r="D1542">
        <v>69</v>
      </c>
      <c r="E1542">
        <v>56</v>
      </c>
      <c r="F1542">
        <v>69</v>
      </c>
      <c r="G1542">
        <v>56</v>
      </c>
      <c r="H1542">
        <v>0.24601593625498</v>
      </c>
      <c r="I1542">
        <v>0</v>
      </c>
      <c r="J1542">
        <v>9.9601593625498006E-4</v>
      </c>
      <c r="K1542">
        <v>0</v>
      </c>
      <c r="L1542">
        <v>0.68115942028985499</v>
      </c>
      <c r="M1542">
        <v>0</v>
      </c>
      <c r="N1542">
        <v>1.4637681159420199</v>
      </c>
      <c r="O1542">
        <v>1.1428571428571399</v>
      </c>
      <c r="P1542">
        <v>55.509275362318803</v>
      </c>
      <c r="Q1542">
        <v>0</v>
      </c>
    </row>
    <row r="1543" spans="1:17" x14ac:dyDescent="0.25">
      <c r="A1543" s="3">
        <v>50</v>
      </c>
      <c r="B1543" s="3">
        <v>1</v>
      </c>
      <c r="C1543">
        <v>1022</v>
      </c>
      <c r="D1543">
        <v>77</v>
      </c>
      <c r="E1543">
        <v>62</v>
      </c>
      <c r="F1543">
        <v>77</v>
      </c>
      <c r="G1543">
        <v>62</v>
      </c>
      <c r="H1543">
        <v>0.334637964774951</v>
      </c>
      <c r="I1543">
        <v>0</v>
      </c>
      <c r="J1543">
        <v>2.9354207436399198E-3</v>
      </c>
      <c r="K1543">
        <v>0</v>
      </c>
      <c r="L1543">
        <v>1.5064935064934999</v>
      </c>
      <c r="M1543">
        <v>0</v>
      </c>
      <c r="N1543">
        <v>1.02597402597402</v>
      </c>
      <c r="O1543">
        <v>1.0161290322580601</v>
      </c>
      <c r="P1543">
        <v>50.292337662337602</v>
      </c>
      <c r="Q1543">
        <v>0</v>
      </c>
    </row>
    <row r="1544" spans="1:17" x14ac:dyDescent="0.25">
      <c r="A1544" s="3">
        <v>50</v>
      </c>
      <c r="B1544" s="3">
        <v>1</v>
      </c>
      <c r="C1544">
        <v>1003</v>
      </c>
      <c r="D1544">
        <v>66</v>
      </c>
      <c r="E1544">
        <v>47</v>
      </c>
      <c r="F1544">
        <v>66</v>
      </c>
      <c r="G1544">
        <v>47</v>
      </c>
      <c r="H1544">
        <v>0.149551345962113</v>
      </c>
      <c r="I1544">
        <v>0</v>
      </c>
      <c r="J1544">
        <v>2.9910269192422699E-3</v>
      </c>
      <c r="K1544">
        <v>0</v>
      </c>
      <c r="L1544">
        <v>0.98484848484848397</v>
      </c>
      <c r="M1544">
        <v>0</v>
      </c>
      <c r="N1544">
        <v>1.1969696969696899</v>
      </c>
      <c r="O1544">
        <v>1.12765957446808</v>
      </c>
      <c r="P1544">
        <v>59.676515151515098</v>
      </c>
      <c r="Q1544">
        <v>0</v>
      </c>
    </row>
    <row r="1545" spans="1:17" x14ac:dyDescent="0.25">
      <c r="A1545" s="3">
        <v>50</v>
      </c>
      <c r="B1545" s="3">
        <v>1</v>
      </c>
      <c r="C1545">
        <v>1015</v>
      </c>
      <c r="D1545">
        <v>67</v>
      </c>
      <c r="E1545">
        <v>54</v>
      </c>
      <c r="F1545">
        <v>67</v>
      </c>
      <c r="G1545">
        <v>54</v>
      </c>
      <c r="H1545">
        <v>0.23448275862068901</v>
      </c>
      <c r="I1545">
        <v>0</v>
      </c>
      <c r="J1545">
        <v>0</v>
      </c>
      <c r="K1545">
        <v>0</v>
      </c>
      <c r="L1545">
        <v>0.97014925373134298</v>
      </c>
      <c r="M1545">
        <v>0</v>
      </c>
      <c r="N1545">
        <v>1.2537313432835799</v>
      </c>
      <c r="O1545">
        <v>1.12962962962962</v>
      </c>
      <c r="P1545">
        <v>68.002537313432796</v>
      </c>
      <c r="Q1545">
        <v>0</v>
      </c>
    </row>
    <row r="1546" spans="1:17" x14ac:dyDescent="0.25">
      <c r="A1546" s="3">
        <v>50</v>
      </c>
      <c r="B1546" s="3">
        <v>2</v>
      </c>
      <c r="C1546">
        <v>1013</v>
      </c>
      <c r="D1546">
        <v>162</v>
      </c>
      <c r="E1546">
        <v>100</v>
      </c>
      <c r="F1546">
        <v>162</v>
      </c>
      <c r="G1546">
        <v>100</v>
      </c>
      <c r="H1546">
        <v>0.851924975320829</v>
      </c>
      <c r="I1546">
        <v>0</v>
      </c>
      <c r="J1546">
        <v>2.96150049358341E-3</v>
      </c>
      <c r="K1546">
        <v>0</v>
      </c>
      <c r="L1546">
        <v>2.19135802469135</v>
      </c>
      <c r="M1546">
        <v>0</v>
      </c>
      <c r="N1546">
        <v>1.24074074074074</v>
      </c>
      <c r="O1546">
        <v>1.19</v>
      </c>
      <c r="P1546">
        <v>56.752037037036999</v>
      </c>
      <c r="Q1546">
        <v>0</v>
      </c>
    </row>
    <row r="1547" spans="1:17" x14ac:dyDescent="0.25">
      <c r="A1547" s="3">
        <v>50</v>
      </c>
      <c r="B1547" s="3">
        <v>2</v>
      </c>
      <c r="C1547">
        <v>1012</v>
      </c>
      <c r="D1547">
        <v>117</v>
      </c>
      <c r="E1547">
        <v>82</v>
      </c>
      <c r="F1547">
        <v>117</v>
      </c>
      <c r="G1547">
        <v>82</v>
      </c>
      <c r="H1547">
        <v>0.67292490118576997</v>
      </c>
      <c r="I1547">
        <v>0</v>
      </c>
      <c r="J1547">
        <v>2.9644268774703499E-3</v>
      </c>
      <c r="K1547">
        <v>0</v>
      </c>
      <c r="L1547">
        <v>1.9059829059829001</v>
      </c>
      <c r="M1547">
        <v>0</v>
      </c>
      <c r="N1547">
        <v>1.0598290598290501</v>
      </c>
      <c r="O1547">
        <v>1.0487804878048701</v>
      </c>
      <c r="P1547">
        <v>64.849316239316195</v>
      </c>
      <c r="Q1547">
        <v>0</v>
      </c>
    </row>
    <row r="1548" spans="1:17" x14ac:dyDescent="0.25">
      <c r="A1548" s="3">
        <v>50</v>
      </c>
      <c r="B1548" s="3">
        <v>2</v>
      </c>
      <c r="C1548">
        <v>1024</v>
      </c>
      <c r="D1548">
        <v>201</v>
      </c>
      <c r="E1548">
        <v>108</v>
      </c>
      <c r="F1548">
        <v>201</v>
      </c>
      <c r="G1548">
        <v>108</v>
      </c>
      <c r="H1548">
        <v>0.8271484375</v>
      </c>
      <c r="I1548">
        <v>0</v>
      </c>
      <c r="J1548">
        <v>1.07421875E-2</v>
      </c>
      <c r="K1548">
        <v>0</v>
      </c>
      <c r="L1548">
        <v>1.99004975124378</v>
      </c>
      <c r="M1548">
        <v>0</v>
      </c>
      <c r="N1548">
        <v>1.3333333333333299</v>
      </c>
      <c r="O1548">
        <v>1.1111111111111101</v>
      </c>
      <c r="P1548">
        <v>56.824427860696503</v>
      </c>
      <c r="Q1548">
        <v>0</v>
      </c>
    </row>
    <row r="1549" spans="1:17" x14ac:dyDescent="0.25">
      <c r="A1549" s="3">
        <v>50</v>
      </c>
      <c r="B1549" s="3">
        <v>2</v>
      </c>
      <c r="C1549">
        <v>1032</v>
      </c>
      <c r="D1549">
        <v>194</v>
      </c>
      <c r="E1549">
        <v>99</v>
      </c>
      <c r="F1549">
        <v>194</v>
      </c>
      <c r="G1549">
        <v>99</v>
      </c>
      <c r="H1549">
        <v>1.2461240310077499</v>
      </c>
      <c r="I1549">
        <v>0</v>
      </c>
      <c r="J1549">
        <v>4.8449612403100696E-3</v>
      </c>
      <c r="K1549">
        <v>0</v>
      </c>
      <c r="L1549">
        <v>2.52061855670103</v>
      </c>
      <c r="M1549">
        <v>0</v>
      </c>
      <c r="N1549">
        <v>1.19587628865979</v>
      </c>
      <c r="O1549">
        <v>1.12121212121212</v>
      </c>
      <c r="P1549">
        <v>60.365412371133999</v>
      </c>
      <c r="Q1549">
        <v>0</v>
      </c>
    </row>
    <row r="1550" spans="1:17" x14ac:dyDescent="0.25">
      <c r="A1550" s="3">
        <v>50</v>
      </c>
      <c r="B1550" s="3">
        <v>2</v>
      </c>
      <c r="C1550">
        <v>1059</v>
      </c>
      <c r="D1550">
        <v>152</v>
      </c>
      <c r="E1550">
        <v>103</v>
      </c>
      <c r="F1550">
        <v>152</v>
      </c>
      <c r="G1550">
        <v>103</v>
      </c>
      <c r="H1550">
        <v>0.65816808309726105</v>
      </c>
      <c r="I1550">
        <v>0</v>
      </c>
      <c r="J1550">
        <v>5.6657223796033997E-3</v>
      </c>
      <c r="K1550">
        <v>0</v>
      </c>
      <c r="L1550">
        <v>1.57894736842105</v>
      </c>
      <c r="M1550">
        <v>0</v>
      </c>
      <c r="N1550">
        <v>1.21710526315789</v>
      </c>
      <c r="O1550">
        <v>1.1067961165048501</v>
      </c>
      <c r="P1550">
        <v>59.835394736842098</v>
      </c>
      <c r="Q1550">
        <v>0</v>
      </c>
    </row>
    <row r="1551" spans="1:17" x14ac:dyDescent="0.25">
      <c r="A1551" s="3">
        <v>50</v>
      </c>
      <c r="B1551" s="3">
        <v>3</v>
      </c>
      <c r="C1551">
        <v>1062</v>
      </c>
      <c r="D1551">
        <v>244</v>
      </c>
      <c r="E1551">
        <v>133</v>
      </c>
      <c r="F1551">
        <v>244</v>
      </c>
      <c r="G1551">
        <v>133</v>
      </c>
      <c r="H1551">
        <v>0.84274952919020696</v>
      </c>
      <c r="I1551">
        <v>0</v>
      </c>
      <c r="J1551">
        <v>6.5913370998116703E-3</v>
      </c>
      <c r="K1551">
        <v>0</v>
      </c>
      <c r="L1551">
        <v>1.6885245901639301</v>
      </c>
      <c r="M1551">
        <v>0</v>
      </c>
      <c r="N1551">
        <v>1.30737704918032</v>
      </c>
      <c r="O1551">
        <v>1.26315789473684</v>
      </c>
      <c r="P1551">
        <v>58.347499999999997</v>
      </c>
      <c r="Q1551">
        <v>0</v>
      </c>
    </row>
    <row r="1552" spans="1:17" x14ac:dyDescent="0.25">
      <c r="A1552" s="3">
        <v>50</v>
      </c>
      <c r="B1552" s="3">
        <v>3</v>
      </c>
      <c r="C1552">
        <v>1045</v>
      </c>
      <c r="D1552">
        <v>269</v>
      </c>
      <c r="E1552">
        <v>133</v>
      </c>
      <c r="F1552">
        <v>269</v>
      </c>
      <c r="G1552">
        <v>133</v>
      </c>
      <c r="H1552">
        <v>1.2373205741626701</v>
      </c>
      <c r="I1552">
        <v>0</v>
      </c>
      <c r="J1552">
        <v>1.1483253588516699E-2</v>
      </c>
      <c r="K1552">
        <v>0</v>
      </c>
      <c r="L1552">
        <v>2.3940520446096598</v>
      </c>
      <c r="M1552">
        <v>0</v>
      </c>
      <c r="N1552">
        <v>1.4312267657992499</v>
      </c>
      <c r="O1552">
        <v>1.27067669172932</v>
      </c>
      <c r="P1552">
        <v>51.525910780669101</v>
      </c>
      <c r="Q1552">
        <v>0</v>
      </c>
    </row>
    <row r="1553" spans="1:17" x14ac:dyDescent="0.25">
      <c r="A1553" s="3">
        <v>50</v>
      </c>
      <c r="B1553" s="3">
        <v>3</v>
      </c>
      <c r="C1553">
        <v>1020</v>
      </c>
      <c r="D1553">
        <v>253</v>
      </c>
      <c r="E1553">
        <v>121</v>
      </c>
      <c r="F1553">
        <v>253</v>
      </c>
      <c r="G1553">
        <v>121</v>
      </c>
      <c r="H1553">
        <v>1.3058823529411701</v>
      </c>
      <c r="I1553">
        <v>0</v>
      </c>
      <c r="J1553">
        <v>1.1764705882352899E-2</v>
      </c>
      <c r="K1553">
        <v>0</v>
      </c>
      <c r="L1553">
        <v>2.01185770750988</v>
      </c>
      <c r="M1553">
        <v>0</v>
      </c>
      <c r="N1553">
        <v>1.4071146245059201</v>
      </c>
      <c r="O1553">
        <v>1.1322314049586699</v>
      </c>
      <c r="P1553">
        <v>54.2457707509881</v>
      </c>
      <c r="Q1553">
        <v>0</v>
      </c>
    </row>
    <row r="1554" spans="1:17" x14ac:dyDescent="0.25">
      <c r="A1554" s="3">
        <v>50</v>
      </c>
      <c r="B1554" s="3">
        <v>3</v>
      </c>
      <c r="C1554">
        <v>1005</v>
      </c>
      <c r="D1554">
        <v>230</v>
      </c>
      <c r="E1554">
        <v>111</v>
      </c>
      <c r="F1554">
        <v>230</v>
      </c>
      <c r="G1554">
        <v>111</v>
      </c>
      <c r="H1554">
        <v>1.24676616915422</v>
      </c>
      <c r="I1554">
        <v>0</v>
      </c>
      <c r="J1554">
        <v>4.97512437810945E-3</v>
      </c>
      <c r="K1554">
        <v>0</v>
      </c>
      <c r="L1554">
        <v>2.2521739130434701</v>
      </c>
      <c r="M1554">
        <v>0</v>
      </c>
      <c r="N1554">
        <v>1.1565217391304301</v>
      </c>
      <c r="O1554">
        <v>1.2072072072072</v>
      </c>
      <c r="P1554">
        <v>54.129217391304302</v>
      </c>
      <c r="Q1554">
        <v>0</v>
      </c>
    </row>
    <row r="1555" spans="1:17" x14ac:dyDescent="0.25">
      <c r="A1555" s="3">
        <v>50</v>
      </c>
      <c r="B1555" s="3">
        <v>3</v>
      </c>
      <c r="C1555">
        <v>1005</v>
      </c>
      <c r="D1555">
        <v>215</v>
      </c>
      <c r="E1555">
        <v>116</v>
      </c>
      <c r="F1555">
        <v>215</v>
      </c>
      <c r="G1555">
        <v>116</v>
      </c>
      <c r="H1555">
        <v>0.59800995024875603</v>
      </c>
      <c r="I1555">
        <v>0</v>
      </c>
      <c r="J1555">
        <v>3.9800995024875602E-3</v>
      </c>
      <c r="K1555">
        <v>0</v>
      </c>
      <c r="L1555">
        <v>1.2930232558139501</v>
      </c>
      <c r="M1555">
        <v>0</v>
      </c>
      <c r="N1555">
        <v>1.2558139534883701</v>
      </c>
      <c r="O1555">
        <v>1.0689655172413699</v>
      </c>
      <c r="P1555">
        <v>61.020093023255797</v>
      </c>
      <c r="Q1555">
        <v>0</v>
      </c>
    </row>
    <row r="1556" spans="1:17" x14ac:dyDescent="0.25">
      <c r="A1556" s="3">
        <v>50</v>
      </c>
      <c r="B1556" s="3">
        <v>4</v>
      </c>
      <c r="C1556">
        <v>1007</v>
      </c>
      <c r="D1556">
        <v>332</v>
      </c>
      <c r="E1556">
        <v>137</v>
      </c>
      <c r="F1556">
        <v>332</v>
      </c>
      <c r="G1556">
        <v>137</v>
      </c>
      <c r="H1556">
        <v>1.2055610724925501</v>
      </c>
      <c r="I1556">
        <v>0</v>
      </c>
      <c r="J1556">
        <v>1.4895729890764599E-2</v>
      </c>
      <c r="K1556">
        <v>0</v>
      </c>
      <c r="L1556">
        <v>2.2259036144578301</v>
      </c>
      <c r="M1556">
        <v>0</v>
      </c>
      <c r="N1556">
        <v>1.4518072289156601</v>
      </c>
      <c r="O1556">
        <v>1.11678832116788</v>
      </c>
      <c r="P1556">
        <v>57.106415662650598</v>
      </c>
      <c r="Q1556">
        <v>0</v>
      </c>
    </row>
    <row r="1557" spans="1:17" x14ac:dyDescent="0.25">
      <c r="A1557" s="3">
        <v>50</v>
      </c>
      <c r="B1557" s="3">
        <v>4</v>
      </c>
      <c r="C1557">
        <v>1029</v>
      </c>
      <c r="D1557">
        <v>284</v>
      </c>
      <c r="E1557">
        <v>133</v>
      </c>
      <c r="F1557">
        <v>284</v>
      </c>
      <c r="G1557">
        <v>133</v>
      </c>
      <c r="H1557">
        <v>1.3265306122448901</v>
      </c>
      <c r="I1557">
        <v>0</v>
      </c>
      <c r="J1557">
        <v>1.1661807580174899E-2</v>
      </c>
      <c r="K1557">
        <v>0</v>
      </c>
      <c r="L1557">
        <v>2.9507042253521099</v>
      </c>
      <c r="M1557">
        <v>0</v>
      </c>
      <c r="N1557">
        <v>1.55633802816901</v>
      </c>
      <c r="O1557">
        <v>1.11278195488721</v>
      </c>
      <c r="P1557">
        <v>53.129366197183103</v>
      </c>
      <c r="Q1557">
        <v>0</v>
      </c>
    </row>
    <row r="1558" spans="1:17" x14ac:dyDescent="0.25">
      <c r="A1558" s="3">
        <v>50</v>
      </c>
      <c r="B1558" s="3">
        <v>4</v>
      </c>
      <c r="C1558">
        <v>1024</v>
      </c>
      <c r="D1558">
        <v>310</v>
      </c>
      <c r="E1558">
        <v>147</v>
      </c>
      <c r="F1558">
        <v>310</v>
      </c>
      <c r="G1558">
        <v>147</v>
      </c>
      <c r="H1558">
        <v>1.0419921875</v>
      </c>
      <c r="I1558">
        <v>0</v>
      </c>
      <c r="J1558">
        <v>1.46484375E-2</v>
      </c>
      <c r="K1558">
        <v>0</v>
      </c>
      <c r="L1558">
        <v>1.6903225806451601</v>
      </c>
      <c r="M1558">
        <v>0</v>
      </c>
      <c r="N1558">
        <v>1.43548387096774</v>
      </c>
      <c r="O1558">
        <v>1.18367346938775</v>
      </c>
      <c r="P1558">
        <v>60.296258064516103</v>
      </c>
      <c r="Q1558">
        <v>0</v>
      </c>
    </row>
    <row r="1559" spans="1:17" x14ac:dyDescent="0.25">
      <c r="A1559" s="3">
        <v>50</v>
      </c>
      <c r="B1559" s="3">
        <v>4</v>
      </c>
      <c r="C1559">
        <v>1013</v>
      </c>
      <c r="D1559">
        <v>276</v>
      </c>
      <c r="E1559">
        <v>133</v>
      </c>
      <c r="F1559">
        <v>276</v>
      </c>
      <c r="G1559">
        <v>133</v>
      </c>
      <c r="H1559">
        <v>0.96150049358341505</v>
      </c>
      <c r="I1559">
        <v>0</v>
      </c>
      <c r="J1559">
        <v>5.9230009871668304E-3</v>
      </c>
      <c r="K1559">
        <v>0</v>
      </c>
      <c r="L1559">
        <v>2.2065217391304301</v>
      </c>
      <c r="M1559">
        <v>0</v>
      </c>
      <c r="N1559">
        <v>1.4275362318840501</v>
      </c>
      <c r="O1559">
        <v>1.1428571428571399</v>
      </c>
      <c r="P1559">
        <v>56.971304347826099</v>
      </c>
      <c r="Q1559">
        <v>0</v>
      </c>
    </row>
    <row r="1560" spans="1:17" x14ac:dyDescent="0.25">
      <c r="A1560" s="3">
        <v>50</v>
      </c>
      <c r="B1560" s="3">
        <v>4</v>
      </c>
      <c r="C1560">
        <v>1056</v>
      </c>
      <c r="D1560">
        <v>360</v>
      </c>
      <c r="E1560">
        <v>154</v>
      </c>
      <c r="F1560">
        <v>360</v>
      </c>
      <c r="G1560">
        <v>154</v>
      </c>
      <c r="H1560">
        <v>1.2679924242424201</v>
      </c>
      <c r="I1560">
        <v>0</v>
      </c>
      <c r="J1560">
        <v>1.7992424242424199E-2</v>
      </c>
      <c r="K1560">
        <v>0</v>
      </c>
      <c r="L1560">
        <v>2.43333333333333</v>
      </c>
      <c r="M1560">
        <v>0</v>
      </c>
      <c r="N1560">
        <v>1.8444444444444399</v>
      </c>
      <c r="O1560">
        <v>1.2207792207792201</v>
      </c>
      <c r="P1560">
        <v>54.565138888888796</v>
      </c>
      <c r="Q1560">
        <v>0</v>
      </c>
    </row>
    <row r="1561" spans="1:17" x14ac:dyDescent="0.25">
      <c r="A1561" s="3">
        <v>50</v>
      </c>
      <c r="B1561" s="3">
        <v>5</v>
      </c>
      <c r="C1561">
        <v>1017</v>
      </c>
      <c r="D1561">
        <v>391</v>
      </c>
      <c r="E1561">
        <v>166</v>
      </c>
      <c r="F1561">
        <v>391</v>
      </c>
      <c r="G1561">
        <v>166</v>
      </c>
      <c r="H1561">
        <v>1.80137659783677</v>
      </c>
      <c r="I1561">
        <v>0</v>
      </c>
      <c r="J1561">
        <v>1.7699115044247701E-2</v>
      </c>
      <c r="K1561">
        <v>0</v>
      </c>
      <c r="L1561">
        <v>2.5728900255754401</v>
      </c>
      <c r="M1561">
        <v>0</v>
      </c>
      <c r="N1561">
        <v>1.56265984654731</v>
      </c>
      <c r="O1561">
        <v>1.12048192771084</v>
      </c>
      <c r="P1561">
        <v>50.011611253196897</v>
      </c>
      <c r="Q1561">
        <v>0</v>
      </c>
    </row>
    <row r="1562" spans="1:17" x14ac:dyDescent="0.25">
      <c r="A1562" s="3">
        <v>50</v>
      </c>
      <c r="B1562" s="3">
        <v>5</v>
      </c>
      <c r="C1562">
        <v>1043</v>
      </c>
      <c r="D1562">
        <v>442</v>
      </c>
      <c r="E1562">
        <v>189</v>
      </c>
      <c r="F1562">
        <v>442</v>
      </c>
      <c r="G1562">
        <v>189</v>
      </c>
      <c r="H1562">
        <v>1.3547459252157199</v>
      </c>
      <c r="I1562">
        <v>0</v>
      </c>
      <c r="J1562">
        <v>2.5886864813039302E-2</v>
      </c>
      <c r="K1562">
        <v>0</v>
      </c>
      <c r="L1562">
        <v>2.18778280542986</v>
      </c>
      <c r="M1562">
        <v>0</v>
      </c>
      <c r="N1562">
        <v>2.1651583710407198</v>
      </c>
      <c r="O1562">
        <v>1.26984126984126</v>
      </c>
      <c r="P1562">
        <v>50.801945701357397</v>
      </c>
      <c r="Q1562">
        <v>0</v>
      </c>
    </row>
    <row r="1563" spans="1:17" x14ac:dyDescent="0.25">
      <c r="A1563" s="3">
        <v>50</v>
      </c>
      <c r="B1563" s="3">
        <v>5</v>
      </c>
      <c r="C1563">
        <v>1038</v>
      </c>
      <c r="D1563">
        <v>431</v>
      </c>
      <c r="E1563">
        <v>182</v>
      </c>
      <c r="F1563">
        <v>431</v>
      </c>
      <c r="G1563">
        <v>182</v>
      </c>
      <c r="H1563">
        <v>1.55876685934489</v>
      </c>
      <c r="I1563">
        <v>0</v>
      </c>
      <c r="J1563">
        <v>1.9267822736030799E-2</v>
      </c>
      <c r="K1563">
        <v>0</v>
      </c>
      <c r="L1563">
        <v>2.12993039443155</v>
      </c>
      <c r="M1563">
        <v>0</v>
      </c>
      <c r="N1563">
        <v>1.58468677494199</v>
      </c>
      <c r="O1563">
        <v>1.1043956043956</v>
      </c>
      <c r="P1563">
        <v>53.799791183294602</v>
      </c>
      <c r="Q1563">
        <v>0</v>
      </c>
    </row>
    <row r="1564" spans="1:17" x14ac:dyDescent="0.25">
      <c r="A1564" s="3">
        <v>50</v>
      </c>
      <c r="B1564" s="3">
        <v>5</v>
      </c>
      <c r="C1564">
        <v>1012</v>
      </c>
      <c r="D1564">
        <v>390</v>
      </c>
      <c r="E1564">
        <v>163</v>
      </c>
      <c r="F1564">
        <v>390</v>
      </c>
      <c r="G1564">
        <v>163</v>
      </c>
      <c r="H1564">
        <v>1.10671936758893</v>
      </c>
      <c r="I1564">
        <v>0</v>
      </c>
      <c r="J1564">
        <v>2.0750988142292402E-2</v>
      </c>
      <c r="K1564">
        <v>0</v>
      </c>
      <c r="L1564">
        <v>2.02051282051282</v>
      </c>
      <c r="M1564">
        <v>0</v>
      </c>
      <c r="N1564">
        <v>1.7230769230769201</v>
      </c>
      <c r="O1564">
        <v>1.1472392638036799</v>
      </c>
      <c r="P1564">
        <v>53.6305384615384</v>
      </c>
      <c r="Q1564">
        <v>0</v>
      </c>
    </row>
    <row r="1565" spans="1:17" x14ac:dyDescent="0.25">
      <c r="A1565" s="3">
        <v>50</v>
      </c>
      <c r="B1565" s="3">
        <v>5</v>
      </c>
      <c r="C1565">
        <v>1022</v>
      </c>
      <c r="D1565">
        <v>323</v>
      </c>
      <c r="E1565">
        <v>150</v>
      </c>
      <c r="F1565">
        <v>323</v>
      </c>
      <c r="G1565">
        <v>150</v>
      </c>
      <c r="H1565">
        <v>1.3825831702544</v>
      </c>
      <c r="I1565">
        <v>0</v>
      </c>
      <c r="J1565">
        <v>1.5655577299412901E-2</v>
      </c>
      <c r="K1565">
        <v>0</v>
      </c>
      <c r="L1565">
        <v>2.5975232198142399</v>
      </c>
      <c r="M1565">
        <v>0</v>
      </c>
      <c r="N1565">
        <v>1.4427244582043299</v>
      </c>
      <c r="O1565">
        <v>1.1466666666666601</v>
      </c>
      <c r="P1565">
        <v>54.069380804953497</v>
      </c>
      <c r="Q1565">
        <v>0</v>
      </c>
    </row>
    <row r="1566" spans="1:17" x14ac:dyDescent="0.25">
      <c r="A1566" s="3">
        <v>50</v>
      </c>
      <c r="B1566" s="3">
        <v>6</v>
      </c>
      <c r="C1566">
        <v>1017</v>
      </c>
      <c r="D1566">
        <v>452</v>
      </c>
      <c r="E1566">
        <v>196</v>
      </c>
      <c r="F1566">
        <v>452</v>
      </c>
      <c r="G1566">
        <v>196</v>
      </c>
      <c r="H1566">
        <v>1.6774827925270399</v>
      </c>
      <c r="I1566">
        <v>0</v>
      </c>
      <c r="J1566">
        <v>2.9498525073746298E-2</v>
      </c>
      <c r="K1566">
        <v>0</v>
      </c>
      <c r="L1566">
        <v>2.6349557522123801</v>
      </c>
      <c r="M1566">
        <v>0</v>
      </c>
      <c r="N1566">
        <v>1.98893805309734</v>
      </c>
      <c r="O1566">
        <v>1.1734693877550999</v>
      </c>
      <c r="P1566">
        <v>47.435707964601697</v>
      </c>
      <c r="Q1566">
        <v>0</v>
      </c>
    </row>
    <row r="1567" spans="1:17" x14ac:dyDescent="0.25">
      <c r="A1567" s="3">
        <v>50</v>
      </c>
      <c r="B1567" s="3">
        <v>6</v>
      </c>
      <c r="C1567">
        <v>1042</v>
      </c>
      <c r="D1567">
        <v>543</v>
      </c>
      <c r="E1567">
        <v>182</v>
      </c>
      <c r="F1567">
        <v>543</v>
      </c>
      <c r="G1567">
        <v>182</v>
      </c>
      <c r="H1567">
        <v>3.1602687140115102</v>
      </c>
      <c r="I1567">
        <v>0</v>
      </c>
      <c r="J1567">
        <v>2.4952015355086302E-2</v>
      </c>
      <c r="K1567">
        <v>0</v>
      </c>
      <c r="L1567">
        <v>4.6298342541436401</v>
      </c>
      <c r="M1567">
        <v>0</v>
      </c>
      <c r="N1567">
        <v>2.3517495395948398</v>
      </c>
      <c r="O1567">
        <v>1.0714285714285701</v>
      </c>
      <c r="P1567">
        <v>44.015082872928097</v>
      </c>
      <c r="Q1567">
        <v>0</v>
      </c>
    </row>
    <row r="1568" spans="1:17" x14ac:dyDescent="0.25">
      <c r="A1568" s="3">
        <v>50</v>
      </c>
      <c r="B1568" s="3">
        <v>6</v>
      </c>
      <c r="C1568">
        <v>1026</v>
      </c>
      <c r="D1568">
        <v>454</v>
      </c>
      <c r="E1568">
        <v>177</v>
      </c>
      <c r="F1568">
        <v>454</v>
      </c>
      <c r="G1568">
        <v>177</v>
      </c>
      <c r="H1568">
        <v>2.2504873294346899</v>
      </c>
      <c r="I1568">
        <v>0</v>
      </c>
      <c r="J1568">
        <v>1.85185185185185E-2</v>
      </c>
      <c r="K1568">
        <v>0</v>
      </c>
      <c r="L1568">
        <v>3.24669603524229</v>
      </c>
      <c r="M1568">
        <v>0</v>
      </c>
      <c r="N1568">
        <v>1.68502202643171</v>
      </c>
      <c r="O1568">
        <v>1.13559322033898</v>
      </c>
      <c r="P1568">
        <v>50.837070484581403</v>
      </c>
      <c r="Q1568">
        <v>0</v>
      </c>
    </row>
    <row r="1569" spans="1:17" x14ac:dyDescent="0.25">
      <c r="A1569" s="3">
        <v>50</v>
      </c>
      <c r="B1569" s="3">
        <v>6</v>
      </c>
      <c r="C1569">
        <v>1043</v>
      </c>
      <c r="D1569">
        <v>424</v>
      </c>
      <c r="E1569">
        <v>163</v>
      </c>
      <c r="F1569">
        <v>424</v>
      </c>
      <c r="G1569">
        <v>163</v>
      </c>
      <c r="H1569">
        <v>1.84372003835091</v>
      </c>
      <c r="I1569">
        <v>0</v>
      </c>
      <c r="J1569">
        <v>1.6299137104506201E-2</v>
      </c>
      <c r="K1569">
        <v>0</v>
      </c>
      <c r="L1569">
        <v>3.2358490566037701</v>
      </c>
      <c r="M1569">
        <v>0</v>
      </c>
      <c r="N1569">
        <v>1.6816037735849001</v>
      </c>
      <c r="O1569">
        <v>1.22085889570552</v>
      </c>
      <c r="P1569">
        <v>50.6070283018867</v>
      </c>
      <c r="Q1569">
        <v>0</v>
      </c>
    </row>
    <row r="1570" spans="1:17" x14ac:dyDescent="0.25">
      <c r="A1570" s="3">
        <v>50</v>
      </c>
      <c r="B1570" s="3">
        <v>6</v>
      </c>
      <c r="C1570">
        <v>1000</v>
      </c>
      <c r="D1570">
        <v>430</v>
      </c>
      <c r="E1570">
        <v>166</v>
      </c>
      <c r="F1570">
        <v>430</v>
      </c>
      <c r="G1570">
        <v>166</v>
      </c>
      <c r="H1570">
        <v>1.4330000000000001</v>
      </c>
      <c r="I1570">
        <v>0</v>
      </c>
      <c r="J1570">
        <v>2.1000000000000001E-2</v>
      </c>
      <c r="K1570">
        <v>0</v>
      </c>
      <c r="L1570">
        <v>2.5837209302325501</v>
      </c>
      <c r="M1570">
        <v>0</v>
      </c>
      <c r="N1570">
        <v>2.1302325581395301</v>
      </c>
      <c r="O1570">
        <v>1.1024096385542099</v>
      </c>
      <c r="P1570">
        <v>54.558534883720903</v>
      </c>
      <c r="Q1570">
        <v>0</v>
      </c>
    </row>
    <row r="1571" spans="1:17" x14ac:dyDescent="0.25">
      <c r="A1571" s="3">
        <v>50</v>
      </c>
      <c r="B1571" s="3">
        <v>7</v>
      </c>
      <c r="C1571">
        <v>1000</v>
      </c>
      <c r="D1571">
        <v>462</v>
      </c>
      <c r="E1571">
        <v>187</v>
      </c>
      <c r="F1571">
        <v>462</v>
      </c>
      <c r="G1571">
        <v>187</v>
      </c>
      <c r="H1571">
        <v>1.593</v>
      </c>
      <c r="I1571">
        <v>0</v>
      </c>
      <c r="J1571">
        <v>2.1999999999999999E-2</v>
      </c>
      <c r="K1571">
        <v>0</v>
      </c>
      <c r="L1571">
        <v>2.6709956709956701</v>
      </c>
      <c r="M1571">
        <v>0</v>
      </c>
      <c r="N1571">
        <v>2.0021645021644998</v>
      </c>
      <c r="O1571">
        <v>1.1283422459893</v>
      </c>
      <c r="P1571">
        <v>49.249134199134097</v>
      </c>
      <c r="Q1571">
        <v>0</v>
      </c>
    </row>
    <row r="1572" spans="1:17" x14ac:dyDescent="0.25">
      <c r="A1572" s="3">
        <v>50</v>
      </c>
      <c r="B1572" s="3">
        <v>7</v>
      </c>
      <c r="C1572">
        <v>1048</v>
      </c>
      <c r="D1572">
        <v>490</v>
      </c>
      <c r="E1572">
        <v>174</v>
      </c>
      <c r="F1572">
        <v>490</v>
      </c>
      <c r="G1572">
        <v>174</v>
      </c>
      <c r="H1572">
        <v>1.74045801526717</v>
      </c>
      <c r="I1572">
        <v>0</v>
      </c>
      <c r="J1572">
        <v>2.2900763358778602E-2</v>
      </c>
      <c r="K1572">
        <v>0</v>
      </c>
      <c r="L1572">
        <v>3.0040816326530599</v>
      </c>
      <c r="M1572">
        <v>0</v>
      </c>
      <c r="N1572">
        <v>2.5183673469387702</v>
      </c>
      <c r="O1572">
        <v>1.18965517241379</v>
      </c>
      <c r="P1572">
        <v>49.0978367346938</v>
      </c>
      <c r="Q1572">
        <v>0</v>
      </c>
    </row>
    <row r="1573" spans="1:17" x14ac:dyDescent="0.25">
      <c r="A1573" s="3">
        <v>50</v>
      </c>
      <c r="B1573" s="3">
        <v>7</v>
      </c>
      <c r="C1573">
        <v>1028</v>
      </c>
      <c r="D1573">
        <v>495</v>
      </c>
      <c r="E1573">
        <v>190</v>
      </c>
      <c r="F1573">
        <v>495</v>
      </c>
      <c r="G1573">
        <v>190</v>
      </c>
      <c r="H1573">
        <v>2.2023346303501898</v>
      </c>
      <c r="I1573">
        <v>0</v>
      </c>
      <c r="J1573">
        <v>2.5291828793774299E-2</v>
      </c>
      <c r="K1573">
        <v>0</v>
      </c>
      <c r="L1573">
        <v>3.1414141414141401</v>
      </c>
      <c r="M1573">
        <v>0</v>
      </c>
      <c r="N1573">
        <v>2.2828282828282802</v>
      </c>
      <c r="O1573">
        <v>1.14736842105263</v>
      </c>
      <c r="P1573">
        <v>46.300646464646398</v>
      </c>
      <c r="Q1573">
        <v>0</v>
      </c>
    </row>
    <row r="1574" spans="1:17" x14ac:dyDescent="0.25">
      <c r="A1574" s="3">
        <v>50</v>
      </c>
      <c r="B1574" s="3">
        <v>7</v>
      </c>
      <c r="C1574">
        <v>1051</v>
      </c>
      <c r="D1574">
        <v>499</v>
      </c>
      <c r="E1574">
        <v>174</v>
      </c>
      <c r="F1574">
        <v>499</v>
      </c>
      <c r="G1574">
        <v>174</v>
      </c>
      <c r="H1574">
        <v>1.7783063748810599</v>
      </c>
      <c r="I1574">
        <v>0</v>
      </c>
      <c r="J1574">
        <v>2.37868696479543E-2</v>
      </c>
      <c r="K1574">
        <v>0</v>
      </c>
      <c r="L1574">
        <v>3.03006012024048</v>
      </c>
      <c r="M1574">
        <v>0</v>
      </c>
      <c r="N1574">
        <v>1.98997995991983</v>
      </c>
      <c r="O1574">
        <v>1.1034482758620601</v>
      </c>
      <c r="P1574">
        <v>45.675671342685298</v>
      </c>
      <c r="Q1574">
        <v>0</v>
      </c>
    </row>
    <row r="1575" spans="1:17" x14ac:dyDescent="0.25">
      <c r="A1575" s="3">
        <v>50</v>
      </c>
      <c r="B1575" s="3">
        <v>7</v>
      </c>
      <c r="C1575">
        <v>1033</v>
      </c>
      <c r="D1575">
        <v>596</v>
      </c>
      <c r="E1575">
        <v>208</v>
      </c>
      <c r="F1575">
        <v>596</v>
      </c>
      <c r="G1575">
        <v>208</v>
      </c>
      <c r="H1575">
        <v>2.44820909970958</v>
      </c>
      <c r="I1575">
        <v>0</v>
      </c>
      <c r="J1575">
        <v>3.96902226524685E-2</v>
      </c>
      <c r="K1575">
        <v>0</v>
      </c>
      <c r="L1575">
        <v>3.2550335570469699</v>
      </c>
      <c r="M1575">
        <v>0</v>
      </c>
      <c r="N1575">
        <v>2.6778523489932802</v>
      </c>
      <c r="O1575">
        <v>1.125</v>
      </c>
      <c r="P1575">
        <v>44.607684563758397</v>
      </c>
      <c r="Q1575">
        <v>0</v>
      </c>
    </row>
    <row r="1576" spans="1:17" x14ac:dyDescent="0.25">
      <c r="A1576" s="3">
        <v>50</v>
      </c>
      <c r="B1576" s="3">
        <v>8</v>
      </c>
      <c r="C1576">
        <v>1031</v>
      </c>
      <c r="D1576">
        <v>560</v>
      </c>
      <c r="E1576">
        <v>211</v>
      </c>
      <c r="F1576">
        <v>560</v>
      </c>
      <c r="G1576">
        <v>211</v>
      </c>
      <c r="H1576">
        <v>2.01357904946653</v>
      </c>
      <c r="I1576">
        <v>0</v>
      </c>
      <c r="J1576">
        <v>3.5887487875848598E-2</v>
      </c>
      <c r="K1576">
        <v>0</v>
      </c>
      <c r="L1576">
        <v>2.9964285714285701</v>
      </c>
      <c r="M1576">
        <v>0</v>
      </c>
      <c r="N1576">
        <v>2.6124999999999998</v>
      </c>
      <c r="O1576">
        <v>1.1563981042653999</v>
      </c>
      <c r="P1576">
        <v>46.322892857142797</v>
      </c>
      <c r="Q1576">
        <v>0</v>
      </c>
    </row>
    <row r="1577" spans="1:17" x14ac:dyDescent="0.25">
      <c r="A1577" s="3">
        <v>50</v>
      </c>
      <c r="B1577" s="3">
        <v>8</v>
      </c>
      <c r="C1577">
        <v>1036</v>
      </c>
      <c r="D1577">
        <v>489</v>
      </c>
      <c r="E1577">
        <v>199</v>
      </c>
      <c r="F1577">
        <v>489</v>
      </c>
      <c r="G1577">
        <v>199</v>
      </c>
      <c r="H1577">
        <v>1.13706563706563</v>
      </c>
      <c r="I1577">
        <v>0</v>
      </c>
      <c r="J1577">
        <v>4.4401544401544403E-2</v>
      </c>
      <c r="K1577">
        <v>0</v>
      </c>
      <c r="L1577">
        <v>1.86298568507157</v>
      </c>
      <c r="M1577">
        <v>0</v>
      </c>
      <c r="N1577">
        <v>2.77709611451942</v>
      </c>
      <c r="O1577">
        <v>1.1758793969849199</v>
      </c>
      <c r="P1577">
        <v>47.333415132924301</v>
      </c>
      <c r="Q1577">
        <v>0</v>
      </c>
    </row>
    <row r="1578" spans="1:17" x14ac:dyDescent="0.25">
      <c r="A1578" s="3">
        <v>50</v>
      </c>
      <c r="B1578" s="3">
        <v>8</v>
      </c>
      <c r="C1578">
        <v>1049</v>
      </c>
      <c r="D1578">
        <v>587</v>
      </c>
      <c r="E1578">
        <v>217</v>
      </c>
      <c r="F1578">
        <v>587</v>
      </c>
      <c r="G1578">
        <v>217</v>
      </c>
      <c r="H1578">
        <v>2.8903717826501398</v>
      </c>
      <c r="I1578">
        <v>0</v>
      </c>
      <c r="J1578">
        <v>3.4318398474737798E-2</v>
      </c>
      <c r="K1578">
        <v>0</v>
      </c>
      <c r="L1578">
        <v>4.5229982964224797</v>
      </c>
      <c r="M1578">
        <v>0</v>
      </c>
      <c r="N1578">
        <v>2.6030664395229901</v>
      </c>
      <c r="O1578">
        <v>1.17511520737327</v>
      </c>
      <c r="P1578">
        <v>45.284224872231697</v>
      </c>
      <c r="Q1578">
        <v>0</v>
      </c>
    </row>
    <row r="1579" spans="1:17" x14ac:dyDescent="0.25">
      <c r="A1579" s="3">
        <v>50</v>
      </c>
      <c r="B1579" s="3">
        <v>8</v>
      </c>
      <c r="C1579">
        <v>1008</v>
      </c>
      <c r="D1579">
        <v>651</v>
      </c>
      <c r="E1579">
        <v>229</v>
      </c>
      <c r="F1579">
        <v>651</v>
      </c>
      <c r="G1579">
        <v>229</v>
      </c>
      <c r="H1579">
        <v>2.4990079365079301</v>
      </c>
      <c r="I1579">
        <v>0</v>
      </c>
      <c r="J1579">
        <v>7.2420634920634899E-2</v>
      </c>
      <c r="K1579">
        <v>0</v>
      </c>
      <c r="L1579">
        <v>3.5115207373271802</v>
      </c>
      <c r="M1579">
        <v>0</v>
      </c>
      <c r="N1579">
        <v>4.0875576036866299</v>
      </c>
      <c r="O1579">
        <v>1.2969432314410401</v>
      </c>
      <c r="P1579">
        <v>41.934946236559099</v>
      </c>
      <c r="Q1579">
        <v>0</v>
      </c>
    </row>
    <row r="1580" spans="1:17" x14ac:dyDescent="0.25">
      <c r="A1580" s="3">
        <v>50</v>
      </c>
      <c r="B1580" s="3">
        <v>8</v>
      </c>
      <c r="C1580">
        <v>1012</v>
      </c>
      <c r="D1580">
        <v>546</v>
      </c>
      <c r="E1580">
        <v>204</v>
      </c>
      <c r="F1580">
        <v>546</v>
      </c>
      <c r="G1580">
        <v>204</v>
      </c>
      <c r="H1580">
        <v>1.75592885375494</v>
      </c>
      <c r="I1580">
        <v>0</v>
      </c>
      <c r="J1580">
        <v>2.9644268774703501E-2</v>
      </c>
      <c r="K1580">
        <v>0</v>
      </c>
      <c r="L1580">
        <v>2.7124542124542099</v>
      </c>
      <c r="M1580">
        <v>0</v>
      </c>
      <c r="N1580">
        <v>2.6446886446886402</v>
      </c>
      <c r="O1580">
        <v>1.19117647058823</v>
      </c>
      <c r="P1580">
        <v>46.525695970695899</v>
      </c>
      <c r="Q1580">
        <v>0</v>
      </c>
    </row>
    <row r="1581" spans="1:17" x14ac:dyDescent="0.25">
      <c r="A1581" s="3">
        <v>50</v>
      </c>
      <c r="B1581" s="3">
        <v>9</v>
      </c>
      <c r="C1581">
        <v>1022</v>
      </c>
      <c r="D1581">
        <v>667</v>
      </c>
      <c r="E1581">
        <v>217</v>
      </c>
      <c r="F1581">
        <v>667</v>
      </c>
      <c r="G1581">
        <v>217</v>
      </c>
      <c r="H1581">
        <v>2.6037181996086098</v>
      </c>
      <c r="I1581">
        <v>0</v>
      </c>
      <c r="J1581">
        <v>7.1428571428571397E-2</v>
      </c>
      <c r="K1581">
        <v>0</v>
      </c>
      <c r="L1581">
        <v>4.1034482758620596</v>
      </c>
      <c r="M1581">
        <v>0</v>
      </c>
      <c r="N1581">
        <v>4.7301349325337299</v>
      </c>
      <c r="O1581">
        <v>1.2442396313363999</v>
      </c>
      <c r="P1581">
        <v>39.2860869565217</v>
      </c>
      <c r="Q1581">
        <v>0</v>
      </c>
    </row>
    <row r="1582" spans="1:17" x14ac:dyDescent="0.25">
      <c r="A1582" s="3">
        <v>50</v>
      </c>
      <c r="B1582" s="3">
        <v>9</v>
      </c>
      <c r="C1582">
        <v>1045</v>
      </c>
      <c r="D1582">
        <v>667</v>
      </c>
      <c r="E1582">
        <v>227</v>
      </c>
      <c r="F1582">
        <v>667</v>
      </c>
      <c r="G1582">
        <v>227</v>
      </c>
      <c r="H1582">
        <v>2.4066985645933001</v>
      </c>
      <c r="I1582">
        <v>0</v>
      </c>
      <c r="J1582">
        <v>5.6459330143540598E-2</v>
      </c>
      <c r="K1582">
        <v>0</v>
      </c>
      <c r="L1582">
        <v>3.5952023988005899</v>
      </c>
      <c r="M1582">
        <v>0</v>
      </c>
      <c r="N1582">
        <v>5.0269865067466197</v>
      </c>
      <c r="O1582">
        <v>1.2555066079295101</v>
      </c>
      <c r="P1582">
        <v>38.064032983508199</v>
      </c>
      <c r="Q1582">
        <v>0</v>
      </c>
    </row>
    <row r="1583" spans="1:17" x14ac:dyDescent="0.25">
      <c r="A1583" s="3">
        <v>50</v>
      </c>
      <c r="B1583" s="3">
        <v>9</v>
      </c>
      <c r="C1583">
        <v>1002</v>
      </c>
      <c r="D1583">
        <v>578</v>
      </c>
      <c r="E1583">
        <v>217</v>
      </c>
      <c r="F1583">
        <v>578</v>
      </c>
      <c r="G1583">
        <v>217</v>
      </c>
      <c r="H1583">
        <v>2.1147704590818299</v>
      </c>
      <c r="I1583">
        <v>0</v>
      </c>
      <c r="J1583">
        <v>4.0918163672654599E-2</v>
      </c>
      <c r="K1583">
        <v>0</v>
      </c>
      <c r="L1583">
        <v>3.1695501730103799</v>
      </c>
      <c r="M1583">
        <v>0</v>
      </c>
      <c r="N1583">
        <v>3.38408304498269</v>
      </c>
      <c r="O1583">
        <v>1.32258064516129</v>
      </c>
      <c r="P1583">
        <v>45.949394463667801</v>
      </c>
      <c r="Q1583">
        <v>0</v>
      </c>
    </row>
    <row r="1584" spans="1:17" x14ac:dyDescent="0.25">
      <c r="A1584" s="3">
        <v>50</v>
      </c>
      <c r="B1584" s="3">
        <v>9</v>
      </c>
      <c r="C1584">
        <v>1018</v>
      </c>
      <c r="D1584">
        <v>666</v>
      </c>
      <c r="E1584">
        <v>202</v>
      </c>
      <c r="F1584">
        <v>666</v>
      </c>
      <c r="G1584">
        <v>202</v>
      </c>
      <c r="H1584">
        <v>2.4273084479371301</v>
      </c>
      <c r="I1584">
        <v>0</v>
      </c>
      <c r="J1584">
        <v>6.5815324165029401E-2</v>
      </c>
      <c r="K1584">
        <v>0</v>
      </c>
      <c r="L1584">
        <v>3.9564564564564502</v>
      </c>
      <c r="M1584">
        <v>0</v>
      </c>
      <c r="N1584">
        <v>5.0405405405405403</v>
      </c>
      <c r="O1584">
        <v>1.3217821782178201</v>
      </c>
      <c r="P1584">
        <v>38.496096096095997</v>
      </c>
      <c r="Q1584">
        <v>0</v>
      </c>
    </row>
    <row r="1585" spans="1:17" x14ac:dyDescent="0.25">
      <c r="A1585" s="3">
        <v>50</v>
      </c>
      <c r="B1585" s="3">
        <v>9</v>
      </c>
      <c r="C1585">
        <v>1007</v>
      </c>
      <c r="D1585">
        <v>722</v>
      </c>
      <c r="E1585">
        <v>253</v>
      </c>
      <c r="F1585">
        <v>722</v>
      </c>
      <c r="G1585">
        <v>253</v>
      </c>
      <c r="H1585">
        <v>3.0516385302879798</v>
      </c>
      <c r="I1585">
        <v>0</v>
      </c>
      <c r="J1585">
        <v>0.101290963257199</v>
      </c>
      <c r="K1585">
        <v>0</v>
      </c>
      <c r="L1585">
        <v>4.4750692520775601</v>
      </c>
      <c r="M1585">
        <v>0</v>
      </c>
      <c r="N1585">
        <v>5.6897506925207697</v>
      </c>
      <c r="O1585">
        <v>1.24505928853754</v>
      </c>
      <c r="P1585">
        <v>36.076066481994403</v>
      </c>
      <c r="Q1585">
        <v>0</v>
      </c>
    </row>
    <row r="1586" spans="1:17" x14ac:dyDescent="0.25">
      <c r="A1586" s="3">
        <v>50</v>
      </c>
      <c r="B1586" s="3">
        <v>10</v>
      </c>
      <c r="C1586">
        <v>1032</v>
      </c>
      <c r="D1586">
        <v>716</v>
      </c>
      <c r="E1586">
        <v>251</v>
      </c>
      <c r="F1586">
        <v>716</v>
      </c>
      <c r="G1586">
        <v>251</v>
      </c>
      <c r="H1586">
        <v>2.1812015503875899</v>
      </c>
      <c r="I1586">
        <v>0</v>
      </c>
      <c r="J1586">
        <v>8.7209302325581398E-2</v>
      </c>
      <c r="K1586">
        <v>0</v>
      </c>
      <c r="L1586">
        <v>3.2444134078212201</v>
      </c>
      <c r="M1586">
        <v>0</v>
      </c>
      <c r="N1586">
        <v>5.22067039106145</v>
      </c>
      <c r="O1586">
        <v>1.2509960159362501</v>
      </c>
      <c r="P1586">
        <v>41.598226256983203</v>
      </c>
      <c r="Q1586">
        <v>0</v>
      </c>
    </row>
    <row r="1587" spans="1:17" x14ac:dyDescent="0.25">
      <c r="A1587" s="3">
        <v>50</v>
      </c>
      <c r="B1587" s="3">
        <v>10</v>
      </c>
      <c r="C1587">
        <v>1001</v>
      </c>
      <c r="D1587">
        <v>712</v>
      </c>
      <c r="E1587">
        <v>237</v>
      </c>
      <c r="F1587">
        <v>712</v>
      </c>
      <c r="G1587">
        <v>237</v>
      </c>
      <c r="H1587">
        <v>2.2367632367632302</v>
      </c>
      <c r="I1587">
        <v>0</v>
      </c>
      <c r="J1587">
        <v>9.8901098901098897E-2</v>
      </c>
      <c r="K1587">
        <v>0</v>
      </c>
      <c r="L1587">
        <v>3.6713483146067398</v>
      </c>
      <c r="M1587">
        <v>0</v>
      </c>
      <c r="N1587">
        <v>8.4480337078651608</v>
      </c>
      <c r="O1587">
        <v>1.41772151898734</v>
      </c>
      <c r="P1587">
        <v>34.352514044943803</v>
      </c>
      <c r="Q1587">
        <v>0</v>
      </c>
    </row>
    <row r="1588" spans="1:17" x14ac:dyDescent="0.25">
      <c r="A1588" s="3">
        <v>50</v>
      </c>
      <c r="B1588" s="3">
        <v>10</v>
      </c>
      <c r="C1588">
        <v>1027</v>
      </c>
      <c r="D1588">
        <v>685</v>
      </c>
      <c r="E1588">
        <v>248</v>
      </c>
      <c r="F1588">
        <v>685</v>
      </c>
      <c r="G1588">
        <v>248</v>
      </c>
      <c r="H1588">
        <v>2.0467380720545201</v>
      </c>
      <c r="I1588">
        <v>0</v>
      </c>
      <c r="J1588">
        <v>6.0370009737098301E-2</v>
      </c>
      <c r="K1588">
        <v>0</v>
      </c>
      <c r="L1588">
        <v>3.1970802919708001</v>
      </c>
      <c r="M1588">
        <v>0</v>
      </c>
      <c r="N1588">
        <v>4.5328467153284597</v>
      </c>
      <c r="O1588">
        <v>1.2096774193548301</v>
      </c>
      <c r="P1588">
        <v>38.982715328467101</v>
      </c>
      <c r="Q1588">
        <v>0</v>
      </c>
    </row>
    <row r="1589" spans="1:17" x14ac:dyDescent="0.25">
      <c r="A1589" s="3">
        <v>50</v>
      </c>
      <c r="B1589" s="3">
        <v>10</v>
      </c>
      <c r="C1589">
        <v>1035</v>
      </c>
      <c r="D1589">
        <v>748</v>
      </c>
      <c r="E1589">
        <v>249</v>
      </c>
      <c r="F1589">
        <v>748</v>
      </c>
      <c r="G1589">
        <v>249</v>
      </c>
      <c r="H1589">
        <v>2.8647342995169001</v>
      </c>
      <c r="I1589">
        <v>0</v>
      </c>
      <c r="J1589">
        <v>0.106280193236714</v>
      </c>
      <c r="K1589">
        <v>0</v>
      </c>
      <c r="L1589">
        <v>4.48529411764705</v>
      </c>
      <c r="M1589">
        <v>0</v>
      </c>
      <c r="N1589">
        <v>8.0655080213903698</v>
      </c>
      <c r="O1589">
        <v>1.3694779116465801</v>
      </c>
      <c r="P1589">
        <v>37.140681818181797</v>
      </c>
      <c r="Q1589">
        <v>0</v>
      </c>
    </row>
    <row r="1590" spans="1:17" x14ac:dyDescent="0.25">
      <c r="A1590" s="3">
        <v>50</v>
      </c>
      <c r="B1590" s="3">
        <v>10</v>
      </c>
      <c r="C1590">
        <v>1020</v>
      </c>
      <c r="D1590">
        <v>676</v>
      </c>
      <c r="E1590">
        <v>245</v>
      </c>
      <c r="F1590">
        <v>676</v>
      </c>
      <c r="G1590">
        <v>245</v>
      </c>
      <c r="H1590">
        <v>2.1039215686274502</v>
      </c>
      <c r="I1590">
        <v>0</v>
      </c>
      <c r="J1590">
        <v>7.6470588235294096E-2</v>
      </c>
      <c r="K1590">
        <v>0</v>
      </c>
      <c r="L1590">
        <v>3.1730769230769198</v>
      </c>
      <c r="M1590">
        <v>0</v>
      </c>
      <c r="N1590">
        <v>6.2988165680473296</v>
      </c>
      <c r="O1590">
        <v>1.30612244897959</v>
      </c>
      <c r="P1590">
        <v>40.020414201183399</v>
      </c>
      <c r="Q1590">
        <v>0</v>
      </c>
    </row>
    <row r="1591" spans="1:17" x14ac:dyDescent="0.25">
      <c r="A1591" s="3">
        <v>50</v>
      </c>
      <c r="B1591" s="3">
        <v>20</v>
      </c>
      <c r="C1591">
        <v>1036</v>
      </c>
      <c r="D1591">
        <v>951</v>
      </c>
      <c r="E1591">
        <v>367</v>
      </c>
      <c r="F1591">
        <v>951</v>
      </c>
      <c r="G1591">
        <v>367</v>
      </c>
      <c r="H1591">
        <v>2.3581081081080999</v>
      </c>
      <c r="I1591">
        <v>0</v>
      </c>
      <c r="J1591">
        <v>0.40444015444015402</v>
      </c>
      <c r="K1591">
        <v>0</v>
      </c>
      <c r="L1591">
        <v>4.7528916929547798</v>
      </c>
      <c r="M1591">
        <v>0</v>
      </c>
      <c r="N1591">
        <v>35.295478443743399</v>
      </c>
      <c r="O1591">
        <v>1.60762942779291</v>
      </c>
      <c r="P1591">
        <v>25.130283911671899</v>
      </c>
      <c r="Q1591">
        <v>0</v>
      </c>
    </row>
    <row r="1592" spans="1:17" x14ac:dyDescent="0.25">
      <c r="A1592" s="3">
        <v>50</v>
      </c>
      <c r="B1592" s="3">
        <v>20</v>
      </c>
      <c r="C1592">
        <v>1054</v>
      </c>
      <c r="D1592">
        <v>945</v>
      </c>
      <c r="E1592">
        <v>355</v>
      </c>
      <c r="F1592">
        <v>945</v>
      </c>
      <c r="G1592">
        <v>355</v>
      </c>
      <c r="H1592">
        <v>2.5910815939278899</v>
      </c>
      <c r="I1592">
        <v>0</v>
      </c>
      <c r="J1592">
        <v>0.41745730550284599</v>
      </c>
      <c r="K1592">
        <v>0</v>
      </c>
      <c r="L1592">
        <v>4.9756613756613701</v>
      </c>
      <c r="M1592">
        <v>0</v>
      </c>
      <c r="N1592">
        <v>32.058201058201</v>
      </c>
      <c r="O1592">
        <v>1.5859154929577399</v>
      </c>
      <c r="P1592">
        <v>25.403555555555499</v>
      </c>
      <c r="Q1592">
        <v>0</v>
      </c>
    </row>
    <row r="1593" spans="1:17" x14ac:dyDescent="0.25">
      <c r="A1593" s="3">
        <v>50</v>
      </c>
      <c r="B1593" s="3">
        <v>20</v>
      </c>
      <c r="C1593">
        <v>1047</v>
      </c>
      <c r="D1593">
        <v>968</v>
      </c>
      <c r="E1593">
        <v>395</v>
      </c>
      <c r="F1593">
        <v>968</v>
      </c>
      <c r="G1593">
        <v>395</v>
      </c>
      <c r="H1593">
        <v>1.9933142311365799</v>
      </c>
      <c r="I1593">
        <v>0</v>
      </c>
      <c r="J1593">
        <v>0.47182425978987502</v>
      </c>
      <c r="K1593">
        <v>0</v>
      </c>
      <c r="L1593">
        <v>4.8347107438016499</v>
      </c>
      <c r="M1593">
        <v>0</v>
      </c>
      <c r="N1593">
        <v>44.071280991735499</v>
      </c>
      <c r="O1593">
        <v>1.6126582278481001</v>
      </c>
      <c r="P1593">
        <v>21.680712809917299</v>
      </c>
      <c r="Q1593">
        <v>0</v>
      </c>
    </row>
    <row r="1594" spans="1:17" x14ac:dyDescent="0.25">
      <c r="A1594" s="3">
        <v>50</v>
      </c>
      <c r="B1594" s="3">
        <v>20</v>
      </c>
      <c r="C1594">
        <v>1020</v>
      </c>
      <c r="D1594">
        <v>893</v>
      </c>
      <c r="E1594">
        <v>337</v>
      </c>
      <c r="F1594">
        <v>893</v>
      </c>
      <c r="G1594">
        <v>337</v>
      </c>
      <c r="H1594">
        <v>2.3078431372549</v>
      </c>
      <c r="I1594">
        <v>0</v>
      </c>
      <c r="J1594">
        <v>0.40294117647058803</v>
      </c>
      <c r="K1594">
        <v>0</v>
      </c>
      <c r="L1594">
        <v>4.31914893617021</v>
      </c>
      <c r="M1594">
        <v>0</v>
      </c>
      <c r="N1594">
        <v>32.077267637177997</v>
      </c>
      <c r="O1594">
        <v>1.6320474777448</v>
      </c>
      <c r="P1594">
        <v>25.948533034714401</v>
      </c>
      <c r="Q1594">
        <v>0</v>
      </c>
    </row>
    <row r="1595" spans="1:17" x14ac:dyDescent="0.25">
      <c r="A1595" s="3">
        <v>50</v>
      </c>
      <c r="B1595" s="3">
        <v>20</v>
      </c>
      <c r="C1595">
        <v>1005</v>
      </c>
      <c r="D1595">
        <v>887</v>
      </c>
      <c r="E1595">
        <v>347</v>
      </c>
      <c r="F1595">
        <v>887</v>
      </c>
      <c r="G1595">
        <v>347</v>
      </c>
      <c r="H1595">
        <v>2.7363184079601899</v>
      </c>
      <c r="I1595">
        <v>0</v>
      </c>
      <c r="J1595">
        <v>0.40895522388059702</v>
      </c>
      <c r="K1595">
        <v>0</v>
      </c>
      <c r="L1595">
        <v>5.06989853438556</v>
      </c>
      <c r="M1595">
        <v>0</v>
      </c>
      <c r="N1595">
        <v>33</v>
      </c>
      <c r="O1595">
        <v>1.7319884726224699</v>
      </c>
      <c r="P1595">
        <v>25.7002254791431</v>
      </c>
      <c r="Q1595">
        <v>0</v>
      </c>
    </row>
    <row r="1596" spans="1:17" x14ac:dyDescent="0.25">
      <c r="A1596" s="3">
        <v>50</v>
      </c>
      <c r="B1596" s="3">
        <v>30</v>
      </c>
      <c r="C1596">
        <v>1009</v>
      </c>
      <c r="D1596">
        <v>966</v>
      </c>
      <c r="E1596">
        <v>448</v>
      </c>
      <c r="F1596">
        <v>966</v>
      </c>
      <c r="G1596">
        <v>448</v>
      </c>
      <c r="H1596">
        <v>2.02279484638255</v>
      </c>
      <c r="I1596">
        <v>0</v>
      </c>
      <c r="J1596">
        <v>0.52725470763131799</v>
      </c>
      <c r="K1596">
        <v>0</v>
      </c>
      <c r="L1596">
        <v>6.2277432712215299</v>
      </c>
      <c r="M1596">
        <v>0</v>
      </c>
      <c r="N1596">
        <v>70.740165631469907</v>
      </c>
      <c r="O1596">
        <v>1.61383928571428</v>
      </c>
      <c r="P1596">
        <v>20.632494824016501</v>
      </c>
      <c r="Q1596">
        <v>0</v>
      </c>
    </row>
    <row r="1597" spans="1:17" x14ac:dyDescent="0.25">
      <c r="A1597" s="3">
        <v>50</v>
      </c>
      <c r="B1597" s="3">
        <v>30</v>
      </c>
      <c r="C1597">
        <v>1028</v>
      </c>
      <c r="D1597">
        <v>1011</v>
      </c>
      <c r="E1597">
        <v>466</v>
      </c>
      <c r="F1597">
        <v>1011</v>
      </c>
      <c r="G1597">
        <v>466</v>
      </c>
      <c r="H1597">
        <v>2.3219844357976598</v>
      </c>
      <c r="I1597">
        <v>0</v>
      </c>
      <c r="J1597">
        <v>0.55447470817120603</v>
      </c>
      <c r="K1597">
        <v>0</v>
      </c>
      <c r="L1597">
        <v>6.80613254203758</v>
      </c>
      <c r="M1597">
        <v>0</v>
      </c>
      <c r="N1597">
        <v>74.101879327398606</v>
      </c>
      <c r="O1597">
        <v>1.67381974248927</v>
      </c>
      <c r="P1597">
        <v>18.912274975271998</v>
      </c>
      <c r="Q1597">
        <v>0</v>
      </c>
    </row>
    <row r="1598" spans="1:17" x14ac:dyDescent="0.25">
      <c r="A1598" s="3">
        <v>50</v>
      </c>
      <c r="B1598" s="3">
        <v>30</v>
      </c>
      <c r="C1598">
        <v>1019</v>
      </c>
      <c r="D1598">
        <v>964</v>
      </c>
      <c r="E1598">
        <v>424</v>
      </c>
      <c r="F1598">
        <v>964</v>
      </c>
      <c r="G1598">
        <v>424</v>
      </c>
      <c r="H1598">
        <v>2.0245338567222699</v>
      </c>
      <c r="I1598">
        <v>0</v>
      </c>
      <c r="J1598">
        <v>0.48773307163886098</v>
      </c>
      <c r="K1598">
        <v>0</v>
      </c>
      <c r="L1598">
        <v>5.7842323651452201</v>
      </c>
      <c r="M1598">
        <v>0</v>
      </c>
      <c r="N1598">
        <v>67.654564315352701</v>
      </c>
      <c r="O1598">
        <v>1.79245283018867</v>
      </c>
      <c r="P1598">
        <v>20.810487551867201</v>
      </c>
      <c r="Q1598">
        <v>0</v>
      </c>
    </row>
    <row r="1599" spans="1:17" x14ac:dyDescent="0.25">
      <c r="A1599" s="3">
        <v>50</v>
      </c>
      <c r="B1599" s="3">
        <v>30</v>
      </c>
      <c r="C1599">
        <v>1013</v>
      </c>
      <c r="D1599">
        <v>971</v>
      </c>
      <c r="E1599">
        <v>467</v>
      </c>
      <c r="F1599">
        <v>971</v>
      </c>
      <c r="G1599">
        <v>467</v>
      </c>
      <c r="H1599">
        <v>2.41757156959526</v>
      </c>
      <c r="I1599">
        <v>0</v>
      </c>
      <c r="J1599">
        <v>0.52023692003948596</v>
      </c>
      <c r="K1599">
        <v>0</v>
      </c>
      <c r="L1599">
        <v>6.6292481977342899</v>
      </c>
      <c r="M1599">
        <v>0</v>
      </c>
      <c r="N1599">
        <v>74.546858908341903</v>
      </c>
      <c r="O1599">
        <v>1.7023554603854301</v>
      </c>
      <c r="P1599">
        <v>20.166416065911399</v>
      </c>
      <c r="Q1599">
        <v>0</v>
      </c>
    </row>
    <row r="1600" spans="1:17" x14ac:dyDescent="0.25">
      <c r="A1600" s="3">
        <v>50</v>
      </c>
      <c r="B1600" s="3">
        <v>30</v>
      </c>
      <c r="C1600">
        <v>1033</v>
      </c>
      <c r="D1600">
        <v>979</v>
      </c>
      <c r="E1600">
        <v>433</v>
      </c>
      <c r="F1600">
        <v>979</v>
      </c>
      <c r="G1600">
        <v>433</v>
      </c>
      <c r="H1600">
        <v>2.2371732817037699</v>
      </c>
      <c r="I1600">
        <v>0</v>
      </c>
      <c r="J1600">
        <v>0.49177153920619499</v>
      </c>
      <c r="K1600">
        <v>0</v>
      </c>
      <c r="L1600">
        <v>5.4586312563840602</v>
      </c>
      <c r="M1600">
        <v>0</v>
      </c>
      <c r="N1600">
        <v>52.932584269662897</v>
      </c>
      <c r="O1600">
        <v>1.68822170900692</v>
      </c>
      <c r="P1600">
        <v>22.072002042900898</v>
      </c>
      <c r="Q1600">
        <v>0</v>
      </c>
    </row>
    <row r="1601" spans="1:17" x14ac:dyDescent="0.25">
      <c r="A1601" s="3">
        <v>50</v>
      </c>
      <c r="B1601" s="3">
        <v>40</v>
      </c>
      <c r="C1601">
        <v>1018</v>
      </c>
      <c r="D1601">
        <v>1012</v>
      </c>
      <c r="E1601">
        <v>538</v>
      </c>
      <c r="F1601">
        <v>1012</v>
      </c>
      <c r="G1601">
        <v>538</v>
      </c>
      <c r="H1601">
        <v>2.0324165029469499</v>
      </c>
      <c r="I1601">
        <v>0</v>
      </c>
      <c r="J1601">
        <v>0.63359528487229799</v>
      </c>
      <c r="K1601">
        <v>0</v>
      </c>
      <c r="L1601">
        <v>8.2035573122529595</v>
      </c>
      <c r="M1601">
        <v>0</v>
      </c>
      <c r="N1601">
        <v>116.14624505928801</v>
      </c>
      <c r="O1601">
        <v>1.62267657992565</v>
      </c>
      <c r="P1601">
        <v>17.1166007905138</v>
      </c>
      <c r="Q1601">
        <v>0</v>
      </c>
    </row>
    <row r="1602" spans="1:17" x14ac:dyDescent="0.25">
      <c r="A1602" s="3">
        <v>50</v>
      </c>
      <c r="B1602" s="3">
        <v>40</v>
      </c>
      <c r="C1602">
        <v>1038</v>
      </c>
      <c r="D1602">
        <v>1019</v>
      </c>
      <c r="E1602">
        <v>518</v>
      </c>
      <c r="F1602">
        <v>1019</v>
      </c>
      <c r="G1602">
        <v>518</v>
      </c>
      <c r="H1602">
        <v>2.3660886319845802</v>
      </c>
      <c r="I1602">
        <v>0</v>
      </c>
      <c r="J1602">
        <v>0.57707129094412302</v>
      </c>
      <c r="K1602">
        <v>0</v>
      </c>
      <c r="L1602">
        <v>7.6526005888125601</v>
      </c>
      <c r="M1602">
        <v>0</v>
      </c>
      <c r="N1602">
        <v>95.092247301275705</v>
      </c>
      <c r="O1602">
        <v>1.6100386100386099</v>
      </c>
      <c r="P1602">
        <v>18.372659470068701</v>
      </c>
      <c r="Q1602">
        <v>0</v>
      </c>
    </row>
    <row r="1603" spans="1:17" x14ac:dyDescent="0.25">
      <c r="A1603" s="3">
        <v>50</v>
      </c>
      <c r="B1603" s="3">
        <v>40</v>
      </c>
      <c r="C1603">
        <v>1035</v>
      </c>
      <c r="D1603">
        <v>1014</v>
      </c>
      <c r="E1603">
        <v>541</v>
      </c>
      <c r="F1603">
        <v>1014</v>
      </c>
      <c r="G1603">
        <v>541</v>
      </c>
      <c r="H1603">
        <v>1.85314009661835</v>
      </c>
      <c r="I1603">
        <v>0</v>
      </c>
      <c r="J1603">
        <v>0.557487922705314</v>
      </c>
      <c r="K1603">
        <v>0</v>
      </c>
      <c r="L1603">
        <v>7.2642998027613404</v>
      </c>
      <c r="M1603">
        <v>0</v>
      </c>
      <c r="N1603">
        <v>94.299802761341198</v>
      </c>
      <c r="O1603">
        <v>1.6395563770794801</v>
      </c>
      <c r="P1603">
        <v>18.9948619329388</v>
      </c>
      <c r="Q1603">
        <v>0</v>
      </c>
    </row>
    <row r="1604" spans="1:17" x14ac:dyDescent="0.25">
      <c r="A1604" s="3">
        <v>50</v>
      </c>
      <c r="B1604" s="3">
        <v>40</v>
      </c>
      <c r="C1604">
        <v>1050</v>
      </c>
      <c r="D1604">
        <v>1040</v>
      </c>
      <c r="E1604">
        <v>534</v>
      </c>
      <c r="F1604">
        <v>1040</v>
      </c>
      <c r="G1604">
        <v>534</v>
      </c>
      <c r="H1604">
        <v>1.89333333333333</v>
      </c>
      <c r="I1604">
        <v>0</v>
      </c>
      <c r="J1604">
        <v>0.59428571428571397</v>
      </c>
      <c r="K1604">
        <v>0</v>
      </c>
      <c r="L1604">
        <v>7.2086538461538403</v>
      </c>
      <c r="M1604">
        <v>0</v>
      </c>
      <c r="N1604">
        <v>98.289423076923001</v>
      </c>
      <c r="O1604">
        <v>1.7621722846441901</v>
      </c>
      <c r="P1604">
        <v>17.800067307692199</v>
      </c>
      <c r="Q1604">
        <v>0</v>
      </c>
    </row>
    <row r="1605" spans="1:17" x14ac:dyDescent="0.25">
      <c r="A1605" s="3">
        <v>50</v>
      </c>
      <c r="B1605" s="3">
        <v>40</v>
      </c>
      <c r="C1605">
        <v>1046</v>
      </c>
      <c r="D1605">
        <v>1034</v>
      </c>
      <c r="E1605">
        <v>537</v>
      </c>
      <c r="F1605">
        <v>1034</v>
      </c>
      <c r="G1605">
        <v>537</v>
      </c>
      <c r="H1605">
        <v>1.7762906309751401</v>
      </c>
      <c r="I1605">
        <v>0</v>
      </c>
      <c r="J1605">
        <v>0.60420650095602202</v>
      </c>
      <c r="K1605">
        <v>0</v>
      </c>
      <c r="L1605">
        <v>7.2533849129593797</v>
      </c>
      <c r="M1605">
        <v>0</v>
      </c>
      <c r="N1605">
        <v>103.73307543520301</v>
      </c>
      <c r="O1605">
        <v>1.6443202979515801</v>
      </c>
      <c r="P1605">
        <v>17.552350096711798</v>
      </c>
      <c r="Q1605">
        <v>0</v>
      </c>
    </row>
    <row r="1606" spans="1:17" x14ac:dyDescent="0.25">
      <c r="A1606" s="3">
        <v>50</v>
      </c>
      <c r="B1606" s="3">
        <v>50</v>
      </c>
      <c r="C1606">
        <v>1014</v>
      </c>
      <c r="D1606">
        <v>996</v>
      </c>
      <c r="E1606">
        <v>533</v>
      </c>
      <c r="F1606">
        <v>996</v>
      </c>
      <c r="G1606">
        <v>533</v>
      </c>
      <c r="H1606">
        <v>1.93392504930966</v>
      </c>
      <c r="I1606">
        <v>0</v>
      </c>
      <c r="J1606">
        <v>0.633136094674556</v>
      </c>
      <c r="K1606">
        <v>0</v>
      </c>
      <c r="L1606">
        <v>8.7048192771084292</v>
      </c>
      <c r="M1606">
        <v>0</v>
      </c>
      <c r="N1606">
        <v>127.93373493975901</v>
      </c>
      <c r="O1606">
        <v>1.71669793621013</v>
      </c>
      <c r="P1606">
        <v>16.757650602409601</v>
      </c>
      <c r="Q1606">
        <v>0</v>
      </c>
    </row>
    <row r="1607" spans="1:17" x14ac:dyDescent="0.25">
      <c r="A1607" s="3">
        <v>50</v>
      </c>
      <c r="B1607" s="3">
        <v>50</v>
      </c>
      <c r="C1607">
        <v>1006</v>
      </c>
      <c r="D1607">
        <v>996</v>
      </c>
      <c r="E1607">
        <v>551</v>
      </c>
      <c r="F1607">
        <v>996</v>
      </c>
      <c r="G1607">
        <v>551</v>
      </c>
      <c r="H1607">
        <v>2.1908548707753401</v>
      </c>
      <c r="I1607">
        <v>0</v>
      </c>
      <c r="J1607">
        <v>0.67395626242544704</v>
      </c>
      <c r="K1607">
        <v>0</v>
      </c>
      <c r="L1607">
        <v>9.8634538152610407</v>
      </c>
      <c r="M1607">
        <v>0</v>
      </c>
      <c r="N1607">
        <v>147.10542168674601</v>
      </c>
      <c r="O1607">
        <v>1.71869328493647</v>
      </c>
      <c r="P1607">
        <v>14.8297489959839</v>
      </c>
      <c r="Q1607">
        <v>0</v>
      </c>
    </row>
    <row r="1608" spans="1:17" x14ac:dyDescent="0.25">
      <c r="A1608" s="3">
        <v>50</v>
      </c>
      <c r="B1608" s="3">
        <v>50</v>
      </c>
      <c r="C1608">
        <v>1013</v>
      </c>
      <c r="D1608">
        <v>1006</v>
      </c>
      <c r="E1608">
        <v>575</v>
      </c>
      <c r="F1608">
        <v>1006</v>
      </c>
      <c r="G1608">
        <v>575</v>
      </c>
      <c r="H1608">
        <v>2.1658440276406701</v>
      </c>
      <c r="I1608">
        <v>0</v>
      </c>
      <c r="J1608">
        <v>0.72161895360315897</v>
      </c>
      <c r="K1608">
        <v>0</v>
      </c>
      <c r="L1608">
        <v>9.9990059642147102</v>
      </c>
      <c r="M1608">
        <v>0</v>
      </c>
      <c r="N1608">
        <v>149.68190854870701</v>
      </c>
      <c r="O1608">
        <v>1.57217391304347</v>
      </c>
      <c r="P1608">
        <v>14.8921868787276</v>
      </c>
      <c r="Q1608">
        <v>0</v>
      </c>
    </row>
    <row r="1609" spans="1:17" x14ac:dyDescent="0.25">
      <c r="A1609" s="3">
        <v>50</v>
      </c>
      <c r="B1609" s="3">
        <v>50</v>
      </c>
      <c r="C1609">
        <v>1043</v>
      </c>
      <c r="D1609">
        <v>1036</v>
      </c>
      <c r="E1609">
        <v>553</v>
      </c>
      <c r="F1609">
        <v>1036</v>
      </c>
      <c r="G1609">
        <v>553</v>
      </c>
      <c r="H1609">
        <v>1.83125599232981</v>
      </c>
      <c r="I1609">
        <v>0</v>
      </c>
      <c r="J1609">
        <v>0.61649089165867599</v>
      </c>
      <c r="K1609">
        <v>0</v>
      </c>
      <c r="L1609">
        <v>7.9623552123552104</v>
      </c>
      <c r="M1609">
        <v>0</v>
      </c>
      <c r="N1609">
        <v>116.041505791505</v>
      </c>
      <c r="O1609">
        <v>1.72875226039783</v>
      </c>
      <c r="P1609">
        <v>17.094768339768301</v>
      </c>
      <c r="Q1609">
        <v>0</v>
      </c>
    </row>
    <row r="1610" spans="1:17" x14ac:dyDescent="0.25">
      <c r="A1610" s="3">
        <v>50</v>
      </c>
      <c r="B1610" s="3">
        <v>50</v>
      </c>
      <c r="C1610">
        <v>1021</v>
      </c>
      <c r="D1610">
        <v>1011</v>
      </c>
      <c r="E1610">
        <v>530</v>
      </c>
      <c r="F1610">
        <v>1011</v>
      </c>
      <c r="G1610">
        <v>530</v>
      </c>
      <c r="H1610">
        <v>1.9755142017629701</v>
      </c>
      <c r="I1610">
        <v>0</v>
      </c>
      <c r="J1610">
        <v>0.61312438785504397</v>
      </c>
      <c r="K1610">
        <v>0</v>
      </c>
      <c r="L1610">
        <v>8.7487636003956393</v>
      </c>
      <c r="M1610">
        <v>0</v>
      </c>
      <c r="N1610">
        <v>121.049455984174</v>
      </c>
      <c r="O1610">
        <v>1.4056603773584899</v>
      </c>
      <c r="P1610">
        <v>16.610791295746701</v>
      </c>
      <c r="Q1610">
        <v>0</v>
      </c>
    </row>
    <row r="1611" spans="1:17" x14ac:dyDescent="0.25">
      <c r="A1611" s="3">
        <v>60</v>
      </c>
      <c r="B1611" s="3">
        <v>0.1</v>
      </c>
      <c r="C1611">
        <v>1009</v>
      </c>
      <c r="D1611">
        <v>12</v>
      </c>
      <c r="E1611">
        <v>11</v>
      </c>
      <c r="F1611">
        <v>12</v>
      </c>
      <c r="G1611">
        <v>11</v>
      </c>
      <c r="H1611">
        <v>2.97324083250743E-3</v>
      </c>
      <c r="I1611">
        <v>0</v>
      </c>
      <c r="J1611">
        <v>0</v>
      </c>
      <c r="K1611">
        <v>0</v>
      </c>
      <c r="L1611">
        <v>8.3333333333333301E-2</v>
      </c>
      <c r="M1611">
        <v>0</v>
      </c>
      <c r="N1611">
        <v>1.9166666666666601</v>
      </c>
      <c r="O1611">
        <v>1.1818181818181801</v>
      </c>
      <c r="P1611">
        <v>89.286666666666605</v>
      </c>
      <c r="Q1611">
        <v>0</v>
      </c>
    </row>
    <row r="1612" spans="1:17" x14ac:dyDescent="0.25">
      <c r="A1612" s="3">
        <v>60</v>
      </c>
      <c r="B1612" s="3">
        <v>0.1</v>
      </c>
      <c r="C1612">
        <v>1054</v>
      </c>
      <c r="D1612">
        <v>20</v>
      </c>
      <c r="E1612">
        <v>11</v>
      </c>
      <c r="F1612">
        <v>20</v>
      </c>
      <c r="G1612">
        <v>11</v>
      </c>
      <c r="H1612">
        <v>3.7001897533206797E-2</v>
      </c>
      <c r="I1612">
        <v>0</v>
      </c>
      <c r="J1612">
        <v>0</v>
      </c>
      <c r="K1612">
        <v>0</v>
      </c>
      <c r="L1612">
        <v>0.85</v>
      </c>
      <c r="M1612">
        <v>0</v>
      </c>
      <c r="N1612">
        <v>2.1</v>
      </c>
      <c r="O1612">
        <v>1.0909090909090899</v>
      </c>
      <c r="P1612">
        <v>68.963499999999897</v>
      </c>
      <c r="Q1612">
        <v>0</v>
      </c>
    </row>
    <row r="1613" spans="1:17" x14ac:dyDescent="0.25">
      <c r="A1613" s="3">
        <v>60</v>
      </c>
      <c r="B1613" s="3">
        <v>0.1</v>
      </c>
      <c r="C1613">
        <v>1033</v>
      </c>
      <c r="D1613">
        <v>21</v>
      </c>
      <c r="E1613">
        <v>17</v>
      </c>
      <c r="F1613">
        <v>21</v>
      </c>
      <c r="G1613">
        <v>17</v>
      </c>
      <c r="H1613">
        <v>2.71055179090029E-2</v>
      </c>
      <c r="I1613">
        <v>0</v>
      </c>
      <c r="J1613">
        <v>0</v>
      </c>
      <c r="K1613">
        <v>0</v>
      </c>
      <c r="L1613">
        <v>0.66666666666666596</v>
      </c>
      <c r="M1613">
        <v>0</v>
      </c>
      <c r="N1613">
        <v>2.0476190476190399</v>
      </c>
      <c r="O1613">
        <v>1</v>
      </c>
      <c r="P1613">
        <v>64.780476190476094</v>
      </c>
      <c r="Q1613">
        <v>0</v>
      </c>
    </row>
    <row r="1614" spans="1:17" x14ac:dyDescent="0.25">
      <c r="A1614" s="3">
        <v>60</v>
      </c>
      <c r="B1614" s="3">
        <v>0.1</v>
      </c>
      <c r="C1614">
        <v>1016</v>
      </c>
      <c r="D1614">
        <v>29</v>
      </c>
      <c r="E1614">
        <v>22</v>
      </c>
      <c r="F1614">
        <v>29</v>
      </c>
      <c r="G1614">
        <v>22</v>
      </c>
      <c r="H1614">
        <v>3.2480314960629898E-2</v>
      </c>
      <c r="I1614">
        <v>0</v>
      </c>
      <c r="J1614">
        <v>1.9685039370078701E-3</v>
      </c>
      <c r="K1614">
        <v>0</v>
      </c>
      <c r="L1614">
        <v>0.58620689655172398</v>
      </c>
      <c r="M1614">
        <v>0</v>
      </c>
      <c r="N1614">
        <v>1.3448275862068899</v>
      </c>
      <c r="O1614">
        <v>1</v>
      </c>
      <c r="P1614">
        <v>71.719655172413795</v>
      </c>
      <c r="Q1614">
        <v>0</v>
      </c>
    </row>
    <row r="1615" spans="1:17" x14ac:dyDescent="0.25">
      <c r="A1615" s="3">
        <v>60</v>
      </c>
      <c r="B1615" s="3">
        <v>0.1</v>
      </c>
      <c r="C1615">
        <v>1019</v>
      </c>
      <c r="D1615">
        <v>12</v>
      </c>
      <c r="E1615">
        <v>13</v>
      </c>
      <c r="F1615">
        <v>12</v>
      </c>
      <c r="G1615">
        <v>13</v>
      </c>
      <c r="H1615">
        <v>4.90677134445534E-3</v>
      </c>
      <c r="I1615">
        <v>0</v>
      </c>
      <c r="J1615">
        <v>0</v>
      </c>
      <c r="K1615">
        <v>0</v>
      </c>
      <c r="L1615">
        <v>0.25</v>
      </c>
      <c r="M1615">
        <v>0</v>
      </c>
      <c r="N1615">
        <v>1.0833333333333299</v>
      </c>
      <c r="O1615">
        <v>1</v>
      </c>
      <c r="P1615">
        <v>73.580833333333302</v>
      </c>
      <c r="Q1615">
        <v>0</v>
      </c>
    </row>
    <row r="1616" spans="1:17" x14ac:dyDescent="0.25">
      <c r="A1616" s="3">
        <v>60</v>
      </c>
      <c r="B1616" s="3">
        <v>0.2</v>
      </c>
      <c r="C1616">
        <v>1047</v>
      </c>
      <c r="D1616">
        <v>23</v>
      </c>
      <c r="E1616">
        <v>14</v>
      </c>
      <c r="F1616">
        <v>23</v>
      </c>
      <c r="G1616">
        <v>14</v>
      </c>
      <c r="H1616">
        <v>2.48328557784145E-2</v>
      </c>
      <c r="I1616">
        <v>0</v>
      </c>
      <c r="J1616">
        <v>1.9102196752626499E-3</v>
      </c>
      <c r="K1616">
        <v>0</v>
      </c>
      <c r="L1616">
        <v>0.434782608695652</v>
      </c>
      <c r="M1616">
        <v>0</v>
      </c>
      <c r="N1616">
        <v>2</v>
      </c>
      <c r="O1616">
        <v>1</v>
      </c>
      <c r="P1616">
        <v>76.445652173913004</v>
      </c>
      <c r="Q1616">
        <v>0</v>
      </c>
    </row>
    <row r="1617" spans="1:17" x14ac:dyDescent="0.25">
      <c r="A1617" s="3">
        <v>60</v>
      </c>
      <c r="B1617" s="3">
        <v>0.2</v>
      </c>
      <c r="C1617">
        <v>1043</v>
      </c>
      <c r="D1617">
        <v>16</v>
      </c>
      <c r="E1617">
        <v>9</v>
      </c>
      <c r="F1617">
        <v>16</v>
      </c>
      <c r="G1617">
        <v>9</v>
      </c>
      <c r="H1617">
        <v>8.6289549376797701E-3</v>
      </c>
      <c r="I1617">
        <v>0</v>
      </c>
      <c r="J1617">
        <v>9.5877277085330696E-4</v>
      </c>
      <c r="K1617">
        <v>0</v>
      </c>
      <c r="L1617">
        <v>0.3125</v>
      </c>
      <c r="M1617">
        <v>0</v>
      </c>
      <c r="N1617">
        <v>1.8125</v>
      </c>
      <c r="O1617">
        <v>1</v>
      </c>
      <c r="P1617">
        <v>74.184375000000003</v>
      </c>
      <c r="Q1617">
        <v>0</v>
      </c>
    </row>
    <row r="1618" spans="1:17" x14ac:dyDescent="0.25">
      <c r="A1618" s="3">
        <v>60</v>
      </c>
      <c r="B1618" s="3">
        <v>0.2</v>
      </c>
      <c r="C1618">
        <v>1006</v>
      </c>
      <c r="D1618">
        <v>29</v>
      </c>
      <c r="E1618">
        <v>17</v>
      </c>
      <c r="F1618">
        <v>29</v>
      </c>
      <c r="G1618">
        <v>17</v>
      </c>
      <c r="H1618">
        <v>6.06361829025844E-2</v>
      </c>
      <c r="I1618">
        <v>0</v>
      </c>
      <c r="J1618">
        <v>1.9880715705765401E-3</v>
      </c>
      <c r="K1618">
        <v>0</v>
      </c>
      <c r="L1618">
        <v>0.86206896551724099</v>
      </c>
      <c r="M1618">
        <v>0</v>
      </c>
      <c r="N1618">
        <v>1.5172413793103401</v>
      </c>
      <c r="O1618">
        <v>1</v>
      </c>
      <c r="P1618">
        <v>67.772068965517207</v>
      </c>
      <c r="Q1618">
        <v>0</v>
      </c>
    </row>
    <row r="1619" spans="1:17" x14ac:dyDescent="0.25">
      <c r="A1619" s="3">
        <v>60</v>
      </c>
      <c r="B1619" s="3">
        <v>0.2</v>
      </c>
      <c r="C1619">
        <v>1034</v>
      </c>
      <c r="D1619">
        <v>9</v>
      </c>
      <c r="E1619">
        <v>11</v>
      </c>
      <c r="F1619">
        <v>9</v>
      </c>
      <c r="G1619">
        <v>11</v>
      </c>
      <c r="H1619">
        <v>9.6711798839458404E-3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1.55555555555555</v>
      </c>
      <c r="O1619">
        <v>1</v>
      </c>
      <c r="P1619">
        <v>94.901111111111106</v>
      </c>
      <c r="Q1619">
        <v>0</v>
      </c>
    </row>
    <row r="1620" spans="1:17" x14ac:dyDescent="0.25">
      <c r="A1620" s="3">
        <v>60</v>
      </c>
      <c r="B1620" s="3">
        <v>0.2</v>
      </c>
      <c r="C1620">
        <v>1030</v>
      </c>
      <c r="D1620">
        <v>27</v>
      </c>
      <c r="E1620">
        <v>17</v>
      </c>
      <c r="F1620">
        <v>27</v>
      </c>
      <c r="G1620">
        <v>17</v>
      </c>
      <c r="H1620">
        <v>5.4368932038834902E-2</v>
      </c>
      <c r="I1620">
        <v>0</v>
      </c>
      <c r="J1620">
        <v>9.7087378640776695E-4</v>
      </c>
      <c r="K1620">
        <v>0</v>
      </c>
      <c r="L1620">
        <v>0.48148148148148101</v>
      </c>
      <c r="M1620">
        <v>0</v>
      </c>
      <c r="N1620">
        <v>2.2592592592592502</v>
      </c>
      <c r="O1620">
        <v>1</v>
      </c>
      <c r="P1620">
        <v>57.7259259259259</v>
      </c>
      <c r="Q1620">
        <v>0</v>
      </c>
    </row>
    <row r="1621" spans="1:17" x14ac:dyDescent="0.25">
      <c r="A1621" s="3">
        <v>60</v>
      </c>
      <c r="B1621" s="3">
        <v>0.3</v>
      </c>
      <c r="C1621">
        <v>1063</v>
      </c>
      <c r="D1621">
        <v>30</v>
      </c>
      <c r="E1621">
        <v>21</v>
      </c>
      <c r="F1621">
        <v>30</v>
      </c>
      <c r="G1621">
        <v>21</v>
      </c>
      <c r="H1621">
        <v>9.4073377234242701E-3</v>
      </c>
      <c r="I1621">
        <v>0</v>
      </c>
      <c r="J1621">
        <v>1.8814675446848499E-3</v>
      </c>
      <c r="K1621">
        <v>0</v>
      </c>
      <c r="L1621">
        <v>0.33333333333333298</v>
      </c>
      <c r="M1621">
        <v>0</v>
      </c>
      <c r="N1621">
        <v>1.5</v>
      </c>
      <c r="O1621">
        <v>1.09523809523809</v>
      </c>
      <c r="P1621">
        <v>66.686333333333295</v>
      </c>
      <c r="Q1621">
        <v>0</v>
      </c>
    </row>
    <row r="1622" spans="1:17" x14ac:dyDescent="0.25">
      <c r="A1622" s="3">
        <v>60</v>
      </c>
      <c r="B1622" s="3">
        <v>0.3</v>
      </c>
      <c r="C1622">
        <v>1043</v>
      </c>
      <c r="D1622">
        <v>30</v>
      </c>
      <c r="E1622">
        <v>21</v>
      </c>
      <c r="F1622">
        <v>30</v>
      </c>
      <c r="G1622">
        <v>21</v>
      </c>
      <c r="H1622">
        <v>4.1227229146692197E-2</v>
      </c>
      <c r="I1622">
        <v>0</v>
      </c>
      <c r="J1622">
        <v>1.91754554170661E-3</v>
      </c>
      <c r="K1622">
        <v>0</v>
      </c>
      <c r="L1622">
        <v>0.53333333333333299</v>
      </c>
      <c r="M1622">
        <v>0</v>
      </c>
      <c r="N1622">
        <v>2.3333333333333299</v>
      </c>
      <c r="O1622">
        <v>1.09523809523809</v>
      </c>
      <c r="P1622">
        <v>72.061333333333295</v>
      </c>
      <c r="Q1622">
        <v>0</v>
      </c>
    </row>
    <row r="1623" spans="1:17" x14ac:dyDescent="0.25">
      <c r="A1623" s="3">
        <v>60</v>
      </c>
      <c r="B1623" s="3">
        <v>0.3</v>
      </c>
      <c r="C1623">
        <v>1026</v>
      </c>
      <c r="D1623">
        <v>34</v>
      </c>
      <c r="E1623">
        <v>27</v>
      </c>
      <c r="F1623">
        <v>34</v>
      </c>
      <c r="G1623">
        <v>27</v>
      </c>
      <c r="H1623">
        <v>0.15399610136452199</v>
      </c>
      <c r="I1623">
        <v>0</v>
      </c>
      <c r="J1623">
        <v>0</v>
      </c>
      <c r="K1623">
        <v>0</v>
      </c>
      <c r="L1623">
        <v>1.3529411764705801</v>
      </c>
      <c r="M1623">
        <v>0</v>
      </c>
      <c r="N1623">
        <v>1.3529411764705801</v>
      </c>
      <c r="O1623">
        <v>1.07407407407407</v>
      </c>
      <c r="P1623">
        <v>55.151470588235298</v>
      </c>
      <c r="Q1623">
        <v>0</v>
      </c>
    </row>
    <row r="1624" spans="1:17" x14ac:dyDescent="0.25">
      <c r="A1624" s="3">
        <v>60</v>
      </c>
      <c r="B1624" s="3">
        <v>0.3</v>
      </c>
      <c r="C1624">
        <v>1024</v>
      </c>
      <c r="D1624">
        <v>19</v>
      </c>
      <c r="E1624">
        <v>12</v>
      </c>
      <c r="F1624">
        <v>19</v>
      </c>
      <c r="G1624">
        <v>12</v>
      </c>
      <c r="H1624">
        <v>1.26953125E-2</v>
      </c>
      <c r="I1624">
        <v>0</v>
      </c>
      <c r="J1624">
        <v>1.953125E-3</v>
      </c>
      <c r="K1624">
        <v>0</v>
      </c>
      <c r="L1624">
        <v>0.42105263157894701</v>
      </c>
      <c r="M1624">
        <v>0</v>
      </c>
      <c r="N1624">
        <v>1.26315789473684</v>
      </c>
      <c r="O1624">
        <v>1</v>
      </c>
      <c r="P1624">
        <v>56.405263157894701</v>
      </c>
      <c r="Q1624">
        <v>0</v>
      </c>
    </row>
    <row r="1625" spans="1:17" x14ac:dyDescent="0.25">
      <c r="A1625" s="3">
        <v>60</v>
      </c>
      <c r="B1625" s="3">
        <v>0.3</v>
      </c>
      <c r="C1625">
        <v>1028</v>
      </c>
      <c r="D1625">
        <v>29</v>
      </c>
      <c r="E1625">
        <v>20</v>
      </c>
      <c r="F1625">
        <v>29</v>
      </c>
      <c r="G1625">
        <v>20</v>
      </c>
      <c r="H1625">
        <v>3.5992217898832599E-2</v>
      </c>
      <c r="I1625">
        <v>0</v>
      </c>
      <c r="J1625">
        <v>9.7276264591439603E-4</v>
      </c>
      <c r="K1625">
        <v>0</v>
      </c>
      <c r="L1625">
        <v>0.62068965517241304</v>
      </c>
      <c r="M1625">
        <v>0</v>
      </c>
      <c r="N1625">
        <v>2.2758620689655098</v>
      </c>
      <c r="O1625">
        <v>1</v>
      </c>
      <c r="P1625">
        <v>59.633103448275797</v>
      </c>
      <c r="Q1625">
        <v>0</v>
      </c>
    </row>
    <row r="1626" spans="1:17" x14ac:dyDescent="0.25">
      <c r="A1626" s="3">
        <v>60</v>
      </c>
      <c r="B1626" s="3">
        <v>0.4</v>
      </c>
      <c r="C1626">
        <v>1048</v>
      </c>
      <c r="D1626">
        <v>55</v>
      </c>
      <c r="E1626">
        <v>38</v>
      </c>
      <c r="F1626">
        <v>55</v>
      </c>
      <c r="G1626">
        <v>38</v>
      </c>
      <c r="H1626">
        <v>0.48377862595419802</v>
      </c>
      <c r="I1626">
        <v>0</v>
      </c>
      <c r="J1626">
        <v>1.90839694656488E-3</v>
      </c>
      <c r="K1626">
        <v>0</v>
      </c>
      <c r="L1626">
        <v>1.9090909090909001</v>
      </c>
      <c r="M1626">
        <v>0</v>
      </c>
      <c r="N1626">
        <v>1.2363636363636299</v>
      </c>
      <c r="O1626">
        <v>1.1578947368421</v>
      </c>
      <c r="P1626">
        <v>58.237636363636298</v>
      </c>
      <c r="Q1626">
        <v>0</v>
      </c>
    </row>
    <row r="1627" spans="1:17" x14ac:dyDescent="0.25">
      <c r="A1627" s="3">
        <v>60</v>
      </c>
      <c r="B1627" s="3">
        <v>0.4</v>
      </c>
      <c r="C1627">
        <v>1054</v>
      </c>
      <c r="D1627">
        <v>26</v>
      </c>
      <c r="E1627">
        <v>23</v>
      </c>
      <c r="F1627">
        <v>26</v>
      </c>
      <c r="G1627">
        <v>23</v>
      </c>
      <c r="H1627">
        <v>1.0436432637571101E-2</v>
      </c>
      <c r="I1627">
        <v>0</v>
      </c>
      <c r="J1627">
        <v>1.89753320683111E-3</v>
      </c>
      <c r="K1627">
        <v>0</v>
      </c>
      <c r="L1627">
        <v>0.46153846153846101</v>
      </c>
      <c r="M1627">
        <v>0</v>
      </c>
      <c r="N1627">
        <v>2.34615384615384</v>
      </c>
      <c r="O1627">
        <v>1</v>
      </c>
      <c r="P1627">
        <v>47.865769230769203</v>
      </c>
      <c r="Q1627">
        <v>0</v>
      </c>
    </row>
    <row r="1628" spans="1:17" x14ac:dyDescent="0.25">
      <c r="A1628" s="3">
        <v>60</v>
      </c>
      <c r="B1628" s="3">
        <v>0.4</v>
      </c>
      <c r="C1628">
        <v>1025</v>
      </c>
      <c r="D1628">
        <v>44</v>
      </c>
      <c r="E1628">
        <v>31</v>
      </c>
      <c r="F1628">
        <v>44</v>
      </c>
      <c r="G1628">
        <v>31</v>
      </c>
      <c r="H1628">
        <v>0.112195121951219</v>
      </c>
      <c r="I1628">
        <v>0</v>
      </c>
      <c r="J1628">
        <v>1.95121951219512E-3</v>
      </c>
      <c r="K1628">
        <v>0</v>
      </c>
      <c r="L1628">
        <v>1</v>
      </c>
      <c r="M1628">
        <v>0</v>
      </c>
      <c r="N1628">
        <v>1.11363636363636</v>
      </c>
      <c r="O1628">
        <v>1</v>
      </c>
      <c r="P1628">
        <v>63.134772727272697</v>
      </c>
      <c r="Q1628">
        <v>0</v>
      </c>
    </row>
    <row r="1629" spans="1:17" x14ac:dyDescent="0.25">
      <c r="A1629" s="3">
        <v>60</v>
      </c>
      <c r="B1629" s="3">
        <v>0.4</v>
      </c>
      <c r="C1629">
        <v>1025</v>
      </c>
      <c r="D1629">
        <v>42</v>
      </c>
      <c r="E1629">
        <v>31</v>
      </c>
      <c r="F1629">
        <v>42</v>
      </c>
      <c r="G1629">
        <v>31</v>
      </c>
      <c r="H1629">
        <v>5.0731707317073098E-2</v>
      </c>
      <c r="I1629">
        <v>0</v>
      </c>
      <c r="J1629">
        <v>0</v>
      </c>
      <c r="K1629">
        <v>0</v>
      </c>
      <c r="L1629">
        <v>0.42857142857142799</v>
      </c>
      <c r="M1629">
        <v>0</v>
      </c>
      <c r="N1629">
        <v>1.3095238095238</v>
      </c>
      <c r="O1629">
        <v>1.0322580645161199</v>
      </c>
      <c r="P1629">
        <v>79.158333333333303</v>
      </c>
      <c r="Q1629">
        <v>0</v>
      </c>
    </row>
    <row r="1630" spans="1:17" x14ac:dyDescent="0.25">
      <c r="A1630" s="3">
        <v>60</v>
      </c>
      <c r="B1630" s="3">
        <v>0.4</v>
      </c>
      <c r="C1630">
        <v>1029</v>
      </c>
      <c r="D1630">
        <v>25</v>
      </c>
      <c r="E1630">
        <v>22</v>
      </c>
      <c r="F1630">
        <v>25</v>
      </c>
      <c r="G1630">
        <v>22</v>
      </c>
      <c r="H1630">
        <v>2.23517978620019E-2</v>
      </c>
      <c r="I1630">
        <v>0</v>
      </c>
      <c r="J1630">
        <v>9.7181729834791E-4</v>
      </c>
      <c r="K1630">
        <v>0</v>
      </c>
      <c r="L1630">
        <v>0.44</v>
      </c>
      <c r="M1630">
        <v>0</v>
      </c>
      <c r="N1630">
        <v>1.36</v>
      </c>
      <c r="O1630">
        <v>1.13636363636363</v>
      </c>
      <c r="P1630">
        <v>78.64</v>
      </c>
      <c r="Q1630">
        <v>0</v>
      </c>
    </row>
    <row r="1631" spans="1:17" x14ac:dyDescent="0.25">
      <c r="A1631" s="3">
        <v>60</v>
      </c>
      <c r="B1631" s="3">
        <v>0.5</v>
      </c>
      <c r="C1631">
        <v>1026</v>
      </c>
      <c r="D1631">
        <v>48</v>
      </c>
      <c r="E1631">
        <v>36</v>
      </c>
      <c r="F1631">
        <v>48</v>
      </c>
      <c r="G1631">
        <v>36</v>
      </c>
      <c r="H1631">
        <v>0.22319688109161701</v>
      </c>
      <c r="I1631">
        <v>0</v>
      </c>
      <c r="J1631">
        <v>2.92397660818713E-3</v>
      </c>
      <c r="K1631">
        <v>0</v>
      </c>
      <c r="L1631">
        <v>1.25</v>
      </c>
      <c r="M1631">
        <v>0</v>
      </c>
      <c r="N1631">
        <v>1.2916666666666601</v>
      </c>
      <c r="O1631">
        <v>1</v>
      </c>
      <c r="P1631">
        <v>58.754999999999903</v>
      </c>
      <c r="Q1631">
        <v>0</v>
      </c>
    </row>
    <row r="1632" spans="1:17" x14ac:dyDescent="0.25">
      <c r="A1632" s="3">
        <v>60</v>
      </c>
      <c r="B1632" s="3">
        <v>0.5</v>
      </c>
      <c r="C1632">
        <v>1028</v>
      </c>
      <c r="D1632">
        <v>39</v>
      </c>
      <c r="E1632">
        <v>32</v>
      </c>
      <c r="F1632">
        <v>39</v>
      </c>
      <c r="G1632">
        <v>32</v>
      </c>
      <c r="H1632">
        <v>0.153696498054474</v>
      </c>
      <c r="I1632">
        <v>0</v>
      </c>
      <c r="J1632">
        <v>9.7276264591439603E-4</v>
      </c>
      <c r="K1632">
        <v>0</v>
      </c>
      <c r="L1632">
        <v>1.1025641025641</v>
      </c>
      <c r="M1632">
        <v>0</v>
      </c>
      <c r="N1632">
        <v>1.2307692307692299</v>
      </c>
      <c r="O1632">
        <v>1</v>
      </c>
      <c r="P1632">
        <v>58.494358974358903</v>
      </c>
      <c r="Q1632">
        <v>0</v>
      </c>
    </row>
    <row r="1633" spans="1:17" x14ac:dyDescent="0.25">
      <c r="A1633" s="3">
        <v>60</v>
      </c>
      <c r="B1633" s="3">
        <v>0.5</v>
      </c>
      <c r="C1633">
        <v>1023</v>
      </c>
      <c r="D1633">
        <v>38</v>
      </c>
      <c r="E1633">
        <v>30</v>
      </c>
      <c r="F1633">
        <v>38</v>
      </c>
      <c r="G1633">
        <v>30</v>
      </c>
      <c r="H1633">
        <v>3.9100684261974501E-2</v>
      </c>
      <c r="I1633">
        <v>0</v>
      </c>
      <c r="J1633">
        <v>9.7751710654936396E-4</v>
      </c>
      <c r="K1633">
        <v>0</v>
      </c>
      <c r="L1633">
        <v>0.55263157894736803</v>
      </c>
      <c r="M1633">
        <v>0</v>
      </c>
      <c r="N1633">
        <v>1.23684210526315</v>
      </c>
      <c r="O1633">
        <v>1.06666666666666</v>
      </c>
      <c r="P1633">
        <v>62.616052631578903</v>
      </c>
      <c r="Q1633">
        <v>0</v>
      </c>
    </row>
    <row r="1634" spans="1:17" x14ac:dyDescent="0.25">
      <c r="A1634" s="3">
        <v>60</v>
      </c>
      <c r="B1634" s="3">
        <v>0.5</v>
      </c>
      <c r="C1634">
        <v>1025</v>
      </c>
      <c r="D1634">
        <v>63</v>
      </c>
      <c r="E1634">
        <v>44</v>
      </c>
      <c r="F1634">
        <v>63</v>
      </c>
      <c r="G1634">
        <v>44</v>
      </c>
      <c r="H1634">
        <v>0.30926829268292599</v>
      </c>
      <c r="I1634">
        <v>0</v>
      </c>
      <c r="J1634">
        <v>9.7560975609756097E-4</v>
      </c>
      <c r="K1634">
        <v>0</v>
      </c>
      <c r="L1634">
        <v>1.15873015873015</v>
      </c>
      <c r="M1634">
        <v>0</v>
      </c>
      <c r="N1634">
        <v>1.25396825396825</v>
      </c>
      <c r="O1634">
        <v>1</v>
      </c>
      <c r="P1634">
        <v>57.700952380952302</v>
      </c>
      <c r="Q1634">
        <v>0</v>
      </c>
    </row>
    <row r="1635" spans="1:17" x14ac:dyDescent="0.25">
      <c r="A1635" s="3">
        <v>60</v>
      </c>
      <c r="B1635" s="3">
        <v>0.5</v>
      </c>
      <c r="C1635">
        <v>1055</v>
      </c>
      <c r="D1635">
        <v>35</v>
      </c>
      <c r="E1635">
        <v>29</v>
      </c>
      <c r="F1635">
        <v>35</v>
      </c>
      <c r="G1635">
        <v>29</v>
      </c>
      <c r="H1635">
        <v>6.6350710900473897E-2</v>
      </c>
      <c r="I1635">
        <v>0</v>
      </c>
      <c r="J1635">
        <v>0</v>
      </c>
      <c r="K1635">
        <v>0</v>
      </c>
      <c r="L1635">
        <v>0.88571428571428501</v>
      </c>
      <c r="M1635">
        <v>0</v>
      </c>
      <c r="N1635">
        <v>1.28571428571428</v>
      </c>
      <c r="O1635">
        <v>1.0689655172413699</v>
      </c>
      <c r="P1635">
        <v>69.192285714285703</v>
      </c>
      <c r="Q1635">
        <v>0</v>
      </c>
    </row>
    <row r="1636" spans="1:17" x14ac:dyDescent="0.25">
      <c r="A1636" s="3">
        <v>60</v>
      </c>
      <c r="B1636" s="3">
        <v>0.6</v>
      </c>
      <c r="C1636">
        <v>1003</v>
      </c>
      <c r="D1636">
        <v>47</v>
      </c>
      <c r="E1636">
        <v>37</v>
      </c>
      <c r="F1636">
        <v>47</v>
      </c>
      <c r="G1636">
        <v>37</v>
      </c>
      <c r="H1636">
        <v>6.4805583250249196E-2</v>
      </c>
      <c r="I1636">
        <v>0</v>
      </c>
      <c r="J1636">
        <v>1.9940179461615101E-3</v>
      </c>
      <c r="K1636">
        <v>0</v>
      </c>
      <c r="L1636">
        <v>0.55319148936170204</v>
      </c>
      <c r="M1636">
        <v>0</v>
      </c>
      <c r="N1636">
        <v>1.27659574468085</v>
      </c>
      <c r="O1636">
        <v>1.0270270270270201</v>
      </c>
      <c r="P1636">
        <v>67.902978723404203</v>
      </c>
      <c r="Q1636">
        <v>0</v>
      </c>
    </row>
    <row r="1637" spans="1:17" x14ac:dyDescent="0.25">
      <c r="A1637" s="3">
        <v>60</v>
      </c>
      <c r="B1637" s="3">
        <v>0.6</v>
      </c>
      <c r="C1637">
        <v>1009</v>
      </c>
      <c r="D1637">
        <v>43</v>
      </c>
      <c r="E1637">
        <v>36</v>
      </c>
      <c r="F1637">
        <v>43</v>
      </c>
      <c r="G1637">
        <v>36</v>
      </c>
      <c r="H1637">
        <v>5.4509415262636203E-2</v>
      </c>
      <c r="I1637">
        <v>0</v>
      </c>
      <c r="J1637">
        <v>1.9821605550049502E-3</v>
      </c>
      <c r="K1637">
        <v>0</v>
      </c>
      <c r="L1637">
        <v>0.60465116279069697</v>
      </c>
      <c r="M1637">
        <v>0</v>
      </c>
      <c r="N1637">
        <v>1.34883720930232</v>
      </c>
      <c r="O1637">
        <v>1</v>
      </c>
      <c r="P1637">
        <v>62.222093023255802</v>
      </c>
      <c r="Q1637">
        <v>0</v>
      </c>
    </row>
    <row r="1638" spans="1:17" x14ac:dyDescent="0.25">
      <c r="A1638" s="3">
        <v>60</v>
      </c>
      <c r="B1638" s="3">
        <v>0.6</v>
      </c>
      <c r="C1638">
        <v>1043</v>
      </c>
      <c r="D1638">
        <v>36</v>
      </c>
      <c r="E1638">
        <v>29</v>
      </c>
      <c r="F1638">
        <v>36</v>
      </c>
      <c r="G1638">
        <v>29</v>
      </c>
      <c r="H1638">
        <v>0.143815915627996</v>
      </c>
      <c r="I1638">
        <v>0</v>
      </c>
      <c r="J1638">
        <v>0</v>
      </c>
      <c r="K1638">
        <v>0</v>
      </c>
      <c r="L1638">
        <v>1.38888888888888</v>
      </c>
      <c r="M1638">
        <v>0</v>
      </c>
      <c r="N1638">
        <v>1.0833333333333299</v>
      </c>
      <c r="O1638">
        <v>1.03448275862068</v>
      </c>
      <c r="P1638">
        <v>57.006666666666597</v>
      </c>
      <c r="Q1638">
        <v>0</v>
      </c>
    </row>
    <row r="1639" spans="1:17" x14ac:dyDescent="0.25">
      <c r="A1639" s="3">
        <v>60</v>
      </c>
      <c r="B1639" s="3">
        <v>0.6</v>
      </c>
      <c r="C1639">
        <v>1026</v>
      </c>
      <c r="D1639">
        <v>34</v>
      </c>
      <c r="E1639">
        <v>29</v>
      </c>
      <c r="F1639">
        <v>34</v>
      </c>
      <c r="G1639">
        <v>29</v>
      </c>
      <c r="H1639">
        <v>0.31481481481481399</v>
      </c>
      <c r="I1639">
        <v>0</v>
      </c>
      <c r="J1639">
        <v>3.8986354775828401E-3</v>
      </c>
      <c r="K1639">
        <v>0</v>
      </c>
      <c r="L1639">
        <v>1.3235294117647001</v>
      </c>
      <c r="M1639">
        <v>0</v>
      </c>
      <c r="N1639">
        <v>1.3823529411764699</v>
      </c>
      <c r="O1639">
        <v>1.03448275862068</v>
      </c>
      <c r="P1639">
        <v>61.356470588235297</v>
      </c>
      <c r="Q1639">
        <v>0</v>
      </c>
    </row>
    <row r="1640" spans="1:17" x14ac:dyDescent="0.25">
      <c r="A1640" s="3">
        <v>60</v>
      </c>
      <c r="B1640" s="3">
        <v>0.6</v>
      </c>
      <c r="C1640">
        <v>1013</v>
      </c>
      <c r="D1640">
        <v>29</v>
      </c>
      <c r="E1640">
        <v>25</v>
      </c>
      <c r="F1640">
        <v>29</v>
      </c>
      <c r="G1640">
        <v>25</v>
      </c>
      <c r="H1640">
        <v>9.47680157946693E-2</v>
      </c>
      <c r="I1640">
        <v>0</v>
      </c>
      <c r="J1640">
        <v>0</v>
      </c>
      <c r="K1640">
        <v>0</v>
      </c>
      <c r="L1640">
        <v>0.37931034482758602</v>
      </c>
      <c r="M1640">
        <v>0</v>
      </c>
      <c r="N1640">
        <v>1.44827586206896</v>
      </c>
      <c r="O1640">
        <v>1</v>
      </c>
      <c r="P1640">
        <v>63.801724137930997</v>
      </c>
      <c r="Q1640">
        <v>0</v>
      </c>
    </row>
    <row r="1641" spans="1:17" x14ac:dyDescent="0.25">
      <c r="A1641" s="3">
        <v>60</v>
      </c>
      <c r="B1641" s="3">
        <v>0.7</v>
      </c>
      <c r="C1641">
        <v>1064</v>
      </c>
      <c r="D1641">
        <v>39</v>
      </c>
      <c r="E1641">
        <v>35</v>
      </c>
      <c r="F1641">
        <v>39</v>
      </c>
      <c r="G1641">
        <v>35</v>
      </c>
      <c r="H1641">
        <v>3.3834586466165398E-2</v>
      </c>
      <c r="I1641">
        <v>0</v>
      </c>
      <c r="J1641">
        <v>0</v>
      </c>
      <c r="K1641">
        <v>0</v>
      </c>
      <c r="L1641">
        <v>0.38461538461538403</v>
      </c>
      <c r="M1641">
        <v>0</v>
      </c>
      <c r="N1641">
        <v>1.2307692307692299</v>
      </c>
      <c r="O1641">
        <v>1</v>
      </c>
      <c r="P1641">
        <v>73.258717948717901</v>
      </c>
      <c r="Q1641">
        <v>0</v>
      </c>
    </row>
    <row r="1642" spans="1:17" x14ac:dyDescent="0.25">
      <c r="A1642" s="3">
        <v>60</v>
      </c>
      <c r="B1642" s="3">
        <v>0.7</v>
      </c>
      <c r="C1642">
        <v>1006</v>
      </c>
      <c r="D1642">
        <v>44</v>
      </c>
      <c r="E1642">
        <v>32</v>
      </c>
      <c r="F1642">
        <v>44</v>
      </c>
      <c r="G1642">
        <v>32</v>
      </c>
      <c r="H1642">
        <v>7.2564612326043706E-2</v>
      </c>
      <c r="I1642">
        <v>0</v>
      </c>
      <c r="J1642">
        <v>2.9821073558648102E-3</v>
      </c>
      <c r="K1642">
        <v>0</v>
      </c>
      <c r="L1642">
        <v>0.75</v>
      </c>
      <c r="M1642">
        <v>0</v>
      </c>
      <c r="N1642">
        <v>1.1590909090909001</v>
      </c>
      <c r="O1642">
        <v>1</v>
      </c>
      <c r="P1642">
        <v>70.172045454545398</v>
      </c>
      <c r="Q1642">
        <v>0</v>
      </c>
    </row>
    <row r="1643" spans="1:17" x14ac:dyDescent="0.25">
      <c r="A1643" s="3">
        <v>60</v>
      </c>
      <c r="B1643" s="3">
        <v>0.7</v>
      </c>
      <c r="C1643">
        <v>1056</v>
      </c>
      <c r="D1643">
        <v>64</v>
      </c>
      <c r="E1643">
        <v>50</v>
      </c>
      <c r="F1643">
        <v>64</v>
      </c>
      <c r="G1643">
        <v>50</v>
      </c>
      <c r="H1643">
        <v>0.18181818181818099</v>
      </c>
      <c r="I1643">
        <v>0</v>
      </c>
      <c r="J1643">
        <v>2.8409090909090901E-3</v>
      </c>
      <c r="K1643">
        <v>0</v>
      </c>
      <c r="L1643">
        <v>0.78125</v>
      </c>
      <c r="M1643">
        <v>0</v>
      </c>
      <c r="N1643">
        <v>1.21875</v>
      </c>
      <c r="O1643">
        <v>1.18</v>
      </c>
      <c r="P1643">
        <v>60.651249999999997</v>
      </c>
      <c r="Q1643">
        <v>0</v>
      </c>
    </row>
    <row r="1644" spans="1:17" x14ac:dyDescent="0.25">
      <c r="A1644" s="3">
        <v>60</v>
      </c>
      <c r="B1644" s="3">
        <v>0.7</v>
      </c>
      <c r="C1644">
        <v>1006</v>
      </c>
      <c r="D1644">
        <v>64</v>
      </c>
      <c r="E1644">
        <v>42</v>
      </c>
      <c r="F1644">
        <v>64</v>
      </c>
      <c r="G1644">
        <v>42</v>
      </c>
      <c r="H1644">
        <v>0.57952286282306098</v>
      </c>
      <c r="I1644">
        <v>0</v>
      </c>
      <c r="J1644">
        <v>9.9403578528827006E-4</v>
      </c>
      <c r="K1644">
        <v>0</v>
      </c>
      <c r="L1644">
        <v>2.390625</v>
      </c>
      <c r="M1644">
        <v>0</v>
      </c>
      <c r="N1644">
        <v>1.203125</v>
      </c>
      <c r="O1644">
        <v>1.02380952380952</v>
      </c>
      <c r="P1644">
        <v>61.113749999999897</v>
      </c>
      <c r="Q1644">
        <v>0</v>
      </c>
    </row>
    <row r="1645" spans="1:17" x14ac:dyDescent="0.25">
      <c r="A1645" s="3">
        <v>60</v>
      </c>
      <c r="B1645" s="3">
        <v>0.7</v>
      </c>
      <c r="C1645">
        <v>1006</v>
      </c>
      <c r="D1645">
        <v>65</v>
      </c>
      <c r="E1645">
        <v>43</v>
      </c>
      <c r="F1645">
        <v>65</v>
      </c>
      <c r="G1645">
        <v>43</v>
      </c>
      <c r="H1645">
        <v>0.28926441351888599</v>
      </c>
      <c r="I1645">
        <v>0</v>
      </c>
      <c r="J1645">
        <v>4.9701789264413503E-3</v>
      </c>
      <c r="K1645">
        <v>0</v>
      </c>
      <c r="L1645">
        <v>0.89230769230769202</v>
      </c>
      <c r="M1645">
        <v>0</v>
      </c>
      <c r="N1645">
        <v>1.2769230769230699</v>
      </c>
      <c r="O1645">
        <v>1.0697674418604599</v>
      </c>
      <c r="P1645">
        <v>49.603230769230699</v>
      </c>
      <c r="Q1645">
        <v>0</v>
      </c>
    </row>
    <row r="1646" spans="1:17" x14ac:dyDescent="0.25">
      <c r="A1646" s="3">
        <v>60</v>
      </c>
      <c r="B1646" s="3">
        <v>0.8</v>
      </c>
      <c r="C1646">
        <v>1000</v>
      </c>
      <c r="D1646">
        <v>49</v>
      </c>
      <c r="E1646">
        <v>41</v>
      </c>
      <c r="F1646">
        <v>49</v>
      </c>
      <c r="G1646">
        <v>41</v>
      </c>
      <c r="H1646">
        <v>0.35</v>
      </c>
      <c r="I1646">
        <v>0</v>
      </c>
      <c r="J1646">
        <v>2E-3</v>
      </c>
      <c r="K1646">
        <v>0</v>
      </c>
      <c r="L1646">
        <v>1.65306122448979</v>
      </c>
      <c r="M1646">
        <v>0</v>
      </c>
      <c r="N1646">
        <v>1.0816326530612199</v>
      </c>
      <c r="O1646">
        <v>1.09756097560975</v>
      </c>
      <c r="P1646">
        <v>54.8755102040816</v>
      </c>
      <c r="Q1646">
        <v>0</v>
      </c>
    </row>
    <row r="1647" spans="1:17" x14ac:dyDescent="0.25">
      <c r="A1647" s="3">
        <v>60</v>
      </c>
      <c r="B1647" s="3">
        <v>0.8</v>
      </c>
      <c r="C1647">
        <v>1032</v>
      </c>
      <c r="D1647">
        <v>80</v>
      </c>
      <c r="E1647">
        <v>58</v>
      </c>
      <c r="F1647">
        <v>80</v>
      </c>
      <c r="G1647">
        <v>58</v>
      </c>
      <c r="H1647">
        <v>0.37403100775193798</v>
      </c>
      <c r="I1647">
        <v>0</v>
      </c>
      <c r="J1647">
        <v>3.8759689922480598E-3</v>
      </c>
      <c r="K1647">
        <v>0</v>
      </c>
      <c r="L1647">
        <v>1.1000000000000001</v>
      </c>
      <c r="M1647">
        <v>0</v>
      </c>
      <c r="N1647">
        <v>1.3125</v>
      </c>
      <c r="O1647">
        <v>1.03448275862068</v>
      </c>
      <c r="P1647">
        <v>47.437124999999902</v>
      </c>
      <c r="Q1647">
        <v>0</v>
      </c>
    </row>
    <row r="1648" spans="1:17" x14ac:dyDescent="0.25">
      <c r="A1648" s="3">
        <v>60</v>
      </c>
      <c r="B1648" s="3">
        <v>0.8</v>
      </c>
      <c r="C1648">
        <v>1016</v>
      </c>
      <c r="D1648">
        <v>53</v>
      </c>
      <c r="E1648">
        <v>39</v>
      </c>
      <c r="F1648">
        <v>53</v>
      </c>
      <c r="G1648">
        <v>39</v>
      </c>
      <c r="H1648">
        <v>0.21751968503937</v>
      </c>
      <c r="I1648">
        <v>0</v>
      </c>
      <c r="J1648">
        <v>0</v>
      </c>
      <c r="K1648">
        <v>0</v>
      </c>
      <c r="L1648">
        <v>0.35849056603773499</v>
      </c>
      <c r="M1648">
        <v>0</v>
      </c>
      <c r="N1648">
        <v>1.15094339622641</v>
      </c>
      <c r="O1648">
        <v>1.02564102564102</v>
      </c>
      <c r="P1648">
        <v>59.888679245283001</v>
      </c>
      <c r="Q1648">
        <v>0</v>
      </c>
    </row>
    <row r="1649" spans="1:17" x14ac:dyDescent="0.25">
      <c r="A1649" s="3">
        <v>60</v>
      </c>
      <c r="B1649" s="3">
        <v>0.8</v>
      </c>
      <c r="C1649">
        <v>1061</v>
      </c>
      <c r="D1649">
        <v>67</v>
      </c>
      <c r="E1649">
        <v>50</v>
      </c>
      <c r="F1649">
        <v>67</v>
      </c>
      <c r="G1649">
        <v>50</v>
      </c>
      <c r="H1649">
        <v>0.23091423185673801</v>
      </c>
      <c r="I1649">
        <v>0</v>
      </c>
      <c r="J1649">
        <v>1.88501413760603E-3</v>
      </c>
      <c r="K1649">
        <v>0</v>
      </c>
      <c r="L1649">
        <v>0.80597014925373101</v>
      </c>
      <c r="M1649">
        <v>0</v>
      </c>
      <c r="N1649">
        <v>1.1940298507462599</v>
      </c>
      <c r="O1649">
        <v>1.08</v>
      </c>
      <c r="P1649">
        <v>54.457164179104403</v>
      </c>
      <c r="Q1649">
        <v>0</v>
      </c>
    </row>
    <row r="1650" spans="1:17" x14ac:dyDescent="0.25">
      <c r="A1650" s="3">
        <v>60</v>
      </c>
      <c r="B1650" s="3">
        <v>0.8</v>
      </c>
      <c r="C1650">
        <v>1055</v>
      </c>
      <c r="D1650">
        <v>70</v>
      </c>
      <c r="E1650">
        <v>45</v>
      </c>
      <c r="F1650">
        <v>70</v>
      </c>
      <c r="G1650">
        <v>45</v>
      </c>
      <c r="H1650">
        <v>0.21611374407582901</v>
      </c>
      <c r="I1650">
        <v>0</v>
      </c>
      <c r="J1650">
        <v>1.8957345971563899E-3</v>
      </c>
      <c r="K1650">
        <v>0</v>
      </c>
      <c r="L1650">
        <v>0.82857142857142796</v>
      </c>
      <c r="M1650">
        <v>0</v>
      </c>
      <c r="N1650">
        <v>1.22857142857142</v>
      </c>
      <c r="O1650">
        <v>1.0222222222222199</v>
      </c>
      <c r="P1650">
        <v>61.158142857142799</v>
      </c>
      <c r="Q1650">
        <v>0</v>
      </c>
    </row>
    <row r="1651" spans="1:17" x14ac:dyDescent="0.25">
      <c r="A1651" s="3">
        <v>60</v>
      </c>
      <c r="B1651" s="3">
        <v>0.9</v>
      </c>
      <c r="C1651">
        <v>1024</v>
      </c>
      <c r="D1651">
        <v>76</v>
      </c>
      <c r="E1651">
        <v>64</v>
      </c>
      <c r="F1651">
        <v>76</v>
      </c>
      <c r="G1651">
        <v>64</v>
      </c>
      <c r="H1651">
        <v>0.642578125</v>
      </c>
      <c r="I1651">
        <v>0</v>
      </c>
      <c r="J1651">
        <v>3.90625E-3</v>
      </c>
      <c r="K1651">
        <v>0</v>
      </c>
      <c r="L1651">
        <v>1.67105263157894</v>
      </c>
      <c r="M1651">
        <v>0</v>
      </c>
      <c r="N1651">
        <v>1.1052631578947301</v>
      </c>
      <c r="O1651">
        <v>1.109375</v>
      </c>
      <c r="P1651">
        <v>60.807368421052601</v>
      </c>
      <c r="Q1651">
        <v>0</v>
      </c>
    </row>
    <row r="1652" spans="1:17" x14ac:dyDescent="0.25">
      <c r="A1652" s="3">
        <v>60</v>
      </c>
      <c r="B1652" s="3">
        <v>0.9</v>
      </c>
      <c r="C1652">
        <v>1031</v>
      </c>
      <c r="D1652">
        <v>54</v>
      </c>
      <c r="E1652">
        <v>41</v>
      </c>
      <c r="F1652">
        <v>54</v>
      </c>
      <c r="G1652">
        <v>41</v>
      </c>
      <c r="H1652">
        <v>6.3045586808923304E-2</v>
      </c>
      <c r="I1652">
        <v>0</v>
      </c>
      <c r="J1652">
        <v>4.84966052376333E-3</v>
      </c>
      <c r="K1652">
        <v>0</v>
      </c>
      <c r="L1652">
        <v>0.57407407407407396</v>
      </c>
      <c r="M1652">
        <v>0</v>
      </c>
      <c r="N1652">
        <v>1.37037037037037</v>
      </c>
      <c r="O1652">
        <v>1.0243902439024299</v>
      </c>
      <c r="P1652">
        <v>55.799444444444397</v>
      </c>
      <c r="Q1652">
        <v>0</v>
      </c>
    </row>
    <row r="1653" spans="1:17" x14ac:dyDescent="0.25">
      <c r="A1653" s="3">
        <v>60</v>
      </c>
      <c r="B1653" s="3">
        <v>0.9</v>
      </c>
      <c r="C1653">
        <v>1037</v>
      </c>
      <c r="D1653">
        <v>91</v>
      </c>
      <c r="E1653">
        <v>67</v>
      </c>
      <c r="F1653">
        <v>91</v>
      </c>
      <c r="G1653">
        <v>67</v>
      </c>
      <c r="H1653">
        <v>0.50337512054001898</v>
      </c>
      <c r="I1653">
        <v>0</v>
      </c>
      <c r="J1653">
        <v>1.9286403085824399E-3</v>
      </c>
      <c r="K1653">
        <v>0</v>
      </c>
      <c r="L1653">
        <v>1.5054945054944999</v>
      </c>
      <c r="M1653">
        <v>0</v>
      </c>
      <c r="N1653">
        <v>1.4615384615384599</v>
      </c>
      <c r="O1653">
        <v>1.0447761194029801</v>
      </c>
      <c r="P1653">
        <v>62.097472527472497</v>
      </c>
      <c r="Q1653">
        <v>0</v>
      </c>
    </row>
    <row r="1654" spans="1:17" x14ac:dyDescent="0.25">
      <c r="A1654" s="3">
        <v>60</v>
      </c>
      <c r="B1654" s="3">
        <v>0.9</v>
      </c>
      <c r="C1654">
        <v>1022</v>
      </c>
      <c r="D1654">
        <v>74</v>
      </c>
      <c r="E1654">
        <v>42</v>
      </c>
      <c r="F1654">
        <v>74</v>
      </c>
      <c r="G1654">
        <v>42</v>
      </c>
      <c r="H1654">
        <v>0.30821917808219101</v>
      </c>
      <c r="I1654">
        <v>0</v>
      </c>
      <c r="J1654">
        <v>3.9138943248532201E-3</v>
      </c>
      <c r="K1654">
        <v>0</v>
      </c>
      <c r="L1654">
        <v>1.2027027027027</v>
      </c>
      <c r="M1654">
        <v>0</v>
      </c>
      <c r="N1654">
        <v>1.36486486486486</v>
      </c>
      <c r="O1654">
        <v>1.0476190476190399</v>
      </c>
      <c r="P1654">
        <v>62.531351351351297</v>
      </c>
      <c r="Q1654">
        <v>0</v>
      </c>
    </row>
    <row r="1655" spans="1:17" x14ac:dyDescent="0.25">
      <c r="A1655" s="3">
        <v>60</v>
      </c>
      <c r="B1655" s="3">
        <v>0.9</v>
      </c>
      <c r="C1655">
        <v>1047</v>
      </c>
      <c r="D1655">
        <v>47</v>
      </c>
      <c r="E1655">
        <v>44</v>
      </c>
      <c r="F1655">
        <v>47</v>
      </c>
      <c r="G1655">
        <v>44</v>
      </c>
      <c r="H1655">
        <v>0.100286532951289</v>
      </c>
      <c r="I1655">
        <v>0</v>
      </c>
      <c r="J1655">
        <v>0</v>
      </c>
      <c r="K1655">
        <v>0</v>
      </c>
      <c r="L1655">
        <v>0.36170212765957399</v>
      </c>
      <c r="M1655">
        <v>0</v>
      </c>
      <c r="N1655">
        <v>1.1914893617021201</v>
      </c>
      <c r="O1655">
        <v>1.13636363636363</v>
      </c>
      <c r="P1655">
        <v>76.391702127659499</v>
      </c>
      <c r="Q1655">
        <v>0</v>
      </c>
    </row>
    <row r="1656" spans="1:17" x14ac:dyDescent="0.25">
      <c r="A1656" s="3">
        <v>60</v>
      </c>
      <c r="B1656" s="3">
        <v>1</v>
      </c>
      <c r="C1656">
        <v>1015</v>
      </c>
      <c r="D1656">
        <v>47</v>
      </c>
      <c r="E1656">
        <v>38</v>
      </c>
      <c r="F1656">
        <v>47</v>
      </c>
      <c r="G1656">
        <v>38</v>
      </c>
      <c r="H1656">
        <v>9.4581280788177305E-2</v>
      </c>
      <c r="I1656">
        <v>0</v>
      </c>
      <c r="J1656">
        <v>1.9704433497536901E-3</v>
      </c>
      <c r="K1656">
        <v>0</v>
      </c>
      <c r="L1656">
        <v>0.80851063829787195</v>
      </c>
      <c r="M1656">
        <v>0</v>
      </c>
      <c r="N1656">
        <v>1.23404255319148</v>
      </c>
      <c r="O1656">
        <v>1.0263157894736801</v>
      </c>
      <c r="P1656">
        <v>63.744680851063798</v>
      </c>
      <c r="Q1656">
        <v>0</v>
      </c>
    </row>
    <row r="1657" spans="1:17" x14ac:dyDescent="0.25">
      <c r="A1657" s="3">
        <v>60</v>
      </c>
      <c r="B1657" s="3">
        <v>1</v>
      </c>
      <c r="C1657">
        <v>1018</v>
      </c>
      <c r="D1657">
        <v>58</v>
      </c>
      <c r="E1657">
        <v>44</v>
      </c>
      <c r="F1657">
        <v>58</v>
      </c>
      <c r="G1657">
        <v>44</v>
      </c>
      <c r="H1657">
        <v>0.36444007858546101</v>
      </c>
      <c r="I1657">
        <v>0</v>
      </c>
      <c r="J1657">
        <v>0</v>
      </c>
      <c r="K1657">
        <v>0</v>
      </c>
      <c r="L1657">
        <v>0.89655172413793105</v>
      </c>
      <c r="M1657">
        <v>0</v>
      </c>
      <c r="N1657">
        <v>1.3448275862068899</v>
      </c>
      <c r="O1657">
        <v>1.0909090909090899</v>
      </c>
      <c r="P1657">
        <v>61.103965517241299</v>
      </c>
      <c r="Q1657">
        <v>0</v>
      </c>
    </row>
    <row r="1658" spans="1:17" x14ac:dyDescent="0.25">
      <c r="A1658" s="3">
        <v>60</v>
      </c>
      <c r="B1658" s="3">
        <v>1</v>
      </c>
      <c r="C1658">
        <v>1046</v>
      </c>
      <c r="D1658">
        <v>52</v>
      </c>
      <c r="E1658">
        <v>41</v>
      </c>
      <c r="F1658">
        <v>52</v>
      </c>
      <c r="G1658">
        <v>41</v>
      </c>
      <c r="H1658">
        <v>0.12810707456978901</v>
      </c>
      <c r="I1658">
        <v>0</v>
      </c>
      <c r="J1658">
        <v>2.868068833652E-3</v>
      </c>
      <c r="K1658">
        <v>0</v>
      </c>
      <c r="L1658">
        <v>1.4807692307692299</v>
      </c>
      <c r="M1658">
        <v>0</v>
      </c>
      <c r="N1658">
        <v>1.15384615384615</v>
      </c>
      <c r="O1658">
        <v>1.07317073170731</v>
      </c>
      <c r="P1658">
        <v>56.060576923076901</v>
      </c>
      <c r="Q1658">
        <v>0</v>
      </c>
    </row>
    <row r="1659" spans="1:17" x14ac:dyDescent="0.25">
      <c r="A1659" s="3">
        <v>60</v>
      </c>
      <c r="B1659" s="3">
        <v>1</v>
      </c>
      <c r="C1659">
        <v>1039</v>
      </c>
      <c r="D1659">
        <v>76</v>
      </c>
      <c r="E1659">
        <v>63</v>
      </c>
      <c r="F1659">
        <v>76</v>
      </c>
      <c r="G1659">
        <v>63</v>
      </c>
      <c r="H1659">
        <v>0.105871029836381</v>
      </c>
      <c r="I1659">
        <v>0</v>
      </c>
      <c r="J1659">
        <v>3.8498556304138501E-3</v>
      </c>
      <c r="K1659">
        <v>0</v>
      </c>
      <c r="L1659">
        <v>0.65789473684210498</v>
      </c>
      <c r="M1659">
        <v>0</v>
      </c>
      <c r="N1659">
        <v>1.2894736842105201</v>
      </c>
      <c r="O1659">
        <v>1.2063492063492001</v>
      </c>
      <c r="P1659">
        <v>69.476447368421006</v>
      </c>
      <c r="Q1659">
        <v>0</v>
      </c>
    </row>
    <row r="1660" spans="1:17" x14ac:dyDescent="0.25">
      <c r="A1660" s="3">
        <v>60</v>
      </c>
      <c r="B1660" s="3">
        <v>1</v>
      </c>
      <c r="C1660">
        <v>1042</v>
      </c>
      <c r="D1660">
        <v>56</v>
      </c>
      <c r="E1660">
        <v>42</v>
      </c>
      <c r="F1660">
        <v>56</v>
      </c>
      <c r="G1660">
        <v>42</v>
      </c>
      <c r="H1660">
        <v>0.131477927063339</v>
      </c>
      <c r="I1660">
        <v>0</v>
      </c>
      <c r="J1660">
        <v>1.9193857965451001E-3</v>
      </c>
      <c r="K1660">
        <v>0</v>
      </c>
      <c r="L1660">
        <v>0.91071428571428503</v>
      </c>
      <c r="M1660">
        <v>0</v>
      </c>
      <c r="N1660">
        <v>1.21428571428571</v>
      </c>
      <c r="O1660">
        <v>1.02380952380952</v>
      </c>
      <c r="P1660">
        <v>58.377678571428497</v>
      </c>
      <c r="Q1660">
        <v>0</v>
      </c>
    </row>
    <row r="1661" spans="1:17" x14ac:dyDescent="0.25">
      <c r="A1661" s="3">
        <v>60</v>
      </c>
      <c r="B1661" s="3">
        <v>2</v>
      </c>
      <c r="C1661">
        <v>1025</v>
      </c>
      <c r="D1661">
        <v>114</v>
      </c>
      <c r="E1661">
        <v>87</v>
      </c>
      <c r="F1661">
        <v>114</v>
      </c>
      <c r="G1661">
        <v>87</v>
      </c>
      <c r="H1661">
        <v>0.74731707317073104</v>
      </c>
      <c r="I1661">
        <v>0</v>
      </c>
      <c r="J1661">
        <v>5.8536585365853598E-3</v>
      </c>
      <c r="K1661">
        <v>0</v>
      </c>
      <c r="L1661">
        <v>1.5087719298245601</v>
      </c>
      <c r="M1661">
        <v>0</v>
      </c>
      <c r="N1661">
        <v>1.14035087719298</v>
      </c>
      <c r="O1661">
        <v>1.2068965517241299</v>
      </c>
      <c r="P1661">
        <v>56.063333333333297</v>
      </c>
      <c r="Q1661">
        <v>0</v>
      </c>
    </row>
    <row r="1662" spans="1:17" x14ac:dyDescent="0.25">
      <c r="A1662" s="3">
        <v>60</v>
      </c>
      <c r="B1662" s="3">
        <v>2</v>
      </c>
      <c r="C1662">
        <v>1031</v>
      </c>
      <c r="D1662">
        <v>162</v>
      </c>
      <c r="E1662">
        <v>96</v>
      </c>
      <c r="F1662">
        <v>162</v>
      </c>
      <c r="G1662">
        <v>96</v>
      </c>
      <c r="H1662">
        <v>0.62948593598448099</v>
      </c>
      <c r="I1662">
        <v>0</v>
      </c>
      <c r="J1662">
        <v>5.8195926285159998E-3</v>
      </c>
      <c r="K1662">
        <v>0</v>
      </c>
      <c r="L1662">
        <v>1.98765432098765</v>
      </c>
      <c r="M1662">
        <v>0</v>
      </c>
      <c r="N1662">
        <v>1.2283950617283901</v>
      </c>
      <c r="O1662">
        <v>1.15625</v>
      </c>
      <c r="P1662">
        <v>53.219814814814796</v>
      </c>
      <c r="Q1662">
        <v>0</v>
      </c>
    </row>
    <row r="1663" spans="1:17" x14ac:dyDescent="0.25">
      <c r="A1663" s="3">
        <v>60</v>
      </c>
      <c r="B1663" s="3">
        <v>2</v>
      </c>
      <c r="C1663">
        <v>1048</v>
      </c>
      <c r="D1663">
        <v>153</v>
      </c>
      <c r="E1663">
        <v>98</v>
      </c>
      <c r="F1663">
        <v>153</v>
      </c>
      <c r="G1663">
        <v>98</v>
      </c>
      <c r="H1663">
        <v>0.86832061068702204</v>
      </c>
      <c r="I1663">
        <v>0</v>
      </c>
      <c r="J1663">
        <v>4.7709923664122104E-3</v>
      </c>
      <c r="K1663">
        <v>0</v>
      </c>
      <c r="L1663">
        <v>1.7516339869280999</v>
      </c>
      <c r="M1663">
        <v>0</v>
      </c>
      <c r="N1663">
        <v>1.18954248366013</v>
      </c>
      <c r="O1663">
        <v>1.21428571428571</v>
      </c>
      <c r="P1663">
        <v>56.2267320261438</v>
      </c>
      <c r="Q1663">
        <v>0</v>
      </c>
    </row>
    <row r="1664" spans="1:17" x14ac:dyDescent="0.25">
      <c r="A1664" s="3">
        <v>60</v>
      </c>
      <c r="B1664" s="3">
        <v>2</v>
      </c>
      <c r="C1664">
        <v>1056</v>
      </c>
      <c r="D1664">
        <v>129</v>
      </c>
      <c r="E1664">
        <v>78</v>
      </c>
      <c r="F1664">
        <v>129</v>
      </c>
      <c r="G1664">
        <v>78</v>
      </c>
      <c r="H1664">
        <v>0.49715909090909</v>
      </c>
      <c r="I1664">
        <v>0</v>
      </c>
      <c r="J1664">
        <v>5.6818181818181802E-3</v>
      </c>
      <c r="K1664">
        <v>0</v>
      </c>
      <c r="L1664">
        <v>1.5581395348837199</v>
      </c>
      <c r="M1664">
        <v>0</v>
      </c>
      <c r="N1664">
        <v>1.13953488372093</v>
      </c>
      <c r="O1664">
        <v>1.2051282051282</v>
      </c>
      <c r="P1664">
        <v>55.646434108527103</v>
      </c>
      <c r="Q1664">
        <v>0</v>
      </c>
    </row>
    <row r="1665" spans="1:17" x14ac:dyDescent="0.25">
      <c r="A1665" s="3">
        <v>60</v>
      </c>
      <c r="B1665" s="3">
        <v>2</v>
      </c>
      <c r="C1665">
        <v>1037</v>
      </c>
      <c r="D1665">
        <v>197</v>
      </c>
      <c r="E1665">
        <v>116</v>
      </c>
      <c r="F1665">
        <v>197</v>
      </c>
      <c r="G1665">
        <v>116</v>
      </c>
      <c r="H1665">
        <v>0.78881388621022097</v>
      </c>
      <c r="I1665">
        <v>0</v>
      </c>
      <c r="J1665">
        <v>2.8929604628736699E-3</v>
      </c>
      <c r="K1665">
        <v>0</v>
      </c>
      <c r="L1665">
        <v>2.0152284263959301</v>
      </c>
      <c r="M1665">
        <v>0</v>
      </c>
      <c r="N1665">
        <v>1.25380710659898</v>
      </c>
      <c r="O1665">
        <v>1.18965517241379</v>
      </c>
      <c r="P1665">
        <v>54.412233502538001</v>
      </c>
      <c r="Q1665">
        <v>0</v>
      </c>
    </row>
    <row r="1666" spans="1:17" x14ac:dyDescent="0.25">
      <c r="A1666" s="3">
        <v>60</v>
      </c>
      <c r="B1666" s="3">
        <v>3</v>
      </c>
      <c r="C1666">
        <v>1040</v>
      </c>
      <c r="D1666">
        <v>212</v>
      </c>
      <c r="E1666">
        <v>135</v>
      </c>
      <c r="F1666">
        <v>212</v>
      </c>
      <c r="G1666">
        <v>135</v>
      </c>
      <c r="H1666">
        <v>0.81923076923076898</v>
      </c>
      <c r="I1666">
        <v>0</v>
      </c>
      <c r="J1666">
        <v>7.6923076923076901E-3</v>
      </c>
      <c r="K1666">
        <v>0</v>
      </c>
      <c r="L1666">
        <v>1.7641509433962199</v>
      </c>
      <c r="M1666">
        <v>0</v>
      </c>
      <c r="N1666">
        <v>1.35849056603773</v>
      </c>
      <c r="O1666">
        <v>1.19259259259259</v>
      </c>
      <c r="P1666">
        <v>59.978773584905603</v>
      </c>
      <c r="Q1666">
        <v>0</v>
      </c>
    </row>
    <row r="1667" spans="1:17" x14ac:dyDescent="0.25">
      <c r="A1667" s="3">
        <v>60</v>
      </c>
      <c r="B1667" s="3">
        <v>3</v>
      </c>
      <c r="C1667">
        <v>1042</v>
      </c>
      <c r="D1667">
        <v>195</v>
      </c>
      <c r="E1667">
        <v>110</v>
      </c>
      <c r="F1667">
        <v>195</v>
      </c>
      <c r="G1667">
        <v>110</v>
      </c>
      <c r="H1667">
        <v>0.76007677543186103</v>
      </c>
      <c r="I1667">
        <v>0</v>
      </c>
      <c r="J1667">
        <v>8.6372360844529702E-3</v>
      </c>
      <c r="K1667">
        <v>0</v>
      </c>
      <c r="L1667">
        <v>1.6205128205128201</v>
      </c>
      <c r="M1667">
        <v>0</v>
      </c>
      <c r="N1667">
        <v>1.2615384615384599</v>
      </c>
      <c r="O1667">
        <v>1.27272727272727</v>
      </c>
      <c r="P1667">
        <v>56.386666666666599</v>
      </c>
      <c r="Q1667">
        <v>0</v>
      </c>
    </row>
    <row r="1668" spans="1:17" x14ac:dyDescent="0.25">
      <c r="A1668" s="3">
        <v>60</v>
      </c>
      <c r="B1668" s="3">
        <v>3</v>
      </c>
      <c r="C1668">
        <v>1002</v>
      </c>
      <c r="D1668">
        <v>194</v>
      </c>
      <c r="E1668">
        <v>114</v>
      </c>
      <c r="F1668">
        <v>194</v>
      </c>
      <c r="G1668">
        <v>114</v>
      </c>
      <c r="H1668">
        <v>0.83333333333333304</v>
      </c>
      <c r="I1668">
        <v>0</v>
      </c>
      <c r="J1668">
        <v>3.9920159680638702E-3</v>
      </c>
      <c r="K1668">
        <v>0</v>
      </c>
      <c r="L1668">
        <v>1.6855670103092699</v>
      </c>
      <c r="M1668">
        <v>0</v>
      </c>
      <c r="N1668">
        <v>1.2938144329896899</v>
      </c>
      <c r="O1668">
        <v>1.20175438596491</v>
      </c>
      <c r="P1668">
        <v>58.3220618556701</v>
      </c>
      <c r="Q1668">
        <v>0</v>
      </c>
    </row>
    <row r="1669" spans="1:17" x14ac:dyDescent="0.25">
      <c r="A1669" s="3">
        <v>60</v>
      </c>
      <c r="B1669" s="3">
        <v>3</v>
      </c>
      <c r="C1669">
        <v>1055</v>
      </c>
      <c r="D1669">
        <v>176</v>
      </c>
      <c r="E1669">
        <v>116</v>
      </c>
      <c r="F1669">
        <v>176</v>
      </c>
      <c r="G1669">
        <v>116</v>
      </c>
      <c r="H1669">
        <v>1.02843601895734</v>
      </c>
      <c r="I1669">
        <v>0</v>
      </c>
      <c r="J1669">
        <v>3.7914691943127898E-3</v>
      </c>
      <c r="K1669">
        <v>0</v>
      </c>
      <c r="L1669">
        <v>2.0511363636363602</v>
      </c>
      <c r="M1669">
        <v>0</v>
      </c>
      <c r="N1669">
        <v>1.27272727272727</v>
      </c>
      <c r="O1669">
        <v>1.16379310344827</v>
      </c>
      <c r="P1669">
        <v>55.102045454545397</v>
      </c>
      <c r="Q1669">
        <v>0</v>
      </c>
    </row>
    <row r="1670" spans="1:17" x14ac:dyDescent="0.25">
      <c r="A1670" s="3">
        <v>60</v>
      </c>
      <c r="B1670" s="3">
        <v>3</v>
      </c>
      <c r="C1670">
        <v>1025</v>
      </c>
      <c r="D1670">
        <v>155</v>
      </c>
      <c r="E1670">
        <v>90</v>
      </c>
      <c r="F1670">
        <v>155</v>
      </c>
      <c r="G1670">
        <v>90</v>
      </c>
      <c r="H1670">
        <v>0.28878048780487803</v>
      </c>
      <c r="I1670">
        <v>0</v>
      </c>
      <c r="J1670">
        <v>4.8780487804877997E-3</v>
      </c>
      <c r="K1670">
        <v>0</v>
      </c>
      <c r="L1670">
        <v>0.99354838709677396</v>
      </c>
      <c r="M1670">
        <v>0</v>
      </c>
      <c r="N1670">
        <v>1.2</v>
      </c>
      <c r="O1670">
        <v>1.3333333333333299</v>
      </c>
      <c r="P1670">
        <v>65.503354838709598</v>
      </c>
      <c r="Q1670">
        <v>0</v>
      </c>
    </row>
    <row r="1671" spans="1:17" x14ac:dyDescent="0.25">
      <c r="A1671" s="3">
        <v>60</v>
      </c>
      <c r="B1671" s="3">
        <v>4</v>
      </c>
      <c r="C1671">
        <v>1018</v>
      </c>
      <c r="D1671">
        <v>247</v>
      </c>
      <c r="E1671">
        <v>140</v>
      </c>
      <c r="F1671">
        <v>247</v>
      </c>
      <c r="G1671">
        <v>140</v>
      </c>
      <c r="H1671">
        <v>1.0402750491159101</v>
      </c>
      <c r="I1671">
        <v>0</v>
      </c>
      <c r="J1671">
        <v>7.8585461689587403E-3</v>
      </c>
      <c r="K1671">
        <v>0</v>
      </c>
      <c r="L1671">
        <v>1.82995951417004</v>
      </c>
      <c r="M1671">
        <v>0</v>
      </c>
      <c r="N1671">
        <v>1.31983805668016</v>
      </c>
      <c r="O1671">
        <v>1.1857142857142799</v>
      </c>
      <c r="P1671">
        <v>53.284048582995901</v>
      </c>
      <c r="Q1671">
        <v>0</v>
      </c>
    </row>
    <row r="1672" spans="1:17" x14ac:dyDescent="0.25">
      <c r="A1672" s="3">
        <v>60</v>
      </c>
      <c r="B1672" s="3">
        <v>4</v>
      </c>
      <c r="C1672">
        <v>1037</v>
      </c>
      <c r="D1672">
        <v>255</v>
      </c>
      <c r="E1672">
        <v>151</v>
      </c>
      <c r="F1672">
        <v>255</v>
      </c>
      <c r="G1672">
        <v>151</v>
      </c>
      <c r="H1672">
        <v>1.03760848601735</v>
      </c>
      <c r="I1672">
        <v>0</v>
      </c>
      <c r="J1672">
        <v>1.0607521697203399E-2</v>
      </c>
      <c r="K1672">
        <v>0</v>
      </c>
      <c r="L1672">
        <v>2.0196078431372499</v>
      </c>
      <c r="M1672">
        <v>0</v>
      </c>
      <c r="N1672">
        <v>1.36078431372549</v>
      </c>
      <c r="O1672">
        <v>1.29139072847682</v>
      </c>
      <c r="P1672">
        <v>54.455137254901899</v>
      </c>
      <c r="Q1672">
        <v>0</v>
      </c>
    </row>
    <row r="1673" spans="1:17" x14ac:dyDescent="0.25">
      <c r="A1673" s="3">
        <v>60</v>
      </c>
      <c r="B1673" s="3">
        <v>4</v>
      </c>
      <c r="C1673">
        <v>1035</v>
      </c>
      <c r="D1673">
        <v>252</v>
      </c>
      <c r="E1673">
        <v>161</v>
      </c>
      <c r="F1673">
        <v>252</v>
      </c>
      <c r="G1673">
        <v>161</v>
      </c>
      <c r="H1673">
        <v>0.76714975845410605</v>
      </c>
      <c r="I1673">
        <v>0</v>
      </c>
      <c r="J1673">
        <v>7.7294685990338102E-3</v>
      </c>
      <c r="K1673">
        <v>0</v>
      </c>
      <c r="L1673">
        <v>1.7817460317460301</v>
      </c>
      <c r="M1673">
        <v>0</v>
      </c>
      <c r="N1673">
        <v>1.25396825396825</v>
      </c>
      <c r="O1673">
        <v>1.26708074534161</v>
      </c>
      <c r="P1673">
        <v>56.4401587301587</v>
      </c>
      <c r="Q1673">
        <v>0</v>
      </c>
    </row>
    <row r="1674" spans="1:17" x14ac:dyDescent="0.25">
      <c r="A1674" s="3">
        <v>60</v>
      </c>
      <c r="B1674" s="3">
        <v>4</v>
      </c>
      <c r="C1674">
        <v>1014</v>
      </c>
      <c r="D1674">
        <v>272</v>
      </c>
      <c r="E1674">
        <v>138</v>
      </c>
      <c r="F1674">
        <v>272</v>
      </c>
      <c r="G1674">
        <v>138</v>
      </c>
      <c r="H1674">
        <v>0.76528599605522596</v>
      </c>
      <c r="I1674">
        <v>0</v>
      </c>
      <c r="J1674">
        <v>1.08481262327416E-2</v>
      </c>
      <c r="K1674">
        <v>0</v>
      </c>
      <c r="L1674">
        <v>1.72058823529411</v>
      </c>
      <c r="M1674">
        <v>0</v>
      </c>
      <c r="N1674">
        <v>1.54411764705882</v>
      </c>
      <c r="O1674">
        <v>1.13043478260869</v>
      </c>
      <c r="P1674">
        <v>57.873897058823502</v>
      </c>
      <c r="Q1674">
        <v>0</v>
      </c>
    </row>
    <row r="1675" spans="1:17" x14ac:dyDescent="0.25">
      <c r="A1675" s="3">
        <v>60</v>
      </c>
      <c r="B1675" s="3">
        <v>4</v>
      </c>
      <c r="C1675">
        <v>1038</v>
      </c>
      <c r="D1675">
        <v>260</v>
      </c>
      <c r="E1675">
        <v>146</v>
      </c>
      <c r="F1675">
        <v>260</v>
      </c>
      <c r="G1675">
        <v>146</v>
      </c>
      <c r="H1675">
        <v>1.5597302504816899</v>
      </c>
      <c r="I1675">
        <v>0</v>
      </c>
      <c r="J1675">
        <v>7.7071290944123296E-3</v>
      </c>
      <c r="K1675">
        <v>0</v>
      </c>
      <c r="L1675">
        <v>2.5076923076923001</v>
      </c>
      <c r="M1675">
        <v>0</v>
      </c>
      <c r="N1675">
        <v>1.45</v>
      </c>
      <c r="O1675">
        <v>1.33561643835616</v>
      </c>
      <c r="P1675">
        <v>58.589076923076902</v>
      </c>
      <c r="Q1675">
        <v>0</v>
      </c>
    </row>
    <row r="1676" spans="1:17" x14ac:dyDescent="0.25">
      <c r="A1676" s="3">
        <v>60</v>
      </c>
      <c r="B1676" s="3">
        <v>5</v>
      </c>
      <c r="C1676">
        <v>1050</v>
      </c>
      <c r="D1676">
        <v>359</v>
      </c>
      <c r="E1676">
        <v>162</v>
      </c>
      <c r="F1676">
        <v>359</v>
      </c>
      <c r="G1676">
        <v>162</v>
      </c>
      <c r="H1676">
        <v>1.21142857142857</v>
      </c>
      <c r="I1676">
        <v>0</v>
      </c>
      <c r="J1676">
        <v>1.3333333333333299E-2</v>
      </c>
      <c r="K1676">
        <v>0</v>
      </c>
      <c r="L1676">
        <v>2.1754874651810501</v>
      </c>
      <c r="M1676">
        <v>0</v>
      </c>
      <c r="N1676">
        <v>1.4428969359331401</v>
      </c>
      <c r="O1676">
        <v>1.12962962962962</v>
      </c>
      <c r="P1676">
        <v>54.212228412256202</v>
      </c>
      <c r="Q1676">
        <v>0</v>
      </c>
    </row>
    <row r="1677" spans="1:17" x14ac:dyDescent="0.25">
      <c r="A1677" s="3">
        <v>60</v>
      </c>
      <c r="B1677" s="3">
        <v>5</v>
      </c>
      <c r="C1677">
        <v>1006</v>
      </c>
      <c r="D1677">
        <v>338</v>
      </c>
      <c r="E1677">
        <v>159</v>
      </c>
      <c r="F1677">
        <v>338</v>
      </c>
      <c r="G1677">
        <v>159</v>
      </c>
      <c r="H1677">
        <v>1.95029821073558</v>
      </c>
      <c r="I1677">
        <v>0</v>
      </c>
      <c r="J1677">
        <v>1.9880715705765401E-2</v>
      </c>
      <c r="K1677">
        <v>0</v>
      </c>
      <c r="L1677">
        <v>4.1597633136094601</v>
      </c>
      <c r="M1677">
        <v>0</v>
      </c>
      <c r="N1677">
        <v>1.65680473372781</v>
      </c>
      <c r="O1677">
        <v>1.25157232704402</v>
      </c>
      <c r="P1677">
        <v>52.7307100591715</v>
      </c>
      <c r="Q1677">
        <v>0</v>
      </c>
    </row>
    <row r="1678" spans="1:17" x14ac:dyDescent="0.25">
      <c r="A1678" s="3">
        <v>60</v>
      </c>
      <c r="B1678" s="3">
        <v>5</v>
      </c>
      <c r="C1678">
        <v>1038</v>
      </c>
      <c r="D1678">
        <v>358</v>
      </c>
      <c r="E1678">
        <v>163</v>
      </c>
      <c r="F1678">
        <v>358</v>
      </c>
      <c r="G1678">
        <v>163</v>
      </c>
      <c r="H1678">
        <v>1.3468208092485501</v>
      </c>
      <c r="I1678">
        <v>0</v>
      </c>
      <c r="J1678">
        <v>2.11946050096339E-2</v>
      </c>
      <c r="K1678">
        <v>0</v>
      </c>
      <c r="L1678">
        <v>2.4804469273743002</v>
      </c>
      <c r="M1678">
        <v>0</v>
      </c>
      <c r="N1678">
        <v>1.7737430167597701</v>
      </c>
      <c r="O1678">
        <v>1.1840490797545999</v>
      </c>
      <c r="P1678">
        <v>51.724245810055798</v>
      </c>
      <c r="Q1678">
        <v>0</v>
      </c>
    </row>
    <row r="1679" spans="1:17" x14ac:dyDescent="0.25">
      <c r="A1679" s="3">
        <v>60</v>
      </c>
      <c r="B1679" s="3">
        <v>5</v>
      </c>
      <c r="C1679">
        <v>1052</v>
      </c>
      <c r="D1679">
        <v>277</v>
      </c>
      <c r="E1679">
        <v>160</v>
      </c>
      <c r="F1679">
        <v>277</v>
      </c>
      <c r="G1679">
        <v>160</v>
      </c>
      <c r="H1679">
        <v>0.98098859315589304</v>
      </c>
      <c r="I1679">
        <v>0</v>
      </c>
      <c r="J1679">
        <v>8.5551330798479003E-3</v>
      </c>
      <c r="K1679">
        <v>0</v>
      </c>
      <c r="L1679">
        <v>2.1913357400722</v>
      </c>
      <c r="M1679">
        <v>0</v>
      </c>
      <c r="N1679">
        <v>1.2851985559566701</v>
      </c>
      <c r="O1679">
        <v>1.1812499999999999</v>
      </c>
      <c r="P1679">
        <v>59.483285198555897</v>
      </c>
      <c r="Q1679">
        <v>0</v>
      </c>
    </row>
    <row r="1680" spans="1:17" x14ac:dyDescent="0.25">
      <c r="A1680" s="3">
        <v>60</v>
      </c>
      <c r="B1680" s="3">
        <v>5</v>
      </c>
      <c r="C1680">
        <v>1050</v>
      </c>
      <c r="D1680">
        <v>327</v>
      </c>
      <c r="E1680">
        <v>151</v>
      </c>
      <c r="F1680">
        <v>327</v>
      </c>
      <c r="G1680">
        <v>151</v>
      </c>
      <c r="H1680">
        <v>1.3923809523809501</v>
      </c>
      <c r="I1680">
        <v>0</v>
      </c>
      <c r="J1680">
        <v>1.3333333333333299E-2</v>
      </c>
      <c r="K1680">
        <v>0</v>
      </c>
      <c r="L1680">
        <v>2.9113149847094801</v>
      </c>
      <c r="M1680">
        <v>0</v>
      </c>
      <c r="N1680">
        <v>1.4923547400611601</v>
      </c>
      <c r="O1680">
        <v>1.2251655629139</v>
      </c>
      <c r="P1680">
        <v>55.428470948012198</v>
      </c>
      <c r="Q1680">
        <v>0</v>
      </c>
    </row>
    <row r="1681" spans="1:17" x14ac:dyDescent="0.25">
      <c r="A1681" s="3">
        <v>60</v>
      </c>
      <c r="B1681" s="3">
        <v>6</v>
      </c>
      <c r="C1681">
        <v>1054</v>
      </c>
      <c r="D1681">
        <v>330</v>
      </c>
      <c r="E1681">
        <v>167</v>
      </c>
      <c r="F1681">
        <v>330</v>
      </c>
      <c r="G1681">
        <v>167</v>
      </c>
      <c r="H1681">
        <v>1.00853889943074</v>
      </c>
      <c r="I1681">
        <v>0</v>
      </c>
      <c r="J1681">
        <v>1.6129032258064498E-2</v>
      </c>
      <c r="K1681">
        <v>0</v>
      </c>
      <c r="L1681">
        <v>2.1454545454545402</v>
      </c>
      <c r="M1681">
        <v>0</v>
      </c>
      <c r="N1681">
        <v>1.5727272727272701</v>
      </c>
      <c r="O1681">
        <v>1.2814371257485</v>
      </c>
      <c r="P1681">
        <v>54.359636363636298</v>
      </c>
      <c r="Q1681">
        <v>0</v>
      </c>
    </row>
    <row r="1682" spans="1:17" x14ac:dyDescent="0.25">
      <c r="A1682" s="3">
        <v>60</v>
      </c>
      <c r="B1682" s="3">
        <v>6</v>
      </c>
      <c r="C1682">
        <v>1006</v>
      </c>
      <c r="D1682">
        <v>303</v>
      </c>
      <c r="E1682">
        <v>173</v>
      </c>
      <c r="F1682">
        <v>303</v>
      </c>
      <c r="G1682">
        <v>173</v>
      </c>
      <c r="H1682">
        <v>1.20874751491053</v>
      </c>
      <c r="I1682">
        <v>0</v>
      </c>
      <c r="J1682">
        <v>1.09343936381709E-2</v>
      </c>
      <c r="K1682">
        <v>0</v>
      </c>
      <c r="L1682">
        <v>2.4488448844884401</v>
      </c>
      <c r="M1682">
        <v>0</v>
      </c>
      <c r="N1682">
        <v>1.4818481848184799</v>
      </c>
      <c r="O1682">
        <v>1.2947976878612699</v>
      </c>
      <c r="P1682">
        <v>49.780693069306899</v>
      </c>
      <c r="Q1682">
        <v>0</v>
      </c>
    </row>
    <row r="1683" spans="1:17" x14ac:dyDescent="0.25">
      <c r="A1683" s="3">
        <v>60</v>
      </c>
      <c r="B1683" s="3">
        <v>6</v>
      </c>
      <c r="C1683">
        <v>1056</v>
      </c>
      <c r="D1683">
        <v>411</v>
      </c>
      <c r="E1683">
        <v>190</v>
      </c>
      <c r="F1683">
        <v>411</v>
      </c>
      <c r="G1683">
        <v>190</v>
      </c>
      <c r="H1683">
        <v>1.3229166666666601</v>
      </c>
      <c r="I1683">
        <v>0</v>
      </c>
      <c r="J1683">
        <v>1.04166666666666E-2</v>
      </c>
      <c r="K1683">
        <v>0</v>
      </c>
      <c r="L1683">
        <v>2.32116788321167</v>
      </c>
      <c r="M1683">
        <v>0</v>
      </c>
      <c r="N1683">
        <v>1.53284671532846</v>
      </c>
      <c r="O1683">
        <v>1.12105263157894</v>
      </c>
      <c r="P1683">
        <v>55.188783454987799</v>
      </c>
      <c r="Q1683">
        <v>0</v>
      </c>
    </row>
    <row r="1684" spans="1:17" x14ac:dyDescent="0.25">
      <c r="A1684" s="3">
        <v>60</v>
      </c>
      <c r="B1684" s="3">
        <v>6</v>
      </c>
      <c r="C1684">
        <v>1027</v>
      </c>
      <c r="D1684">
        <v>381</v>
      </c>
      <c r="E1684">
        <v>173</v>
      </c>
      <c r="F1684">
        <v>381</v>
      </c>
      <c r="G1684">
        <v>173</v>
      </c>
      <c r="H1684">
        <v>1.48198636806231</v>
      </c>
      <c r="I1684">
        <v>0</v>
      </c>
      <c r="J1684">
        <v>2.92112950340798E-2</v>
      </c>
      <c r="K1684">
        <v>0</v>
      </c>
      <c r="L1684">
        <v>2.7191601049868699</v>
      </c>
      <c r="M1684">
        <v>0</v>
      </c>
      <c r="N1684">
        <v>1.6141732283464501</v>
      </c>
      <c r="O1684">
        <v>1.19653179190751</v>
      </c>
      <c r="P1684">
        <v>56.021496062992</v>
      </c>
      <c r="Q1684">
        <v>0</v>
      </c>
    </row>
    <row r="1685" spans="1:17" x14ac:dyDescent="0.25">
      <c r="A1685" s="3">
        <v>60</v>
      </c>
      <c r="B1685" s="3">
        <v>6</v>
      </c>
      <c r="C1685">
        <v>1059</v>
      </c>
      <c r="D1685">
        <v>363</v>
      </c>
      <c r="E1685">
        <v>183</v>
      </c>
      <c r="F1685">
        <v>363</v>
      </c>
      <c r="G1685">
        <v>183</v>
      </c>
      <c r="H1685">
        <v>1.2483474976392801</v>
      </c>
      <c r="I1685">
        <v>0</v>
      </c>
      <c r="J1685">
        <v>1.2275731822474E-2</v>
      </c>
      <c r="K1685">
        <v>0</v>
      </c>
      <c r="L1685">
        <v>1.87878787878787</v>
      </c>
      <c r="M1685">
        <v>0</v>
      </c>
      <c r="N1685">
        <v>1.75757575757575</v>
      </c>
      <c r="O1685">
        <v>1.30054644808743</v>
      </c>
      <c r="P1685">
        <v>56.784077134986198</v>
      </c>
      <c r="Q1685">
        <v>0</v>
      </c>
    </row>
    <row r="1686" spans="1:17" x14ac:dyDescent="0.25">
      <c r="A1686" s="3">
        <v>60</v>
      </c>
      <c r="B1686" s="3">
        <v>7</v>
      </c>
      <c r="C1686">
        <v>1026</v>
      </c>
      <c r="D1686">
        <v>432</v>
      </c>
      <c r="E1686">
        <v>175</v>
      </c>
      <c r="F1686">
        <v>432</v>
      </c>
      <c r="G1686">
        <v>175</v>
      </c>
      <c r="H1686">
        <v>1.85380116959064</v>
      </c>
      <c r="I1686">
        <v>0</v>
      </c>
      <c r="J1686">
        <v>2.72904483430799E-2</v>
      </c>
      <c r="K1686">
        <v>0</v>
      </c>
      <c r="L1686">
        <v>3.3587962962962901</v>
      </c>
      <c r="M1686">
        <v>0</v>
      </c>
      <c r="N1686">
        <v>2.1412037037037002</v>
      </c>
      <c r="O1686">
        <v>1.1257142857142799</v>
      </c>
      <c r="P1686">
        <v>46.939953703703701</v>
      </c>
      <c r="Q1686">
        <v>0</v>
      </c>
    </row>
    <row r="1687" spans="1:17" x14ac:dyDescent="0.25">
      <c r="A1687" s="3">
        <v>60</v>
      </c>
      <c r="B1687" s="3">
        <v>7</v>
      </c>
      <c r="C1687">
        <v>1057</v>
      </c>
      <c r="D1687">
        <v>466</v>
      </c>
      <c r="E1687">
        <v>194</v>
      </c>
      <c r="F1687">
        <v>466</v>
      </c>
      <c r="G1687">
        <v>194</v>
      </c>
      <c r="H1687">
        <v>1.7975402081362299</v>
      </c>
      <c r="I1687">
        <v>0</v>
      </c>
      <c r="J1687">
        <v>2.17596972563859E-2</v>
      </c>
      <c r="K1687">
        <v>0</v>
      </c>
      <c r="L1687">
        <v>3.2081545064377601</v>
      </c>
      <c r="M1687">
        <v>0</v>
      </c>
      <c r="N1687">
        <v>2.0386266094420602</v>
      </c>
      <c r="O1687">
        <v>1.28865979381443</v>
      </c>
      <c r="P1687">
        <v>49.899098712446303</v>
      </c>
      <c r="Q1687">
        <v>0</v>
      </c>
    </row>
    <row r="1688" spans="1:17" x14ac:dyDescent="0.25">
      <c r="A1688" s="3">
        <v>60</v>
      </c>
      <c r="B1688" s="3">
        <v>7</v>
      </c>
      <c r="C1688">
        <v>1033</v>
      </c>
      <c r="D1688">
        <v>405</v>
      </c>
      <c r="E1688">
        <v>191</v>
      </c>
      <c r="F1688">
        <v>405</v>
      </c>
      <c r="G1688">
        <v>191</v>
      </c>
      <c r="H1688">
        <v>1.4065827686350401</v>
      </c>
      <c r="I1688">
        <v>0</v>
      </c>
      <c r="J1688">
        <v>1.0648596321393901E-2</v>
      </c>
      <c r="K1688">
        <v>0</v>
      </c>
      <c r="L1688">
        <v>2.3037037037036998</v>
      </c>
      <c r="M1688">
        <v>0</v>
      </c>
      <c r="N1688">
        <v>1.9209876543209801</v>
      </c>
      <c r="O1688">
        <v>1.31937172774869</v>
      </c>
      <c r="P1688">
        <v>52.6884444444444</v>
      </c>
      <c r="Q1688">
        <v>0</v>
      </c>
    </row>
    <row r="1689" spans="1:17" x14ac:dyDescent="0.25">
      <c r="A1689" s="3">
        <v>60</v>
      </c>
      <c r="B1689" s="3">
        <v>7</v>
      </c>
      <c r="C1689">
        <v>1014</v>
      </c>
      <c r="D1689">
        <v>388</v>
      </c>
      <c r="E1689">
        <v>184</v>
      </c>
      <c r="F1689">
        <v>388</v>
      </c>
      <c r="G1689">
        <v>184</v>
      </c>
      <c r="H1689">
        <v>1.7642998027613399</v>
      </c>
      <c r="I1689">
        <v>0</v>
      </c>
      <c r="J1689">
        <v>2.3668639053254399E-2</v>
      </c>
      <c r="K1689">
        <v>0</v>
      </c>
      <c r="L1689">
        <v>2.8324742268041199</v>
      </c>
      <c r="M1689">
        <v>0</v>
      </c>
      <c r="N1689">
        <v>1.58762886597938</v>
      </c>
      <c r="O1689">
        <v>1.3260869565217299</v>
      </c>
      <c r="P1689">
        <v>49.142912371134003</v>
      </c>
      <c r="Q1689">
        <v>0</v>
      </c>
    </row>
    <row r="1690" spans="1:17" x14ac:dyDescent="0.25">
      <c r="A1690" s="3">
        <v>60</v>
      </c>
      <c r="B1690" s="3">
        <v>7</v>
      </c>
      <c r="C1690">
        <v>1015</v>
      </c>
      <c r="D1690">
        <v>376</v>
      </c>
      <c r="E1690">
        <v>167</v>
      </c>
      <c r="F1690">
        <v>376</v>
      </c>
      <c r="G1690">
        <v>167</v>
      </c>
      <c r="H1690">
        <v>2.00098522167487</v>
      </c>
      <c r="I1690">
        <v>0</v>
      </c>
      <c r="J1690">
        <v>1.57635467980295E-2</v>
      </c>
      <c r="K1690">
        <v>0</v>
      </c>
      <c r="L1690">
        <v>3.8005319148936101</v>
      </c>
      <c r="M1690">
        <v>0</v>
      </c>
      <c r="N1690">
        <v>1.6622340425531901</v>
      </c>
      <c r="O1690">
        <v>1.2634730538922101</v>
      </c>
      <c r="P1690">
        <v>51.485345744680799</v>
      </c>
      <c r="Q1690">
        <v>0</v>
      </c>
    </row>
    <row r="1691" spans="1:17" x14ac:dyDescent="0.25">
      <c r="A1691" s="3">
        <v>60</v>
      </c>
      <c r="B1691" s="3">
        <v>8</v>
      </c>
      <c r="C1691">
        <v>1028</v>
      </c>
      <c r="D1691">
        <v>572</v>
      </c>
      <c r="E1691">
        <v>222</v>
      </c>
      <c r="F1691">
        <v>572</v>
      </c>
      <c r="G1691">
        <v>222</v>
      </c>
      <c r="H1691">
        <v>1.8492217898832599</v>
      </c>
      <c r="I1691">
        <v>0</v>
      </c>
      <c r="J1691">
        <v>3.6964980544746999E-2</v>
      </c>
      <c r="K1691">
        <v>0</v>
      </c>
      <c r="L1691">
        <v>2.6555944055944001</v>
      </c>
      <c r="M1691">
        <v>0</v>
      </c>
      <c r="N1691">
        <v>2.5979020979020899</v>
      </c>
      <c r="O1691">
        <v>1.2522522522522499</v>
      </c>
      <c r="P1691">
        <v>47.790716783216702</v>
      </c>
      <c r="Q1691">
        <v>0</v>
      </c>
    </row>
    <row r="1692" spans="1:17" x14ac:dyDescent="0.25">
      <c r="A1692" s="3">
        <v>60</v>
      </c>
      <c r="B1692" s="3">
        <v>8</v>
      </c>
      <c r="C1692">
        <v>1054</v>
      </c>
      <c r="D1692">
        <v>488</v>
      </c>
      <c r="E1692">
        <v>204</v>
      </c>
      <c r="F1692">
        <v>488</v>
      </c>
      <c r="G1692">
        <v>204</v>
      </c>
      <c r="H1692">
        <v>1.8681214421252299</v>
      </c>
      <c r="I1692">
        <v>0</v>
      </c>
      <c r="J1692">
        <v>2.94117647058823E-2</v>
      </c>
      <c r="K1692">
        <v>0</v>
      </c>
      <c r="L1692">
        <v>3.6721311475409801</v>
      </c>
      <c r="M1692">
        <v>0</v>
      </c>
      <c r="N1692">
        <v>2.1147540983606499</v>
      </c>
      <c r="O1692">
        <v>1.2598039215686201</v>
      </c>
      <c r="P1692">
        <v>52.314282786885201</v>
      </c>
      <c r="Q1692">
        <v>0</v>
      </c>
    </row>
    <row r="1693" spans="1:17" x14ac:dyDescent="0.25">
      <c r="A1693" s="3">
        <v>60</v>
      </c>
      <c r="B1693" s="3">
        <v>8</v>
      </c>
      <c r="C1693">
        <v>1002</v>
      </c>
      <c r="D1693">
        <v>514</v>
      </c>
      <c r="E1693">
        <v>206</v>
      </c>
      <c r="F1693">
        <v>514</v>
      </c>
      <c r="G1693">
        <v>206</v>
      </c>
      <c r="H1693">
        <v>2.1876247504989998</v>
      </c>
      <c r="I1693">
        <v>0</v>
      </c>
      <c r="J1693">
        <v>3.29341317365269E-2</v>
      </c>
      <c r="K1693">
        <v>0</v>
      </c>
      <c r="L1693">
        <v>3.6186770428015498</v>
      </c>
      <c r="M1693">
        <v>0</v>
      </c>
      <c r="N1693">
        <v>2.41050583657587</v>
      </c>
      <c r="O1693">
        <v>1.2184466019417399</v>
      </c>
      <c r="P1693">
        <v>46.932548638132197</v>
      </c>
      <c r="Q1693">
        <v>0</v>
      </c>
    </row>
    <row r="1694" spans="1:17" x14ac:dyDescent="0.25">
      <c r="A1694" s="3">
        <v>60</v>
      </c>
      <c r="B1694" s="3">
        <v>8</v>
      </c>
      <c r="C1694">
        <v>1000</v>
      </c>
      <c r="D1694">
        <v>469</v>
      </c>
      <c r="E1694">
        <v>187</v>
      </c>
      <c r="F1694">
        <v>469</v>
      </c>
      <c r="G1694">
        <v>187</v>
      </c>
      <c r="H1694">
        <v>1.8320000000000001</v>
      </c>
      <c r="I1694">
        <v>0</v>
      </c>
      <c r="J1694">
        <v>2.1000000000000001E-2</v>
      </c>
      <c r="K1694">
        <v>0</v>
      </c>
      <c r="L1694">
        <v>3.1961620469083099</v>
      </c>
      <c r="M1694">
        <v>0</v>
      </c>
      <c r="N1694">
        <v>2.1620469083155598</v>
      </c>
      <c r="O1694">
        <v>1.1711229946524</v>
      </c>
      <c r="P1694">
        <v>51.396268656716401</v>
      </c>
      <c r="Q1694">
        <v>0</v>
      </c>
    </row>
    <row r="1695" spans="1:17" x14ac:dyDescent="0.25">
      <c r="A1695" s="3">
        <v>60</v>
      </c>
      <c r="B1695" s="3">
        <v>8</v>
      </c>
      <c r="C1695">
        <v>1008</v>
      </c>
      <c r="D1695">
        <v>467</v>
      </c>
      <c r="E1695">
        <v>177</v>
      </c>
      <c r="F1695">
        <v>467</v>
      </c>
      <c r="G1695">
        <v>177</v>
      </c>
      <c r="H1695">
        <v>1.70138888888888</v>
      </c>
      <c r="I1695">
        <v>0</v>
      </c>
      <c r="J1695">
        <v>2.18253968253968E-2</v>
      </c>
      <c r="K1695">
        <v>0</v>
      </c>
      <c r="L1695">
        <v>2.9036402569593101</v>
      </c>
      <c r="M1695">
        <v>0</v>
      </c>
      <c r="N1695">
        <v>2.0342612419700199</v>
      </c>
      <c r="O1695">
        <v>1.1977401129943499</v>
      </c>
      <c r="P1695">
        <v>48.738522483940002</v>
      </c>
      <c r="Q1695">
        <v>0</v>
      </c>
    </row>
    <row r="1696" spans="1:17" x14ac:dyDescent="0.25">
      <c r="A1696" s="3">
        <v>60</v>
      </c>
      <c r="B1696" s="3">
        <v>9</v>
      </c>
      <c r="C1696">
        <v>1034</v>
      </c>
      <c r="D1696">
        <v>497</v>
      </c>
      <c r="E1696">
        <v>190</v>
      </c>
      <c r="F1696">
        <v>497</v>
      </c>
      <c r="G1696">
        <v>190</v>
      </c>
      <c r="H1696">
        <v>1.8162475822050199</v>
      </c>
      <c r="I1696">
        <v>0</v>
      </c>
      <c r="J1696">
        <v>2.6112185686653699E-2</v>
      </c>
      <c r="K1696">
        <v>0</v>
      </c>
      <c r="L1696">
        <v>3.0482897384305798</v>
      </c>
      <c r="M1696">
        <v>0</v>
      </c>
      <c r="N1696">
        <v>2.35412474849094</v>
      </c>
      <c r="O1696">
        <v>1.2157894736842101</v>
      </c>
      <c r="P1696">
        <v>47.0552112676056</v>
      </c>
      <c r="Q1696">
        <v>0</v>
      </c>
    </row>
    <row r="1697" spans="1:17" x14ac:dyDescent="0.25">
      <c r="A1697" s="3">
        <v>60</v>
      </c>
      <c r="B1697" s="3">
        <v>9</v>
      </c>
      <c r="C1697">
        <v>1000</v>
      </c>
      <c r="D1697">
        <v>539</v>
      </c>
      <c r="E1697">
        <v>194</v>
      </c>
      <c r="F1697">
        <v>539</v>
      </c>
      <c r="G1697">
        <v>194</v>
      </c>
      <c r="H1697">
        <v>2.1659999999999999</v>
      </c>
      <c r="I1697">
        <v>0</v>
      </c>
      <c r="J1697">
        <v>4.1000000000000002E-2</v>
      </c>
      <c r="K1697">
        <v>0</v>
      </c>
      <c r="L1697">
        <v>3.8664192949907199</v>
      </c>
      <c r="M1697">
        <v>0</v>
      </c>
      <c r="N1697">
        <v>2.7736549165120499</v>
      </c>
      <c r="O1697">
        <v>1.2371134020618499</v>
      </c>
      <c r="P1697">
        <v>46.327717996289302</v>
      </c>
      <c r="Q1697">
        <v>0</v>
      </c>
    </row>
    <row r="1698" spans="1:17" x14ac:dyDescent="0.25">
      <c r="A1698" s="3">
        <v>60</v>
      </c>
      <c r="B1698" s="3">
        <v>9</v>
      </c>
      <c r="C1698">
        <v>1003</v>
      </c>
      <c r="D1698">
        <v>527</v>
      </c>
      <c r="E1698">
        <v>202</v>
      </c>
      <c r="F1698">
        <v>527</v>
      </c>
      <c r="G1698">
        <v>202</v>
      </c>
      <c r="H1698">
        <v>2.4327018943170402</v>
      </c>
      <c r="I1698">
        <v>0</v>
      </c>
      <c r="J1698">
        <v>2.4925224327018901E-2</v>
      </c>
      <c r="K1698">
        <v>0</v>
      </c>
      <c r="L1698">
        <v>3.6129032258064502</v>
      </c>
      <c r="M1698">
        <v>0</v>
      </c>
      <c r="N1698">
        <v>2.2694497153700102</v>
      </c>
      <c r="O1698">
        <v>1.28217821782178</v>
      </c>
      <c r="P1698">
        <v>48.1170018975332</v>
      </c>
      <c r="Q1698">
        <v>0</v>
      </c>
    </row>
    <row r="1699" spans="1:17" x14ac:dyDescent="0.25">
      <c r="A1699" s="3">
        <v>60</v>
      </c>
      <c r="B1699" s="3">
        <v>9</v>
      </c>
      <c r="C1699">
        <v>1056</v>
      </c>
      <c r="D1699">
        <v>574</v>
      </c>
      <c r="E1699">
        <v>228</v>
      </c>
      <c r="F1699">
        <v>574</v>
      </c>
      <c r="G1699">
        <v>228</v>
      </c>
      <c r="H1699">
        <v>1.9346590909090899</v>
      </c>
      <c r="I1699">
        <v>0</v>
      </c>
      <c r="J1699">
        <v>3.69318181818181E-2</v>
      </c>
      <c r="K1699">
        <v>0</v>
      </c>
      <c r="L1699">
        <v>2.8675958188153299</v>
      </c>
      <c r="M1699">
        <v>0</v>
      </c>
      <c r="N1699">
        <v>2.84146341463414</v>
      </c>
      <c r="O1699">
        <v>1.2280701754385901</v>
      </c>
      <c r="P1699">
        <v>47.257909407665501</v>
      </c>
      <c r="Q1699">
        <v>0</v>
      </c>
    </row>
    <row r="1700" spans="1:17" x14ac:dyDescent="0.25">
      <c r="A1700" s="3">
        <v>60</v>
      </c>
      <c r="B1700" s="3">
        <v>9</v>
      </c>
      <c r="C1700">
        <v>1014</v>
      </c>
      <c r="D1700">
        <v>543</v>
      </c>
      <c r="E1700">
        <v>211</v>
      </c>
      <c r="F1700">
        <v>543</v>
      </c>
      <c r="G1700">
        <v>211</v>
      </c>
      <c r="H1700">
        <v>2.5680473372781001</v>
      </c>
      <c r="I1700">
        <v>0</v>
      </c>
      <c r="J1700">
        <v>2.4654832347139999E-2</v>
      </c>
      <c r="K1700">
        <v>0</v>
      </c>
      <c r="L1700">
        <v>3.75874769797421</v>
      </c>
      <c r="M1700">
        <v>0</v>
      </c>
      <c r="N1700">
        <v>2.3186003683241201</v>
      </c>
      <c r="O1700">
        <v>1.24170616113744</v>
      </c>
      <c r="P1700">
        <v>47.220828729281699</v>
      </c>
      <c r="Q1700">
        <v>0</v>
      </c>
    </row>
    <row r="1701" spans="1:17" x14ac:dyDescent="0.25">
      <c r="A1701" s="3">
        <v>60</v>
      </c>
      <c r="B1701" s="3">
        <v>10</v>
      </c>
      <c r="C1701">
        <v>1041</v>
      </c>
      <c r="D1701">
        <v>594</v>
      </c>
      <c r="E1701">
        <v>235</v>
      </c>
      <c r="F1701">
        <v>594</v>
      </c>
      <c r="G1701">
        <v>235</v>
      </c>
      <c r="H1701">
        <v>2.2507204610951002</v>
      </c>
      <c r="I1701">
        <v>0</v>
      </c>
      <c r="J1701">
        <v>3.5542747358309298E-2</v>
      </c>
      <c r="K1701">
        <v>0</v>
      </c>
      <c r="L1701">
        <v>3.3771043771043701</v>
      </c>
      <c r="M1701">
        <v>0</v>
      </c>
      <c r="N1701">
        <v>3.06565656565656</v>
      </c>
      <c r="O1701">
        <v>1.37446808510638</v>
      </c>
      <c r="P1701">
        <v>40.721060606060597</v>
      </c>
      <c r="Q1701">
        <v>0</v>
      </c>
    </row>
    <row r="1702" spans="1:17" x14ac:dyDescent="0.25">
      <c r="A1702" s="3">
        <v>60</v>
      </c>
      <c r="B1702" s="3">
        <v>10</v>
      </c>
      <c r="C1702">
        <v>1014</v>
      </c>
      <c r="D1702">
        <v>674</v>
      </c>
      <c r="E1702">
        <v>226</v>
      </c>
      <c r="F1702">
        <v>674</v>
      </c>
      <c r="G1702">
        <v>226</v>
      </c>
      <c r="H1702">
        <v>2.2307692307692299</v>
      </c>
      <c r="I1702">
        <v>0</v>
      </c>
      <c r="J1702">
        <v>5.4240631163708003E-2</v>
      </c>
      <c r="K1702">
        <v>0</v>
      </c>
      <c r="L1702">
        <v>3.3620178041542998</v>
      </c>
      <c r="M1702">
        <v>0</v>
      </c>
      <c r="N1702">
        <v>3.45252225519287</v>
      </c>
      <c r="O1702">
        <v>1.2212389380530899</v>
      </c>
      <c r="P1702">
        <v>41.484747774480702</v>
      </c>
      <c r="Q1702">
        <v>0</v>
      </c>
    </row>
    <row r="1703" spans="1:17" x14ac:dyDescent="0.25">
      <c r="A1703" s="3">
        <v>60</v>
      </c>
      <c r="B1703" s="3">
        <v>10</v>
      </c>
      <c r="C1703">
        <v>1018</v>
      </c>
      <c r="D1703">
        <v>658</v>
      </c>
      <c r="E1703">
        <v>247</v>
      </c>
      <c r="F1703">
        <v>658</v>
      </c>
      <c r="G1703">
        <v>247</v>
      </c>
      <c r="H1703">
        <v>3.6375245579567701</v>
      </c>
      <c r="I1703">
        <v>0</v>
      </c>
      <c r="J1703">
        <v>6.0903732809430199E-2</v>
      </c>
      <c r="K1703">
        <v>0</v>
      </c>
      <c r="L1703">
        <v>5.0303951367781101</v>
      </c>
      <c r="M1703">
        <v>0</v>
      </c>
      <c r="N1703">
        <v>4.7325227963525798</v>
      </c>
      <c r="O1703">
        <v>1.41700404858299</v>
      </c>
      <c r="P1703">
        <v>38.304027355622999</v>
      </c>
      <c r="Q1703">
        <v>0</v>
      </c>
    </row>
    <row r="1704" spans="1:17" x14ac:dyDescent="0.25">
      <c r="A1704" s="3">
        <v>60</v>
      </c>
      <c r="B1704" s="3">
        <v>10</v>
      </c>
      <c r="C1704">
        <v>1056</v>
      </c>
      <c r="D1704">
        <v>610</v>
      </c>
      <c r="E1704">
        <v>227</v>
      </c>
      <c r="F1704">
        <v>610</v>
      </c>
      <c r="G1704">
        <v>227</v>
      </c>
      <c r="H1704">
        <v>2.41003787878787</v>
      </c>
      <c r="I1704">
        <v>0</v>
      </c>
      <c r="J1704">
        <v>4.2613636363636298E-2</v>
      </c>
      <c r="K1704">
        <v>0</v>
      </c>
      <c r="L1704">
        <v>3.7704918032786798</v>
      </c>
      <c r="M1704">
        <v>0</v>
      </c>
      <c r="N1704">
        <v>2.8557377049180301</v>
      </c>
      <c r="O1704">
        <v>1.2422907488986701</v>
      </c>
      <c r="P1704">
        <v>44.286344262295003</v>
      </c>
      <c r="Q1704">
        <v>0</v>
      </c>
    </row>
    <row r="1705" spans="1:17" x14ac:dyDescent="0.25">
      <c r="A1705" s="3">
        <v>60</v>
      </c>
      <c r="B1705" s="3">
        <v>10</v>
      </c>
      <c r="C1705">
        <v>1002</v>
      </c>
      <c r="D1705">
        <v>534</v>
      </c>
      <c r="E1705">
        <v>194</v>
      </c>
      <c r="F1705">
        <v>534</v>
      </c>
      <c r="G1705">
        <v>194</v>
      </c>
      <c r="H1705">
        <v>2.2504990019959998</v>
      </c>
      <c r="I1705">
        <v>0</v>
      </c>
      <c r="J1705">
        <v>3.1936127744510899E-2</v>
      </c>
      <c r="K1705">
        <v>0</v>
      </c>
      <c r="L1705">
        <v>3.2359550561797699</v>
      </c>
      <c r="M1705">
        <v>0</v>
      </c>
      <c r="N1705">
        <v>2.3876404494382002</v>
      </c>
      <c r="O1705">
        <v>1.12886597938144</v>
      </c>
      <c r="P1705">
        <v>46.955468164793899</v>
      </c>
      <c r="Q1705">
        <v>0</v>
      </c>
    </row>
    <row r="1706" spans="1:17" x14ac:dyDescent="0.25">
      <c r="A1706" s="3">
        <v>60</v>
      </c>
      <c r="B1706" s="3">
        <v>20</v>
      </c>
      <c r="C1706">
        <v>1002</v>
      </c>
      <c r="D1706">
        <v>834</v>
      </c>
      <c r="E1706">
        <v>300</v>
      </c>
      <c r="F1706">
        <v>834</v>
      </c>
      <c r="G1706">
        <v>300</v>
      </c>
      <c r="H1706">
        <v>2.7255489021955999</v>
      </c>
      <c r="I1706">
        <v>0</v>
      </c>
      <c r="J1706">
        <v>0.26347305389221498</v>
      </c>
      <c r="K1706">
        <v>0</v>
      </c>
      <c r="L1706">
        <v>4.5419664268585098</v>
      </c>
      <c r="M1706">
        <v>0</v>
      </c>
      <c r="N1706">
        <v>19.189448441246999</v>
      </c>
      <c r="O1706">
        <v>1.5133333333333301</v>
      </c>
      <c r="P1706">
        <v>28.168752997601899</v>
      </c>
      <c r="Q1706">
        <v>0</v>
      </c>
    </row>
    <row r="1707" spans="1:17" x14ac:dyDescent="0.25">
      <c r="A1707" s="3">
        <v>60</v>
      </c>
      <c r="B1707" s="3">
        <v>20</v>
      </c>
      <c r="C1707">
        <v>1035</v>
      </c>
      <c r="D1707">
        <v>880</v>
      </c>
      <c r="E1707">
        <v>294</v>
      </c>
      <c r="F1707">
        <v>880</v>
      </c>
      <c r="G1707">
        <v>294</v>
      </c>
      <c r="H1707">
        <v>2.5603864734299502</v>
      </c>
      <c r="I1707">
        <v>0</v>
      </c>
      <c r="J1707">
        <v>0.30917874396135198</v>
      </c>
      <c r="K1707">
        <v>0</v>
      </c>
      <c r="L1707">
        <v>4.5318181818181804</v>
      </c>
      <c r="M1707">
        <v>0</v>
      </c>
      <c r="N1707">
        <v>22.984090909090899</v>
      </c>
      <c r="O1707">
        <v>1.47278911564625</v>
      </c>
      <c r="P1707">
        <v>26.602272727272702</v>
      </c>
      <c r="Q1707">
        <v>0</v>
      </c>
    </row>
    <row r="1708" spans="1:17" x14ac:dyDescent="0.25">
      <c r="A1708" s="3">
        <v>60</v>
      </c>
      <c r="B1708" s="3">
        <v>20</v>
      </c>
      <c r="C1708">
        <v>1023</v>
      </c>
      <c r="D1708">
        <v>858</v>
      </c>
      <c r="E1708">
        <v>311</v>
      </c>
      <c r="F1708">
        <v>858</v>
      </c>
      <c r="G1708">
        <v>311</v>
      </c>
      <c r="H1708">
        <v>3.1691104594330399</v>
      </c>
      <c r="I1708">
        <v>0</v>
      </c>
      <c r="J1708">
        <v>0.259042033235581</v>
      </c>
      <c r="K1708">
        <v>0</v>
      </c>
      <c r="L1708">
        <v>5.22843822843822</v>
      </c>
      <c r="M1708">
        <v>0</v>
      </c>
      <c r="N1708">
        <v>18.448717948717899</v>
      </c>
      <c r="O1708">
        <v>1.5369774919614101</v>
      </c>
      <c r="P1708">
        <v>28.5524475524475</v>
      </c>
      <c r="Q1708">
        <v>0</v>
      </c>
    </row>
    <row r="1709" spans="1:17" x14ac:dyDescent="0.25">
      <c r="A1709" s="3">
        <v>60</v>
      </c>
      <c r="B1709" s="3">
        <v>20</v>
      </c>
      <c r="C1709">
        <v>1030</v>
      </c>
      <c r="D1709">
        <v>871</v>
      </c>
      <c r="E1709">
        <v>313</v>
      </c>
      <c r="F1709">
        <v>871</v>
      </c>
      <c r="G1709">
        <v>313</v>
      </c>
      <c r="H1709">
        <v>2.94660194174757</v>
      </c>
      <c r="I1709">
        <v>0</v>
      </c>
      <c r="J1709">
        <v>0.30582524271844602</v>
      </c>
      <c r="K1709">
        <v>0</v>
      </c>
      <c r="L1709">
        <v>5.00803673938002</v>
      </c>
      <c r="M1709">
        <v>0</v>
      </c>
      <c r="N1709">
        <v>23.437428243398301</v>
      </c>
      <c r="O1709">
        <v>1.5239616613418501</v>
      </c>
      <c r="P1709">
        <v>26.498874856486701</v>
      </c>
      <c r="Q1709">
        <v>0</v>
      </c>
    </row>
    <row r="1710" spans="1:17" x14ac:dyDescent="0.25">
      <c r="A1710" s="3">
        <v>60</v>
      </c>
      <c r="B1710" s="3">
        <v>20</v>
      </c>
      <c r="C1710">
        <v>1039</v>
      </c>
      <c r="D1710">
        <v>855</v>
      </c>
      <c r="E1710">
        <v>324</v>
      </c>
      <c r="F1710">
        <v>855</v>
      </c>
      <c r="G1710">
        <v>324</v>
      </c>
      <c r="H1710">
        <v>2.8084696823869102</v>
      </c>
      <c r="I1710">
        <v>0</v>
      </c>
      <c r="J1710">
        <v>0.33589990375360901</v>
      </c>
      <c r="K1710">
        <v>0</v>
      </c>
      <c r="L1710">
        <v>4.9415204678362503</v>
      </c>
      <c r="M1710">
        <v>0</v>
      </c>
      <c r="N1710">
        <v>27.465497076023301</v>
      </c>
      <c r="O1710">
        <v>1.7222222222222201</v>
      </c>
      <c r="P1710">
        <v>27.529847953216301</v>
      </c>
      <c r="Q1710">
        <v>0</v>
      </c>
    </row>
    <row r="1711" spans="1:17" x14ac:dyDescent="0.25">
      <c r="A1711" s="3">
        <v>60</v>
      </c>
      <c r="B1711" s="3">
        <v>30</v>
      </c>
      <c r="C1711">
        <v>1021</v>
      </c>
      <c r="D1711">
        <v>949</v>
      </c>
      <c r="E1711">
        <v>372</v>
      </c>
      <c r="F1711">
        <v>949</v>
      </c>
      <c r="G1711">
        <v>372</v>
      </c>
      <c r="H1711">
        <v>3.3183153770812899</v>
      </c>
      <c r="I1711">
        <v>0</v>
      </c>
      <c r="J1711">
        <v>0.476003917727717</v>
      </c>
      <c r="K1711">
        <v>0</v>
      </c>
      <c r="L1711">
        <v>6.9051633298208603</v>
      </c>
      <c r="M1711">
        <v>0</v>
      </c>
      <c r="N1711">
        <v>49.417281348788201</v>
      </c>
      <c r="O1711">
        <v>1.62096774193548</v>
      </c>
      <c r="P1711">
        <v>21.221433087460401</v>
      </c>
      <c r="Q1711">
        <v>0</v>
      </c>
    </row>
    <row r="1712" spans="1:17" x14ac:dyDescent="0.25">
      <c r="A1712" s="3">
        <v>60</v>
      </c>
      <c r="B1712" s="3">
        <v>30</v>
      </c>
      <c r="C1712">
        <v>1017</v>
      </c>
      <c r="D1712">
        <v>951</v>
      </c>
      <c r="E1712">
        <v>414</v>
      </c>
      <c r="F1712">
        <v>951</v>
      </c>
      <c r="G1712">
        <v>414</v>
      </c>
      <c r="H1712">
        <v>3.19272369714847</v>
      </c>
      <c r="I1712">
        <v>0</v>
      </c>
      <c r="J1712">
        <v>0.47689282202556499</v>
      </c>
      <c r="K1712">
        <v>0</v>
      </c>
      <c r="L1712">
        <v>6.9074658254468897</v>
      </c>
      <c r="M1712">
        <v>0</v>
      </c>
      <c r="N1712">
        <v>53.9726603575184</v>
      </c>
      <c r="O1712">
        <v>1.52657004830917</v>
      </c>
      <c r="P1712">
        <v>20.831062039957899</v>
      </c>
      <c r="Q1712">
        <v>0</v>
      </c>
    </row>
    <row r="1713" spans="1:17" x14ac:dyDescent="0.25">
      <c r="A1713" s="3">
        <v>60</v>
      </c>
      <c r="B1713" s="3">
        <v>30</v>
      </c>
      <c r="C1713">
        <v>1023</v>
      </c>
      <c r="D1713">
        <v>958</v>
      </c>
      <c r="E1713">
        <v>421</v>
      </c>
      <c r="F1713">
        <v>958</v>
      </c>
      <c r="G1713">
        <v>421</v>
      </c>
      <c r="H1713">
        <v>2.34995112414467</v>
      </c>
      <c r="I1713">
        <v>0</v>
      </c>
      <c r="J1713">
        <v>0.453567937438905</v>
      </c>
      <c r="K1713">
        <v>0</v>
      </c>
      <c r="L1713">
        <v>6.0260960334029203</v>
      </c>
      <c r="M1713">
        <v>0</v>
      </c>
      <c r="N1713">
        <v>58.1805845511482</v>
      </c>
      <c r="O1713">
        <v>1.6484560570071201</v>
      </c>
      <c r="P1713">
        <v>22.135490605427901</v>
      </c>
      <c r="Q1713">
        <v>0</v>
      </c>
    </row>
    <row r="1714" spans="1:17" x14ac:dyDescent="0.25">
      <c r="A1714" s="3">
        <v>60</v>
      </c>
      <c r="B1714" s="3">
        <v>30</v>
      </c>
      <c r="C1714">
        <v>1014</v>
      </c>
      <c r="D1714">
        <v>951</v>
      </c>
      <c r="E1714">
        <v>394</v>
      </c>
      <c r="F1714">
        <v>951</v>
      </c>
      <c r="G1714">
        <v>394</v>
      </c>
      <c r="H1714">
        <v>2.9181459566074901</v>
      </c>
      <c r="I1714">
        <v>0</v>
      </c>
      <c r="J1714">
        <v>0.44871794871794801</v>
      </c>
      <c r="K1714">
        <v>0</v>
      </c>
      <c r="L1714">
        <v>6.4532071503680299</v>
      </c>
      <c r="M1714">
        <v>0</v>
      </c>
      <c r="N1714">
        <v>53.202944269190297</v>
      </c>
      <c r="O1714">
        <v>1.5279187817258799</v>
      </c>
      <c r="P1714">
        <v>21.3483385909568</v>
      </c>
      <c r="Q1714">
        <v>0</v>
      </c>
    </row>
    <row r="1715" spans="1:17" x14ac:dyDescent="0.25">
      <c r="A1715" s="3">
        <v>60</v>
      </c>
      <c r="B1715" s="3">
        <v>30</v>
      </c>
      <c r="C1715">
        <v>1040</v>
      </c>
      <c r="D1715">
        <v>965</v>
      </c>
      <c r="E1715">
        <v>424</v>
      </c>
      <c r="F1715">
        <v>965</v>
      </c>
      <c r="G1715">
        <v>424</v>
      </c>
      <c r="H1715">
        <v>2.05961538461538</v>
      </c>
      <c r="I1715">
        <v>0</v>
      </c>
      <c r="J1715">
        <v>0.49807692307692297</v>
      </c>
      <c r="K1715">
        <v>0</v>
      </c>
      <c r="L1715">
        <v>5.3357512953367801</v>
      </c>
      <c r="M1715">
        <v>0</v>
      </c>
      <c r="N1715">
        <v>58.222797927461102</v>
      </c>
      <c r="O1715">
        <v>1.4433962264150899</v>
      </c>
      <c r="P1715">
        <v>21.879015544041401</v>
      </c>
      <c r="Q1715">
        <v>0</v>
      </c>
    </row>
    <row r="1716" spans="1:17" x14ac:dyDescent="0.25">
      <c r="A1716" s="3">
        <v>60</v>
      </c>
      <c r="B1716" s="3">
        <v>40</v>
      </c>
      <c r="C1716">
        <v>1035</v>
      </c>
      <c r="D1716">
        <v>1002</v>
      </c>
      <c r="E1716">
        <v>452</v>
      </c>
      <c r="F1716">
        <v>1002</v>
      </c>
      <c r="G1716">
        <v>452</v>
      </c>
      <c r="H1716">
        <v>2.7487922705313999</v>
      </c>
      <c r="I1716">
        <v>0</v>
      </c>
      <c r="J1716">
        <v>0.51690821256038599</v>
      </c>
      <c r="K1716">
        <v>0</v>
      </c>
      <c r="L1716">
        <v>7.2654690618762396</v>
      </c>
      <c r="M1716">
        <v>0</v>
      </c>
      <c r="N1716">
        <v>71.024950099800293</v>
      </c>
      <c r="O1716">
        <v>1.63716814159292</v>
      </c>
      <c r="P1716">
        <v>19.400019960079799</v>
      </c>
      <c r="Q1716">
        <v>0</v>
      </c>
    </row>
    <row r="1717" spans="1:17" x14ac:dyDescent="0.25">
      <c r="A1717" s="3">
        <v>60</v>
      </c>
      <c r="B1717" s="3">
        <v>40</v>
      </c>
      <c r="C1717">
        <v>1037</v>
      </c>
      <c r="D1717">
        <v>1023</v>
      </c>
      <c r="E1717">
        <v>508</v>
      </c>
      <c r="F1717">
        <v>1023</v>
      </c>
      <c r="G1717">
        <v>508</v>
      </c>
      <c r="H1717">
        <v>1.99421407907425</v>
      </c>
      <c r="I1717">
        <v>0</v>
      </c>
      <c r="J1717">
        <v>0.57280617164898695</v>
      </c>
      <c r="K1717">
        <v>0</v>
      </c>
      <c r="L1717">
        <v>6.9951124144672496</v>
      </c>
      <c r="M1717">
        <v>0</v>
      </c>
      <c r="N1717">
        <v>86.424242424242394</v>
      </c>
      <c r="O1717">
        <v>1.6515748031496</v>
      </c>
      <c r="P1717">
        <v>18.264486803518999</v>
      </c>
      <c r="Q1717">
        <v>0</v>
      </c>
    </row>
    <row r="1718" spans="1:17" x14ac:dyDescent="0.25">
      <c r="A1718" s="3">
        <v>60</v>
      </c>
      <c r="B1718" s="3">
        <v>40</v>
      </c>
      <c r="C1718">
        <v>1055</v>
      </c>
      <c r="D1718">
        <v>1038</v>
      </c>
      <c r="E1718">
        <v>510</v>
      </c>
      <c r="F1718">
        <v>1038</v>
      </c>
      <c r="G1718">
        <v>510</v>
      </c>
      <c r="H1718">
        <v>2.6132701421800899</v>
      </c>
      <c r="I1718">
        <v>0</v>
      </c>
      <c r="J1718">
        <v>0.59336492890995196</v>
      </c>
      <c r="K1718">
        <v>0</v>
      </c>
      <c r="L1718">
        <v>7.8140655105972998</v>
      </c>
      <c r="M1718">
        <v>0</v>
      </c>
      <c r="N1718">
        <v>94.146435452793796</v>
      </c>
      <c r="O1718">
        <v>1.7725490196078399</v>
      </c>
      <c r="P1718">
        <v>18.723448940269702</v>
      </c>
      <c r="Q1718">
        <v>0</v>
      </c>
    </row>
    <row r="1719" spans="1:17" x14ac:dyDescent="0.25">
      <c r="A1719" s="3">
        <v>60</v>
      </c>
      <c r="B1719" s="3">
        <v>40</v>
      </c>
      <c r="C1719">
        <v>1062</v>
      </c>
      <c r="D1719">
        <v>1034</v>
      </c>
      <c r="E1719">
        <v>475</v>
      </c>
      <c r="F1719">
        <v>1034</v>
      </c>
      <c r="G1719">
        <v>475</v>
      </c>
      <c r="H1719">
        <v>2.42372881355932</v>
      </c>
      <c r="I1719">
        <v>0</v>
      </c>
      <c r="J1719">
        <v>0.51035781544256098</v>
      </c>
      <c r="K1719">
        <v>0</v>
      </c>
      <c r="L1719">
        <v>7.0406189555125698</v>
      </c>
      <c r="M1719">
        <v>0</v>
      </c>
      <c r="N1719">
        <v>76.861702127659498</v>
      </c>
      <c r="O1719">
        <v>1.6778947368421</v>
      </c>
      <c r="P1719">
        <v>19.5662862669245</v>
      </c>
      <c r="Q1719">
        <v>0</v>
      </c>
    </row>
    <row r="1720" spans="1:17" x14ac:dyDescent="0.25">
      <c r="A1720" s="3">
        <v>60</v>
      </c>
      <c r="B1720" s="3">
        <v>40</v>
      </c>
      <c r="C1720">
        <v>1024</v>
      </c>
      <c r="D1720">
        <v>987</v>
      </c>
      <c r="E1720">
        <v>425</v>
      </c>
      <c r="F1720">
        <v>987</v>
      </c>
      <c r="G1720">
        <v>425</v>
      </c>
      <c r="H1720">
        <v>2.4814453125</v>
      </c>
      <c r="I1720">
        <v>0</v>
      </c>
      <c r="J1720">
        <v>0.501953125</v>
      </c>
      <c r="K1720">
        <v>0</v>
      </c>
      <c r="L1720">
        <v>6.5258358662613896</v>
      </c>
      <c r="M1720">
        <v>0</v>
      </c>
      <c r="N1720">
        <v>62.850050658561202</v>
      </c>
      <c r="O1720">
        <v>1.6611764705882299</v>
      </c>
      <c r="P1720">
        <v>20.618551165146801</v>
      </c>
      <c r="Q1720">
        <v>0</v>
      </c>
    </row>
    <row r="1721" spans="1:17" x14ac:dyDescent="0.25">
      <c r="A1721" s="3">
        <v>60</v>
      </c>
      <c r="B1721" s="3">
        <v>50</v>
      </c>
      <c r="C1721">
        <v>1001</v>
      </c>
      <c r="D1721">
        <v>983</v>
      </c>
      <c r="E1721">
        <v>482</v>
      </c>
      <c r="F1721">
        <v>983</v>
      </c>
      <c r="G1721">
        <v>482</v>
      </c>
      <c r="H1721">
        <v>1.97502497502497</v>
      </c>
      <c r="I1721">
        <v>0</v>
      </c>
      <c r="J1721">
        <v>0.58541458541458502</v>
      </c>
      <c r="K1721">
        <v>0</v>
      </c>
      <c r="L1721">
        <v>8</v>
      </c>
      <c r="M1721">
        <v>0</v>
      </c>
      <c r="N1721">
        <v>105.67141403865701</v>
      </c>
      <c r="O1721">
        <v>1.5435684647302901</v>
      </c>
      <c r="P1721">
        <v>17.703550356052801</v>
      </c>
      <c r="Q1721">
        <v>0</v>
      </c>
    </row>
    <row r="1722" spans="1:17" x14ac:dyDescent="0.25">
      <c r="A1722" s="3">
        <v>60</v>
      </c>
      <c r="B1722" s="3">
        <v>50</v>
      </c>
      <c r="C1722">
        <v>1046</v>
      </c>
      <c r="D1722">
        <v>1030</v>
      </c>
      <c r="E1722">
        <v>543</v>
      </c>
      <c r="F1722">
        <v>1030</v>
      </c>
      <c r="G1722">
        <v>543</v>
      </c>
      <c r="H1722">
        <v>1.46080305927342</v>
      </c>
      <c r="I1722">
        <v>0</v>
      </c>
      <c r="J1722">
        <v>0.63097514340344096</v>
      </c>
      <c r="K1722">
        <v>0</v>
      </c>
      <c r="L1722">
        <v>8.0601941747572798</v>
      </c>
      <c r="M1722">
        <v>0</v>
      </c>
      <c r="N1722">
        <v>122.83009708737799</v>
      </c>
      <c r="O1722">
        <v>1.6114180478821301</v>
      </c>
      <c r="P1722">
        <v>17.111553398058199</v>
      </c>
      <c r="Q1722">
        <v>0</v>
      </c>
    </row>
    <row r="1723" spans="1:17" x14ac:dyDescent="0.25">
      <c r="A1723" s="3">
        <v>60</v>
      </c>
      <c r="B1723" s="3">
        <v>50</v>
      </c>
      <c r="C1723">
        <v>1007</v>
      </c>
      <c r="D1723">
        <v>995</v>
      </c>
      <c r="E1723">
        <v>540</v>
      </c>
      <c r="F1723">
        <v>995</v>
      </c>
      <c r="G1723">
        <v>540</v>
      </c>
      <c r="H1723">
        <v>2.5074478649453802</v>
      </c>
      <c r="I1723">
        <v>0</v>
      </c>
      <c r="J1723">
        <v>0.61271102284011902</v>
      </c>
      <c r="K1723">
        <v>0</v>
      </c>
      <c r="L1723">
        <v>9.3326633165829094</v>
      </c>
      <c r="M1723">
        <v>0</v>
      </c>
      <c r="N1723">
        <v>122.775879396984</v>
      </c>
      <c r="O1723">
        <v>1.73888888888888</v>
      </c>
      <c r="P1723">
        <v>17.583246231155702</v>
      </c>
      <c r="Q1723">
        <v>0</v>
      </c>
    </row>
    <row r="1724" spans="1:17" x14ac:dyDescent="0.25">
      <c r="A1724" s="3">
        <v>60</v>
      </c>
      <c r="B1724" s="3">
        <v>50</v>
      </c>
      <c r="C1724">
        <v>1039</v>
      </c>
      <c r="D1724">
        <v>1027</v>
      </c>
      <c r="E1724">
        <v>526</v>
      </c>
      <c r="F1724">
        <v>1027</v>
      </c>
      <c r="G1724">
        <v>526</v>
      </c>
      <c r="H1724">
        <v>2.4263715110683299</v>
      </c>
      <c r="I1724">
        <v>0</v>
      </c>
      <c r="J1724">
        <v>0.61790182868142396</v>
      </c>
      <c r="K1724">
        <v>0</v>
      </c>
      <c r="L1724">
        <v>8.1100292112950303</v>
      </c>
      <c r="M1724">
        <v>0</v>
      </c>
      <c r="N1724">
        <v>104.192794547224</v>
      </c>
      <c r="O1724">
        <v>1.7015209125475199</v>
      </c>
      <c r="P1724">
        <v>17.816260954235599</v>
      </c>
      <c r="Q1724">
        <v>0</v>
      </c>
    </row>
    <row r="1725" spans="1:17" x14ac:dyDescent="0.25">
      <c r="A1725" s="3">
        <v>60</v>
      </c>
      <c r="B1725" s="3">
        <v>50</v>
      </c>
      <c r="C1725">
        <v>1036</v>
      </c>
      <c r="D1725">
        <v>1024</v>
      </c>
      <c r="E1725">
        <v>531</v>
      </c>
      <c r="F1725">
        <v>1024</v>
      </c>
      <c r="G1725">
        <v>531</v>
      </c>
      <c r="H1725">
        <v>2.2306949806949801</v>
      </c>
      <c r="I1725">
        <v>0</v>
      </c>
      <c r="J1725">
        <v>0.64092664092664098</v>
      </c>
      <c r="K1725">
        <v>0</v>
      </c>
      <c r="L1725">
        <v>8.8916015625</v>
      </c>
      <c r="M1725">
        <v>0</v>
      </c>
      <c r="N1725">
        <v>129.525390625</v>
      </c>
      <c r="O1725">
        <v>1.7627118644067701</v>
      </c>
      <c r="P1725">
        <v>16.2708203125</v>
      </c>
      <c r="Q1725">
        <v>0</v>
      </c>
    </row>
    <row r="1726" spans="1:17" x14ac:dyDescent="0.25">
      <c r="A1726" s="3">
        <v>70</v>
      </c>
      <c r="B1726" s="3">
        <v>0.1</v>
      </c>
      <c r="C1726">
        <v>1025</v>
      </c>
      <c r="D1726">
        <v>20</v>
      </c>
      <c r="E1726">
        <v>15</v>
      </c>
      <c r="F1726">
        <v>20</v>
      </c>
      <c r="G1726">
        <v>15</v>
      </c>
      <c r="H1726">
        <v>1.8536585365853599E-2</v>
      </c>
      <c r="I1726">
        <v>0</v>
      </c>
      <c r="J1726">
        <v>0</v>
      </c>
      <c r="K1726">
        <v>0</v>
      </c>
      <c r="L1726">
        <v>0.55000000000000004</v>
      </c>
      <c r="M1726">
        <v>0</v>
      </c>
      <c r="N1726">
        <v>2.7</v>
      </c>
      <c r="O1726">
        <v>1</v>
      </c>
      <c r="P1726">
        <v>52.263999999999903</v>
      </c>
      <c r="Q1726">
        <v>0</v>
      </c>
    </row>
    <row r="1727" spans="1:17" x14ac:dyDescent="0.25">
      <c r="A1727" s="3">
        <v>70</v>
      </c>
      <c r="B1727" s="3">
        <v>0.1</v>
      </c>
      <c r="C1727">
        <v>1009</v>
      </c>
      <c r="D1727">
        <v>36</v>
      </c>
      <c r="E1727">
        <v>27</v>
      </c>
      <c r="F1727">
        <v>36</v>
      </c>
      <c r="G1727">
        <v>27</v>
      </c>
      <c r="H1727">
        <v>0.185332011892963</v>
      </c>
      <c r="I1727">
        <v>0</v>
      </c>
      <c r="J1727">
        <v>9.9108027750247703E-4</v>
      </c>
      <c r="K1727">
        <v>0</v>
      </c>
      <c r="L1727">
        <v>0.94444444444444398</v>
      </c>
      <c r="M1727">
        <v>0</v>
      </c>
      <c r="N1727">
        <v>1.9166666666666601</v>
      </c>
      <c r="O1727">
        <v>1</v>
      </c>
      <c r="P1727">
        <v>46.254722222222199</v>
      </c>
      <c r="Q1727">
        <v>0</v>
      </c>
    </row>
    <row r="1728" spans="1:17" x14ac:dyDescent="0.25">
      <c r="A1728" s="3">
        <v>70</v>
      </c>
      <c r="B1728" s="3">
        <v>0.1</v>
      </c>
      <c r="C1728">
        <v>1036</v>
      </c>
      <c r="D1728">
        <v>22</v>
      </c>
      <c r="E1728">
        <v>15</v>
      </c>
      <c r="F1728">
        <v>22</v>
      </c>
      <c r="G1728">
        <v>15</v>
      </c>
      <c r="H1728">
        <v>1.7374517374517302E-2</v>
      </c>
      <c r="I1728">
        <v>0</v>
      </c>
      <c r="J1728">
        <v>9.6525096525096495E-4</v>
      </c>
      <c r="K1728">
        <v>0</v>
      </c>
      <c r="L1728">
        <v>0.31818181818181801</v>
      </c>
      <c r="M1728">
        <v>0</v>
      </c>
      <c r="N1728">
        <v>1.6818181818181801</v>
      </c>
      <c r="O1728">
        <v>1.06666666666666</v>
      </c>
      <c r="P1728">
        <v>53.2736363636363</v>
      </c>
      <c r="Q1728">
        <v>0</v>
      </c>
    </row>
    <row r="1729" spans="1:17" x14ac:dyDescent="0.25">
      <c r="A1729" s="3">
        <v>70</v>
      </c>
      <c r="B1729" s="3">
        <v>0.1</v>
      </c>
      <c r="C1729">
        <v>1027</v>
      </c>
      <c r="D1729">
        <v>15</v>
      </c>
      <c r="E1729">
        <v>13</v>
      </c>
      <c r="F1729">
        <v>15</v>
      </c>
      <c r="G1729">
        <v>13</v>
      </c>
      <c r="H1729">
        <v>4.8685491723466402E-3</v>
      </c>
      <c r="I1729">
        <v>0</v>
      </c>
      <c r="J1729">
        <v>9.7370983446932796E-4</v>
      </c>
      <c r="K1729">
        <v>0</v>
      </c>
      <c r="L1729">
        <v>0.133333333333333</v>
      </c>
      <c r="M1729">
        <v>0</v>
      </c>
      <c r="N1729">
        <v>1.13333333333333</v>
      </c>
      <c r="O1729">
        <v>1</v>
      </c>
      <c r="P1729">
        <v>70.515333333333302</v>
      </c>
      <c r="Q1729">
        <v>0</v>
      </c>
    </row>
    <row r="1730" spans="1:17" x14ac:dyDescent="0.25">
      <c r="A1730" s="3">
        <v>70</v>
      </c>
      <c r="B1730" s="3">
        <v>0.1</v>
      </c>
      <c r="C1730">
        <v>1022</v>
      </c>
      <c r="D1730">
        <v>10</v>
      </c>
      <c r="E1730">
        <v>9</v>
      </c>
      <c r="F1730">
        <v>10</v>
      </c>
      <c r="G1730">
        <v>9</v>
      </c>
      <c r="H1730">
        <v>3.9138943248532201E-3</v>
      </c>
      <c r="I1730">
        <v>0</v>
      </c>
      <c r="J1730">
        <v>0</v>
      </c>
      <c r="K1730">
        <v>0</v>
      </c>
      <c r="L1730">
        <v>0.2</v>
      </c>
      <c r="M1730">
        <v>0</v>
      </c>
      <c r="N1730">
        <v>2.2000000000000002</v>
      </c>
      <c r="O1730">
        <v>1</v>
      </c>
      <c r="P1730">
        <v>76.576999999999998</v>
      </c>
      <c r="Q1730">
        <v>0</v>
      </c>
    </row>
    <row r="1731" spans="1:17" x14ac:dyDescent="0.25">
      <c r="A1731" s="3">
        <v>70</v>
      </c>
      <c r="B1731" s="3">
        <v>0.2</v>
      </c>
      <c r="C1731">
        <v>1007</v>
      </c>
      <c r="D1731">
        <v>19</v>
      </c>
      <c r="E1731">
        <v>9</v>
      </c>
      <c r="F1731">
        <v>19</v>
      </c>
      <c r="G1731">
        <v>9</v>
      </c>
      <c r="H1731">
        <v>0.119165839126117</v>
      </c>
      <c r="I1731">
        <v>0</v>
      </c>
      <c r="J1731">
        <v>9.9304865938430894E-4</v>
      </c>
      <c r="K1731">
        <v>0</v>
      </c>
      <c r="L1731">
        <v>1.2105263157894699</v>
      </c>
      <c r="M1731">
        <v>0</v>
      </c>
      <c r="N1731">
        <v>1.73684210526315</v>
      </c>
      <c r="O1731">
        <v>1</v>
      </c>
      <c r="P1731">
        <v>67.107894736842098</v>
      </c>
      <c r="Q1731">
        <v>0</v>
      </c>
    </row>
    <row r="1732" spans="1:17" x14ac:dyDescent="0.25">
      <c r="A1732" s="3">
        <v>70</v>
      </c>
      <c r="B1732" s="3">
        <v>0.2</v>
      </c>
      <c r="C1732">
        <v>1043</v>
      </c>
      <c r="D1732">
        <v>30</v>
      </c>
      <c r="E1732">
        <v>20</v>
      </c>
      <c r="F1732">
        <v>30</v>
      </c>
      <c r="G1732">
        <v>20</v>
      </c>
      <c r="H1732">
        <v>0.20134228187919401</v>
      </c>
      <c r="I1732">
        <v>0</v>
      </c>
      <c r="J1732">
        <v>3.83509108341323E-3</v>
      </c>
      <c r="K1732">
        <v>0</v>
      </c>
      <c r="L1732">
        <v>1.56666666666666</v>
      </c>
      <c r="M1732">
        <v>0</v>
      </c>
      <c r="N1732">
        <v>1.2</v>
      </c>
      <c r="O1732">
        <v>1.05</v>
      </c>
      <c r="P1732">
        <v>55.586666666666602</v>
      </c>
      <c r="Q1732">
        <v>0</v>
      </c>
    </row>
    <row r="1733" spans="1:17" x14ac:dyDescent="0.25">
      <c r="A1733" s="3">
        <v>70</v>
      </c>
      <c r="B1733" s="3">
        <v>0.2</v>
      </c>
      <c r="C1733">
        <v>1010</v>
      </c>
      <c r="D1733">
        <v>24</v>
      </c>
      <c r="E1733">
        <v>16</v>
      </c>
      <c r="F1733">
        <v>24</v>
      </c>
      <c r="G1733">
        <v>16</v>
      </c>
      <c r="H1733">
        <v>2.4752475247524702E-2</v>
      </c>
      <c r="I1733">
        <v>0</v>
      </c>
      <c r="J1733">
        <v>9.9009900990098989E-4</v>
      </c>
      <c r="K1733">
        <v>0</v>
      </c>
      <c r="L1733">
        <v>0.58333333333333304</v>
      </c>
      <c r="M1733">
        <v>0</v>
      </c>
      <c r="N1733">
        <v>1.75</v>
      </c>
      <c r="O1733">
        <v>1.125</v>
      </c>
      <c r="P1733">
        <v>51.965416666666599</v>
      </c>
      <c r="Q1733">
        <v>0</v>
      </c>
    </row>
    <row r="1734" spans="1:17" x14ac:dyDescent="0.25">
      <c r="A1734" s="3">
        <v>70</v>
      </c>
      <c r="B1734" s="3">
        <v>0.2</v>
      </c>
      <c r="C1734">
        <v>1062</v>
      </c>
      <c r="D1734">
        <v>25</v>
      </c>
      <c r="E1734">
        <v>16</v>
      </c>
      <c r="F1734">
        <v>25</v>
      </c>
      <c r="G1734">
        <v>16</v>
      </c>
      <c r="H1734">
        <v>2.8248587570621399E-2</v>
      </c>
      <c r="I1734">
        <v>0</v>
      </c>
      <c r="J1734">
        <v>9.4161958568738204E-4</v>
      </c>
      <c r="K1734">
        <v>0</v>
      </c>
      <c r="L1734">
        <v>0.4</v>
      </c>
      <c r="M1734">
        <v>0</v>
      </c>
      <c r="N1734">
        <v>1.88</v>
      </c>
      <c r="O1734">
        <v>1.0625</v>
      </c>
      <c r="P1734">
        <v>74.56</v>
      </c>
      <c r="Q1734">
        <v>0</v>
      </c>
    </row>
    <row r="1735" spans="1:17" x14ac:dyDescent="0.25">
      <c r="A1735" s="3">
        <v>70</v>
      </c>
      <c r="B1735" s="3">
        <v>0.2</v>
      </c>
      <c r="C1735">
        <v>1025</v>
      </c>
      <c r="D1735">
        <v>19</v>
      </c>
      <c r="E1735">
        <v>14</v>
      </c>
      <c r="F1735">
        <v>19</v>
      </c>
      <c r="G1735">
        <v>14</v>
      </c>
      <c r="H1735">
        <v>4.09756097560975E-2</v>
      </c>
      <c r="I1735">
        <v>0</v>
      </c>
      <c r="J1735">
        <v>9.7560975609756097E-4</v>
      </c>
      <c r="K1735">
        <v>0</v>
      </c>
      <c r="L1735">
        <v>0.52631578947368396</v>
      </c>
      <c r="M1735">
        <v>0</v>
      </c>
      <c r="N1735">
        <v>1.57894736842105</v>
      </c>
      <c r="O1735">
        <v>1.1428571428571399</v>
      </c>
      <c r="P1735">
        <v>65.436842105263096</v>
      </c>
      <c r="Q1735">
        <v>0</v>
      </c>
    </row>
    <row r="1736" spans="1:17" x14ac:dyDescent="0.25">
      <c r="A1736" s="3">
        <v>70</v>
      </c>
      <c r="B1736" s="3">
        <v>0.3</v>
      </c>
      <c r="C1736">
        <v>1048</v>
      </c>
      <c r="D1736">
        <v>24</v>
      </c>
      <c r="E1736">
        <v>21</v>
      </c>
      <c r="F1736">
        <v>24</v>
      </c>
      <c r="G1736">
        <v>21</v>
      </c>
      <c r="H1736">
        <v>8.5877862595419796E-2</v>
      </c>
      <c r="I1736">
        <v>0</v>
      </c>
      <c r="J1736">
        <v>9.5419847328244195E-4</v>
      </c>
      <c r="K1736">
        <v>0</v>
      </c>
      <c r="L1736">
        <v>0.75</v>
      </c>
      <c r="M1736">
        <v>0</v>
      </c>
      <c r="N1736">
        <v>1.6666666666666601</v>
      </c>
      <c r="O1736">
        <v>1.19047619047619</v>
      </c>
      <c r="P1736">
        <v>65.865416666666604</v>
      </c>
      <c r="Q1736">
        <v>0</v>
      </c>
    </row>
    <row r="1737" spans="1:17" x14ac:dyDescent="0.25">
      <c r="A1737" s="3">
        <v>70</v>
      </c>
      <c r="B1737" s="3">
        <v>0.3</v>
      </c>
      <c r="C1737">
        <v>1069</v>
      </c>
      <c r="D1737">
        <v>12</v>
      </c>
      <c r="E1737">
        <v>12</v>
      </c>
      <c r="F1737">
        <v>12</v>
      </c>
      <c r="G1737">
        <v>12</v>
      </c>
      <c r="H1737">
        <v>9.3545369504209504E-3</v>
      </c>
      <c r="I1737">
        <v>0</v>
      </c>
      <c r="J1737">
        <v>0</v>
      </c>
      <c r="K1737">
        <v>0</v>
      </c>
      <c r="L1737">
        <v>0.25</v>
      </c>
      <c r="M1737">
        <v>0</v>
      </c>
      <c r="N1737">
        <v>1.6666666666666601</v>
      </c>
      <c r="O1737">
        <v>1.25</v>
      </c>
      <c r="P1737">
        <v>71.760000000000005</v>
      </c>
      <c r="Q1737">
        <v>0</v>
      </c>
    </row>
    <row r="1738" spans="1:17" x14ac:dyDescent="0.25">
      <c r="A1738" s="3">
        <v>70</v>
      </c>
      <c r="B1738" s="3">
        <v>0.3</v>
      </c>
      <c r="C1738">
        <v>1022</v>
      </c>
      <c r="D1738">
        <v>21</v>
      </c>
      <c r="E1738">
        <v>16</v>
      </c>
      <c r="F1738">
        <v>21</v>
      </c>
      <c r="G1738">
        <v>16</v>
      </c>
      <c r="H1738">
        <v>6.6536203522504805E-2</v>
      </c>
      <c r="I1738">
        <v>0</v>
      </c>
      <c r="J1738">
        <v>0</v>
      </c>
      <c r="K1738">
        <v>0</v>
      </c>
      <c r="L1738">
        <v>1.3333333333333299</v>
      </c>
      <c r="M1738">
        <v>0</v>
      </c>
      <c r="N1738">
        <v>1.52380952380952</v>
      </c>
      <c r="O1738">
        <v>1</v>
      </c>
      <c r="P1738">
        <v>76.952380952380906</v>
      </c>
      <c r="Q1738">
        <v>0</v>
      </c>
    </row>
    <row r="1739" spans="1:17" x14ac:dyDescent="0.25">
      <c r="A1739" s="3">
        <v>70</v>
      </c>
      <c r="B1739" s="3">
        <v>0.3</v>
      </c>
      <c r="C1739">
        <v>1067</v>
      </c>
      <c r="D1739">
        <v>26</v>
      </c>
      <c r="E1739">
        <v>15</v>
      </c>
      <c r="F1739">
        <v>26</v>
      </c>
      <c r="G1739">
        <v>15</v>
      </c>
      <c r="H1739">
        <v>0.42174320524835901</v>
      </c>
      <c r="I1739">
        <v>0</v>
      </c>
      <c r="J1739">
        <v>1.8744142455482599E-3</v>
      </c>
      <c r="K1739">
        <v>0</v>
      </c>
      <c r="L1739">
        <v>2.3846153846153801</v>
      </c>
      <c r="M1739">
        <v>0</v>
      </c>
      <c r="N1739">
        <v>1.4615384615384599</v>
      </c>
      <c r="O1739">
        <v>1</v>
      </c>
      <c r="P1739">
        <v>61.782307692307697</v>
      </c>
      <c r="Q1739">
        <v>0</v>
      </c>
    </row>
    <row r="1740" spans="1:17" x14ac:dyDescent="0.25">
      <c r="A1740" s="3">
        <v>70</v>
      </c>
      <c r="B1740" s="3">
        <v>0.3</v>
      </c>
      <c r="C1740">
        <v>1010</v>
      </c>
      <c r="D1740">
        <v>22</v>
      </c>
      <c r="E1740">
        <v>19</v>
      </c>
      <c r="F1740">
        <v>22</v>
      </c>
      <c r="G1740">
        <v>19</v>
      </c>
      <c r="H1740">
        <v>3.9603960396039596E-3</v>
      </c>
      <c r="I1740">
        <v>0</v>
      </c>
      <c r="J1740">
        <v>9.9009900990098989E-4</v>
      </c>
      <c r="K1740">
        <v>0</v>
      </c>
      <c r="L1740">
        <v>0.13636363636363599</v>
      </c>
      <c r="M1740">
        <v>0</v>
      </c>
      <c r="N1740">
        <v>1.1818181818181801</v>
      </c>
      <c r="O1740">
        <v>1</v>
      </c>
      <c r="P1740">
        <v>78.415909090908997</v>
      </c>
      <c r="Q1740">
        <v>0</v>
      </c>
    </row>
    <row r="1741" spans="1:17" x14ac:dyDescent="0.25">
      <c r="A1741" s="3">
        <v>70</v>
      </c>
      <c r="B1741" s="3">
        <v>0.4</v>
      </c>
      <c r="C1741">
        <v>1022</v>
      </c>
      <c r="D1741">
        <v>51</v>
      </c>
      <c r="E1741">
        <v>43</v>
      </c>
      <c r="F1741">
        <v>51</v>
      </c>
      <c r="G1741">
        <v>43</v>
      </c>
      <c r="H1741">
        <v>0.42270058708414798</v>
      </c>
      <c r="I1741">
        <v>0</v>
      </c>
      <c r="J1741">
        <v>5.8708414872798396E-3</v>
      </c>
      <c r="K1741">
        <v>0</v>
      </c>
      <c r="L1741">
        <v>1.0980392156862699</v>
      </c>
      <c r="M1741">
        <v>0</v>
      </c>
      <c r="N1741">
        <v>1.5686274509803899</v>
      </c>
      <c r="O1741">
        <v>1.0930232558139501</v>
      </c>
      <c r="P1741">
        <v>70.515294117647002</v>
      </c>
      <c r="Q1741">
        <v>0</v>
      </c>
    </row>
    <row r="1742" spans="1:17" x14ac:dyDescent="0.25">
      <c r="A1742" s="3">
        <v>70</v>
      </c>
      <c r="B1742" s="3">
        <v>0.4</v>
      </c>
      <c r="C1742">
        <v>1011</v>
      </c>
      <c r="D1742">
        <v>28</v>
      </c>
      <c r="E1742">
        <v>20</v>
      </c>
      <c r="F1742">
        <v>28</v>
      </c>
      <c r="G1742">
        <v>20</v>
      </c>
      <c r="H1742">
        <v>8.6053412462907999E-2</v>
      </c>
      <c r="I1742">
        <v>0</v>
      </c>
      <c r="J1742">
        <v>0</v>
      </c>
      <c r="K1742">
        <v>0</v>
      </c>
      <c r="L1742">
        <v>0.53571428571428503</v>
      </c>
      <c r="M1742">
        <v>0</v>
      </c>
      <c r="N1742">
        <v>1.0714285714285701</v>
      </c>
      <c r="O1742">
        <v>1</v>
      </c>
      <c r="P1742">
        <v>67.275357142857104</v>
      </c>
      <c r="Q1742">
        <v>0</v>
      </c>
    </row>
    <row r="1743" spans="1:17" x14ac:dyDescent="0.25">
      <c r="A1743" s="3">
        <v>70</v>
      </c>
      <c r="B1743" s="3">
        <v>0.4</v>
      </c>
      <c r="C1743">
        <v>1038</v>
      </c>
      <c r="D1743">
        <v>38</v>
      </c>
      <c r="E1743">
        <v>31</v>
      </c>
      <c r="F1743">
        <v>38</v>
      </c>
      <c r="G1743">
        <v>31</v>
      </c>
      <c r="H1743">
        <v>8.9595375722543294E-2</v>
      </c>
      <c r="I1743">
        <v>0</v>
      </c>
      <c r="J1743">
        <v>0</v>
      </c>
      <c r="K1743">
        <v>0</v>
      </c>
      <c r="L1743">
        <v>0.60526315789473595</v>
      </c>
      <c r="M1743">
        <v>0</v>
      </c>
      <c r="N1743">
        <v>1.23684210526315</v>
      </c>
      <c r="O1743">
        <v>1.06451612903225</v>
      </c>
      <c r="P1743">
        <v>49.536315789473598</v>
      </c>
      <c r="Q1743">
        <v>0</v>
      </c>
    </row>
    <row r="1744" spans="1:17" x14ac:dyDescent="0.25">
      <c r="A1744" s="3">
        <v>70</v>
      </c>
      <c r="B1744" s="3">
        <v>0.4</v>
      </c>
      <c r="C1744">
        <v>1055</v>
      </c>
      <c r="D1744">
        <v>25</v>
      </c>
      <c r="E1744">
        <v>21</v>
      </c>
      <c r="F1744">
        <v>25</v>
      </c>
      <c r="G1744">
        <v>21</v>
      </c>
      <c r="H1744">
        <v>9.5734597156398094E-2</v>
      </c>
      <c r="I1744">
        <v>0</v>
      </c>
      <c r="J1744">
        <v>0</v>
      </c>
      <c r="K1744">
        <v>0</v>
      </c>
      <c r="L1744">
        <v>1.64</v>
      </c>
      <c r="M1744">
        <v>0</v>
      </c>
      <c r="N1744">
        <v>1.24</v>
      </c>
      <c r="O1744">
        <v>1</v>
      </c>
      <c r="P1744">
        <v>61.7836</v>
      </c>
      <c r="Q1744">
        <v>0</v>
      </c>
    </row>
    <row r="1745" spans="1:17" x14ac:dyDescent="0.25">
      <c r="A1745" s="3">
        <v>70</v>
      </c>
      <c r="B1745" s="3">
        <v>0.4</v>
      </c>
      <c r="C1745">
        <v>1000</v>
      </c>
      <c r="D1745">
        <v>15</v>
      </c>
      <c r="E1745">
        <v>10</v>
      </c>
      <c r="F1745">
        <v>15</v>
      </c>
      <c r="G1745">
        <v>10</v>
      </c>
      <c r="H1745">
        <v>1.4999999999999999E-2</v>
      </c>
      <c r="I1745">
        <v>0</v>
      </c>
      <c r="J1745">
        <v>0</v>
      </c>
      <c r="K1745">
        <v>0</v>
      </c>
      <c r="L1745">
        <v>6.6666666666666596E-2</v>
      </c>
      <c r="M1745">
        <v>0</v>
      </c>
      <c r="N1745">
        <v>1.4666666666666599</v>
      </c>
      <c r="O1745">
        <v>1</v>
      </c>
      <c r="P1745">
        <v>76.777333333333303</v>
      </c>
      <c r="Q1745">
        <v>0</v>
      </c>
    </row>
    <row r="1746" spans="1:17" x14ac:dyDescent="0.25">
      <c r="A1746" s="3">
        <v>70</v>
      </c>
      <c r="B1746" s="3">
        <v>0.5</v>
      </c>
      <c r="C1746">
        <v>1012</v>
      </c>
      <c r="D1746">
        <v>48</v>
      </c>
      <c r="E1746">
        <v>34</v>
      </c>
      <c r="F1746">
        <v>48</v>
      </c>
      <c r="G1746">
        <v>34</v>
      </c>
      <c r="H1746">
        <v>0.35573122529644202</v>
      </c>
      <c r="I1746">
        <v>0</v>
      </c>
      <c r="J1746">
        <v>0</v>
      </c>
      <c r="K1746">
        <v>0</v>
      </c>
      <c r="L1746">
        <v>1.1875</v>
      </c>
      <c r="M1746">
        <v>0</v>
      </c>
      <c r="N1746">
        <v>1.4166666666666601</v>
      </c>
      <c r="O1746">
        <v>1</v>
      </c>
      <c r="P1746">
        <v>58.538541666666603</v>
      </c>
      <c r="Q1746">
        <v>0</v>
      </c>
    </row>
    <row r="1747" spans="1:17" x14ac:dyDescent="0.25">
      <c r="A1747" s="3">
        <v>70</v>
      </c>
      <c r="B1747" s="3">
        <v>0.5</v>
      </c>
      <c r="C1747">
        <v>1006</v>
      </c>
      <c r="D1747">
        <v>39</v>
      </c>
      <c r="E1747">
        <v>30</v>
      </c>
      <c r="F1747">
        <v>39</v>
      </c>
      <c r="G1747">
        <v>30</v>
      </c>
      <c r="H1747">
        <v>0.208747514910536</v>
      </c>
      <c r="I1747">
        <v>0</v>
      </c>
      <c r="J1747">
        <v>0</v>
      </c>
      <c r="K1747">
        <v>0</v>
      </c>
      <c r="L1747">
        <v>1.4102564102564099</v>
      </c>
      <c r="M1747">
        <v>0</v>
      </c>
      <c r="N1747">
        <v>1.5128205128205101</v>
      </c>
      <c r="O1747">
        <v>1.1000000000000001</v>
      </c>
      <c r="P1747">
        <v>50.496410256410201</v>
      </c>
      <c r="Q1747">
        <v>0</v>
      </c>
    </row>
    <row r="1748" spans="1:17" x14ac:dyDescent="0.25">
      <c r="A1748" s="3">
        <v>70</v>
      </c>
      <c r="B1748" s="3">
        <v>0.5</v>
      </c>
      <c r="C1748">
        <v>1013</v>
      </c>
      <c r="D1748">
        <v>37</v>
      </c>
      <c r="E1748">
        <v>32</v>
      </c>
      <c r="F1748">
        <v>37</v>
      </c>
      <c r="G1748">
        <v>32</v>
      </c>
      <c r="H1748">
        <v>7.8973346495557706E-2</v>
      </c>
      <c r="I1748">
        <v>0</v>
      </c>
      <c r="J1748">
        <v>9.8716683119447093E-4</v>
      </c>
      <c r="K1748">
        <v>0</v>
      </c>
      <c r="L1748">
        <v>1.13513513513513</v>
      </c>
      <c r="M1748">
        <v>0</v>
      </c>
      <c r="N1748">
        <v>1.48648648648648</v>
      </c>
      <c r="O1748">
        <v>1.0625</v>
      </c>
      <c r="P1748">
        <v>55.477027027026999</v>
      </c>
      <c r="Q1748">
        <v>0</v>
      </c>
    </row>
    <row r="1749" spans="1:17" x14ac:dyDescent="0.25">
      <c r="A1749" s="3">
        <v>70</v>
      </c>
      <c r="B1749" s="3">
        <v>0.5</v>
      </c>
      <c r="C1749">
        <v>1036</v>
      </c>
      <c r="D1749">
        <v>55</v>
      </c>
      <c r="E1749">
        <v>41</v>
      </c>
      <c r="F1749">
        <v>55</v>
      </c>
      <c r="G1749">
        <v>41</v>
      </c>
      <c r="H1749">
        <v>0.65057915057914995</v>
      </c>
      <c r="I1749">
        <v>0</v>
      </c>
      <c r="J1749">
        <v>1.9305019305019299E-3</v>
      </c>
      <c r="K1749">
        <v>0</v>
      </c>
      <c r="L1749">
        <v>2.3090909090909002</v>
      </c>
      <c r="M1749">
        <v>0</v>
      </c>
      <c r="N1749">
        <v>1.5454545454545401</v>
      </c>
      <c r="O1749">
        <v>1.07317073170731</v>
      </c>
      <c r="P1749">
        <v>50.365090909090902</v>
      </c>
      <c r="Q1749">
        <v>0</v>
      </c>
    </row>
    <row r="1750" spans="1:17" x14ac:dyDescent="0.25">
      <c r="A1750" s="3">
        <v>70</v>
      </c>
      <c r="B1750" s="3">
        <v>0.5</v>
      </c>
      <c r="C1750">
        <v>1000</v>
      </c>
      <c r="D1750">
        <v>47</v>
      </c>
      <c r="E1750">
        <v>35</v>
      </c>
      <c r="F1750">
        <v>47</v>
      </c>
      <c r="G1750">
        <v>35</v>
      </c>
      <c r="H1750">
        <v>0.436</v>
      </c>
      <c r="I1750">
        <v>0</v>
      </c>
      <c r="J1750">
        <v>3.0000000000000001E-3</v>
      </c>
      <c r="K1750">
        <v>0</v>
      </c>
      <c r="L1750">
        <v>2.2340425531914798</v>
      </c>
      <c r="M1750">
        <v>0</v>
      </c>
      <c r="N1750">
        <v>1.40425531914893</v>
      </c>
      <c r="O1750">
        <v>1.1428571428571399</v>
      </c>
      <c r="P1750">
        <v>51.401914893616997</v>
      </c>
      <c r="Q1750">
        <v>0</v>
      </c>
    </row>
    <row r="1751" spans="1:17" x14ac:dyDescent="0.25">
      <c r="A1751" s="3">
        <v>70</v>
      </c>
      <c r="B1751" s="3">
        <v>0.6</v>
      </c>
      <c r="C1751">
        <v>1004</v>
      </c>
      <c r="D1751">
        <v>49</v>
      </c>
      <c r="E1751">
        <v>40</v>
      </c>
      <c r="F1751">
        <v>49</v>
      </c>
      <c r="G1751">
        <v>40</v>
      </c>
      <c r="H1751">
        <v>0.20816733067729001</v>
      </c>
      <c r="I1751">
        <v>0</v>
      </c>
      <c r="J1751">
        <v>1.9920318725099601E-3</v>
      </c>
      <c r="K1751">
        <v>0</v>
      </c>
      <c r="L1751">
        <v>1.46938775510204</v>
      </c>
      <c r="M1751">
        <v>0</v>
      </c>
      <c r="N1751">
        <v>1.28571428571428</v>
      </c>
      <c r="O1751">
        <v>1.0249999999999999</v>
      </c>
      <c r="P1751">
        <v>45.590204081632599</v>
      </c>
      <c r="Q1751">
        <v>0</v>
      </c>
    </row>
    <row r="1752" spans="1:17" x14ac:dyDescent="0.25">
      <c r="A1752" s="3">
        <v>70</v>
      </c>
      <c r="B1752" s="3">
        <v>0.6</v>
      </c>
      <c r="C1752">
        <v>1041</v>
      </c>
      <c r="D1752">
        <v>44</v>
      </c>
      <c r="E1752">
        <v>38</v>
      </c>
      <c r="F1752">
        <v>44</v>
      </c>
      <c r="G1752">
        <v>38</v>
      </c>
      <c r="H1752">
        <v>0.27473583093179599</v>
      </c>
      <c r="I1752">
        <v>0</v>
      </c>
      <c r="J1752">
        <v>0</v>
      </c>
      <c r="K1752">
        <v>0</v>
      </c>
      <c r="L1752">
        <v>1.7954545454545401</v>
      </c>
      <c r="M1752">
        <v>0</v>
      </c>
      <c r="N1752">
        <v>1.25</v>
      </c>
      <c r="O1752">
        <v>1.07894736842105</v>
      </c>
      <c r="P1752">
        <v>54.3154545454545</v>
      </c>
      <c r="Q1752">
        <v>0</v>
      </c>
    </row>
    <row r="1753" spans="1:17" x14ac:dyDescent="0.25">
      <c r="A1753" s="3">
        <v>70</v>
      </c>
      <c r="B1753" s="3">
        <v>0.6</v>
      </c>
      <c r="C1753">
        <v>1018</v>
      </c>
      <c r="D1753">
        <v>54</v>
      </c>
      <c r="E1753">
        <v>45</v>
      </c>
      <c r="F1753">
        <v>54</v>
      </c>
      <c r="G1753">
        <v>45</v>
      </c>
      <c r="H1753">
        <v>0.36640471512770101</v>
      </c>
      <c r="I1753">
        <v>0</v>
      </c>
      <c r="J1753">
        <v>0</v>
      </c>
      <c r="K1753">
        <v>0</v>
      </c>
      <c r="L1753">
        <v>0.85185185185185097</v>
      </c>
      <c r="M1753">
        <v>0</v>
      </c>
      <c r="N1753">
        <v>1.2777777777777699</v>
      </c>
      <c r="O1753">
        <v>1.55555555555555</v>
      </c>
      <c r="P1753">
        <v>56.672222222222203</v>
      </c>
      <c r="Q1753">
        <v>0</v>
      </c>
    </row>
    <row r="1754" spans="1:17" x14ac:dyDescent="0.25">
      <c r="A1754" s="3">
        <v>70</v>
      </c>
      <c r="B1754" s="3">
        <v>0.6</v>
      </c>
      <c r="C1754">
        <v>1041</v>
      </c>
      <c r="D1754">
        <v>44</v>
      </c>
      <c r="E1754">
        <v>38</v>
      </c>
      <c r="F1754">
        <v>44</v>
      </c>
      <c r="G1754">
        <v>38</v>
      </c>
      <c r="H1754">
        <v>0.214217098943323</v>
      </c>
      <c r="I1754">
        <v>0</v>
      </c>
      <c r="J1754">
        <v>9.6061479346781905E-4</v>
      </c>
      <c r="K1754">
        <v>0</v>
      </c>
      <c r="L1754">
        <v>0.70454545454545403</v>
      </c>
      <c r="M1754">
        <v>0</v>
      </c>
      <c r="N1754">
        <v>1.3181818181818099</v>
      </c>
      <c r="O1754">
        <v>1.0263157894736801</v>
      </c>
      <c r="P1754">
        <v>57.347272727272703</v>
      </c>
      <c r="Q1754">
        <v>0</v>
      </c>
    </row>
    <row r="1755" spans="1:17" x14ac:dyDescent="0.25">
      <c r="A1755" s="3">
        <v>70</v>
      </c>
      <c r="B1755" s="3">
        <v>0.6</v>
      </c>
      <c r="C1755">
        <v>1005</v>
      </c>
      <c r="D1755">
        <v>52</v>
      </c>
      <c r="E1755">
        <v>36</v>
      </c>
      <c r="F1755">
        <v>52</v>
      </c>
      <c r="G1755">
        <v>36</v>
      </c>
      <c r="H1755">
        <v>0.133333333333333</v>
      </c>
      <c r="I1755">
        <v>0</v>
      </c>
      <c r="J1755">
        <v>2.9850746268656699E-3</v>
      </c>
      <c r="K1755">
        <v>0</v>
      </c>
      <c r="L1755">
        <v>0.69230769230769196</v>
      </c>
      <c r="M1755">
        <v>0</v>
      </c>
      <c r="N1755">
        <v>1.1923076923076901</v>
      </c>
      <c r="O1755">
        <v>1.0833333333333299</v>
      </c>
      <c r="P1755">
        <v>70.859423076923093</v>
      </c>
      <c r="Q1755">
        <v>0</v>
      </c>
    </row>
    <row r="1756" spans="1:17" x14ac:dyDescent="0.25">
      <c r="A1756" s="3">
        <v>70</v>
      </c>
      <c r="B1756" s="3">
        <v>0.7</v>
      </c>
      <c r="C1756">
        <v>1050</v>
      </c>
      <c r="D1756">
        <v>51</v>
      </c>
      <c r="E1756">
        <v>36</v>
      </c>
      <c r="F1756">
        <v>51</v>
      </c>
      <c r="G1756">
        <v>36</v>
      </c>
      <c r="H1756">
        <v>0.17714285714285699</v>
      </c>
      <c r="I1756">
        <v>0</v>
      </c>
      <c r="J1756">
        <v>9.5238095238095195E-4</v>
      </c>
      <c r="K1756">
        <v>0</v>
      </c>
      <c r="L1756">
        <v>0.72549019607843102</v>
      </c>
      <c r="M1756">
        <v>0</v>
      </c>
      <c r="N1756">
        <v>1.29411764705882</v>
      </c>
      <c r="O1756">
        <v>1.0277777777777699</v>
      </c>
      <c r="P1756">
        <v>60.030588235294097</v>
      </c>
      <c r="Q1756">
        <v>0</v>
      </c>
    </row>
    <row r="1757" spans="1:17" x14ac:dyDescent="0.25">
      <c r="A1757" s="3">
        <v>70</v>
      </c>
      <c r="B1757" s="3">
        <v>0.7</v>
      </c>
      <c r="C1757">
        <v>1018</v>
      </c>
      <c r="D1757">
        <v>67</v>
      </c>
      <c r="E1757">
        <v>51</v>
      </c>
      <c r="F1757">
        <v>67</v>
      </c>
      <c r="G1757">
        <v>51</v>
      </c>
      <c r="H1757">
        <v>0.17976424361493101</v>
      </c>
      <c r="I1757">
        <v>0</v>
      </c>
      <c r="J1757">
        <v>2.9469548133595198E-3</v>
      </c>
      <c r="K1757">
        <v>0</v>
      </c>
      <c r="L1757">
        <v>1</v>
      </c>
      <c r="M1757">
        <v>0</v>
      </c>
      <c r="N1757">
        <v>1.2686567164179099</v>
      </c>
      <c r="O1757">
        <v>1.0588235294117601</v>
      </c>
      <c r="P1757">
        <v>54.071641791044698</v>
      </c>
      <c r="Q1757">
        <v>0</v>
      </c>
    </row>
    <row r="1758" spans="1:17" x14ac:dyDescent="0.25">
      <c r="A1758" s="3">
        <v>70</v>
      </c>
      <c r="B1758" s="3">
        <v>0.7</v>
      </c>
      <c r="C1758">
        <v>1028</v>
      </c>
      <c r="D1758">
        <v>34</v>
      </c>
      <c r="E1758">
        <v>30</v>
      </c>
      <c r="F1758">
        <v>34</v>
      </c>
      <c r="G1758">
        <v>30</v>
      </c>
      <c r="H1758">
        <v>3.4046692607003798E-2</v>
      </c>
      <c r="I1758">
        <v>0</v>
      </c>
      <c r="J1758">
        <v>0</v>
      </c>
      <c r="K1758">
        <v>0</v>
      </c>
      <c r="L1758">
        <v>0.58823529411764697</v>
      </c>
      <c r="M1758">
        <v>0</v>
      </c>
      <c r="N1758">
        <v>1.3823529411764699</v>
      </c>
      <c r="O1758">
        <v>1.06666666666666</v>
      </c>
      <c r="P1758">
        <v>62.4164705882352</v>
      </c>
      <c r="Q1758">
        <v>0</v>
      </c>
    </row>
    <row r="1759" spans="1:17" x14ac:dyDescent="0.25">
      <c r="A1759" s="3">
        <v>70</v>
      </c>
      <c r="B1759" s="3">
        <v>0.7</v>
      </c>
      <c r="C1759">
        <v>1013</v>
      </c>
      <c r="D1759">
        <v>53</v>
      </c>
      <c r="E1759">
        <v>41</v>
      </c>
      <c r="F1759">
        <v>53</v>
      </c>
      <c r="G1759">
        <v>41</v>
      </c>
      <c r="H1759">
        <v>9.5755182625863702E-2</v>
      </c>
      <c r="I1759">
        <v>0</v>
      </c>
      <c r="J1759">
        <v>2.96150049358341E-3</v>
      </c>
      <c r="K1759">
        <v>0</v>
      </c>
      <c r="L1759">
        <v>0.77358490566037696</v>
      </c>
      <c r="M1759">
        <v>0</v>
      </c>
      <c r="N1759">
        <v>1.4150943396226401</v>
      </c>
      <c r="O1759">
        <v>1.1219512195121899</v>
      </c>
      <c r="P1759">
        <v>49.690943396226402</v>
      </c>
      <c r="Q1759">
        <v>0</v>
      </c>
    </row>
    <row r="1760" spans="1:17" x14ac:dyDescent="0.25">
      <c r="A1760" s="3">
        <v>70</v>
      </c>
      <c r="B1760" s="3">
        <v>0.7</v>
      </c>
      <c r="C1760">
        <v>1005</v>
      </c>
      <c r="D1760">
        <v>34</v>
      </c>
      <c r="E1760">
        <v>21</v>
      </c>
      <c r="F1760">
        <v>34</v>
      </c>
      <c r="G1760">
        <v>21</v>
      </c>
      <c r="H1760">
        <v>0.13930348258706399</v>
      </c>
      <c r="I1760">
        <v>0</v>
      </c>
      <c r="J1760">
        <v>1.9900497512437801E-3</v>
      </c>
      <c r="K1760">
        <v>0</v>
      </c>
      <c r="L1760">
        <v>0.94117647058823495</v>
      </c>
      <c r="M1760">
        <v>0</v>
      </c>
      <c r="N1760">
        <v>1.5588235294117601</v>
      </c>
      <c r="O1760">
        <v>1</v>
      </c>
      <c r="P1760">
        <v>51.451764705882297</v>
      </c>
      <c r="Q1760">
        <v>0</v>
      </c>
    </row>
    <row r="1761" spans="1:17" x14ac:dyDescent="0.25">
      <c r="A1761" s="3">
        <v>70</v>
      </c>
      <c r="B1761" s="3">
        <v>0.8</v>
      </c>
      <c r="C1761">
        <v>1041</v>
      </c>
      <c r="D1761">
        <v>48</v>
      </c>
      <c r="E1761">
        <v>32</v>
      </c>
      <c r="F1761">
        <v>48</v>
      </c>
      <c r="G1761">
        <v>32</v>
      </c>
      <c r="H1761">
        <v>0.39097022094140199</v>
      </c>
      <c r="I1761">
        <v>0</v>
      </c>
      <c r="J1761">
        <v>9.6061479346781905E-4</v>
      </c>
      <c r="K1761">
        <v>0</v>
      </c>
      <c r="L1761">
        <v>1.6875</v>
      </c>
      <c r="M1761">
        <v>0</v>
      </c>
      <c r="N1761">
        <v>1.4583333333333299</v>
      </c>
      <c r="O1761">
        <v>1</v>
      </c>
      <c r="P1761">
        <v>42.8697916666666</v>
      </c>
      <c r="Q1761">
        <v>0</v>
      </c>
    </row>
    <row r="1762" spans="1:17" x14ac:dyDescent="0.25">
      <c r="A1762" s="3">
        <v>70</v>
      </c>
      <c r="B1762" s="3">
        <v>0.8</v>
      </c>
      <c r="C1762">
        <v>1060</v>
      </c>
      <c r="D1762">
        <v>61</v>
      </c>
      <c r="E1762">
        <v>46</v>
      </c>
      <c r="F1762">
        <v>61</v>
      </c>
      <c r="G1762">
        <v>46</v>
      </c>
      <c r="H1762">
        <v>0.16698113207547099</v>
      </c>
      <c r="I1762">
        <v>0</v>
      </c>
      <c r="J1762">
        <v>1.88679245283018E-3</v>
      </c>
      <c r="K1762">
        <v>0</v>
      </c>
      <c r="L1762">
        <v>0.65573770491803196</v>
      </c>
      <c r="M1762">
        <v>0</v>
      </c>
      <c r="N1762">
        <v>1.3278688524590101</v>
      </c>
      <c r="O1762">
        <v>1.10869565217391</v>
      </c>
      <c r="P1762">
        <v>58.989180327868802</v>
      </c>
      <c r="Q1762">
        <v>0</v>
      </c>
    </row>
    <row r="1763" spans="1:17" x14ac:dyDescent="0.25">
      <c r="A1763" s="3">
        <v>70</v>
      </c>
      <c r="B1763" s="3">
        <v>0.8</v>
      </c>
      <c r="C1763">
        <v>1058</v>
      </c>
      <c r="D1763">
        <v>45</v>
      </c>
      <c r="E1763">
        <v>39</v>
      </c>
      <c r="F1763">
        <v>45</v>
      </c>
      <c r="G1763">
        <v>39</v>
      </c>
      <c r="H1763">
        <v>0.34688090737240002</v>
      </c>
      <c r="I1763">
        <v>0</v>
      </c>
      <c r="J1763">
        <v>9.4517958412098301E-4</v>
      </c>
      <c r="K1763">
        <v>0</v>
      </c>
      <c r="L1763">
        <v>2.0444444444444398</v>
      </c>
      <c r="M1763">
        <v>0</v>
      </c>
      <c r="N1763">
        <v>1.44444444444444</v>
      </c>
      <c r="O1763">
        <v>1.07692307692307</v>
      </c>
      <c r="P1763">
        <v>58.526000000000003</v>
      </c>
      <c r="Q1763">
        <v>0</v>
      </c>
    </row>
    <row r="1764" spans="1:17" x14ac:dyDescent="0.25">
      <c r="A1764" s="3">
        <v>70</v>
      </c>
      <c r="B1764" s="3">
        <v>0.8</v>
      </c>
      <c r="C1764">
        <v>1056</v>
      </c>
      <c r="D1764">
        <v>36</v>
      </c>
      <c r="E1764">
        <v>31</v>
      </c>
      <c r="F1764">
        <v>36</v>
      </c>
      <c r="G1764">
        <v>31</v>
      </c>
      <c r="H1764">
        <v>6.7234848484848397E-2</v>
      </c>
      <c r="I1764">
        <v>0</v>
      </c>
      <c r="J1764">
        <v>1.8939393939393901E-3</v>
      </c>
      <c r="K1764">
        <v>0</v>
      </c>
      <c r="L1764">
        <v>1.2777777777777699</v>
      </c>
      <c r="M1764">
        <v>0</v>
      </c>
      <c r="N1764">
        <v>1.69444444444444</v>
      </c>
      <c r="O1764">
        <v>1.0322580645161199</v>
      </c>
      <c r="P1764">
        <v>47.114444444444402</v>
      </c>
      <c r="Q1764">
        <v>0</v>
      </c>
    </row>
    <row r="1765" spans="1:17" x14ac:dyDescent="0.25">
      <c r="A1765" s="3">
        <v>70</v>
      </c>
      <c r="B1765" s="3">
        <v>0.8</v>
      </c>
      <c r="C1765">
        <v>1055</v>
      </c>
      <c r="D1765">
        <v>66</v>
      </c>
      <c r="E1765">
        <v>42</v>
      </c>
      <c r="F1765">
        <v>66</v>
      </c>
      <c r="G1765">
        <v>42</v>
      </c>
      <c r="H1765">
        <v>0.65687203791469195</v>
      </c>
      <c r="I1765">
        <v>0</v>
      </c>
      <c r="J1765">
        <v>3.7914691943127898E-3</v>
      </c>
      <c r="K1765">
        <v>0</v>
      </c>
      <c r="L1765">
        <v>1.36363636363636</v>
      </c>
      <c r="M1765">
        <v>0</v>
      </c>
      <c r="N1765">
        <v>1.5</v>
      </c>
      <c r="O1765">
        <v>1.0714285714285701</v>
      </c>
      <c r="P1765">
        <v>51.630454545454498</v>
      </c>
      <c r="Q1765">
        <v>0</v>
      </c>
    </row>
    <row r="1766" spans="1:17" x14ac:dyDescent="0.25">
      <c r="A1766" s="3">
        <v>70</v>
      </c>
      <c r="B1766" s="3">
        <v>0.9</v>
      </c>
      <c r="C1766">
        <v>1006</v>
      </c>
      <c r="D1766">
        <v>61</v>
      </c>
      <c r="E1766">
        <v>47</v>
      </c>
      <c r="F1766">
        <v>61</v>
      </c>
      <c r="G1766">
        <v>47</v>
      </c>
      <c r="H1766">
        <v>0.313121272365805</v>
      </c>
      <c r="I1766">
        <v>0</v>
      </c>
      <c r="J1766">
        <v>9.9403578528827006E-4</v>
      </c>
      <c r="K1766">
        <v>0</v>
      </c>
      <c r="L1766">
        <v>1.08196721311475</v>
      </c>
      <c r="M1766">
        <v>0</v>
      </c>
      <c r="N1766">
        <v>1.0983606557376999</v>
      </c>
      <c r="O1766">
        <v>1.1489361702127601</v>
      </c>
      <c r="P1766">
        <v>65.834098360655702</v>
      </c>
      <c r="Q1766">
        <v>0</v>
      </c>
    </row>
    <row r="1767" spans="1:17" x14ac:dyDescent="0.25">
      <c r="A1767" s="3">
        <v>70</v>
      </c>
      <c r="B1767" s="3">
        <v>0.9</v>
      </c>
      <c r="C1767">
        <v>1030</v>
      </c>
      <c r="D1767">
        <v>60</v>
      </c>
      <c r="E1767">
        <v>45</v>
      </c>
      <c r="F1767">
        <v>60</v>
      </c>
      <c r="G1767">
        <v>45</v>
      </c>
      <c r="H1767">
        <v>0.16213592233009699</v>
      </c>
      <c r="I1767">
        <v>0</v>
      </c>
      <c r="J1767">
        <v>3.88349514563106E-3</v>
      </c>
      <c r="K1767">
        <v>0</v>
      </c>
      <c r="L1767">
        <v>1.4666666666666599</v>
      </c>
      <c r="M1767">
        <v>0</v>
      </c>
      <c r="N1767">
        <v>1.1499999999999999</v>
      </c>
      <c r="O1767">
        <v>1.3333333333333299</v>
      </c>
      <c r="P1767">
        <v>56.169999999999902</v>
      </c>
      <c r="Q1767">
        <v>0</v>
      </c>
    </row>
    <row r="1768" spans="1:17" x14ac:dyDescent="0.25">
      <c r="A1768" s="3">
        <v>70</v>
      </c>
      <c r="B1768" s="3">
        <v>0.9</v>
      </c>
      <c r="C1768">
        <v>1055</v>
      </c>
      <c r="D1768">
        <v>75</v>
      </c>
      <c r="E1768">
        <v>54</v>
      </c>
      <c r="F1768">
        <v>75</v>
      </c>
      <c r="G1768">
        <v>54</v>
      </c>
      <c r="H1768">
        <v>0.18009478672985699</v>
      </c>
      <c r="I1768">
        <v>0</v>
      </c>
      <c r="J1768">
        <v>9.4786729857819897E-4</v>
      </c>
      <c r="K1768">
        <v>0</v>
      </c>
      <c r="L1768">
        <v>1.30666666666666</v>
      </c>
      <c r="M1768">
        <v>0</v>
      </c>
      <c r="N1768">
        <v>1.13333333333333</v>
      </c>
      <c r="O1768">
        <v>1.07407407407407</v>
      </c>
      <c r="P1768">
        <v>55.611600000000003</v>
      </c>
      <c r="Q1768">
        <v>0</v>
      </c>
    </row>
    <row r="1769" spans="1:17" x14ac:dyDescent="0.25">
      <c r="A1769" s="3">
        <v>70</v>
      </c>
      <c r="B1769" s="3">
        <v>0.9</v>
      </c>
      <c r="C1769">
        <v>1013</v>
      </c>
      <c r="D1769">
        <v>46</v>
      </c>
      <c r="E1769">
        <v>43</v>
      </c>
      <c r="F1769">
        <v>46</v>
      </c>
      <c r="G1769">
        <v>43</v>
      </c>
      <c r="H1769">
        <v>5.7255676209279301E-2</v>
      </c>
      <c r="I1769">
        <v>0</v>
      </c>
      <c r="J1769">
        <v>9.8716683119447093E-4</v>
      </c>
      <c r="K1769">
        <v>0</v>
      </c>
      <c r="L1769">
        <v>0.39130434782608697</v>
      </c>
      <c r="M1769">
        <v>0</v>
      </c>
      <c r="N1769">
        <v>1.52173913043478</v>
      </c>
      <c r="O1769">
        <v>1.16279069767441</v>
      </c>
      <c r="P1769">
        <v>71.883260869565206</v>
      </c>
      <c r="Q1769">
        <v>0</v>
      </c>
    </row>
    <row r="1770" spans="1:17" x14ac:dyDescent="0.25">
      <c r="A1770" s="3">
        <v>70</v>
      </c>
      <c r="B1770" s="3">
        <v>0.9</v>
      </c>
      <c r="C1770">
        <v>1039</v>
      </c>
      <c r="D1770">
        <v>67</v>
      </c>
      <c r="E1770">
        <v>53</v>
      </c>
      <c r="F1770">
        <v>67</v>
      </c>
      <c r="G1770">
        <v>53</v>
      </c>
      <c r="H1770">
        <v>0.109720885466795</v>
      </c>
      <c r="I1770">
        <v>0</v>
      </c>
      <c r="J1770">
        <v>1.9249278152069201E-3</v>
      </c>
      <c r="K1770">
        <v>0</v>
      </c>
      <c r="L1770">
        <v>0.49253731343283502</v>
      </c>
      <c r="M1770">
        <v>0</v>
      </c>
      <c r="N1770">
        <v>1.1791044776119399</v>
      </c>
      <c r="O1770">
        <v>1.0943396226415001</v>
      </c>
      <c r="P1770">
        <v>66.1285074626865</v>
      </c>
      <c r="Q1770">
        <v>0</v>
      </c>
    </row>
    <row r="1771" spans="1:17" x14ac:dyDescent="0.25">
      <c r="A1771" s="3">
        <v>70</v>
      </c>
      <c r="B1771" s="3">
        <v>1</v>
      </c>
      <c r="C1771">
        <v>1080</v>
      </c>
      <c r="D1771">
        <v>66</v>
      </c>
      <c r="E1771">
        <v>60</v>
      </c>
      <c r="F1771">
        <v>66</v>
      </c>
      <c r="G1771">
        <v>60</v>
      </c>
      <c r="H1771">
        <v>0.40833333333333299</v>
      </c>
      <c r="I1771">
        <v>0</v>
      </c>
      <c r="J1771">
        <v>9.2592592592592596E-4</v>
      </c>
      <c r="K1771">
        <v>0</v>
      </c>
      <c r="L1771">
        <v>1.9090909090909001</v>
      </c>
      <c r="M1771">
        <v>0</v>
      </c>
      <c r="N1771">
        <v>1.1969696969696899</v>
      </c>
      <c r="O1771">
        <v>1.2666666666666599</v>
      </c>
      <c r="P1771">
        <v>58.152121212121202</v>
      </c>
      <c r="Q1771">
        <v>0</v>
      </c>
    </row>
    <row r="1772" spans="1:17" x14ac:dyDescent="0.25">
      <c r="A1772" s="3">
        <v>70</v>
      </c>
      <c r="B1772" s="3">
        <v>1</v>
      </c>
      <c r="C1772">
        <v>1019</v>
      </c>
      <c r="D1772">
        <v>70</v>
      </c>
      <c r="E1772">
        <v>54</v>
      </c>
      <c r="F1772">
        <v>70</v>
      </c>
      <c r="G1772">
        <v>54</v>
      </c>
      <c r="H1772">
        <v>0.27477919528949901</v>
      </c>
      <c r="I1772">
        <v>0</v>
      </c>
      <c r="J1772">
        <v>4.90677134445534E-3</v>
      </c>
      <c r="K1772">
        <v>0</v>
      </c>
      <c r="L1772">
        <v>1.47142857142857</v>
      </c>
      <c r="M1772">
        <v>0</v>
      </c>
      <c r="N1772">
        <v>1.4</v>
      </c>
      <c r="O1772">
        <v>1.0185185185185099</v>
      </c>
      <c r="P1772">
        <v>60.1911428571428</v>
      </c>
      <c r="Q1772">
        <v>0</v>
      </c>
    </row>
    <row r="1773" spans="1:17" x14ac:dyDescent="0.25">
      <c r="A1773" s="3">
        <v>70</v>
      </c>
      <c r="B1773" s="3">
        <v>1</v>
      </c>
      <c r="C1773">
        <v>1021</v>
      </c>
      <c r="D1773">
        <v>73</v>
      </c>
      <c r="E1773">
        <v>56</v>
      </c>
      <c r="F1773">
        <v>73</v>
      </c>
      <c r="G1773">
        <v>56</v>
      </c>
      <c r="H1773">
        <v>0.27032321253672797</v>
      </c>
      <c r="I1773">
        <v>0</v>
      </c>
      <c r="J1773">
        <v>1.9588638589618E-3</v>
      </c>
      <c r="K1773">
        <v>0</v>
      </c>
      <c r="L1773">
        <v>1.1506849315068399</v>
      </c>
      <c r="M1773">
        <v>0</v>
      </c>
      <c r="N1773">
        <v>1.31506849315068</v>
      </c>
      <c r="O1773">
        <v>1.0535714285714199</v>
      </c>
      <c r="P1773">
        <v>63.325068493150603</v>
      </c>
      <c r="Q1773">
        <v>0</v>
      </c>
    </row>
    <row r="1774" spans="1:17" x14ac:dyDescent="0.25">
      <c r="A1774" s="3">
        <v>70</v>
      </c>
      <c r="B1774" s="3">
        <v>1</v>
      </c>
      <c r="C1774">
        <v>1028</v>
      </c>
      <c r="D1774">
        <v>54</v>
      </c>
      <c r="E1774">
        <v>47</v>
      </c>
      <c r="F1774">
        <v>54</v>
      </c>
      <c r="G1774">
        <v>47</v>
      </c>
      <c r="H1774">
        <v>0.273346303501945</v>
      </c>
      <c r="I1774">
        <v>0</v>
      </c>
      <c r="J1774">
        <v>9.7276264591439603E-4</v>
      </c>
      <c r="K1774">
        <v>0</v>
      </c>
      <c r="L1774">
        <v>0.83333333333333304</v>
      </c>
      <c r="M1774">
        <v>0</v>
      </c>
      <c r="N1774">
        <v>1.1111111111111101</v>
      </c>
      <c r="O1774">
        <v>1.1702127659574399</v>
      </c>
      <c r="P1774">
        <v>57.820925925925899</v>
      </c>
      <c r="Q1774">
        <v>0</v>
      </c>
    </row>
    <row r="1775" spans="1:17" x14ac:dyDescent="0.25">
      <c r="A1775" s="3">
        <v>70</v>
      </c>
      <c r="B1775" s="3">
        <v>1</v>
      </c>
      <c r="C1775">
        <v>1060</v>
      </c>
      <c r="D1775">
        <v>68</v>
      </c>
      <c r="E1775">
        <v>57</v>
      </c>
      <c r="F1775">
        <v>68</v>
      </c>
      <c r="G1775">
        <v>57</v>
      </c>
      <c r="H1775">
        <v>0.70188679245283003</v>
      </c>
      <c r="I1775">
        <v>0</v>
      </c>
      <c r="J1775">
        <v>0</v>
      </c>
      <c r="K1775">
        <v>0</v>
      </c>
      <c r="L1775">
        <v>2.3529411764705799</v>
      </c>
      <c r="M1775">
        <v>0</v>
      </c>
      <c r="N1775">
        <v>1.20588235294117</v>
      </c>
      <c r="O1775">
        <v>1.1052631578947301</v>
      </c>
      <c r="P1775">
        <v>57.181029411764698</v>
      </c>
      <c r="Q1775">
        <v>0</v>
      </c>
    </row>
    <row r="1776" spans="1:17" x14ac:dyDescent="0.25">
      <c r="A1776" s="3">
        <v>70</v>
      </c>
      <c r="B1776" s="3">
        <v>2</v>
      </c>
      <c r="C1776">
        <v>1022</v>
      </c>
      <c r="D1776">
        <v>146</v>
      </c>
      <c r="E1776">
        <v>81</v>
      </c>
      <c r="F1776">
        <v>146</v>
      </c>
      <c r="G1776">
        <v>81</v>
      </c>
      <c r="H1776">
        <v>0.65851272015655504</v>
      </c>
      <c r="I1776">
        <v>0</v>
      </c>
      <c r="J1776">
        <v>8.8062622309197595E-3</v>
      </c>
      <c r="K1776">
        <v>0</v>
      </c>
      <c r="L1776">
        <v>1.81506849315068</v>
      </c>
      <c r="M1776">
        <v>0</v>
      </c>
      <c r="N1776">
        <v>1.2876712328767099</v>
      </c>
      <c r="O1776">
        <v>1.1358024691358</v>
      </c>
      <c r="P1776">
        <v>60.305616438356097</v>
      </c>
      <c r="Q1776">
        <v>0</v>
      </c>
    </row>
    <row r="1777" spans="1:17" x14ac:dyDescent="0.25">
      <c r="A1777" s="3">
        <v>70</v>
      </c>
      <c r="B1777" s="3">
        <v>2</v>
      </c>
      <c r="C1777">
        <v>1025</v>
      </c>
      <c r="D1777">
        <v>126</v>
      </c>
      <c r="E1777">
        <v>91</v>
      </c>
      <c r="F1777">
        <v>126</v>
      </c>
      <c r="G1777">
        <v>91</v>
      </c>
      <c r="H1777">
        <v>1.0839024390243901</v>
      </c>
      <c r="I1777">
        <v>0</v>
      </c>
      <c r="J1777">
        <v>5.8536585365853598E-3</v>
      </c>
      <c r="K1777">
        <v>0</v>
      </c>
      <c r="L1777">
        <v>1.9920634920634901</v>
      </c>
      <c r="M1777">
        <v>0</v>
      </c>
      <c r="N1777">
        <v>1.2777777777777699</v>
      </c>
      <c r="O1777">
        <v>1.12087912087912</v>
      </c>
      <c r="P1777">
        <v>54.757857142857098</v>
      </c>
      <c r="Q1777">
        <v>0</v>
      </c>
    </row>
    <row r="1778" spans="1:17" x14ac:dyDescent="0.25">
      <c r="A1778" s="3">
        <v>70</v>
      </c>
      <c r="B1778" s="3">
        <v>2</v>
      </c>
      <c r="C1778">
        <v>1018</v>
      </c>
      <c r="D1778">
        <v>114</v>
      </c>
      <c r="E1778">
        <v>87</v>
      </c>
      <c r="F1778">
        <v>114</v>
      </c>
      <c r="G1778">
        <v>87</v>
      </c>
      <c r="H1778">
        <v>0.522593320235756</v>
      </c>
      <c r="I1778">
        <v>0</v>
      </c>
      <c r="J1778">
        <v>2.9469548133595198E-3</v>
      </c>
      <c r="K1778">
        <v>0</v>
      </c>
      <c r="L1778">
        <v>1.4122807017543799</v>
      </c>
      <c r="M1778">
        <v>0</v>
      </c>
      <c r="N1778">
        <v>1.2543859649122799</v>
      </c>
      <c r="O1778">
        <v>1.13793103448275</v>
      </c>
      <c r="P1778">
        <v>68.200877192982404</v>
      </c>
      <c r="Q1778">
        <v>0</v>
      </c>
    </row>
    <row r="1779" spans="1:17" x14ac:dyDescent="0.25">
      <c r="A1779" s="3">
        <v>70</v>
      </c>
      <c r="B1779" s="3">
        <v>2</v>
      </c>
      <c r="C1779">
        <v>1041</v>
      </c>
      <c r="D1779">
        <v>99</v>
      </c>
      <c r="E1779">
        <v>71</v>
      </c>
      <c r="F1779">
        <v>99</v>
      </c>
      <c r="G1779">
        <v>71</v>
      </c>
      <c r="H1779">
        <v>0.407300672430355</v>
      </c>
      <c r="I1779">
        <v>0</v>
      </c>
      <c r="J1779">
        <v>3.8424591738712701E-3</v>
      </c>
      <c r="K1779">
        <v>0</v>
      </c>
      <c r="L1779">
        <v>1.64646464646464</v>
      </c>
      <c r="M1779">
        <v>0</v>
      </c>
      <c r="N1779">
        <v>1.1818181818181801</v>
      </c>
      <c r="O1779">
        <v>1.18309859154929</v>
      </c>
      <c r="P1779">
        <v>59.280707070707003</v>
      </c>
      <c r="Q1779">
        <v>0</v>
      </c>
    </row>
    <row r="1780" spans="1:17" x14ac:dyDescent="0.25">
      <c r="A1780" s="3">
        <v>70</v>
      </c>
      <c r="B1780" s="3">
        <v>2</v>
      </c>
      <c r="C1780">
        <v>1005</v>
      </c>
      <c r="D1780">
        <v>86</v>
      </c>
      <c r="E1780">
        <v>67</v>
      </c>
      <c r="F1780">
        <v>86</v>
      </c>
      <c r="G1780">
        <v>67</v>
      </c>
      <c r="H1780">
        <v>0.41791044776119401</v>
      </c>
      <c r="I1780">
        <v>0</v>
      </c>
      <c r="J1780">
        <v>1.9900497512437801E-3</v>
      </c>
      <c r="K1780">
        <v>0</v>
      </c>
      <c r="L1780">
        <v>1.6046511627906901</v>
      </c>
      <c r="M1780">
        <v>0</v>
      </c>
      <c r="N1780">
        <v>1.2093023255813899</v>
      </c>
      <c r="O1780">
        <v>1.23880597014925</v>
      </c>
      <c r="P1780">
        <v>60.438023255813903</v>
      </c>
      <c r="Q1780">
        <v>0</v>
      </c>
    </row>
    <row r="1781" spans="1:17" x14ac:dyDescent="0.25">
      <c r="A1781" s="3">
        <v>70</v>
      </c>
      <c r="B1781" s="3">
        <v>3</v>
      </c>
      <c r="C1781">
        <v>1034</v>
      </c>
      <c r="D1781">
        <v>152</v>
      </c>
      <c r="E1781">
        <v>112</v>
      </c>
      <c r="F1781">
        <v>152</v>
      </c>
      <c r="G1781">
        <v>112</v>
      </c>
      <c r="H1781">
        <v>0.76789168278529896</v>
      </c>
      <c r="I1781">
        <v>0</v>
      </c>
      <c r="J1781">
        <v>5.8027079303674999E-3</v>
      </c>
      <c r="K1781">
        <v>0</v>
      </c>
      <c r="L1781">
        <v>2.5921052631578898</v>
      </c>
      <c r="M1781">
        <v>0</v>
      </c>
      <c r="N1781">
        <v>1.4934210526315701</v>
      </c>
      <c r="O1781">
        <v>1.25</v>
      </c>
      <c r="P1781">
        <v>53.4821710526315</v>
      </c>
      <c r="Q1781">
        <v>0</v>
      </c>
    </row>
    <row r="1782" spans="1:17" x14ac:dyDescent="0.25">
      <c r="A1782" s="3">
        <v>70</v>
      </c>
      <c r="B1782" s="3">
        <v>3</v>
      </c>
      <c r="C1782">
        <v>1075</v>
      </c>
      <c r="D1782">
        <v>168</v>
      </c>
      <c r="E1782">
        <v>112</v>
      </c>
      <c r="F1782">
        <v>168</v>
      </c>
      <c r="G1782">
        <v>112</v>
      </c>
      <c r="H1782">
        <v>0.900465116279069</v>
      </c>
      <c r="I1782">
        <v>0</v>
      </c>
      <c r="J1782">
        <v>6.5116279069767401E-3</v>
      </c>
      <c r="K1782">
        <v>0</v>
      </c>
      <c r="L1782">
        <v>1.5833333333333299</v>
      </c>
      <c r="M1782">
        <v>0</v>
      </c>
      <c r="N1782">
        <v>1.41071428571428</v>
      </c>
      <c r="O1782">
        <v>1.3303571428571399</v>
      </c>
      <c r="P1782">
        <v>51.2072619047619</v>
      </c>
      <c r="Q1782">
        <v>0</v>
      </c>
    </row>
    <row r="1783" spans="1:17" x14ac:dyDescent="0.25">
      <c r="A1783" s="3">
        <v>70</v>
      </c>
      <c r="B1783" s="3">
        <v>3</v>
      </c>
      <c r="C1783">
        <v>1032</v>
      </c>
      <c r="D1783">
        <v>177</v>
      </c>
      <c r="E1783">
        <v>123</v>
      </c>
      <c r="F1783">
        <v>177</v>
      </c>
      <c r="G1783">
        <v>123</v>
      </c>
      <c r="H1783">
        <v>0.57267441860465096</v>
      </c>
      <c r="I1783">
        <v>0</v>
      </c>
      <c r="J1783">
        <v>8.7209302325581394E-3</v>
      </c>
      <c r="K1783">
        <v>0</v>
      </c>
      <c r="L1783">
        <v>1.77966101694915</v>
      </c>
      <c r="M1783">
        <v>0</v>
      </c>
      <c r="N1783">
        <v>1.1468926553672301</v>
      </c>
      <c r="O1783">
        <v>1.26829268292682</v>
      </c>
      <c r="P1783">
        <v>57.912203389830502</v>
      </c>
      <c r="Q1783">
        <v>0</v>
      </c>
    </row>
    <row r="1784" spans="1:17" x14ac:dyDescent="0.25">
      <c r="A1784" s="3">
        <v>70</v>
      </c>
      <c r="B1784" s="3">
        <v>3</v>
      </c>
      <c r="C1784">
        <v>1035</v>
      </c>
      <c r="D1784">
        <v>184</v>
      </c>
      <c r="E1784">
        <v>117</v>
      </c>
      <c r="F1784">
        <v>184</v>
      </c>
      <c r="G1784">
        <v>117</v>
      </c>
      <c r="H1784">
        <v>0.90048309178743902</v>
      </c>
      <c r="I1784">
        <v>0</v>
      </c>
      <c r="J1784">
        <v>6.7632850241545897E-3</v>
      </c>
      <c r="K1784">
        <v>0</v>
      </c>
      <c r="L1784">
        <v>1.75543478260869</v>
      </c>
      <c r="M1784">
        <v>0</v>
      </c>
      <c r="N1784">
        <v>1.2771739130434701</v>
      </c>
      <c r="O1784">
        <v>1.21367521367521</v>
      </c>
      <c r="P1784">
        <v>55.308913043478199</v>
      </c>
      <c r="Q1784">
        <v>0</v>
      </c>
    </row>
    <row r="1785" spans="1:17" x14ac:dyDescent="0.25">
      <c r="A1785" s="3">
        <v>70</v>
      </c>
      <c r="B1785" s="3">
        <v>3</v>
      </c>
      <c r="C1785">
        <v>1043</v>
      </c>
      <c r="D1785">
        <v>161</v>
      </c>
      <c r="E1785">
        <v>112</v>
      </c>
      <c r="F1785">
        <v>161</v>
      </c>
      <c r="G1785">
        <v>112</v>
      </c>
      <c r="H1785">
        <v>0.75647171620325904</v>
      </c>
      <c r="I1785">
        <v>0</v>
      </c>
      <c r="J1785">
        <v>9.5877277085330698E-3</v>
      </c>
      <c r="K1785">
        <v>0</v>
      </c>
      <c r="L1785">
        <v>1.60869565217391</v>
      </c>
      <c r="M1785">
        <v>0</v>
      </c>
      <c r="N1785">
        <v>1.1490683229813601</v>
      </c>
      <c r="O1785">
        <v>1.2410714285714199</v>
      </c>
      <c r="P1785">
        <v>50.700372670807397</v>
      </c>
      <c r="Q1785">
        <v>0</v>
      </c>
    </row>
    <row r="1786" spans="1:17" x14ac:dyDescent="0.25">
      <c r="A1786" s="3">
        <v>70</v>
      </c>
      <c r="B1786" s="3">
        <v>4</v>
      </c>
      <c r="C1786">
        <v>1017</v>
      </c>
      <c r="D1786">
        <v>172</v>
      </c>
      <c r="E1786">
        <v>118</v>
      </c>
      <c r="F1786">
        <v>172</v>
      </c>
      <c r="G1786">
        <v>118</v>
      </c>
      <c r="H1786">
        <v>0.45919370698131701</v>
      </c>
      <c r="I1786">
        <v>0</v>
      </c>
      <c r="J1786">
        <v>5.8997050147492599E-3</v>
      </c>
      <c r="K1786">
        <v>0</v>
      </c>
      <c r="L1786">
        <v>1.2441860465116199</v>
      </c>
      <c r="M1786">
        <v>0</v>
      </c>
      <c r="N1786">
        <v>1.42441860465116</v>
      </c>
      <c r="O1786">
        <v>1.15254237288135</v>
      </c>
      <c r="P1786">
        <v>66.418662790697596</v>
      </c>
      <c r="Q1786">
        <v>0</v>
      </c>
    </row>
    <row r="1787" spans="1:17" x14ac:dyDescent="0.25">
      <c r="A1787" s="3">
        <v>70</v>
      </c>
      <c r="B1787" s="3">
        <v>4</v>
      </c>
      <c r="C1787">
        <v>1043</v>
      </c>
      <c r="D1787">
        <v>196</v>
      </c>
      <c r="E1787">
        <v>133</v>
      </c>
      <c r="F1787">
        <v>196</v>
      </c>
      <c r="G1787">
        <v>133</v>
      </c>
      <c r="H1787">
        <v>0.72674976030680705</v>
      </c>
      <c r="I1787">
        <v>0</v>
      </c>
      <c r="J1787">
        <v>4.7938638542665297E-3</v>
      </c>
      <c r="K1787">
        <v>0</v>
      </c>
      <c r="L1787">
        <v>1.31122448979591</v>
      </c>
      <c r="M1787">
        <v>0</v>
      </c>
      <c r="N1787">
        <v>1.31122448979591</v>
      </c>
      <c r="O1787">
        <v>1.24812030075187</v>
      </c>
      <c r="P1787">
        <v>59.846377551020403</v>
      </c>
      <c r="Q1787">
        <v>0</v>
      </c>
    </row>
    <row r="1788" spans="1:17" x14ac:dyDescent="0.25">
      <c r="A1788" s="3">
        <v>70</v>
      </c>
      <c r="B1788" s="3">
        <v>4</v>
      </c>
      <c r="C1788">
        <v>1019</v>
      </c>
      <c r="D1788">
        <v>242</v>
      </c>
      <c r="E1788">
        <v>143</v>
      </c>
      <c r="F1788">
        <v>242</v>
      </c>
      <c r="G1788">
        <v>143</v>
      </c>
      <c r="H1788">
        <v>1.11874386653581</v>
      </c>
      <c r="I1788">
        <v>0</v>
      </c>
      <c r="J1788">
        <v>1.0794896957801701E-2</v>
      </c>
      <c r="K1788">
        <v>0</v>
      </c>
      <c r="L1788">
        <v>2.2727272727272698</v>
      </c>
      <c r="M1788">
        <v>0</v>
      </c>
      <c r="N1788">
        <v>1.3429752066115701</v>
      </c>
      <c r="O1788">
        <v>1.1608391608391599</v>
      </c>
      <c r="P1788">
        <v>53.302396694214799</v>
      </c>
      <c r="Q1788">
        <v>0</v>
      </c>
    </row>
    <row r="1789" spans="1:17" x14ac:dyDescent="0.25">
      <c r="A1789" s="3">
        <v>70</v>
      </c>
      <c r="B1789" s="3">
        <v>4</v>
      </c>
      <c r="C1789">
        <v>1069</v>
      </c>
      <c r="D1789">
        <v>252</v>
      </c>
      <c r="E1789">
        <v>148</v>
      </c>
      <c r="F1789">
        <v>252</v>
      </c>
      <c r="G1789">
        <v>148</v>
      </c>
      <c r="H1789">
        <v>0.80168381665107502</v>
      </c>
      <c r="I1789">
        <v>0</v>
      </c>
      <c r="J1789">
        <v>9.3545369504209504E-3</v>
      </c>
      <c r="K1789">
        <v>0</v>
      </c>
      <c r="L1789">
        <v>1.82539682539682</v>
      </c>
      <c r="M1789">
        <v>0</v>
      </c>
      <c r="N1789">
        <v>1.3571428571428501</v>
      </c>
      <c r="O1789">
        <v>1.18243243243243</v>
      </c>
      <c r="P1789">
        <v>52.690555555555498</v>
      </c>
      <c r="Q1789">
        <v>0</v>
      </c>
    </row>
    <row r="1790" spans="1:17" x14ac:dyDescent="0.25">
      <c r="A1790" s="3">
        <v>70</v>
      </c>
      <c r="B1790" s="3">
        <v>4</v>
      </c>
      <c r="C1790">
        <v>1025</v>
      </c>
      <c r="D1790">
        <v>229</v>
      </c>
      <c r="E1790">
        <v>135</v>
      </c>
      <c r="F1790">
        <v>229</v>
      </c>
      <c r="G1790">
        <v>135</v>
      </c>
      <c r="H1790">
        <v>1.1609756097560899</v>
      </c>
      <c r="I1790">
        <v>0</v>
      </c>
      <c r="J1790">
        <v>1.46341463414634E-2</v>
      </c>
      <c r="K1790">
        <v>0</v>
      </c>
      <c r="L1790">
        <v>2.2270742358078599</v>
      </c>
      <c r="M1790">
        <v>0</v>
      </c>
      <c r="N1790">
        <v>1.4628820960698601</v>
      </c>
      <c r="O1790">
        <v>1.2666666666666599</v>
      </c>
      <c r="P1790">
        <v>56.593755458515197</v>
      </c>
      <c r="Q1790">
        <v>0</v>
      </c>
    </row>
    <row r="1791" spans="1:17" x14ac:dyDescent="0.25">
      <c r="A1791" s="3">
        <v>70</v>
      </c>
      <c r="B1791" s="3">
        <v>5</v>
      </c>
      <c r="C1791">
        <v>1020</v>
      </c>
      <c r="D1791">
        <v>238</v>
      </c>
      <c r="E1791">
        <v>132</v>
      </c>
      <c r="F1791">
        <v>238</v>
      </c>
      <c r="G1791">
        <v>132</v>
      </c>
      <c r="H1791">
        <v>1.16862745098039</v>
      </c>
      <c r="I1791">
        <v>0</v>
      </c>
      <c r="J1791">
        <v>1.47058823529411E-2</v>
      </c>
      <c r="K1791">
        <v>0</v>
      </c>
      <c r="L1791">
        <v>2.6470588235294099</v>
      </c>
      <c r="M1791">
        <v>0</v>
      </c>
      <c r="N1791">
        <v>1.3571428571428501</v>
      </c>
      <c r="O1791">
        <v>1.23484848484848</v>
      </c>
      <c r="P1791">
        <v>55.3757983193277</v>
      </c>
      <c r="Q1791">
        <v>0</v>
      </c>
    </row>
    <row r="1792" spans="1:17" x14ac:dyDescent="0.25">
      <c r="A1792" s="3">
        <v>70</v>
      </c>
      <c r="B1792" s="3">
        <v>5</v>
      </c>
      <c r="C1792">
        <v>1007</v>
      </c>
      <c r="D1792">
        <v>236</v>
      </c>
      <c r="E1792">
        <v>132</v>
      </c>
      <c r="F1792">
        <v>236</v>
      </c>
      <c r="G1792">
        <v>132</v>
      </c>
      <c r="H1792">
        <v>0.72790466732869896</v>
      </c>
      <c r="I1792">
        <v>0</v>
      </c>
      <c r="J1792">
        <v>1.0923535253227401E-2</v>
      </c>
      <c r="K1792">
        <v>0</v>
      </c>
      <c r="L1792">
        <v>1.69067796610169</v>
      </c>
      <c r="M1792">
        <v>0</v>
      </c>
      <c r="N1792">
        <v>1.35593220338983</v>
      </c>
      <c r="O1792">
        <v>1.3106060606060601</v>
      </c>
      <c r="P1792">
        <v>56.586652542372804</v>
      </c>
      <c r="Q1792">
        <v>0</v>
      </c>
    </row>
    <row r="1793" spans="1:17" x14ac:dyDescent="0.25">
      <c r="A1793" s="3">
        <v>70</v>
      </c>
      <c r="B1793" s="3">
        <v>5</v>
      </c>
      <c r="C1793">
        <v>1014</v>
      </c>
      <c r="D1793">
        <v>249</v>
      </c>
      <c r="E1793">
        <v>142</v>
      </c>
      <c r="F1793">
        <v>249</v>
      </c>
      <c r="G1793">
        <v>142</v>
      </c>
      <c r="H1793">
        <v>0.88954635108481195</v>
      </c>
      <c r="I1793">
        <v>0</v>
      </c>
      <c r="J1793">
        <v>4.9309664694280001E-3</v>
      </c>
      <c r="K1793">
        <v>0</v>
      </c>
      <c r="L1793">
        <v>1.7991967871485901</v>
      </c>
      <c r="M1793">
        <v>0</v>
      </c>
      <c r="N1793">
        <v>1.31325301204819</v>
      </c>
      <c r="O1793">
        <v>1.12676056338028</v>
      </c>
      <c r="P1793">
        <v>58.415702811244898</v>
      </c>
      <c r="Q1793">
        <v>0</v>
      </c>
    </row>
    <row r="1794" spans="1:17" x14ac:dyDescent="0.25">
      <c r="A1794" s="3">
        <v>70</v>
      </c>
      <c r="B1794" s="3">
        <v>5</v>
      </c>
      <c r="C1794">
        <v>1030</v>
      </c>
      <c r="D1794">
        <v>250</v>
      </c>
      <c r="E1794">
        <v>137</v>
      </c>
      <c r="F1794">
        <v>250</v>
      </c>
      <c r="G1794">
        <v>137</v>
      </c>
      <c r="H1794">
        <v>1.46796116504854</v>
      </c>
      <c r="I1794">
        <v>0</v>
      </c>
      <c r="J1794">
        <v>5.8252427184466004E-3</v>
      </c>
      <c r="K1794">
        <v>0</v>
      </c>
      <c r="L1794">
        <v>2.504</v>
      </c>
      <c r="M1794">
        <v>0</v>
      </c>
      <c r="N1794">
        <v>1.3959999999999999</v>
      </c>
      <c r="O1794">
        <v>1.1605839416058299</v>
      </c>
      <c r="P1794">
        <v>57.334319999999899</v>
      </c>
      <c r="Q1794">
        <v>0</v>
      </c>
    </row>
    <row r="1795" spans="1:17" x14ac:dyDescent="0.25">
      <c r="A1795" s="3">
        <v>70</v>
      </c>
      <c r="B1795" s="3">
        <v>5</v>
      </c>
      <c r="C1795">
        <v>1003</v>
      </c>
      <c r="D1795">
        <v>217</v>
      </c>
      <c r="E1795">
        <v>128</v>
      </c>
      <c r="F1795">
        <v>217</v>
      </c>
      <c r="G1795">
        <v>128</v>
      </c>
      <c r="H1795">
        <v>1.00797607178464</v>
      </c>
      <c r="I1795">
        <v>0</v>
      </c>
      <c r="J1795">
        <v>1.29611166500498E-2</v>
      </c>
      <c r="K1795">
        <v>0</v>
      </c>
      <c r="L1795">
        <v>1.76958525345622</v>
      </c>
      <c r="M1795">
        <v>0</v>
      </c>
      <c r="N1795">
        <v>1.21198156682027</v>
      </c>
      <c r="O1795">
        <v>1.140625</v>
      </c>
      <c r="P1795">
        <v>59.116635944700398</v>
      </c>
      <c r="Q1795">
        <v>0</v>
      </c>
    </row>
    <row r="1796" spans="1:17" x14ac:dyDescent="0.25">
      <c r="A1796" s="3">
        <v>70</v>
      </c>
      <c r="B1796" s="3">
        <v>6</v>
      </c>
      <c r="C1796">
        <v>1012</v>
      </c>
      <c r="D1796">
        <v>333</v>
      </c>
      <c r="E1796">
        <v>191</v>
      </c>
      <c r="F1796">
        <v>333</v>
      </c>
      <c r="G1796">
        <v>191</v>
      </c>
      <c r="H1796">
        <v>1.4179841897233201</v>
      </c>
      <c r="I1796">
        <v>0</v>
      </c>
      <c r="J1796">
        <v>2.1739130434782601E-2</v>
      </c>
      <c r="K1796">
        <v>0</v>
      </c>
      <c r="L1796">
        <v>2.3693693693693598</v>
      </c>
      <c r="M1796">
        <v>0</v>
      </c>
      <c r="N1796">
        <v>1.54654654654654</v>
      </c>
      <c r="O1796">
        <v>1.2251308900523501</v>
      </c>
      <c r="P1796">
        <v>57.131621621621598</v>
      </c>
      <c r="Q1796">
        <v>0</v>
      </c>
    </row>
    <row r="1797" spans="1:17" x14ac:dyDescent="0.25">
      <c r="A1797" s="3">
        <v>70</v>
      </c>
      <c r="B1797" s="3">
        <v>6</v>
      </c>
      <c r="C1797">
        <v>1048</v>
      </c>
      <c r="D1797">
        <v>462</v>
      </c>
      <c r="E1797">
        <v>195</v>
      </c>
      <c r="F1797">
        <v>462</v>
      </c>
      <c r="G1797">
        <v>195</v>
      </c>
      <c r="H1797">
        <v>2.56774809160305</v>
      </c>
      <c r="I1797">
        <v>0</v>
      </c>
      <c r="J1797">
        <v>1.3358778625954099E-2</v>
      </c>
      <c r="K1797">
        <v>0</v>
      </c>
      <c r="L1797">
        <v>4.0800865800865802</v>
      </c>
      <c r="M1797">
        <v>0</v>
      </c>
      <c r="N1797">
        <v>1.6688311688311599</v>
      </c>
      <c r="O1797">
        <v>1.2307692307692299</v>
      </c>
      <c r="P1797">
        <v>45.680974025974002</v>
      </c>
      <c r="Q1797">
        <v>0</v>
      </c>
    </row>
    <row r="1798" spans="1:17" x14ac:dyDescent="0.25">
      <c r="A1798" s="3">
        <v>70</v>
      </c>
      <c r="B1798" s="3">
        <v>6</v>
      </c>
      <c r="C1798">
        <v>1011</v>
      </c>
      <c r="D1798">
        <v>269</v>
      </c>
      <c r="E1798">
        <v>160</v>
      </c>
      <c r="F1798">
        <v>269</v>
      </c>
      <c r="G1798">
        <v>160</v>
      </c>
      <c r="H1798">
        <v>1.5578635014836699</v>
      </c>
      <c r="I1798">
        <v>0</v>
      </c>
      <c r="J1798">
        <v>1.28585558852621E-2</v>
      </c>
      <c r="K1798">
        <v>0</v>
      </c>
      <c r="L1798">
        <v>3.0817843866171</v>
      </c>
      <c r="M1798">
        <v>0</v>
      </c>
      <c r="N1798">
        <v>1.33828996282527</v>
      </c>
      <c r="O1798">
        <v>1.25</v>
      </c>
      <c r="P1798">
        <v>58.419999999999902</v>
      </c>
      <c r="Q1798">
        <v>0</v>
      </c>
    </row>
    <row r="1799" spans="1:17" x14ac:dyDescent="0.25">
      <c r="A1799" s="3">
        <v>70</v>
      </c>
      <c r="B1799" s="3">
        <v>6</v>
      </c>
      <c r="C1799">
        <v>1032</v>
      </c>
      <c r="D1799">
        <v>318</v>
      </c>
      <c r="E1799">
        <v>152</v>
      </c>
      <c r="F1799">
        <v>318</v>
      </c>
      <c r="G1799">
        <v>152</v>
      </c>
      <c r="H1799">
        <v>2.2170542635658901</v>
      </c>
      <c r="I1799">
        <v>0</v>
      </c>
      <c r="J1799">
        <v>1.35658914728682E-2</v>
      </c>
      <c r="K1799">
        <v>0</v>
      </c>
      <c r="L1799">
        <v>2.9811320754716899</v>
      </c>
      <c r="M1799">
        <v>0</v>
      </c>
      <c r="N1799">
        <v>1.4182389937106901</v>
      </c>
      <c r="O1799">
        <v>1.1842105263157801</v>
      </c>
      <c r="P1799">
        <v>52.690660377358398</v>
      </c>
      <c r="Q1799">
        <v>0</v>
      </c>
    </row>
    <row r="1800" spans="1:17" x14ac:dyDescent="0.25">
      <c r="A1800" s="3">
        <v>70</v>
      </c>
      <c r="B1800" s="3">
        <v>6</v>
      </c>
      <c r="C1800">
        <v>1054</v>
      </c>
      <c r="D1800">
        <v>301</v>
      </c>
      <c r="E1800">
        <v>190</v>
      </c>
      <c r="F1800">
        <v>301</v>
      </c>
      <c r="G1800">
        <v>190</v>
      </c>
      <c r="H1800">
        <v>0.91366223908918398</v>
      </c>
      <c r="I1800">
        <v>0</v>
      </c>
      <c r="J1800">
        <v>9.4876660341555903E-3</v>
      </c>
      <c r="K1800">
        <v>0</v>
      </c>
      <c r="L1800">
        <v>1.9867109634551401</v>
      </c>
      <c r="M1800">
        <v>0</v>
      </c>
      <c r="N1800">
        <v>1.3388704318936799</v>
      </c>
      <c r="O1800">
        <v>1.27368421052631</v>
      </c>
      <c r="P1800">
        <v>56.928205980066402</v>
      </c>
      <c r="Q1800">
        <v>0</v>
      </c>
    </row>
    <row r="1801" spans="1:17" x14ac:dyDescent="0.25">
      <c r="A1801" s="3">
        <v>70</v>
      </c>
      <c r="B1801" s="3">
        <v>7</v>
      </c>
      <c r="C1801">
        <v>1046</v>
      </c>
      <c r="D1801">
        <v>397</v>
      </c>
      <c r="E1801">
        <v>194</v>
      </c>
      <c r="F1801">
        <v>397</v>
      </c>
      <c r="G1801">
        <v>194</v>
      </c>
      <c r="H1801">
        <v>1.5162523900573599</v>
      </c>
      <c r="I1801">
        <v>0</v>
      </c>
      <c r="J1801">
        <v>2.1032504780114699E-2</v>
      </c>
      <c r="K1801">
        <v>0</v>
      </c>
      <c r="L1801">
        <v>2.7833753148614599</v>
      </c>
      <c r="M1801">
        <v>0</v>
      </c>
      <c r="N1801">
        <v>1.54911838790932</v>
      </c>
      <c r="O1801">
        <v>1.3092783505154599</v>
      </c>
      <c r="P1801">
        <v>51.188287153652396</v>
      </c>
      <c r="Q1801">
        <v>0</v>
      </c>
    </row>
    <row r="1802" spans="1:17" x14ac:dyDescent="0.25">
      <c r="A1802" s="3">
        <v>70</v>
      </c>
      <c r="B1802" s="3">
        <v>7</v>
      </c>
      <c r="C1802">
        <v>1056</v>
      </c>
      <c r="D1802">
        <v>370</v>
      </c>
      <c r="E1802">
        <v>193</v>
      </c>
      <c r="F1802">
        <v>370</v>
      </c>
      <c r="G1802">
        <v>193</v>
      </c>
      <c r="H1802">
        <v>1.1534090909090899</v>
      </c>
      <c r="I1802">
        <v>0</v>
      </c>
      <c r="J1802">
        <v>1.42045454545454E-2</v>
      </c>
      <c r="K1802">
        <v>0</v>
      </c>
      <c r="L1802">
        <v>2.1810810810810799</v>
      </c>
      <c r="M1802">
        <v>0</v>
      </c>
      <c r="N1802">
        <v>1.7432432432432401</v>
      </c>
      <c r="O1802">
        <v>1.2020725388600999</v>
      </c>
      <c r="P1802">
        <v>54.008135135135099</v>
      </c>
      <c r="Q1802">
        <v>0</v>
      </c>
    </row>
    <row r="1803" spans="1:17" x14ac:dyDescent="0.25">
      <c r="A1803" s="3">
        <v>70</v>
      </c>
      <c r="B1803" s="3">
        <v>7</v>
      </c>
      <c r="C1803">
        <v>1061</v>
      </c>
      <c r="D1803">
        <v>415</v>
      </c>
      <c r="E1803">
        <v>193</v>
      </c>
      <c r="F1803">
        <v>415</v>
      </c>
      <c r="G1803">
        <v>193</v>
      </c>
      <c r="H1803">
        <v>2.1017907634307198</v>
      </c>
      <c r="I1803">
        <v>0</v>
      </c>
      <c r="J1803">
        <v>1.6022620169651201E-2</v>
      </c>
      <c r="K1803">
        <v>0</v>
      </c>
      <c r="L1803">
        <v>3.5662650602409598</v>
      </c>
      <c r="M1803">
        <v>0</v>
      </c>
      <c r="N1803">
        <v>1.7108433734939701</v>
      </c>
      <c r="O1803">
        <v>1.26943005181347</v>
      </c>
      <c r="P1803">
        <v>51.302602409638503</v>
      </c>
      <c r="Q1803">
        <v>0</v>
      </c>
    </row>
    <row r="1804" spans="1:17" x14ac:dyDescent="0.25">
      <c r="A1804" s="3">
        <v>70</v>
      </c>
      <c r="B1804" s="3">
        <v>7</v>
      </c>
      <c r="C1804">
        <v>1012</v>
      </c>
      <c r="D1804">
        <v>403</v>
      </c>
      <c r="E1804">
        <v>196</v>
      </c>
      <c r="F1804">
        <v>403</v>
      </c>
      <c r="G1804">
        <v>196</v>
      </c>
      <c r="H1804">
        <v>1.61462450592885</v>
      </c>
      <c r="I1804">
        <v>0</v>
      </c>
      <c r="J1804">
        <v>1.18577075098814E-2</v>
      </c>
      <c r="K1804">
        <v>0</v>
      </c>
      <c r="L1804">
        <v>3.29528535980148</v>
      </c>
      <c r="M1804">
        <v>0</v>
      </c>
      <c r="N1804">
        <v>1.5136476426798999</v>
      </c>
      <c r="O1804">
        <v>1.3826530612244801</v>
      </c>
      <c r="P1804">
        <v>52.138387096774103</v>
      </c>
      <c r="Q1804">
        <v>0</v>
      </c>
    </row>
    <row r="1805" spans="1:17" x14ac:dyDescent="0.25">
      <c r="A1805" s="3">
        <v>70</v>
      </c>
      <c r="B1805" s="3">
        <v>7</v>
      </c>
      <c r="C1805">
        <v>1048</v>
      </c>
      <c r="D1805">
        <v>372</v>
      </c>
      <c r="E1805">
        <v>193</v>
      </c>
      <c r="F1805">
        <v>372</v>
      </c>
      <c r="G1805">
        <v>193</v>
      </c>
      <c r="H1805">
        <v>1.4007633587786199</v>
      </c>
      <c r="I1805">
        <v>0</v>
      </c>
      <c r="J1805">
        <v>1.0496183206106799E-2</v>
      </c>
      <c r="K1805">
        <v>0</v>
      </c>
      <c r="L1805">
        <v>2.5080645161290298</v>
      </c>
      <c r="M1805">
        <v>0</v>
      </c>
      <c r="N1805">
        <v>1.48655913978494</v>
      </c>
      <c r="O1805">
        <v>1.27979274611398</v>
      </c>
      <c r="P1805">
        <v>57.465483870967702</v>
      </c>
      <c r="Q1805">
        <v>0</v>
      </c>
    </row>
    <row r="1806" spans="1:17" x14ac:dyDescent="0.25">
      <c r="A1806" s="3">
        <v>70</v>
      </c>
      <c r="B1806" s="3">
        <v>8</v>
      </c>
      <c r="C1806">
        <v>1006</v>
      </c>
      <c r="D1806">
        <v>441</v>
      </c>
      <c r="E1806">
        <v>191</v>
      </c>
      <c r="F1806">
        <v>441</v>
      </c>
      <c r="G1806">
        <v>191</v>
      </c>
      <c r="H1806">
        <v>1.9413518886679899</v>
      </c>
      <c r="I1806">
        <v>0</v>
      </c>
      <c r="J1806">
        <v>2.98210735586481E-2</v>
      </c>
      <c r="K1806">
        <v>0</v>
      </c>
      <c r="L1806">
        <v>3.3083900226757299</v>
      </c>
      <c r="M1806">
        <v>0</v>
      </c>
      <c r="N1806">
        <v>2.4399092970521501</v>
      </c>
      <c r="O1806">
        <v>1.25130890052356</v>
      </c>
      <c r="P1806">
        <v>49.237392290249403</v>
      </c>
      <c r="Q1806">
        <v>0</v>
      </c>
    </row>
    <row r="1807" spans="1:17" x14ac:dyDescent="0.25">
      <c r="A1807" s="3">
        <v>70</v>
      </c>
      <c r="B1807" s="3">
        <v>8</v>
      </c>
      <c r="C1807">
        <v>1062</v>
      </c>
      <c r="D1807">
        <v>411</v>
      </c>
      <c r="E1807">
        <v>182</v>
      </c>
      <c r="F1807">
        <v>411</v>
      </c>
      <c r="G1807">
        <v>182</v>
      </c>
      <c r="H1807">
        <v>1.3220338983050799</v>
      </c>
      <c r="I1807">
        <v>0</v>
      </c>
      <c r="J1807">
        <v>1.6949152542372801E-2</v>
      </c>
      <c r="K1807">
        <v>0</v>
      </c>
      <c r="L1807">
        <v>2.2335766423357599</v>
      </c>
      <c r="M1807">
        <v>0</v>
      </c>
      <c r="N1807">
        <v>1.7591240875912399</v>
      </c>
      <c r="O1807">
        <v>1.2527472527472501</v>
      </c>
      <c r="P1807">
        <v>53.717420924574199</v>
      </c>
      <c r="Q1807">
        <v>0</v>
      </c>
    </row>
    <row r="1808" spans="1:17" x14ac:dyDescent="0.25">
      <c r="A1808" s="3">
        <v>70</v>
      </c>
      <c r="B1808" s="3">
        <v>8</v>
      </c>
      <c r="C1808">
        <v>1015</v>
      </c>
      <c r="D1808">
        <v>418</v>
      </c>
      <c r="E1808">
        <v>181</v>
      </c>
      <c r="F1808">
        <v>418</v>
      </c>
      <c r="G1808">
        <v>181</v>
      </c>
      <c r="H1808">
        <v>1.6423645320197</v>
      </c>
      <c r="I1808">
        <v>0</v>
      </c>
      <c r="J1808">
        <v>1.9704433497536901E-2</v>
      </c>
      <c r="K1808">
        <v>0</v>
      </c>
      <c r="L1808">
        <v>2.8875598086124401</v>
      </c>
      <c r="M1808">
        <v>0</v>
      </c>
      <c r="N1808">
        <v>1.7392344497607599</v>
      </c>
      <c r="O1808">
        <v>1.14917127071823</v>
      </c>
      <c r="P1808">
        <v>50.442464114832497</v>
      </c>
      <c r="Q1808">
        <v>0</v>
      </c>
    </row>
    <row r="1809" spans="1:17" x14ac:dyDescent="0.25">
      <c r="A1809" s="3">
        <v>70</v>
      </c>
      <c r="B1809" s="3">
        <v>8</v>
      </c>
      <c r="C1809">
        <v>1019</v>
      </c>
      <c r="D1809">
        <v>494</v>
      </c>
      <c r="E1809">
        <v>212</v>
      </c>
      <c r="F1809">
        <v>494</v>
      </c>
      <c r="G1809">
        <v>212</v>
      </c>
      <c r="H1809">
        <v>1.2394504416094201</v>
      </c>
      <c r="I1809">
        <v>0</v>
      </c>
      <c r="J1809">
        <v>1.27576054955839E-2</v>
      </c>
      <c r="K1809">
        <v>0</v>
      </c>
      <c r="L1809">
        <v>1.90890688259109</v>
      </c>
      <c r="M1809">
        <v>0</v>
      </c>
      <c r="N1809">
        <v>1.8684210526315701</v>
      </c>
      <c r="O1809">
        <v>1.1650943396226401</v>
      </c>
      <c r="P1809">
        <v>50.804493927125499</v>
      </c>
      <c r="Q1809">
        <v>0</v>
      </c>
    </row>
    <row r="1810" spans="1:17" x14ac:dyDescent="0.25">
      <c r="A1810" s="3">
        <v>70</v>
      </c>
      <c r="B1810" s="3">
        <v>8</v>
      </c>
      <c r="C1810">
        <v>1043</v>
      </c>
      <c r="D1810">
        <v>444</v>
      </c>
      <c r="E1810">
        <v>200</v>
      </c>
      <c r="F1810">
        <v>444</v>
      </c>
      <c r="G1810">
        <v>200</v>
      </c>
      <c r="H1810">
        <v>1.93863854266538</v>
      </c>
      <c r="I1810">
        <v>0</v>
      </c>
      <c r="J1810">
        <v>2.4928092042186E-2</v>
      </c>
      <c r="K1810">
        <v>0</v>
      </c>
      <c r="L1810">
        <v>3.3040540540540499</v>
      </c>
      <c r="M1810">
        <v>0</v>
      </c>
      <c r="N1810">
        <v>2.0653153153153099</v>
      </c>
      <c r="O1810">
        <v>1.2150000000000001</v>
      </c>
      <c r="P1810">
        <v>47.4903153153153</v>
      </c>
      <c r="Q1810">
        <v>0</v>
      </c>
    </row>
    <row r="1811" spans="1:17" x14ac:dyDescent="0.25">
      <c r="A1811" s="3">
        <v>70</v>
      </c>
      <c r="B1811" s="3">
        <v>9</v>
      </c>
      <c r="C1811">
        <v>1024</v>
      </c>
      <c r="D1811">
        <v>550</v>
      </c>
      <c r="E1811">
        <v>248</v>
      </c>
      <c r="F1811">
        <v>550</v>
      </c>
      <c r="G1811">
        <v>248</v>
      </c>
      <c r="H1811">
        <v>2.1748046875</v>
      </c>
      <c r="I1811">
        <v>0</v>
      </c>
      <c r="J1811">
        <v>3.61328125E-2</v>
      </c>
      <c r="K1811">
        <v>0</v>
      </c>
      <c r="L1811">
        <v>3.5818181818181798</v>
      </c>
      <c r="M1811">
        <v>0</v>
      </c>
      <c r="N1811">
        <v>3.0672727272727198</v>
      </c>
      <c r="O1811">
        <v>1.3427419354838701</v>
      </c>
      <c r="P1811">
        <v>47.8544727272727</v>
      </c>
      <c r="Q1811">
        <v>0</v>
      </c>
    </row>
    <row r="1812" spans="1:17" x14ac:dyDescent="0.25">
      <c r="A1812" s="3">
        <v>70</v>
      </c>
      <c r="B1812" s="3">
        <v>9</v>
      </c>
      <c r="C1812">
        <v>1055</v>
      </c>
      <c r="D1812">
        <v>452</v>
      </c>
      <c r="E1812">
        <v>193</v>
      </c>
      <c r="F1812">
        <v>452</v>
      </c>
      <c r="G1812">
        <v>193</v>
      </c>
      <c r="H1812">
        <v>1.9554502369668201</v>
      </c>
      <c r="I1812">
        <v>0</v>
      </c>
      <c r="J1812">
        <v>2.46445497630331E-2</v>
      </c>
      <c r="K1812">
        <v>0</v>
      </c>
      <c r="L1812">
        <v>3.04867256637168</v>
      </c>
      <c r="M1812">
        <v>0</v>
      </c>
      <c r="N1812">
        <v>1.7455752212389299</v>
      </c>
      <c r="O1812">
        <v>1.22797927461139</v>
      </c>
      <c r="P1812">
        <v>51.965464601769902</v>
      </c>
      <c r="Q1812">
        <v>0</v>
      </c>
    </row>
    <row r="1813" spans="1:17" x14ac:dyDescent="0.25">
      <c r="A1813" s="3">
        <v>70</v>
      </c>
      <c r="B1813" s="3">
        <v>9</v>
      </c>
      <c r="C1813">
        <v>1027</v>
      </c>
      <c r="D1813">
        <v>433</v>
      </c>
      <c r="E1813">
        <v>204</v>
      </c>
      <c r="F1813">
        <v>433</v>
      </c>
      <c r="G1813">
        <v>204</v>
      </c>
      <c r="H1813">
        <v>2.2492697176241401</v>
      </c>
      <c r="I1813">
        <v>0</v>
      </c>
      <c r="J1813">
        <v>2.53164556962025E-2</v>
      </c>
      <c r="K1813">
        <v>0</v>
      </c>
      <c r="L1813">
        <v>3.8845265588914502</v>
      </c>
      <c r="M1813">
        <v>0</v>
      </c>
      <c r="N1813">
        <v>1.99538106235565</v>
      </c>
      <c r="O1813">
        <v>1.20098039215686</v>
      </c>
      <c r="P1813">
        <v>50.236120092378698</v>
      </c>
      <c r="Q1813">
        <v>0</v>
      </c>
    </row>
    <row r="1814" spans="1:17" x14ac:dyDescent="0.25">
      <c r="A1814" s="3">
        <v>70</v>
      </c>
      <c r="B1814" s="3">
        <v>9</v>
      </c>
      <c r="C1814">
        <v>1063</v>
      </c>
      <c r="D1814">
        <v>532</v>
      </c>
      <c r="E1814">
        <v>225</v>
      </c>
      <c r="F1814">
        <v>532</v>
      </c>
      <c r="G1814">
        <v>225</v>
      </c>
      <c r="H1814">
        <v>1.7055503292568199</v>
      </c>
      <c r="I1814">
        <v>0</v>
      </c>
      <c r="J1814">
        <v>3.9510818438381903E-2</v>
      </c>
      <c r="K1814">
        <v>0</v>
      </c>
      <c r="L1814">
        <v>2.6541353383458599</v>
      </c>
      <c r="M1814">
        <v>0</v>
      </c>
      <c r="N1814">
        <v>2.71804511278195</v>
      </c>
      <c r="O1814">
        <v>1.4266666666666601</v>
      </c>
      <c r="P1814">
        <v>47.337030075187897</v>
      </c>
      <c r="Q1814">
        <v>0</v>
      </c>
    </row>
    <row r="1815" spans="1:17" x14ac:dyDescent="0.25">
      <c r="A1815" s="3">
        <v>70</v>
      </c>
      <c r="B1815" s="3">
        <v>9</v>
      </c>
      <c r="C1815">
        <v>1027</v>
      </c>
      <c r="D1815">
        <v>409</v>
      </c>
      <c r="E1815">
        <v>193</v>
      </c>
      <c r="F1815">
        <v>409</v>
      </c>
      <c r="G1815">
        <v>193</v>
      </c>
      <c r="H1815">
        <v>1.9182083739045701</v>
      </c>
      <c r="I1815">
        <v>0</v>
      </c>
      <c r="J1815">
        <v>2.2395326192794499E-2</v>
      </c>
      <c r="K1815">
        <v>0</v>
      </c>
      <c r="L1815">
        <v>3.3667481662591601</v>
      </c>
      <c r="M1815">
        <v>0</v>
      </c>
      <c r="N1815">
        <v>1.55256723716381</v>
      </c>
      <c r="O1815">
        <v>1.2953367875647599</v>
      </c>
      <c r="P1815">
        <v>53.527701711491403</v>
      </c>
      <c r="Q1815">
        <v>0</v>
      </c>
    </row>
    <row r="1816" spans="1:17" x14ac:dyDescent="0.25">
      <c r="A1816" s="3">
        <v>70</v>
      </c>
      <c r="B1816" s="3">
        <v>10</v>
      </c>
      <c r="C1816">
        <v>1060</v>
      </c>
      <c r="D1816">
        <v>583</v>
      </c>
      <c r="E1816">
        <v>221</v>
      </c>
      <c r="F1816">
        <v>583</v>
      </c>
      <c r="G1816">
        <v>221</v>
      </c>
      <c r="H1816">
        <v>2.4377358490566001</v>
      </c>
      <c r="I1816">
        <v>0</v>
      </c>
      <c r="J1816">
        <v>2.4528301886792399E-2</v>
      </c>
      <c r="K1816">
        <v>0</v>
      </c>
      <c r="L1816">
        <v>4.0600343053173198</v>
      </c>
      <c r="M1816">
        <v>0</v>
      </c>
      <c r="N1816">
        <v>2.74442538593481</v>
      </c>
      <c r="O1816">
        <v>1.21266968325791</v>
      </c>
      <c r="P1816">
        <v>45.596466552315597</v>
      </c>
      <c r="Q1816">
        <v>0</v>
      </c>
    </row>
    <row r="1817" spans="1:17" x14ac:dyDescent="0.25">
      <c r="A1817" s="3">
        <v>70</v>
      </c>
      <c r="B1817" s="3">
        <v>10</v>
      </c>
      <c r="C1817">
        <v>1038</v>
      </c>
      <c r="D1817">
        <v>531</v>
      </c>
      <c r="E1817">
        <v>220</v>
      </c>
      <c r="F1817">
        <v>531</v>
      </c>
      <c r="G1817">
        <v>220</v>
      </c>
      <c r="H1817">
        <v>2.9527938342967199</v>
      </c>
      <c r="I1817">
        <v>0</v>
      </c>
      <c r="J1817">
        <v>3.6608863198458498E-2</v>
      </c>
      <c r="K1817">
        <v>0</v>
      </c>
      <c r="L1817">
        <v>4.4745762711864403</v>
      </c>
      <c r="M1817">
        <v>0</v>
      </c>
      <c r="N1817">
        <v>2.2090395480225902</v>
      </c>
      <c r="O1817">
        <v>1.2409090909090901</v>
      </c>
      <c r="P1817">
        <v>47.8950659133709</v>
      </c>
      <c r="Q1817">
        <v>0</v>
      </c>
    </row>
    <row r="1818" spans="1:17" x14ac:dyDescent="0.25">
      <c r="A1818" s="3">
        <v>70</v>
      </c>
      <c r="B1818" s="3">
        <v>10</v>
      </c>
      <c r="C1818">
        <v>1038</v>
      </c>
      <c r="D1818">
        <v>560</v>
      </c>
      <c r="E1818">
        <v>208</v>
      </c>
      <c r="F1818">
        <v>560</v>
      </c>
      <c r="G1818">
        <v>208</v>
      </c>
      <c r="H1818">
        <v>2.9402697495183001</v>
      </c>
      <c r="I1818">
        <v>0</v>
      </c>
      <c r="J1818">
        <v>3.0828516377649301E-2</v>
      </c>
      <c r="K1818">
        <v>0</v>
      </c>
      <c r="L1818">
        <v>4.3732142857142797</v>
      </c>
      <c r="M1818">
        <v>0</v>
      </c>
      <c r="N1818">
        <v>2.4196428571428501</v>
      </c>
      <c r="O1818">
        <v>1.3653846153846101</v>
      </c>
      <c r="P1818">
        <v>46.171928571428502</v>
      </c>
      <c r="Q1818">
        <v>0</v>
      </c>
    </row>
    <row r="1819" spans="1:17" x14ac:dyDescent="0.25">
      <c r="A1819" s="3">
        <v>70</v>
      </c>
      <c r="B1819" s="3">
        <v>10</v>
      </c>
      <c r="C1819">
        <v>1012</v>
      </c>
      <c r="D1819">
        <v>474</v>
      </c>
      <c r="E1819">
        <v>198</v>
      </c>
      <c r="F1819">
        <v>474</v>
      </c>
      <c r="G1819">
        <v>198</v>
      </c>
      <c r="H1819">
        <v>1.3438735177865599</v>
      </c>
      <c r="I1819">
        <v>0</v>
      </c>
      <c r="J1819">
        <v>2.5691699604743001E-2</v>
      </c>
      <c r="K1819">
        <v>0</v>
      </c>
      <c r="L1819">
        <v>2.0654008438818501</v>
      </c>
      <c r="M1819">
        <v>0</v>
      </c>
      <c r="N1819">
        <v>1.8966244725738299</v>
      </c>
      <c r="O1819">
        <v>1.33838383838383</v>
      </c>
      <c r="P1819">
        <v>50.059135021096999</v>
      </c>
      <c r="Q1819">
        <v>0</v>
      </c>
    </row>
    <row r="1820" spans="1:17" x14ac:dyDescent="0.25">
      <c r="A1820" s="3">
        <v>70</v>
      </c>
      <c r="B1820" s="3">
        <v>10</v>
      </c>
      <c r="C1820">
        <v>1057</v>
      </c>
      <c r="D1820">
        <v>477</v>
      </c>
      <c r="E1820">
        <v>213</v>
      </c>
      <c r="F1820">
        <v>477</v>
      </c>
      <c r="G1820">
        <v>213</v>
      </c>
      <c r="H1820">
        <v>1.5506149479659399</v>
      </c>
      <c r="I1820">
        <v>0</v>
      </c>
      <c r="J1820">
        <v>2.9328287606433301E-2</v>
      </c>
      <c r="K1820">
        <v>0</v>
      </c>
      <c r="L1820">
        <v>2.99580712788259</v>
      </c>
      <c r="M1820">
        <v>0</v>
      </c>
      <c r="N1820">
        <v>2.0020964360587001</v>
      </c>
      <c r="O1820">
        <v>1.1220657276995301</v>
      </c>
      <c r="P1820">
        <v>50.946268343815497</v>
      </c>
      <c r="Q1820">
        <v>0</v>
      </c>
    </row>
    <row r="1821" spans="1:17" x14ac:dyDescent="0.25">
      <c r="A1821" s="3">
        <v>70</v>
      </c>
      <c r="B1821" s="3">
        <v>20</v>
      </c>
      <c r="C1821">
        <v>1000</v>
      </c>
      <c r="D1821">
        <v>825</v>
      </c>
      <c r="E1821">
        <v>302</v>
      </c>
      <c r="F1821">
        <v>825</v>
      </c>
      <c r="G1821">
        <v>302</v>
      </c>
      <c r="H1821">
        <v>3.1749999999999998</v>
      </c>
      <c r="I1821">
        <v>0</v>
      </c>
      <c r="J1821">
        <v>0.251</v>
      </c>
      <c r="K1821">
        <v>0</v>
      </c>
      <c r="L1821">
        <v>5.1018181818181798</v>
      </c>
      <c r="M1821">
        <v>0</v>
      </c>
      <c r="N1821">
        <v>18.858181818181802</v>
      </c>
      <c r="O1821">
        <v>1.3642384105960199</v>
      </c>
      <c r="P1821">
        <v>28.056787878787802</v>
      </c>
      <c r="Q1821">
        <v>0</v>
      </c>
    </row>
    <row r="1822" spans="1:17" x14ac:dyDescent="0.25">
      <c r="A1822" s="3">
        <v>70</v>
      </c>
      <c r="B1822" s="3">
        <v>20</v>
      </c>
      <c r="C1822">
        <v>1051</v>
      </c>
      <c r="D1822">
        <v>805</v>
      </c>
      <c r="E1822">
        <v>276</v>
      </c>
      <c r="F1822">
        <v>805</v>
      </c>
      <c r="G1822">
        <v>276</v>
      </c>
      <c r="H1822">
        <v>3.5052331113225499</v>
      </c>
      <c r="I1822">
        <v>0</v>
      </c>
      <c r="J1822">
        <v>0.171265461465271</v>
      </c>
      <c r="K1822">
        <v>0</v>
      </c>
      <c r="L1822">
        <v>5.2819875776397502</v>
      </c>
      <c r="M1822">
        <v>0</v>
      </c>
      <c r="N1822">
        <v>12.6434782608695</v>
      </c>
      <c r="O1822">
        <v>1.37681159420289</v>
      </c>
      <c r="P1822">
        <v>31.208459627329201</v>
      </c>
      <c r="Q1822">
        <v>0</v>
      </c>
    </row>
    <row r="1823" spans="1:17" x14ac:dyDescent="0.25">
      <c r="A1823" s="3">
        <v>70</v>
      </c>
      <c r="B1823" s="3">
        <v>20</v>
      </c>
      <c r="C1823">
        <v>1035</v>
      </c>
      <c r="D1823">
        <v>815</v>
      </c>
      <c r="E1823">
        <v>284</v>
      </c>
      <c r="F1823">
        <v>815</v>
      </c>
      <c r="G1823">
        <v>284</v>
      </c>
      <c r="H1823">
        <v>2.6038647342995098</v>
      </c>
      <c r="I1823">
        <v>0</v>
      </c>
      <c r="J1823">
        <v>0.28115942028985502</v>
      </c>
      <c r="K1823">
        <v>0</v>
      </c>
      <c r="L1823">
        <v>4.6478527607361899</v>
      </c>
      <c r="M1823">
        <v>0</v>
      </c>
      <c r="N1823">
        <v>20.4159509202454</v>
      </c>
      <c r="O1823">
        <v>1.3028169014084501</v>
      </c>
      <c r="P1823">
        <v>28.586674846625701</v>
      </c>
      <c r="Q1823">
        <v>0</v>
      </c>
    </row>
    <row r="1824" spans="1:17" x14ac:dyDescent="0.25">
      <c r="A1824" s="3">
        <v>70</v>
      </c>
      <c r="B1824" s="3">
        <v>20</v>
      </c>
      <c r="C1824">
        <v>1011</v>
      </c>
      <c r="D1824">
        <v>831</v>
      </c>
      <c r="E1824">
        <v>280</v>
      </c>
      <c r="F1824">
        <v>831</v>
      </c>
      <c r="G1824">
        <v>280</v>
      </c>
      <c r="H1824">
        <v>2.7517309594460899</v>
      </c>
      <c r="I1824">
        <v>0</v>
      </c>
      <c r="J1824">
        <v>0.23837784371908999</v>
      </c>
      <c r="K1824">
        <v>0</v>
      </c>
      <c r="L1824">
        <v>4.6341756919374202</v>
      </c>
      <c r="M1824">
        <v>0</v>
      </c>
      <c r="N1824">
        <v>17.1817087845968</v>
      </c>
      <c r="O1824">
        <v>1.35</v>
      </c>
      <c r="P1824">
        <v>28.723730445246598</v>
      </c>
      <c r="Q1824">
        <v>0</v>
      </c>
    </row>
    <row r="1825" spans="1:17" x14ac:dyDescent="0.25">
      <c r="A1825" s="3">
        <v>70</v>
      </c>
      <c r="B1825" s="3">
        <v>20</v>
      </c>
      <c r="C1825">
        <v>1070</v>
      </c>
      <c r="D1825">
        <v>864</v>
      </c>
      <c r="E1825">
        <v>305</v>
      </c>
      <c r="F1825">
        <v>864</v>
      </c>
      <c r="G1825">
        <v>305</v>
      </c>
      <c r="H1825">
        <v>3.1383177570093399</v>
      </c>
      <c r="I1825">
        <v>0</v>
      </c>
      <c r="J1825">
        <v>0.16355140186915801</v>
      </c>
      <c r="K1825">
        <v>0</v>
      </c>
      <c r="L1825">
        <v>4.8229166666666599</v>
      </c>
      <c r="M1825">
        <v>0</v>
      </c>
      <c r="N1825">
        <v>12.3923611111111</v>
      </c>
      <c r="O1825">
        <v>1.44262295081967</v>
      </c>
      <c r="P1825">
        <v>31.1597569444444</v>
      </c>
      <c r="Q1825">
        <v>0</v>
      </c>
    </row>
    <row r="1826" spans="1:17" x14ac:dyDescent="0.25">
      <c r="A1826" s="3">
        <v>70</v>
      </c>
      <c r="B1826" s="3">
        <v>30</v>
      </c>
      <c r="C1826">
        <v>1011</v>
      </c>
      <c r="D1826">
        <v>928</v>
      </c>
      <c r="E1826">
        <v>373</v>
      </c>
      <c r="F1826">
        <v>928</v>
      </c>
      <c r="G1826">
        <v>373</v>
      </c>
      <c r="H1826">
        <v>2.5351137487636</v>
      </c>
      <c r="I1826">
        <v>0</v>
      </c>
      <c r="J1826">
        <v>0.41444114737883198</v>
      </c>
      <c r="K1826">
        <v>0</v>
      </c>
      <c r="L1826">
        <v>5.35452586206896</v>
      </c>
      <c r="M1826">
        <v>0</v>
      </c>
      <c r="N1826">
        <v>36.733836206896498</v>
      </c>
      <c r="O1826">
        <v>1.7158176943699699</v>
      </c>
      <c r="P1826">
        <v>23.698620689655101</v>
      </c>
      <c r="Q1826">
        <v>0</v>
      </c>
    </row>
    <row r="1827" spans="1:17" x14ac:dyDescent="0.25">
      <c r="A1827" s="3">
        <v>70</v>
      </c>
      <c r="B1827" s="3">
        <v>30</v>
      </c>
      <c r="C1827">
        <v>1031</v>
      </c>
      <c r="D1827">
        <v>945</v>
      </c>
      <c r="E1827">
        <v>364</v>
      </c>
      <c r="F1827">
        <v>945</v>
      </c>
      <c r="G1827">
        <v>364</v>
      </c>
      <c r="H1827">
        <v>2.6013579049466502</v>
      </c>
      <c r="I1827">
        <v>0</v>
      </c>
      <c r="J1827">
        <v>0.430649854510184</v>
      </c>
      <c r="K1827">
        <v>0</v>
      </c>
      <c r="L1827">
        <v>5.5619047619047599</v>
      </c>
      <c r="M1827">
        <v>0</v>
      </c>
      <c r="N1827">
        <v>45.913227513227497</v>
      </c>
      <c r="O1827">
        <v>1.5796703296703201</v>
      </c>
      <c r="P1827">
        <v>23.802370370370301</v>
      </c>
      <c r="Q1827">
        <v>0</v>
      </c>
    </row>
    <row r="1828" spans="1:17" x14ac:dyDescent="0.25">
      <c r="A1828" s="3">
        <v>70</v>
      </c>
      <c r="B1828" s="3">
        <v>30</v>
      </c>
      <c r="C1828">
        <v>1039</v>
      </c>
      <c r="D1828">
        <v>930</v>
      </c>
      <c r="E1828">
        <v>366</v>
      </c>
      <c r="F1828">
        <v>930</v>
      </c>
      <c r="G1828">
        <v>366</v>
      </c>
      <c r="H1828">
        <v>2.45620789220404</v>
      </c>
      <c r="I1828">
        <v>0</v>
      </c>
      <c r="J1828">
        <v>0.461982675649663</v>
      </c>
      <c r="K1828">
        <v>0</v>
      </c>
      <c r="L1828">
        <v>5.2010752688171999</v>
      </c>
      <c r="M1828">
        <v>0</v>
      </c>
      <c r="N1828">
        <v>41.981720430107501</v>
      </c>
      <c r="O1828">
        <v>1.53551912568306</v>
      </c>
      <c r="P1828">
        <v>23.168795698924701</v>
      </c>
      <c r="Q1828">
        <v>0</v>
      </c>
    </row>
    <row r="1829" spans="1:17" x14ac:dyDescent="0.25">
      <c r="A1829" s="3">
        <v>70</v>
      </c>
      <c r="B1829" s="3">
        <v>30</v>
      </c>
      <c r="C1829">
        <v>1045</v>
      </c>
      <c r="D1829">
        <v>980</v>
      </c>
      <c r="E1829">
        <v>394</v>
      </c>
      <c r="F1829">
        <v>980</v>
      </c>
      <c r="G1829">
        <v>394</v>
      </c>
      <c r="H1829">
        <v>2.4220095693779902</v>
      </c>
      <c r="I1829">
        <v>0</v>
      </c>
      <c r="J1829">
        <v>0.477511961722488</v>
      </c>
      <c r="K1829">
        <v>0</v>
      </c>
      <c r="L1829">
        <v>5.7683673469387697</v>
      </c>
      <c r="M1829">
        <v>0</v>
      </c>
      <c r="N1829">
        <v>51.845918367346897</v>
      </c>
      <c r="O1829">
        <v>1.67005076142131</v>
      </c>
      <c r="P1829">
        <v>21.5665204081632</v>
      </c>
      <c r="Q1829">
        <v>0</v>
      </c>
    </row>
    <row r="1830" spans="1:17" x14ac:dyDescent="0.25">
      <c r="A1830" s="3">
        <v>70</v>
      </c>
      <c r="B1830" s="3">
        <v>30</v>
      </c>
      <c r="C1830">
        <v>1068</v>
      </c>
      <c r="D1830">
        <v>959</v>
      </c>
      <c r="E1830">
        <v>392</v>
      </c>
      <c r="F1830">
        <v>959</v>
      </c>
      <c r="G1830">
        <v>392</v>
      </c>
      <c r="H1830">
        <v>2.7528089887640399</v>
      </c>
      <c r="I1830">
        <v>0</v>
      </c>
      <c r="J1830">
        <v>0.44756554307116098</v>
      </c>
      <c r="K1830">
        <v>0</v>
      </c>
      <c r="L1830">
        <v>6.0928050052137603</v>
      </c>
      <c r="M1830">
        <v>0</v>
      </c>
      <c r="N1830">
        <v>47.431699687174103</v>
      </c>
      <c r="O1830">
        <v>1.7219387755102</v>
      </c>
      <c r="P1830">
        <v>23.772971845672501</v>
      </c>
      <c r="Q1830">
        <v>0</v>
      </c>
    </row>
    <row r="1831" spans="1:17" x14ac:dyDescent="0.25">
      <c r="A1831" s="3">
        <v>70</v>
      </c>
      <c r="B1831" s="3">
        <v>40</v>
      </c>
      <c r="C1831">
        <v>1006</v>
      </c>
      <c r="D1831">
        <v>938</v>
      </c>
      <c r="E1831">
        <v>416</v>
      </c>
      <c r="F1831">
        <v>938</v>
      </c>
      <c r="G1831">
        <v>416</v>
      </c>
      <c r="H1831">
        <v>2.6133200795228602</v>
      </c>
      <c r="I1831">
        <v>0</v>
      </c>
      <c r="J1831">
        <v>0.49701789264413498</v>
      </c>
      <c r="K1831">
        <v>0</v>
      </c>
      <c r="L1831">
        <v>6.4925373134328304</v>
      </c>
      <c r="M1831">
        <v>0</v>
      </c>
      <c r="N1831">
        <v>63.768656716417901</v>
      </c>
      <c r="O1831">
        <v>1.53365384615384</v>
      </c>
      <c r="P1831">
        <v>21.0286247334755</v>
      </c>
      <c r="Q1831">
        <v>0</v>
      </c>
    </row>
    <row r="1832" spans="1:17" x14ac:dyDescent="0.25">
      <c r="A1832" s="3">
        <v>70</v>
      </c>
      <c r="B1832" s="3">
        <v>40</v>
      </c>
      <c r="C1832">
        <v>1047</v>
      </c>
      <c r="D1832">
        <v>991</v>
      </c>
      <c r="E1832">
        <v>427</v>
      </c>
      <c r="F1832">
        <v>991</v>
      </c>
      <c r="G1832">
        <v>427</v>
      </c>
      <c r="H1832">
        <v>2.6294173829990402</v>
      </c>
      <c r="I1832">
        <v>0</v>
      </c>
      <c r="J1832">
        <v>0.48997134670487102</v>
      </c>
      <c r="K1832">
        <v>0</v>
      </c>
      <c r="L1832">
        <v>6.5065590312815296</v>
      </c>
      <c r="M1832">
        <v>0</v>
      </c>
      <c r="N1832">
        <v>62.943491422805202</v>
      </c>
      <c r="O1832">
        <v>1.33021077283372</v>
      </c>
      <c r="P1832">
        <v>21.571533804238101</v>
      </c>
      <c r="Q1832">
        <v>0</v>
      </c>
    </row>
    <row r="1833" spans="1:17" x14ac:dyDescent="0.25">
      <c r="A1833" s="3">
        <v>70</v>
      </c>
      <c r="B1833" s="3">
        <v>40</v>
      </c>
      <c r="C1833">
        <v>1058</v>
      </c>
      <c r="D1833">
        <v>996</v>
      </c>
      <c r="E1833">
        <v>409</v>
      </c>
      <c r="F1833">
        <v>996</v>
      </c>
      <c r="G1833">
        <v>409</v>
      </c>
      <c r="H1833">
        <v>3.1436672967863801</v>
      </c>
      <c r="I1833">
        <v>0</v>
      </c>
      <c r="J1833">
        <v>0.5</v>
      </c>
      <c r="K1833">
        <v>0</v>
      </c>
      <c r="L1833">
        <v>7.3865461847389504</v>
      </c>
      <c r="M1833">
        <v>0</v>
      </c>
      <c r="N1833">
        <v>65.921686746987902</v>
      </c>
      <c r="O1833">
        <v>1.7921760391198001</v>
      </c>
      <c r="P1833">
        <v>21.472740963855401</v>
      </c>
      <c r="Q1833">
        <v>0</v>
      </c>
    </row>
    <row r="1834" spans="1:17" x14ac:dyDescent="0.25">
      <c r="A1834" s="3">
        <v>70</v>
      </c>
      <c r="B1834" s="3">
        <v>40</v>
      </c>
      <c r="C1834">
        <v>1052</v>
      </c>
      <c r="D1834">
        <v>1006</v>
      </c>
      <c r="E1834">
        <v>440</v>
      </c>
      <c r="F1834">
        <v>1006</v>
      </c>
      <c r="G1834">
        <v>440</v>
      </c>
      <c r="H1834">
        <v>2.6863117870722402</v>
      </c>
      <c r="I1834">
        <v>0</v>
      </c>
      <c r="J1834">
        <v>0.50095057034220503</v>
      </c>
      <c r="K1834">
        <v>0</v>
      </c>
      <c r="L1834">
        <v>6.7982107355864798</v>
      </c>
      <c r="M1834">
        <v>0</v>
      </c>
      <c r="N1834">
        <v>65.426441351888599</v>
      </c>
      <c r="O1834">
        <v>1.57045454545454</v>
      </c>
      <c r="P1834">
        <v>21.2876043737574</v>
      </c>
      <c r="Q1834">
        <v>0</v>
      </c>
    </row>
    <row r="1835" spans="1:17" x14ac:dyDescent="0.25">
      <c r="A1835" s="3">
        <v>70</v>
      </c>
      <c r="B1835" s="3">
        <v>40</v>
      </c>
      <c r="C1835">
        <v>1007</v>
      </c>
      <c r="D1835">
        <v>958</v>
      </c>
      <c r="E1835">
        <v>400</v>
      </c>
      <c r="F1835">
        <v>958</v>
      </c>
      <c r="G1835">
        <v>400</v>
      </c>
      <c r="H1835">
        <v>2.9344587884806299</v>
      </c>
      <c r="I1835">
        <v>0</v>
      </c>
      <c r="J1835">
        <v>0.49851042701092302</v>
      </c>
      <c r="K1835">
        <v>0</v>
      </c>
      <c r="L1835">
        <v>6.8893528183716004</v>
      </c>
      <c r="M1835">
        <v>0</v>
      </c>
      <c r="N1835">
        <v>60.082463465553197</v>
      </c>
      <c r="O1835">
        <v>1.5075000000000001</v>
      </c>
      <c r="P1835">
        <v>19.277233820459202</v>
      </c>
      <c r="Q1835">
        <v>0</v>
      </c>
    </row>
    <row r="1836" spans="1:17" x14ac:dyDescent="0.25">
      <c r="A1836" s="3">
        <v>70</v>
      </c>
      <c r="B1836" s="3">
        <v>50</v>
      </c>
      <c r="C1836">
        <v>1012</v>
      </c>
      <c r="D1836">
        <v>1006</v>
      </c>
      <c r="E1836">
        <v>455</v>
      </c>
      <c r="F1836">
        <v>1006</v>
      </c>
      <c r="G1836">
        <v>455</v>
      </c>
      <c r="H1836">
        <v>2.75</v>
      </c>
      <c r="I1836">
        <v>0</v>
      </c>
      <c r="J1836">
        <v>0.63142292490118501</v>
      </c>
      <c r="K1836">
        <v>0</v>
      </c>
      <c r="L1836">
        <v>8.3429423459244507</v>
      </c>
      <c r="M1836">
        <v>0</v>
      </c>
      <c r="N1836">
        <v>98.325049701789197</v>
      </c>
      <c r="O1836">
        <v>1.42197802197802</v>
      </c>
      <c r="P1836">
        <v>17.274681908548601</v>
      </c>
      <c r="Q1836">
        <v>0</v>
      </c>
    </row>
    <row r="1837" spans="1:17" x14ac:dyDescent="0.25">
      <c r="A1837" s="3">
        <v>70</v>
      </c>
      <c r="B1837" s="3">
        <v>50</v>
      </c>
      <c r="C1837">
        <v>1061</v>
      </c>
      <c r="D1837">
        <v>1040</v>
      </c>
      <c r="E1837">
        <v>491</v>
      </c>
      <c r="F1837">
        <v>1040</v>
      </c>
      <c r="G1837">
        <v>491</v>
      </c>
      <c r="H1837">
        <v>2.4043355325164901</v>
      </c>
      <c r="I1837">
        <v>0</v>
      </c>
      <c r="J1837">
        <v>0.59377945334589999</v>
      </c>
      <c r="K1837">
        <v>0</v>
      </c>
      <c r="L1837">
        <v>8.1692307692307597</v>
      </c>
      <c r="M1837">
        <v>0</v>
      </c>
      <c r="N1837">
        <v>99.330769230769207</v>
      </c>
      <c r="O1837">
        <v>1.65580448065173</v>
      </c>
      <c r="P1837">
        <v>17.6546442307692</v>
      </c>
      <c r="Q1837">
        <v>0</v>
      </c>
    </row>
    <row r="1838" spans="1:17" x14ac:dyDescent="0.25">
      <c r="A1838" s="3">
        <v>70</v>
      </c>
      <c r="B1838" s="3">
        <v>50</v>
      </c>
      <c r="C1838">
        <v>1049</v>
      </c>
      <c r="D1838">
        <v>1030</v>
      </c>
      <c r="E1838">
        <v>488</v>
      </c>
      <c r="F1838">
        <v>1030</v>
      </c>
      <c r="G1838">
        <v>488</v>
      </c>
      <c r="H1838">
        <v>2.4804575786463299</v>
      </c>
      <c r="I1838">
        <v>0</v>
      </c>
      <c r="J1838">
        <v>0.56339370829361302</v>
      </c>
      <c r="K1838">
        <v>0</v>
      </c>
      <c r="L1838">
        <v>8.0922330097087301</v>
      </c>
      <c r="M1838">
        <v>0</v>
      </c>
      <c r="N1838">
        <v>99.720388349514494</v>
      </c>
      <c r="O1838">
        <v>1.8340163934426199</v>
      </c>
      <c r="P1838">
        <v>18.723922330097</v>
      </c>
      <c r="Q1838">
        <v>0</v>
      </c>
    </row>
    <row r="1839" spans="1:17" x14ac:dyDescent="0.25">
      <c r="A1839" s="3">
        <v>70</v>
      </c>
      <c r="B1839" s="3">
        <v>50</v>
      </c>
      <c r="C1839">
        <v>1042</v>
      </c>
      <c r="D1839">
        <v>1022</v>
      </c>
      <c r="E1839">
        <v>470</v>
      </c>
      <c r="F1839">
        <v>1022</v>
      </c>
      <c r="G1839">
        <v>470</v>
      </c>
      <c r="H1839">
        <v>3.0652591170825301</v>
      </c>
      <c r="I1839">
        <v>0</v>
      </c>
      <c r="J1839">
        <v>0.52207293666026799</v>
      </c>
      <c r="K1839">
        <v>0</v>
      </c>
      <c r="L1839">
        <v>8.3454011741682894</v>
      </c>
      <c r="M1839">
        <v>0</v>
      </c>
      <c r="N1839">
        <v>85.603718199608593</v>
      </c>
      <c r="O1839">
        <v>1.72978723404255</v>
      </c>
      <c r="P1839">
        <v>19.375029354207399</v>
      </c>
      <c r="Q1839">
        <v>0</v>
      </c>
    </row>
    <row r="1840" spans="1:17" x14ac:dyDescent="0.25">
      <c r="A1840" s="3">
        <v>70</v>
      </c>
      <c r="B1840" s="3">
        <v>50</v>
      </c>
      <c r="C1840">
        <v>1071</v>
      </c>
      <c r="D1840">
        <v>1043</v>
      </c>
      <c r="E1840">
        <v>524</v>
      </c>
      <c r="F1840">
        <v>1043</v>
      </c>
      <c r="G1840">
        <v>524</v>
      </c>
      <c r="H1840">
        <v>2.9589169000933699</v>
      </c>
      <c r="I1840">
        <v>0</v>
      </c>
      <c r="J1840">
        <v>0.54061624649859896</v>
      </c>
      <c r="K1840">
        <v>0</v>
      </c>
      <c r="L1840">
        <v>8.7516778523489904</v>
      </c>
      <c r="M1840">
        <v>0</v>
      </c>
      <c r="N1840">
        <v>98.543624161073794</v>
      </c>
      <c r="O1840">
        <v>1.7003816793893101</v>
      </c>
      <c r="P1840">
        <v>18.833815915627898</v>
      </c>
      <c r="Q1840">
        <v>0</v>
      </c>
    </row>
    <row r="1841" spans="1:17" x14ac:dyDescent="0.25">
      <c r="A1841" s="3">
        <v>80</v>
      </c>
      <c r="B1841" s="3">
        <v>0.1</v>
      </c>
      <c r="C1841">
        <v>1018</v>
      </c>
      <c r="D1841">
        <v>15</v>
      </c>
      <c r="E1841">
        <v>8</v>
      </c>
      <c r="F1841">
        <v>15</v>
      </c>
      <c r="G1841">
        <v>8</v>
      </c>
      <c r="H1841">
        <v>1.08055009823182E-2</v>
      </c>
      <c r="I1841">
        <v>0</v>
      </c>
      <c r="J1841">
        <v>0</v>
      </c>
      <c r="K1841">
        <v>0</v>
      </c>
      <c r="L1841">
        <v>0.2</v>
      </c>
      <c r="M1841">
        <v>0</v>
      </c>
      <c r="N1841">
        <v>2</v>
      </c>
      <c r="O1841">
        <v>1</v>
      </c>
      <c r="P1841">
        <v>83.827999999999903</v>
      </c>
      <c r="Q1841">
        <v>0</v>
      </c>
    </row>
    <row r="1842" spans="1:17" x14ac:dyDescent="0.25">
      <c r="A1842" s="3">
        <v>80</v>
      </c>
      <c r="B1842" s="3">
        <v>0.1</v>
      </c>
      <c r="C1842">
        <v>1046</v>
      </c>
      <c r="D1842">
        <v>6</v>
      </c>
      <c r="E1842">
        <v>4</v>
      </c>
      <c r="F1842">
        <v>6</v>
      </c>
      <c r="G1842">
        <v>4</v>
      </c>
      <c r="H1842">
        <v>5.7361376673040103E-3</v>
      </c>
      <c r="I1842">
        <v>0</v>
      </c>
      <c r="J1842">
        <v>0</v>
      </c>
      <c r="K1842">
        <v>0</v>
      </c>
      <c r="L1842">
        <v>0.33333333333333298</v>
      </c>
      <c r="M1842">
        <v>0</v>
      </c>
      <c r="N1842">
        <v>1</v>
      </c>
      <c r="O1842">
        <v>1</v>
      </c>
      <c r="P1842">
        <v>62.988333333333301</v>
      </c>
      <c r="Q1842">
        <v>0</v>
      </c>
    </row>
    <row r="1843" spans="1:17" x14ac:dyDescent="0.25">
      <c r="A1843" s="3">
        <v>80</v>
      </c>
      <c r="B1843" s="3">
        <v>0.1</v>
      </c>
      <c r="C1843">
        <v>1008</v>
      </c>
      <c r="D1843">
        <v>11</v>
      </c>
      <c r="E1843">
        <v>10</v>
      </c>
      <c r="F1843">
        <v>11</v>
      </c>
      <c r="G1843">
        <v>10</v>
      </c>
      <c r="H1843">
        <v>0.10813492063492</v>
      </c>
      <c r="I1843">
        <v>0</v>
      </c>
      <c r="J1843">
        <v>0</v>
      </c>
      <c r="K1843">
        <v>0</v>
      </c>
      <c r="L1843">
        <v>0.63636363636363602</v>
      </c>
      <c r="M1843">
        <v>0</v>
      </c>
      <c r="N1843">
        <v>1.1818181818181801</v>
      </c>
      <c r="O1843">
        <v>1</v>
      </c>
      <c r="P1843">
        <v>57.612727272727199</v>
      </c>
      <c r="Q1843">
        <v>0</v>
      </c>
    </row>
    <row r="1844" spans="1:17" x14ac:dyDescent="0.25">
      <c r="A1844" s="3">
        <v>80</v>
      </c>
      <c r="B1844" s="3">
        <v>0.1</v>
      </c>
      <c r="C1844">
        <v>1051</v>
      </c>
      <c r="D1844">
        <v>27</v>
      </c>
      <c r="E1844">
        <v>21</v>
      </c>
      <c r="F1844">
        <v>27</v>
      </c>
      <c r="G1844">
        <v>21</v>
      </c>
      <c r="H1844">
        <v>0.151284490960989</v>
      </c>
      <c r="I1844">
        <v>0</v>
      </c>
      <c r="J1844">
        <v>1.9029495718363399E-3</v>
      </c>
      <c r="K1844">
        <v>0</v>
      </c>
      <c r="L1844">
        <v>1.44444444444444</v>
      </c>
      <c r="M1844">
        <v>0</v>
      </c>
      <c r="N1844">
        <v>1.25925925925925</v>
      </c>
      <c r="O1844">
        <v>1</v>
      </c>
      <c r="P1844">
        <v>54.605555555555497</v>
      </c>
      <c r="Q1844">
        <v>0</v>
      </c>
    </row>
    <row r="1845" spans="1:17" x14ac:dyDescent="0.25">
      <c r="A1845" s="3">
        <v>80</v>
      </c>
      <c r="B1845" s="3">
        <v>0.1</v>
      </c>
      <c r="C1845">
        <v>1032</v>
      </c>
      <c r="D1845">
        <v>21</v>
      </c>
      <c r="E1845">
        <v>13</v>
      </c>
      <c r="F1845">
        <v>21</v>
      </c>
      <c r="G1845">
        <v>13</v>
      </c>
      <c r="H1845">
        <v>2.0348837209302299E-2</v>
      </c>
      <c r="I1845">
        <v>0</v>
      </c>
      <c r="J1845">
        <v>9.6899224806201495E-4</v>
      </c>
      <c r="K1845">
        <v>0</v>
      </c>
      <c r="L1845">
        <v>0.52380952380952295</v>
      </c>
      <c r="M1845">
        <v>0</v>
      </c>
      <c r="N1845">
        <v>1.9523809523809501</v>
      </c>
      <c r="O1845">
        <v>1</v>
      </c>
      <c r="P1845">
        <v>45.081904761904703</v>
      </c>
      <c r="Q1845">
        <v>0</v>
      </c>
    </row>
    <row r="1846" spans="1:17" x14ac:dyDescent="0.25">
      <c r="A1846" s="3">
        <v>80</v>
      </c>
      <c r="B1846" s="3">
        <v>0.2</v>
      </c>
      <c r="C1846">
        <v>1051</v>
      </c>
      <c r="D1846">
        <v>11</v>
      </c>
      <c r="E1846">
        <v>10</v>
      </c>
      <c r="F1846">
        <v>11</v>
      </c>
      <c r="G1846">
        <v>10</v>
      </c>
      <c r="H1846">
        <v>7.6117982873453796E-3</v>
      </c>
      <c r="I1846">
        <v>0</v>
      </c>
      <c r="J1846">
        <v>9.5147478591817299E-4</v>
      </c>
      <c r="K1846">
        <v>0</v>
      </c>
      <c r="L1846">
        <v>0.18181818181818099</v>
      </c>
      <c r="M1846">
        <v>0</v>
      </c>
      <c r="N1846">
        <v>1.5454545454545401</v>
      </c>
      <c r="O1846">
        <v>1</v>
      </c>
      <c r="P1846">
        <v>62.781818181818103</v>
      </c>
      <c r="Q1846">
        <v>0</v>
      </c>
    </row>
    <row r="1847" spans="1:17" x14ac:dyDescent="0.25">
      <c r="A1847" s="3">
        <v>80</v>
      </c>
      <c r="B1847" s="3">
        <v>0.2</v>
      </c>
      <c r="C1847">
        <v>1029</v>
      </c>
      <c r="D1847">
        <v>6</v>
      </c>
      <c r="E1847">
        <v>3</v>
      </c>
      <c r="F1847">
        <v>6</v>
      </c>
      <c r="G1847">
        <v>3</v>
      </c>
      <c r="H1847">
        <v>9.7181729834791E-4</v>
      </c>
      <c r="I1847">
        <v>0</v>
      </c>
      <c r="J1847">
        <v>9.7181729834791E-4</v>
      </c>
      <c r="K1847">
        <v>0</v>
      </c>
      <c r="L1847">
        <v>0.33333333333333298</v>
      </c>
      <c r="M1847">
        <v>0</v>
      </c>
      <c r="N1847">
        <v>1.8333333333333299</v>
      </c>
      <c r="O1847">
        <v>1</v>
      </c>
      <c r="P1847">
        <v>82.6666666666666</v>
      </c>
      <c r="Q1847">
        <v>0</v>
      </c>
    </row>
    <row r="1848" spans="1:17" x14ac:dyDescent="0.25">
      <c r="A1848" s="3">
        <v>80</v>
      </c>
      <c r="B1848" s="3">
        <v>0.2</v>
      </c>
      <c r="C1848">
        <v>1044</v>
      </c>
      <c r="D1848">
        <v>17</v>
      </c>
      <c r="E1848">
        <v>11</v>
      </c>
      <c r="F1848">
        <v>17</v>
      </c>
      <c r="G1848">
        <v>11</v>
      </c>
      <c r="H1848">
        <v>1.05363984674329E-2</v>
      </c>
      <c r="I1848">
        <v>0</v>
      </c>
      <c r="J1848">
        <v>9.5785440613026804E-4</v>
      </c>
      <c r="K1848">
        <v>0</v>
      </c>
      <c r="L1848">
        <v>0.41176470588235198</v>
      </c>
      <c r="M1848">
        <v>0</v>
      </c>
      <c r="N1848">
        <v>1.52941176470588</v>
      </c>
      <c r="O1848">
        <v>1</v>
      </c>
      <c r="P1848">
        <v>46.57</v>
      </c>
      <c r="Q1848">
        <v>0</v>
      </c>
    </row>
    <row r="1849" spans="1:17" x14ac:dyDescent="0.25">
      <c r="A1849" s="3">
        <v>80</v>
      </c>
      <c r="B1849" s="3">
        <v>0.2</v>
      </c>
      <c r="C1849">
        <v>1072</v>
      </c>
      <c r="D1849">
        <v>25</v>
      </c>
      <c r="E1849">
        <v>16</v>
      </c>
      <c r="F1849">
        <v>25</v>
      </c>
      <c r="G1849">
        <v>16</v>
      </c>
      <c r="H1849">
        <v>7.2761194029850706E-2</v>
      </c>
      <c r="I1849">
        <v>0</v>
      </c>
      <c r="J1849">
        <v>1.86567164179104E-3</v>
      </c>
      <c r="K1849">
        <v>0</v>
      </c>
      <c r="L1849">
        <v>0.8</v>
      </c>
      <c r="M1849">
        <v>0</v>
      </c>
      <c r="N1849">
        <v>1.88</v>
      </c>
      <c r="O1849">
        <v>1.0625</v>
      </c>
      <c r="P1849">
        <v>53.904000000000003</v>
      </c>
      <c r="Q1849">
        <v>0</v>
      </c>
    </row>
    <row r="1850" spans="1:17" x14ac:dyDescent="0.25">
      <c r="A1850" s="3">
        <v>80</v>
      </c>
      <c r="B1850" s="3">
        <v>0.2</v>
      </c>
      <c r="C1850">
        <v>1018</v>
      </c>
      <c r="D1850">
        <v>7</v>
      </c>
      <c r="E1850">
        <v>5</v>
      </c>
      <c r="F1850">
        <v>7</v>
      </c>
      <c r="G1850">
        <v>5</v>
      </c>
      <c r="H1850">
        <v>9.8231827111984211E-4</v>
      </c>
      <c r="I1850">
        <v>0</v>
      </c>
      <c r="J1850">
        <v>0</v>
      </c>
      <c r="K1850">
        <v>0</v>
      </c>
      <c r="L1850">
        <v>0.14285714285714199</v>
      </c>
      <c r="M1850">
        <v>0</v>
      </c>
      <c r="N1850">
        <v>1.28571428571428</v>
      </c>
      <c r="O1850">
        <v>1</v>
      </c>
      <c r="P1850">
        <v>81.867142857142795</v>
      </c>
      <c r="Q1850">
        <v>0</v>
      </c>
    </row>
    <row r="1851" spans="1:17" x14ac:dyDescent="0.25">
      <c r="A1851" s="3">
        <v>80</v>
      </c>
      <c r="B1851" s="3">
        <v>0.3</v>
      </c>
      <c r="C1851">
        <v>1057</v>
      </c>
      <c r="D1851">
        <v>22</v>
      </c>
      <c r="E1851">
        <v>16</v>
      </c>
      <c r="F1851">
        <v>22</v>
      </c>
      <c r="G1851">
        <v>16</v>
      </c>
      <c r="H1851">
        <v>5.5818353831598798E-2</v>
      </c>
      <c r="I1851">
        <v>0</v>
      </c>
      <c r="J1851">
        <v>9.4607379375591296E-4</v>
      </c>
      <c r="K1851">
        <v>0</v>
      </c>
      <c r="L1851">
        <v>0.72727272727272696</v>
      </c>
      <c r="M1851">
        <v>0</v>
      </c>
      <c r="N1851">
        <v>1.9545454545454499</v>
      </c>
      <c r="O1851">
        <v>1</v>
      </c>
      <c r="P1851">
        <v>69.849999999999994</v>
      </c>
      <c r="Q1851">
        <v>0</v>
      </c>
    </row>
    <row r="1852" spans="1:17" x14ac:dyDescent="0.25">
      <c r="A1852" s="3">
        <v>80</v>
      </c>
      <c r="B1852" s="3">
        <v>0.3</v>
      </c>
      <c r="C1852">
        <v>1041</v>
      </c>
      <c r="D1852">
        <v>15</v>
      </c>
      <c r="E1852">
        <v>12</v>
      </c>
      <c r="F1852">
        <v>15</v>
      </c>
      <c r="G1852">
        <v>12</v>
      </c>
      <c r="H1852">
        <v>2.49759846301633E-2</v>
      </c>
      <c r="I1852">
        <v>0</v>
      </c>
      <c r="J1852">
        <v>0</v>
      </c>
      <c r="K1852">
        <v>0</v>
      </c>
      <c r="L1852">
        <v>1.06666666666666</v>
      </c>
      <c r="M1852">
        <v>0</v>
      </c>
      <c r="N1852">
        <v>1.2</v>
      </c>
      <c r="O1852">
        <v>1</v>
      </c>
      <c r="P1852">
        <v>59.437999999999903</v>
      </c>
      <c r="Q1852">
        <v>0</v>
      </c>
    </row>
    <row r="1853" spans="1:17" x14ac:dyDescent="0.25">
      <c r="A1853" s="3">
        <v>80</v>
      </c>
      <c r="B1853" s="3">
        <v>0.3</v>
      </c>
      <c r="C1853">
        <v>1059</v>
      </c>
      <c r="D1853">
        <v>25</v>
      </c>
      <c r="E1853">
        <v>23</v>
      </c>
      <c r="F1853">
        <v>25</v>
      </c>
      <c r="G1853">
        <v>23</v>
      </c>
      <c r="H1853">
        <v>1.69971671388102E-2</v>
      </c>
      <c r="I1853">
        <v>0</v>
      </c>
      <c r="J1853">
        <v>0</v>
      </c>
      <c r="K1853">
        <v>0</v>
      </c>
      <c r="L1853">
        <v>0.28000000000000003</v>
      </c>
      <c r="M1853">
        <v>0</v>
      </c>
      <c r="N1853">
        <v>1.4</v>
      </c>
      <c r="O1853">
        <v>1</v>
      </c>
      <c r="P1853">
        <v>52.888800000000003</v>
      </c>
      <c r="Q1853">
        <v>0</v>
      </c>
    </row>
    <row r="1854" spans="1:17" x14ac:dyDescent="0.25">
      <c r="A1854" s="3">
        <v>80</v>
      </c>
      <c r="B1854" s="3">
        <v>0.3</v>
      </c>
      <c r="C1854">
        <v>1015</v>
      </c>
      <c r="D1854">
        <v>12</v>
      </c>
      <c r="E1854">
        <v>6</v>
      </c>
      <c r="F1854">
        <v>12</v>
      </c>
      <c r="G1854">
        <v>6</v>
      </c>
      <c r="H1854">
        <v>0</v>
      </c>
      <c r="I1854">
        <v>0</v>
      </c>
      <c r="J1854">
        <v>9.85221674876847E-4</v>
      </c>
      <c r="K1854">
        <v>0</v>
      </c>
      <c r="L1854">
        <v>8.3333333333333301E-2</v>
      </c>
      <c r="M1854">
        <v>0</v>
      </c>
      <c r="N1854">
        <v>2.25</v>
      </c>
      <c r="O1854">
        <v>1</v>
      </c>
      <c r="P1854">
        <v>66.030833333333305</v>
      </c>
      <c r="Q1854">
        <v>0</v>
      </c>
    </row>
    <row r="1855" spans="1:17" x14ac:dyDescent="0.25">
      <c r="A1855" s="3">
        <v>80</v>
      </c>
      <c r="B1855" s="3">
        <v>0.3</v>
      </c>
      <c r="C1855">
        <v>1082</v>
      </c>
      <c r="D1855">
        <v>33</v>
      </c>
      <c r="E1855">
        <v>28</v>
      </c>
      <c r="F1855">
        <v>33</v>
      </c>
      <c r="G1855">
        <v>28</v>
      </c>
      <c r="H1855">
        <v>5.6377079482439897E-2</v>
      </c>
      <c r="I1855">
        <v>0</v>
      </c>
      <c r="J1855">
        <v>9.2421441774491605E-4</v>
      </c>
      <c r="K1855">
        <v>0</v>
      </c>
      <c r="L1855">
        <v>0.63636363636363602</v>
      </c>
      <c r="M1855">
        <v>0</v>
      </c>
      <c r="N1855">
        <v>1.48484848484848</v>
      </c>
      <c r="O1855">
        <v>1.1428571428571399</v>
      </c>
      <c r="P1855">
        <v>62.752424242424198</v>
      </c>
      <c r="Q1855">
        <v>0</v>
      </c>
    </row>
    <row r="1856" spans="1:17" x14ac:dyDescent="0.25">
      <c r="A1856" s="3">
        <v>80</v>
      </c>
      <c r="B1856" s="3">
        <v>0.4</v>
      </c>
      <c r="C1856">
        <v>1056</v>
      </c>
      <c r="D1856">
        <v>24</v>
      </c>
      <c r="E1856">
        <v>16</v>
      </c>
      <c r="F1856">
        <v>24</v>
      </c>
      <c r="G1856">
        <v>16</v>
      </c>
      <c r="H1856">
        <v>0.26988636363636298</v>
      </c>
      <c r="I1856">
        <v>0</v>
      </c>
      <c r="J1856">
        <v>0</v>
      </c>
      <c r="K1856">
        <v>0</v>
      </c>
      <c r="L1856">
        <v>1.8333333333333299</v>
      </c>
      <c r="M1856">
        <v>0</v>
      </c>
      <c r="N1856">
        <v>1.4166666666666601</v>
      </c>
      <c r="O1856">
        <v>1</v>
      </c>
      <c r="P1856">
        <v>62.167499999999997</v>
      </c>
      <c r="Q1856">
        <v>0</v>
      </c>
    </row>
    <row r="1857" spans="1:17" x14ac:dyDescent="0.25">
      <c r="A1857" s="3">
        <v>80</v>
      </c>
      <c r="B1857" s="3">
        <v>0.4</v>
      </c>
      <c r="C1857">
        <v>1034</v>
      </c>
      <c r="D1857">
        <v>27</v>
      </c>
      <c r="E1857">
        <v>22</v>
      </c>
      <c r="F1857">
        <v>27</v>
      </c>
      <c r="G1857">
        <v>22</v>
      </c>
      <c r="H1857">
        <v>5.60928433268858E-2</v>
      </c>
      <c r="I1857">
        <v>0</v>
      </c>
      <c r="J1857">
        <v>9.6711798839458404E-4</v>
      </c>
      <c r="K1857">
        <v>0</v>
      </c>
      <c r="L1857">
        <v>0.96296296296296202</v>
      </c>
      <c r="M1857">
        <v>0</v>
      </c>
      <c r="N1857">
        <v>1.18518518518518</v>
      </c>
      <c r="O1857">
        <v>1</v>
      </c>
      <c r="P1857">
        <v>64.831851851851795</v>
      </c>
      <c r="Q1857">
        <v>0</v>
      </c>
    </row>
    <row r="1858" spans="1:17" x14ac:dyDescent="0.25">
      <c r="A1858" s="3">
        <v>80</v>
      </c>
      <c r="B1858" s="3">
        <v>0.4</v>
      </c>
      <c r="C1858">
        <v>1079</v>
      </c>
      <c r="D1858">
        <v>35</v>
      </c>
      <c r="E1858">
        <v>28</v>
      </c>
      <c r="F1858">
        <v>35</v>
      </c>
      <c r="G1858">
        <v>28</v>
      </c>
      <c r="H1858">
        <v>5.8387395736793302E-2</v>
      </c>
      <c r="I1858">
        <v>0</v>
      </c>
      <c r="J1858">
        <v>1.8535681186283501E-3</v>
      </c>
      <c r="K1858">
        <v>0</v>
      </c>
      <c r="L1858">
        <v>0.74285714285714199</v>
      </c>
      <c r="M1858">
        <v>0</v>
      </c>
      <c r="N1858">
        <v>1.54285714285714</v>
      </c>
      <c r="O1858">
        <v>1</v>
      </c>
      <c r="P1858">
        <v>58.935714285714198</v>
      </c>
      <c r="Q1858">
        <v>0</v>
      </c>
    </row>
    <row r="1859" spans="1:17" x14ac:dyDescent="0.25">
      <c r="A1859" s="3">
        <v>80</v>
      </c>
      <c r="B1859" s="3">
        <v>0.4</v>
      </c>
      <c r="C1859">
        <v>1071</v>
      </c>
      <c r="D1859">
        <v>35</v>
      </c>
      <c r="E1859">
        <v>29</v>
      </c>
      <c r="F1859">
        <v>35</v>
      </c>
      <c r="G1859">
        <v>29</v>
      </c>
      <c r="H1859">
        <v>4.0149393090569502E-2</v>
      </c>
      <c r="I1859">
        <v>0</v>
      </c>
      <c r="J1859">
        <v>9.3370681605975695E-4</v>
      </c>
      <c r="K1859">
        <v>0</v>
      </c>
      <c r="L1859">
        <v>0.65714285714285703</v>
      </c>
      <c r="M1859">
        <v>0</v>
      </c>
      <c r="N1859">
        <v>1.6571428571428499</v>
      </c>
      <c r="O1859">
        <v>1.27586206896551</v>
      </c>
      <c r="P1859">
        <v>56.897714285714201</v>
      </c>
      <c r="Q1859">
        <v>0</v>
      </c>
    </row>
    <row r="1860" spans="1:17" x14ac:dyDescent="0.25">
      <c r="A1860" s="3">
        <v>80</v>
      </c>
      <c r="B1860" s="3">
        <v>0.4</v>
      </c>
      <c r="C1860">
        <v>1040</v>
      </c>
      <c r="D1860">
        <v>34</v>
      </c>
      <c r="E1860">
        <v>29</v>
      </c>
      <c r="F1860">
        <v>34</v>
      </c>
      <c r="G1860">
        <v>29</v>
      </c>
      <c r="H1860">
        <v>7.0192307692307596E-2</v>
      </c>
      <c r="I1860">
        <v>0</v>
      </c>
      <c r="J1860">
        <v>0</v>
      </c>
      <c r="K1860">
        <v>0</v>
      </c>
      <c r="L1860">
        <v>1.20588235294117</v>
      </c>
      <c r="M1860">
        <v>0</v>
      </c>
      <c r="N1860">
        <v>1.1470588235294099</v>
      </c>
      <c r="O1860">
        <v>1.03448275862068</v>
      </c>
      <c r="P1860">
        <v>64.139411764705798</v>
      </c>
      <c r="Q1860">
        <v>0</v>
      </c>
    </row>
    <row r="1861" spans="1:17" x14ac:dyDescent="0.25">
      <c r="A1861" s="3">
        <v>80</v>
      </c>
      <c r="B1861" s="3">
        <v>0.5</v>
      </c>
      <c r="C1861">
        <v>1005</v>
      </c>
      <c r="D1861">
        <v>29</v>
      </c>
      <c r="E1861">
        <v>28</v>
      </c>
      <c r="F1861">
        <v>29</v>
      </c>
      <c r="G1861">
        <v>28</v>
      </c>
      <c r="H1861">
        <v>3.1840796019900398E-2</v>
      </c>
      <c r="I1861">
        <v>0</v>
      </c>
      <c r="J1861">
        <v>0</v>
      </c>
      <c r="K1861">
        <v>0</v>
      </c>
      <c r="L1861">
        <v>0.44827586206896503</v>
      </c>
      <c r="M1861">
        <v>0</v>
      </c>
      <c r="N1861">
        <v>1.2068965517241299</v>
      </c>
      <c r="O1861">
        <v>1.03571428571428</v>
      </c>
      <c r="P1861">
        <v>62.944827586206898</v>
      </c>
      <c r="Q1861">
        <v>0</v>
      </c>
    </row>
    <row r="1862" spans="1:17" x14ac:dyDescent="0.25">
      <c r="A1862" s="3">
        <v>80</v>
      </c>
      <c r="B1862" s="3">
        <v>0.5</v>
      </c>
      <c r="C1862">
        <v>1036</v>
      </c>
      <c r="D1862">
        <v>41</v>
      </c>
      <c r="E1862">
        <v>32</v>
      </c>
      <c r="F1862">
        <v>41</v>
      </c>
      <c r="G1862">
        <v>32</v>
      </c>
      <c r="H1862">
        <v>0.207528957528957</v>
      </c>
      <c r="I1862">
        <v>0</v>
      </c>
      <c r="J1862">
        <v>2.89575289575289E-3</v>
      </c>
      <c r="K1862">
        <v>0</v>
      </c>
      <c r="L1862">
        <v>2.4146341463414598</v>
      </c>
      <c r="M1862">
        <v>0</v>
      </c>
      <c r="N1862">
        <v>1.2195121951219501</v>
      </c>
      <c r="O1862">
        <v>1.03125</v>
      </c>
      <c r="P1862">
        <v>50.504146341463397</v>
      </c>
      <c r="Q1862">
        <v>0</v>
      </c>
    </row>
    <row r="1863" spans="1:17" x14ac:dyDescent="0.25">
      <c r="A1863" s="3">
        <v>80</v>
      </c>
      <c r="B1863" s="3">
        <v>0.5</v>
      </c>
      <c r="C1863">
        <v>1052</v>
      </c>
      <c r="D1863">
        <v>56</v>
      </c>
      <c r="E1863">
        <v>48</v>
      </c>
      <c r="F1863">
        <v>56</v>
      </c>
      <c r="G1863">
        <v>48</v>
      </c>
      <c r="H1863">
        <v>0.26806083650190099</v>
      </c>
      <c r="I1863">
        <v>0</v>
      </c>
      <c r="J1863">
        <v>1.9011406844106401E-3</v>
      </c>
      <c r="K1863">
        <v>0</v>
      </c>
      <c r="L1863">
        <v>1.1785714285714199</v>
      </c>
      <c r="M1863">
        <v>0</v>
      </c>
      <c r="N1863">
        <v>1.4464285714285701</v>
      </c>
      <c r="O1863">
        <v>1.0833333333333299</v>
      </c>
      <c r="P1863">
        <v>60.005892857142797</v>
      </c>
      <c r="Q1863">
        <v>0</v>
      </c>
    </row>
    <row r="1864" spans="1:17" x14ac:dyDescent="0.25">
      <c r="A1864" s="3">
        <v>80</v>
      </c>
      <c r="B1864" s="3">
        <v>0.5</v>
      </c>
      <c r="C1864">
        <v>1061</v>
      </c>
      <c r="D1864">
        <v>18</v>
      </c>
      <c r="E1864">
        <v>16</v>
      </c>
      <c r="F1864">
        <v>18</v>
      </c>
      <c r="G1864">
        <v>16</v>
      </c>
      <c r="H1864">
        <v>9.4250706880301596E-3</v>
      </c>
      <c r="I1864">
        <v>0</v>
      </c>
      <c r="J1864">
        <v>1.88501413760603E-3</v>
      </c>
      <c r="K1864">
        <v>0</v>
      </c>
      <c r="L1864">
        <v>0.5</v>
      </c>
      <c r="M1864">
        <v>0</v>
      </c>
      <c r="N1864">
        <v>1.5</v>
      </c>
      <c r="O1864">
        <v>1</v>
      </c>
      <c r="P1864">
        <v>61.088333333333303</v>
      </c>
      <c r="Q1864">
        <v>0</v>
      </c>
    </row>
    <row r="1865" spans="1:17" x14ac:dyDescent="0.25">
      <c r="A1865" s="3">
        <v>80</v>
      </c>
      <c r="B1865" s="3">
        <v>0.5</v>
      </c>
      <c r="C1865">
        <v>1022</v>
      </c>
      <c r="D1865">
        <v>39</v>
      </c>
      <c r="E1865">
        <v>31</v>
      </c>
      <c r="F1865">
        <v>39</v>
      </c>
      <c r="G1865">
        <v>31</v>
      </c>
      <c r="H1865">
        <v>4.9902152641878597E-2</v>
      </c>
      <c r="I1865">
        <v>0</v>
      </c>
      <c r="J1865">
        <v>1.95694716242661E-3</v>
      </c>
      <c r="K1865">
        <v>0</v>
      </c>
      <c r="L1865">
        <v>0.82051282051282004</v>
      </c>
      <c r="M1865">
        <v>0</v>
      </c>
      <c r="N1865">
        <v>2.0512820512820502</v>
      </c>
      <c r="O1865">
        <v>1.0967741935483799</v>
      </c>
      <c r="P1865">
        <v>58.123846153846102</v>
      </c>
      <c r="Q1865">
        <v>0</v>
      </c>
    </row>
    <row r="1866" spans="1:17" x14ac:dyDescent="0.25">
      <c r="A1866" s="3">
        <v>80</v>
      </c>
      <c r="B1866" s="3">
        <v>0.6</v>
      </c>
      <c r="C1866">
        <v>1072</v>
      </c>
      <c r="D1866">
        <v>35</v>
      </c>
      <c r="E1866">
        <v>26</v>
      </c>
      <c r="F1866">
        <v>35</v>
      </c>
      <c r="G1866">
        <v>26</v>
      </c>
      <c r="H1866">
        <v>0.24720149253731299</v>
      </c>
      <c r="I1866">
        <v>0</v>
      </c>
      <c r="J1866">
        <v>0</v>
      </c>
      <c r="K1866">
        <v>0</v>
      </c>
      <c r="L1866">
        <v>0.42857142857142799</v>
      </c>
      <c r="M1866">
        <v>0</v>
      </c>
      <c r="N1866">
        <v>1.71428571428571</v>
      </c>
      <c r="O1866">
        <v>1.1153846153846101</v>
      </c>
      <c r="P1866">
        <v>93.822285714285698</v>
      </c>
      <c r="Q1866">
        <v>0</v>
      </c>
    </row>
    <row r="1867" spans="1:17" x14ac:dyDescent="0.25">
      <c r="A1867" s="3">
        <v>80</v>
      </c>
      <c r="B1867" s="3">
        <v>0.6</v>
      </c>
      <c r="C1867">
        <v>1059</v>
      </c>
      <c r="D1867">
        <v>33</v>
      </c>
      <c r="E1867">
        <v>25</v>
      </c>
      <c r="F1867">
        <v>33</v>
      </c>
      <c r="G1867">
        <v>25</v>
      </c>
      <c r="H1867">
        <v>7.55429650613786E-2</v>
      </c>
      <c r="I1867">
        <v>0</v>
      </c>
      <c r="J1867">
        <v>2.8328611898016999E-3</v>
      </c>
      <c r="K1867">
        <v>0</v>
      </c>
      <c r="L1867">
        <v>0.78787878787878696</v>
      </c>
      <c r="M1867">
        <v>0</v>
      </c>
      <c r="N1867">
        <v>1.2121212121212099</v>
      </c>
      <c r="O1867">
        <v>1.1599999999999999</v>
      </c>
      <c r="P1867">
        <v>64.462424242424206</v>
      </c>
      <c r="Q1867">
        <v>0</v>
      </c>
    </row>
    <row r="1868" spans="1:17" x14ac:dyDescent="0.25">
      <c r="A1868" s="3">
        <v>80</v>
      </c>
      <c r="B1868" s="3">
        <v>0.6</v>
      </c>
      <c r="C1868">
        <v>1055</v>
      </c>
      <c r="D1868">
        <v>38</v>
      </c>
      <c r="E1868">
        <v>32</v>
      </c>
      <c r="F1868">
        <v>38</v>
      </c>
      <c r="G1868">
        <v>32</v>
      </c>
      <c r="H1868">
        <v>5.8767772511848303E-2</v>
      </c>
      <c r="I1868">
        <v>0</v>
      </c>
      <c r="J1868">
        <v>9.4786729857819897E-4</v>
      </c>
      <c r="K1868">
        <v>0</v>
      </c>
      <c r="L1868">
        <v>0.71052631578947301</v>
      </c>
      <c r="M1868">
        <v>0</v>
      </c>
      <c r="N1868">
        <v>1.42105263157894</v>
      </c>
      <c r="O1868">
        <v>1.03125</v>
      </c>
      <c r="P1868">
        <v>58.262368421052599</v>
      </c>
      <c r="Q1868">
        <v>0</v>
      </c>
    </row>
    <row r="1869" spans="1:17" x14ac:dyDescent="0.25">
      <c r="A1869" s="3">
        <v>80</v>
      </c>
      <c r="B1869" s="3">
        <v>0.6</v>
      </c>
      <c r="C1869">
        <v>1024</v>
      </c>
      <c r="D1869">
        <v>23</v>
      </c>
      <c r="E1869">
        <v>20</v>
      </c>
      <c r="F1869">
        <v>23</v>
      </c>
      <c r="G1869">
        <v>20</v>
      </c>
      <c r="H1869">
        <v>9.375E-2</v>
      </c>
      <c r="I1869">
        <v>0</v>
      </c>
      <c r="J1869">
        <v>9.765625E-4</v>
      </c>
      <c r="K1869">
        <v>0</v>
      </c>
      <c r="L1869">
        <v>1.0869565217391299</v>
      </c>
      <c r="M1869">
        <v>0</v>
      </c>
      <c r="N1869">
        <v>1.2173913043478199</v>
      </c>
      <c r="O1869">
        <v>1</v>
      </c>
      <c r="P1869">
        <v>61.268260869565196</v>
      </c>
      <c r="Q1869">
        <v>0</v>
      </c>
    </row>
    <row r="1870" spans="1:17" x14ac:dyDescent="0.25">
      <c r="A1870" s="3">
        <v>80</v>
      </c>
      <c r="B1870" s="3">
        <v>0.6</v>
      </c>
      <c r="C1870">
        <v>1001</v>
      </c>
      <c r="D1870">
        <v>27</v>
      </c>
      <c r="E1870">
        <v>24</v>
      </c>
      <c r="F1870">
        <v>27</v>
      </c>
      <c r="G1870">
        <v>24</v>
      </c>
      <c r="H1870">
        <v>0.14085914085914</v>
      </c>
      <c r="I1870">
        <v>0</v>
      </c>
      <c r="J1870">
        <v>0</v>
      </c>
      <c r="K1870">
        <v>0</v>
      </c>
      <c r="L1870">
        <v>0.81481481481481399</v>
      </c>
      <c r="M1870">
        <v>0</v>
      </c>
      <c r="N1870">
        <v>1.0370370370370301</v>
      </c>
      <c r="O1870">
        <v>1.125</v>
      </c>
      <c r="P1870">
        <v>82.096666666666593</v>
      </c>
      <c r="Q1870">
        <v>0</v>
      </c>
    </row>
    <row r="1871" spans="1:17" x14ac:dyDescent="0.25">
      <c r="A1871" s="3">
        <v>80</v>
      </c>
      <c r="B1871" s="3">
        <v>0.7</v>
      </c>
      <c r="C1871">
        <v>1062</v>
      </c>
      <c r="D1871">
        <v>50</v>
      </c>
      <c r="E1871">
        <v>47</v>
      </c>
      <c r="F1871">
        <v>50</v>
      </c>
      <c r="G1871">
        <v>47</v>
      </c>
      <c r="H1871">
        <v>0.120527306967984</v>
      </c>
      <c r="I1871">
        <v>0</v>
      </c>
      <c r="J1871">
        <v>1.88323917137476E-3</v>
      </c>
      <c r="K1871">
        <v>0</v>
      </c>
      <c r="L1871">
        <v>1</v>
      </c>
      <c r="M1871">
        <v>0</v>
      </c>
      <c r="N1871">
        <v>1.52</v>
      </c>
      <c r="O1871">
        <v>1.04255319148936</v>
      </c>
      <c r="P1871">
        <v>51.746200000000002</v>
      </c>
      <c r="Q1871">
        <v>0</v>
      </c>
    </row>
    <row r="1872" spans="1:17" x14ac:dyDescent="0.25">
      <c r="A1872" s="3">
        <v>80</v>
      </c>
      <c r="B1872" s="3">
        <v>0.7</v>
      </c>
      <c r="C1872">
        <v>1024</v>
      </c>
      <c r="D1872">
        <v>31</v>
      </c>
      <c r="E1872">
        <v>24</v>
      </c>
      <c r="F1872">
        <v>31</v>
      </c>
      <c r="G1872">
        <v>24</v>
      </c>
      <c r="H1872">
        <v>5.2734375E-2</v>
      </c>
      <c r="I1872">
        <v>0</v>
      </c>
      <c r="J1872">
        <v>9.765625E-4</v>
      </c>
      <c r="K1872">
        <v>0</v>
      </c>
      <c r="L1872">
        <v>0.64516129032257996</v>
      </c>
      <c r="M1872">
        <v>0</v>
      </c>
      <c r="N1872">
        <v>1.74193548387096</v>
      </c>
      <c r="O1872">
        <v>1.0416666666666601</v>
      </c>
      <c r="P1872">
        <v>54.290322580645103</v>
      </c>
      <c r="Q1872">
        <v>0</v>
      </c>
    </row>
    <row r="1873" spans="1:17" x14ac:dyDescent="0.25">
      <c r="A1873" s="3">
        <v>80</v>
      </c>
      <c r="B1873" s="3">
        <v>0.7</v>
      </c>
      <c r="C1873">
        <v>1065</v>
      </c>
      <c r="D1873">
        <v>34</v>
      </c>
      <c r="E1873">
        <v>28</v>
      </c>
      <c r="F1873">
        <v>34</v>
      </c>
      <c r="G1873">
        <v>28</v>
      </c>
      <c r="H1873">
        <v>8.2629107981220598E-2</v>
      </c>
      <c r="I1873">
        <v>0</v>
      </c>
      <c r="J1873">
        <v>1.8779342723004599E-3</v>
      </c>
      <c r="K1873">
        <v>0</v>
      </c>
      <c r="L1873">
        <v>0.52941176470588203</v>
      </c>
      <c r="M1873">
        <v>0</v>
      </c>
      <c r="N1873">
        <v>1.3823529411764699</v>
      </c>
      <c r="O1873">
        <v>1.1071428571428501</v>
      </c>
      <c r="P1873">
        <v>83.549117647058793</v>
      </c>
      <c r="Q1873">
        <v>0</v>
      </c>
    </row>
    <row r="1874" spans="1:17" x14ac:dyDescent="0.25">
      <c r="A1874" s="3">
        <v>80</v>
      </c>
      <c r="B1874" s="3">
        <v>0.7</v>
      </c>
      <c r="C1874">
        <v>1004</v>
      </c>
      <c r="D1874">
        <v>32</v>
      </c>
      <c r="E1874">
        <v>31</v>
      </c>
      <c r="F1874">
        <v>32</v>
      </c>
      <c r="G1874">
        <v>31</v>
      </c>
      <c r="H1874">
        <v>0.12848605577689201</v>
      </c>
      <c r="I1874">
        <v>0</v>
      </c>
      <c r="J1874">
        <v>9.9601593625498006E-4</v>
      </c>
      <c r="K1874">
        <v>0</v>
      </c>
      <c r="L1874">
        <v>1.4375</v>
      </c>
      <c r="M1874">
        <v>0</v>
      </c>
      <c r="N1874">
        <v>1.3125</v>
      </c>
      <c r="O1874">
        <v>1.0322580645161199</v>
      </c>
      <c r="P1874">
        <v>65.544062499999995</v>
      </c>
      <c r="Q1874">
        <v>0</v>
      </c>
    </row>
    <row r="1875" spans="1:17" x14ac:dyDescent="0.25">
      <c r="A1875" s="3">
        <v>80</v>
      </c>
      <c r="B1875" s="3">
        <v>0.7</v>
      </c>
      <c r="C1875">
        <v>1044</v>
      </c>
      <c r="D1875">
        <v>50</v>
      </c>
      <c r="E1875">
        <v>42</v>
      </c>
      <c r="F1875">
        <v>50</v>
      </c>
      <c r="G1875">
        <v>42</v>
      </c>
      <c r="H1875">
        <v>0.26340996168582298</v>
      </c>
      <c r="I1875">
        <v>0</v>
      </c>
      <c r="J1875">
        <v>9.5785440613026804E-4</v>
      </c>
      <c r="K1875">
        <v>0</v>
      </c>
      <c r="L1875">
        <v>1.1599999999999999</v>
      </c>
      <c r="M1875">
        <v>0</v>
      </c>
      <c r="N1875">
        <v>1.46</v>
      </c>
      <c r="O1875">
        <v>1.0714285714285701</v>
      </c>
      <c r="P1875">
        <v>63.706400000000002</v>
      </c>
      <c r="Q1875">
        <v>0</v>
      </c>
    </row>
    <row r="1876" spans="1:17" x14ac:dyDescent="0.25">
      <c r="A1876" s="3">
        <v>80</v>
      </c>
      <c r="B1876" s="3">
        <v>0.8</v>
      </c>
      <c r="C1876">
        <v>1035</v>
      </c>
      <c r="D1876">
        <v>71</v>
      </c>
      <c r="E1876">
        <v>61</v>
      </c>
      <c r="F1876">
        <v>71</v>
      </c>
      <c r="G1876">
        <v>61</v>
      </c>
      <c r="H1876">
        <v>0.52850241545893695</v>
      </c>
      <c r="I1876">
        <v>0</v>
      </c>
      <c r="J1876">
        <v>9.6618357487922703E-4</v>
      </c>
      <c r="K1876">
        <v>0</v>
      </c>
      <c r="L1876">
        <v>1.9718309859154901</v>
      </c>
      <c r="M1876">
        <v>0</v>
      </c>
      <c r="N1876">
        <v>1.22535211267605</v>
      </c>
      <c r="O1876">
        <v>1.1639344262294999</v>
      </c>
      <c r="P1876">
        <v>53.239577464788702</v>
      </c>
      <c r="Q1876">
        <v>0</v>
      </c>
    </row>
    <row r="1877" spans="1:17" x14ac:dyDescent="0.25">
      <c r="A1877" s="3">
        <v>80</v>
      </c>
      <c r="B1877" s="3">
        <v>0.8</v>
      </c>
      <c r="C1877">
        <v>1037</v>
      </c>
      <c r="D1877">
        <v>50</v>
      </c>
      <c r="E1877">
        <v>37</v>
      </c>
      <c r="F1877">
        <v>50</v>
      </c>
      <c r="G1877">
        <v>37</v>
      </c>
      <c r="H1877">
        <v>8.5824493731918999E-2</v>
      </c>
      <c r="I1877">
        <v>0</v>
      </c>
      <c r="J1877">
        <v>2.8929604628736699E-3</v>
      </c>
      <c r="K1877">
        <v>0</v>
      </c>
      <c r="L1877">
        <v>0.88</v>
      </c>
      <c r="M1877">
        <v>0</v>
      </c>
      <c r="N1877">
        <v>1.7</v>
      </c>
      <c r="O1877">
        <v>1.21621621621621</v>
      </c>
      <c r="P1877">
        <v>60.445999999999998</v>
      </c>
      <c r="Q1877">
        <v>0</v>
      </c>
    </row>
    <row r="1878" spans="1:17" x14ac:dyDescent="0.25">
      <c r="A1878" s="3">
        <v>80</v>
      </c>
      <c r="B1878" s="3">
        <v>0.8</v>
      </c>
      <c r="C1878">
        <v>1033</v>
      </c>
      <c r="D1878">
        <v>28</v>
      </c>
      <c r="E1878">
        <v>24</v>
      </c>
      <c r="F1878">
        <v>28</v>
      </c>
      <c r="G1878">
        <v>24</v>
      </c>
      <c r="H1878">
        <v>7.5508228460793803E-2</v>
      </c>
      <c r="I1878">
        <v>0</v>
      </c>
      <c r="J1878">
        <v>1.93610842207163E-3</v>
      </c>
      <c r="K1878">
        <v>0</v>
      </c>
      <c r="L1878">
        <v>0.67857142857142805</v>
      </c>
      <c r="M1878">
        <v>0</v>
      </c>
      <c r="N1878">
        <v>1.3571428571428501</v>
      </c>
      <c r="O1878">
        <v>1.0416666666666601</v>
      </c>
      <c r="P1878">
        <v>80.451428571428494</v>
      </c>
      <c r="Q1878">
        <v>0</v>
      </c>
    </row>
    <row r="1879" spans="1:17" x14ac:dyDescent="0.25">
      <c r="A1879" s="3">
        <v>80</v>
      </c>
      <c r="B1879" s="3">
        <v>0.8</v>
      </c>
      <c r="C1879">
        <v>1013</v>
      </c>
      <c r="D1879">
        <v>16</v>
      </c>
      <c r="E1879">
        <v>15</v>
      </c>
      <c r="F1879">
        <v>16</v>
      </c>
      <c r="G1879">
        <v>15</v>
      </c>
      <c r="H1879">
        <v>6.9101678183613E-2</v>
      </c>
      <c r="I1879">
        <v>0</v>
      </c>
      <c r="J1879">
        <v>0</v>
      </c>
      <c r="K1879">
        <v>0</v>
      </c>
      <c r="L1879">
        <v>0.875</v>
      </c>
      <c r="M1879">
        <v>0</v>
      </c>
      <c r="N1879">
        <v>1.0625</v>
      </c>
      <c r="O1879">
        <v>1</v>
      </c>
      <c r="P1879">
        <v>50.576875000000001</v>
      </c>
      <c r="Q1879">
        <v>0</v>
      </c>
    </row>
    <row r="1880" spans="1:17" x14ac:dyDescent="0.25">
      <c r="A1880" s="3">
        <v>80</v>
      </c>
      <c r="B1880" s="3">
        <v>0.8</v>
      </c>
      <c r="C1880">
        <v>1005</v>
      </c>
      <c r="D1880">
        <v>34</v>
      </c>
      <c r="E1880">
        <v>22</v>
      </c>
      <c r="F1880">
        <v>34</v>
      </c>
      <c r="G1880">
        <v>22</v>
      </c>
      <c r="H1880">
        <v>3.6815920398009898E-2</v>
      </c>
      <c r="I1880">
        <v>0</v>
      </c>
      <c r="J1880">
        <v>9.9502487562189005E-4</v>
      </c>
      <c r="K1880">
        <v>0</v>
      </c>
      <c r="L1880">
        <v>0.32352941176470501</v>
      </c>
      <c r="M1880">
        <v>0</v>
      </c>
      <c r="N1880">
        <v>1.6176470588235199</v>
      </c>
      <c r="O1880">
        <v>1.0454545454545401</v>
      </c>
      <c r="P1880">
        <v>61.647058823529399</v>
      </c>
      <c r="Q1880">
        <v>0</v>
      </c>
    </row>
    <row r="1881" spans="1:17" x14ac:dyDescent="0.25">
      <c r="A1881" s="3">
        <v>80</v>
      </c>
      <c r="B1881" s="3">
        <v>0.9</v>
      </c>
      <c r="C1881">
        <v>1001</v>
      </c>
      <c r="D1881">
        <v>54</v>
      </c>
      <c r="E1881">
        <v>46</v>
      </c>
      <c r="F1881">
        <v>54</v>
      </c>
      <c r="G1881">
        <v>46</v>
      </c>
      <c r="H1881">
        <v>0.10089910089909999</v>
      </c>
      <c r="I1881">
        <v>0</v>
      </c>
      <c r="J1881">
        <v>3.9960039960039899E-3</v>
      </c>
      <c r="K1881">
        <v>0</v>
      </c>
      <c r="L1881">
        <v>0.55555555555555503</v>
      </c>
      <c r="M1881">
        <v>0</v>
      </c>
      <c r="N1881">
        <v>1.25925925925925</v>
      </c>
      <c r="O1881">
        <v>1.0652173913043399</v>
      </c>
      <c r="P1881">
        <v>64.362407407407403</v>
      </c>
      <c r="Q1881">
        <v>0</v>
      </c>
    </row>
    <row r="1882" spans="1:17" x14ac:dyDescent="0.25">
      <c r="A1882" s="3">
        <v>80</v>
      </c>
      <c r="B1882" s="3">
        <v>0.9</v>
      </c>
      <c r="C1882">
        <v>1081</v>
      </c>
      <c r="D1882">
        <v>51</v>
      </c>
      <c r="E1882">
        <v>36</v>
      </c>
      <c r="F1882">
        <v>51</v>
      </c>
      <c r="G1882">
        <v>36</v>
      </c>
      <c r="H1882">
        <v>0.17761332099907401</v>
      </c>
      <c r="I1882">
        <v>0</v>
      </c>
      <c r="J1882">
        <v>2.7752081406105401E-3</v>
      </c>
      <c r="K1882">
        <v>0</v>
      </c>
      <c r="L1882">
        <v>0.98039215686274495</v>
      </c>
      <c r="M1882">
        <v>0</v>
      </c>
      <c r="N1882">
        <v>1</v>
      </c>
      <c r="O1882">
        <v>1.1666666666666601</v>
      </c>
      <c r="P1882">
        <v>69.074901960784302</v>
      </c>
      <c r="Q1882">
        <v>0</v>
      </c>
    </row>
    <row r="1883" spans="1:17" x14ac:dyDescent="0.25">
      <c r="A1883" s="3">
        <v>80</v>
      </c>
      <c r="B1883" s="3">
        <v>0.9</v>
      </c>
      <c r="C1883">
        <v>1055</v>
      </c>
      <c r="D1883">
        <v>53</v>
      </c>
      <c r="E1883">
        <v>46</v>
      </c>
      <c r="F1883">
        <v>53</v>
      </c>
      <c r="G1883">
        <v>46</v>
      </c>
      <c r="H1883">
        <v>0.131753554502369</v>
      </c>
      <c r="I1883">
        <v>0</v>
      </c>
      <c r="J1883">
        <v>0</v>
      </c>
      <c r="K1883">
        <v>0</v>
      </c>
      <c r="L1883">
        <v>0.52830188679245205</v>
      </c>
      <c r="M1883">
        <v>0</v>
      </c>
      <c r="N1883">
        <v>1.5471698113207499</v>
      </c>
      <c r="O1883">
        <v>1.13043478260869</v>
      </c>
      <c r="P1883">
        <v>70.603773584905596</v>
      </c>
      <c r="Q1883">
        <v>0</v>
      </c>
    </row>
    <row r="1884" spans="1:17" x14ac:dyDescent="0.25">
      <c r="A1884" s="3">
        <v>80</v>
      </c>
      <c r="B1884" s="3">
        <v>0.9</v>
      </c>
      <c r="C1884">
        <v>1034</v>
      </c>
      <c r="D1884">
        <v>34</v>
      </c>
      <c r="E1884">
        <v>26</v>
      </c>
      <c r="F1884">
        <v>34</v>
      </c>
      <c r="G1884">
        <v>26</v>
      </c>
      <c r="H1884">
        <v>4.4487427466150802E-2</v>
      </c>
      <c r="I1884">
        <v>0</v>
      </c>
      <c r="J1884">
        <v>1.9342359767891601E-3</v>
      </c>
      <c r="K1884">
        <v>0</v>
      </c>
      <c r="L1884">
        <v>0.79411764705882304</v>
      </c>
      <c r="M1884">
        <v>0</v>
      </c>
      <c r="N1884">
        <v>1.20588235294117</v>
      </c>
      <c r="O1884">
        <v>1.07692307692307</v>
      </c>
      <c r="P1884">
        <v>60.982941176470597</v>
      </c>
      <c r="Q1884">
        <v>0</v>
      </c>
    </row>
    <row r="1885" spans="1:17" x14ac:dyDescent="0.25">
      <c r="A1885" s="3">
        <v>80</v>
      </c>
      <c r="B1885" s="3">
        <v>0.9</v>
      </c>
      <c r="C1885">
        <v>1006</v>
      </c>
      <c r="D1885">
        <v>36</v>
      </c>
      <c r="E1885">
        <v>27</v>
      </c>
      <c r="F1885">
        <v>36</v>
      </c>
      <c r="G1885">
        <v>27</v>
      </c>
      <c r="H1885">
        <v>0.115308151093439</v>
      </c>
      <c r="I1885">
        <v>0</v>
      </c>
      <c r="J1885">
        <v>9.9403578528827006E-4</v>
      </c>
      <c r="K1885">
        <v>0</v>
      </c>
      <c r="L1885">
        <v>1.25</v>
      </c>
      <c r="M1885">
        <v>0</v>
      </c>
      <c r="N1885">
        <v>1.3611111111111101</v>
      </c>
      <c r="O1885">
        <v>1.07407407407407</v>
      </c>
      <c r="P1885">
        <v>64.711944444444399</v>
      </c>
      <c r="Q1885">
        <v>0</v>
      </c>
    </row>
    <row r="1886" spans="1:17" x14ac:dyDescent="0.25">
      <c r="A1886" s="3">
        <v>80</v>
      </c>
      <c r="B1886" s="3">
        <v>1</v>
      </c>
      <c r="C1886">
        <v>1070</v>
      </c>
      <c r="D1886">
        <v>39</v>
      </c>
      <c r="E1886">
        <v>28</v>
      </c>
      <c r="F1886">
        <v>39</v>
      </c>
      <c r="G1886">
        <v>28</v>
      </c>
      <c r="H1886">
        <v>5.3271028037383102E-2</v>
      </c>
      <c r="I1886">
        <v>0</v>
      </c>
      <c r="J1886">
        <v>9.3457943925233605E-4</v>
      </c>
      <c r="K1886">
        <v>0</v>
      </c>
      <c r="L1886">
        <v>0.256410256410256</v>
      </c>
      <c r="M1886">
        <v>0</v>
      </c>
      <c r="N1886">
        <v>1.15384615384615</v>
      </c>
      <c r="O1886">
        <v>1</v>
      </c>
      <c r="P1886">
        <v>77.127948717948698</v>
      </c>
      <c r="Q1886">
        <v>0</v>
      </c>
    </row>
    <row r="1887" spans="1:17" x14ac:dyDescent="0.25">
      <c r="A1887" s="3">
        <v>80</v>
      </c>
      <c r="B1887" s="3">
        <v>1</v>
      </c>
      <c r="C1887">
        <v>1024</v>
      </c>
      <c r="D1887">
        <v>57</v>
      </c>
      <c r="E1887">
        <v>52</v>
      </c>
      <c r="F1887">
        <v>57</v>
      </c>
      <c r="G1887">
        <v>52</v>
      </c>
      <c r="H1887">
        <v>0.2509765625</v>
      </c>
      <c r="I1887">
        <v>0</v>
      </c>
      <c r="J1887">
        <v>1.953125E-3</v>
      </c>
      <c r="K1887">
        <v>0</v>
      </c>
      <c r="L1887">
        <v>0.91228070175438503</v>
      </c>
      <c r="M1887">
        <v>0</v>
      </c>
      <c r="N1887">
        <v>1.14035087719298</v>
      </c>
      <c r="O1887">
        <v>1.17307692307692</v>
      </c>
      <c r="P1887">
        <v>63.775263157894699</v>
      </c>
      <c r="Q1887">
        <v>0</v>
      </c>
    </row>
    <row r="1888" spans="1:17" x14ac:dyDescent="0.25">
      <c r="A1888" s="3">
        <v>80</v>
      </c>
      <c r="B1888" s="3">
        <v>1</v>
      </c>
      <c r="C1888">
        <v>1053</v>
      </c>
      <c r="D1888">
        <v>61</v>
      </c>
      <c r="E1888">
        <v>57</v>
      </c>
      <c r="F1888">
        <v>61</v>
      </c>
      <c r="G1888">
        <v>57</v>
      </c>
      <c r="H1888">
        <v>0.45963912630579201</v>
      </c>
      <c r="I1888">
        <v>0</v>
      </c>
      <c r="J1888">
        <v>9.4966761633428305E-4</v>
      </c>
      <c r="K1888">
        <v>0</v>
      </c>
      <c r="L1888">
        <v>1.14754098360655</v>
      </c>
      <c r="M1888">
        <v>0</v>
      </c>
      <c r="N1888">
        <v>1.57377049180327</v>
      </c>
      <c r="O1888">
        <v>1.1578947368421</v>
      </c>
      <c r="P1888">
        <v>56.540491803278599</v>
      </c>
      <c r="Q1888">
        <v>0</v>
      </c>
    </row>
    <row r="1889" spans="1:17" x14ac:dyDescent="0.25">
      <c r="A1889" s="3">
        <v>80</v>
      </c>
      <c r="B1889" s="3">
        <v>1</v>
      </c>
      <c r="C1889">
        <v>1030</v>
      </c>
      <c r="D1889">
        <v>72</v>
      </c>
      <c r="E1889">
        <v>56</v>
      </c>
      <c r="F1889">
        <v>72</v>
      </c>
      <c r="G1889">
        <v>56</v>
      </c>
      <c r="H1889">
        <v>0.509708737864077</v>
      </c>
      <c r="I1889">
        <v>0</v>
      </c>
      <c r="J1889">
        <v>1.94174757281553E-3</v>
      </c>
      <c r="K1889">
        <v>0</v>
      </c>
      <c r="L1889">
        <v>1.18055555555555</v>
      </c>
      <c r="M1889">
        <v>0</v>
      </c>
      <c r="N1889">
        <v>1.3611111111111101</v>
      </c>
      <c r="O1889">
        <v>1.0178571428571399</v>
      </c>
      <c r="P1889">
        <v>55.314305555555499</v>
      </c>
      <c r="Q1889">
        <v>0</v>
      </c>
    </row>
    <row r="1890" spans="1:17" x14ac:dyDescent="0.25">
      <c r="A1890" s="3">
        <v>80</v>
      </c>
      <c r="B1890" s="3">
        <v>1</v>
      </c>
      <c r="C1890">
        <v>1051</v>
      </c>
      <c r="D1890">
        <v>49</v>
      </c>
      <c r="E1890">
        <v>45</v>
      </c>
      <c r="F1890">
        <v>49</v>
      </c>
      <c r="G1890">
        <v>45</v>
      </c>
      <c r="H1890">
        <v>0.115128449096098</v>
      </c>
      <c r="I1890">
        <v>0</v>
      </c>
      <c r="J1890">
        <v>1.9029495718363399E-3</v>
      </c>
      <c r="K1890">
        <v>0</v>
      </c>
      <c r="L1890">
        <v>0.61224489795918302</v>
      </c>
      <c r="M1890">
        <v>0</v>
      </c>
      <c r="N1890">
        <v>1.4285714285714199</v>
      </c>
      <c r="O1890">
        <v>1.24444444444444</v>
      </c>
      <c r="P1890">
        <v>55.1538775510204</v>
      </c>
      <c r="Q1890">
        <v>0</v>
      </c>
    </row>
    <row r="1891" spans="1:17" x14ac:dyDescent="0.25">
      <c r="A1891" s="3">
        <v>80</v>
      </c>
      <c r="B1891" s="3">
        <v>2</v>
      </c>
      <c r="C1891">
        <v>1063</v>
      </c>
      <c r="D1891">
        <v>86</v>
      </c>
      <c r="E1891">
        <v>76</v>
      </c>
      <c r="F1891">
        <v>86</v>
      </c>
      <c r="G1891">
        <v>76</v>
      </c>
      <c r="H1891">
        <v>0.26246472248353703</v>
      </c>
      <c r="I1891">
        <v>0</v>
      </c>
      <c r="J1891">
        <v>4.7036688617121299E-3</v>
      </c>
      <c r="K1891">
        <v>0</v>
      </c>
      <c r="L1891">
        <v>1</v>
      </c>
      <c r="M1891">
        <v>0</v>
      </c>
      <c r="N1891">
        <v>1.5930232558139501</v>
      </c>
      <c r="O1891">
        <v>1.07894736842105</v>
      </c>
      <c r="P1891">
        <v>67.692441860465095</v>
      </c>
      <c r="Q1891">
        <v>0</v>
      </c>
    </row>
    <row r="1892" spans="1:17" x14ac:dyDescent="0.25">
      <c r="A1892" s="3">
        <v>80</v>
      </c>
      <c r="B1892" s="3">
        <v>2</v>
      </c>
      <c r="C1892">
        <v>1085</v>
      </c>
      <c r="D1892">
        <v>82</v>
      </c>
      <c r="E1892">
        <v>69</v>
      </c>
      <c r="F1892">
        <v>82</v>
      </c>
      <c r="G1892">
        <v>69</v>
      </c>
      <c r="H1892">
        <v>0.35944700460829399</v>
      </c>
      <c r="I1892">
        <v>0</v>
      </c>
      <c r="J1892">
        <v>3.68663594470046E-3</v>
      </c>
      <c r="K1892">
        <v>0</v>
      </c>
      <c r="L1892">
        <v>1.6097560975609699</v>
      </c>
      <c r="M1892">
        <v>0</v>
      </c>
      <c r="N1892">
        <v>1.24390243902439</v>
      </c>
      <c r="O1892">
        <v>1.2898550724637601</v>
      </c>
      <c r="P1892">
        <v>58.629146341463397</v>
      </c>
      <c r="Q1892">
        <v>0</v>
      </c>
    </row>
    <row r="1893" spans="1:17" x14ac:dyDescent="0.25">
      <c r="A1893" s="3">
        <v>80</v>
      </c>
      <c r="B1893" s="3">
        <v>2</v>
      </c>
      <c r="C1893">
        <v>1024</v>
      </c>
      <c r="D1893">
        <v>87</v>
      </c>
      <c r="E1893">
        <v>72</v>
      </c>
      <c r="F1893">
        <v>87</v>
      </c>
      <c r="G1893">
        <v>72</v>
      </c>
      <c r="H1893">
        <v>0.4140625</v>
      </c>
      <c r="I1893">
        <v>0</v>
      </c>
      <c r="J1893">
        <v>9.765625E-4</v>
      </c>
      <c r="K1893">
        <v>0</v>
      </c>
      <c r="L1893">
        <v>1.02298850574712</v>
      </c>
      <c r="M1893">
        <v>0</v>
      </c>
      <c r="N1893">
        <v>1.03448275862068</v>
      </c>
      <c r="O1893">
        <v>1.2083333333333299</v>
      </c>
      <c r="P1893">
        <v>70.912873563218298</v>
      </c>
      <c r="Q1893">
        <v>0</v>
      </c>
    </row>
    <row r="1894" spans="1:17" x14ac:dyDescent="0.25">
      <c r="A1894" s="3">
        <v>80</v>
      </c>
      <c r="B1894" s="3">
        <v>2</v>
      </c>
      <c r="C1894">
        <v>1050</v>
      </c>
      <c r="D1894">
        <v>117</v>
      </c>
      <c r="E1894">
        <v>88</v>
      </c>
      <c r="F1894">
        <v>117</v>
      </c>
      <c r="G1894">
        <v>88</v>
      </c>
      <c r="H1894">
        <v>0.44190476190476102</v>
      </c>
      <c r="I1894">
        <v>0</v>
      </c>
      <c r="J1894">
        <v>7.6190476190476104E-3</v>
      </c>
      <c r="K1894">
        <v>0</v>
      </c>
      <c r="L1894">
        <v>1.5641025641025601</v>
      </c>
      <c r="M1894">
        <v>0</v>
      </c>
      <c r="N1894">
        <v>1.2564102564102499</v>
      </c>
      <c r="O1894">
        <v>1.1590909090909001</v>
      </c>
      <c r="P1894">
        <v>63.013589743589698</v>
      </c>
      <c r="Q1894">
        <v>0</v>
      </c>
    </row>
    <row r="1895" spans="1:17" x14ac:dyDescent="0.25">
      <c r="A1895" s="3">
        <v>80</v>
      </c>
      <c r="B1895" s="3">
        <v>2</v>
      </c>
      <c r="C1895">
        <v>1038</v>
      </c>
      <c r="D1895">
        <v>96</v>
      </c>
      <c r="E1895">
        <v>78</v>
      </c>
      <c r="F1895">
        <v>96</v>
      </c>
      <c r="G1895">
        <v>78</v>
      </c>
      <c r="H1895">
        <v>0.66281310211945998</v>
      </c>
      <c r="I1895">
        <v>0</v>
      </c>
      <c r="J1895">
        <v>4.8169556840076998E-3</v>
      </c>
      <c r="K1895">
        <v>0</v>
      </c>
      <c r="L1895">
        <v>1.75</v>
      </c>
      <c r="M1895">
        <v>0</v>
      </c>
      <c r="N1895">
        <v>1.1875</v>
      </c>
      <c r="O1895">
        <v>1.3076923076922999</v>
      </c>
      <c r="P1895">
        <v>56.009374999999999</v>
      </c>
      <c r="Q1895">
        <v>0</v>
      </c>
    </row>
    <row r="1896" spans="1:17" x14ac:dyDescent="0.25">
      <c r="A1896" s="3">
        <v>80</v>
      </c>
      <c r="B1896" s="3">
        <v>3</v>
      </c>
      <c r="C1896">
        <v>1023</v>
      </c>
      <c r="D1896">
        <v>204</v>
      </c>
      <c r="E1896">
        <v>133</v>
      </c>
      <c r="F1896">
        <v>204</v>
      </c>
      <c r="G1896">
        <v>133</v>
      </c>
      <c r="H1896">
        <v>0.67546432062561002</v>
      </c>
      <c r="I1896">
        <v>0</v>
      </c>
      <c r="J1896">
        <v>8.7976539589442806E-3</v>
      </c>
      <c r="K1896">
        <v>0</v>
      </c>
      <c r="L1896">
        <v>1.8088235294117601</v>
      </c>
      <c r="M1896">
        <v>0</v>
      </c>
      <c r="N1896">
        <v>1.5245098039215601</v>
      </c>
      <c r="O1896">
        <v>1.29323308270676</v>
      </c>
      <c r="P1896">
        <v>58.993235294117603</v>
      </c>
      <c r="Q1896">
        <v>0</v>
      </c>
    </row>
    <row r="1897" spans="1:17" x14ac:dyDescent="0.25">
      <c r="A1897" s="3">
        <v>80</v>
      </c>
      <c r="B1897" s="3">
        <v>3</v>
      </c>
      <c r="C1897">
        <v>1059</v>
      </c>
      <c r="D1897">
        <v>173</v>
      </c>
      <c r="E1897">
        <v>126</v>
      </c>
      <c r="F1897">
        <v>173</v>
      </c>
      <c r="G1897">
        <v>126</v>
      </c>
      <c r="H1897">
        <v>0.61284230406043405</v>
      </c>
      <c r="I1897">
        <v>0</v>
      </c>
      <c r="J1897">
        <v>8.4985835694051E-3</v>
      </c>
      <c r="K1897">
        <v>0</v>
      </c>
      <c r="L1897">
        <v>1.5086705202312101</v>
      </c>
      <c r="M1897">
        <v>0</v>
      </c>
      <c r="N1897">
        <v>1.3410404624277401</v>
      </c>
      <c r="O1897">
        <v>1.19047619047619</v>
      </c>
      <c r="P1897">
        <v>51.583294797687799</v>
      </c>
      <c r="Q1897">
        <v>0</v>
      </c>
    </row>
    <row r="1898" spans="1:17" x14ac:dyDescent="0.25">
      <c r="A1898" s="3">
        <v>80</v>
      </c>
      <c r="B1898" s="3">
        <v>3</v>
      </c>
      <c r="C1898">
        <v>1082</v>
      </c>
      <c r="D1898">
        <v>139</v>
      </c>
      <c r="E1898">
        <v>100</v>
      </c>
      <c r="F1898">
        <v>139</v>
      </c>
      <c r="G1898">
        <v>100</v>
      </c>
      <c r="H1898">
        <v>0.47966728280961102</v>
      </c>
      <c r="I1898">
        <v>0</v>
      </c>
      <c r="J1898">
        <v>6.4695009242144103E-3</v>
      </c>
      <c r="K1898">
        <v>0</v>
      </c>
      <c r="L1898">
        <v>1.8201438848920799</v>
      </c>
      <c r="M1898">
        <v>0</v>
      </c>
      <c r="N1898">
        <v>1.2877697841726601</v>
      </c>
      <c r="O1898">
        <v>1.27</v>
      </c>
      <c r="P1898">
        <v>56.555107913668998</v>
      </c>
      <c r="Q1898">
        <v>0</v>
      </c>
    </row>
    <row r="1899" spans="1:17" x14ac:dyDescent="0.25">
      <c r="A1899" s="3">
        <v>80</v>
      </c>
      <c r="B1899" s="3">
        <v>3</v>
      </c>
      <c r="C1899">
        <v>1044</v>
      </c>
      <c r="D1899">
        <v>116</v>
      </c>
      <c r="E1899">
        <v>96</v>
      </c>
      <c r="F1899">
        <v>116</v>
      </c>
      <c r="G1899">
        <v>96</v>
      </c>
      <c r="H1899">
        <v>0.46551724137931</v>
      </c>
      <c r="I1899">
        <v>0</v>
      </c>
      <c r="J1899">
        <v>4.7892720306513398E-3</v>
      </c>
      <c r="K1899">
        <v>0</v>
      </c>
      <c r="L1899">
        <v>1.3793103448275801</v>
      </c>
      <c r="M1899">
        <v>0</v>
      </c>
      <c r="N1899">
        <v>1.1206896551724099</v>
      </c>
      <c r="O1899">
        <v>1.1666666666666601</v>
      </c>
      <c r="P1899">
        <v>66.100948275861995</v>
      </c>
      <c r="Q1899">
        <v>0</v>
      </c>
    </row>
    <row r="1900" spans="1:17" x14ac:dyDescent="0.25">
      <c r="A1900" s="3">
        <v>80</v>
      </c>
      <c r="B1900" s="3">
        <v>3</v>
      </c>
      <c r="C1900">
        <v>1031</v>
      </c>
      <c r="D1900">
        <v>183</v>
      </c>
      <c r="E1900">
        <v>133</v>
      </c>
      <c r="F1900">
        <v>183</v>
      </c>
      <c r="G1900">
        <v>133</v>
      </c>
      <c r="H1900">
        <v>0.82735208535402505</v>
      </c>
      <c r="I1900">
        <v>0</v>
      </c>
      <c r="J1900">
        <v>4.84966052376333E-3</v>
      </c>
      <c r="K1900">
        <v>0</v>
      </c>
      <c r="L1900">
        <v>2.1967213114754101</v>
      </c>
      <c r="M1900">
        <v>0</v>
      </c>
      <c r="N1900">
        <v>1.25683060109289</v>
      </c>
      <c r="O1900">
        <v>1.62406015037593</v>
      </c>
      <c r="P1900">
        <v>57.595081967213098</v>
      </c>
      <c r="Q1900">
        <v>0</v>
      </c>
    </row>
    <row r="1901" spans="1:17" x14ac:dyDescent="0.25">
      <c r="A1901" s="3">
        <v>80</v>
      </c>
      <c r="B1901" s="3">
        <v>4</v>
      </c>
      <c r="C1901">
        <v>1035</v>
      </c>
      <c r="D1901">
        <v>212</v>
      </c>
      <c r="E1901">
        <v>147</v>
      </c>
      <c r="F1901">
        <v>212</v>
      </c>
      <c r="G1901">
        <v>147</v>
      </c>
      <c r="H1901">
        <v>0.87246376811594195</v>
      </c>
      <c r="I1901">
        <v>0</v>
      </c>
      <c r="J1901">
        <v>8.6956521739130401E-3</v>
      </c>
      <c r="K1901">
        <v>0</v>
      </c>
      <c r="L1901">
        <v>1.8254716981132</v>
      </c>
      <c r="M1901">
        <v>0</v>
      </c>
      <c r="N1901">
        <v>1.2405660377358401</v>
      </c>
      <c r="O1901">
        <v>1.56462585034013</v>
      </c>
      <c r="P1901">
        <v>60.901179245282997</v>
      </c>
      <c r="Q1901">
        <v>0</v>
      </c>
    </row>
    <row r="1902" spans="1:17" x14ac:dyDescent="0.25">
      <c r="A1902" s="3">
        <v>80</v>
      </c>
      <c r="B1902" s="3">
        <v>4</v>
      </c>
      <c r="C1902">
        <v>1050</v>
      </c>
      <c r="D1902">
        <v>147</v>
      </c>
      <c r="E1902">
        <v>99</v>
      </c>
      <c r="F1902">
        <v>147</v>
      </c>
      <c r="G1902">
        <v>99</v>
      </c>
      <c r="H1902">
        <v>0.69047619047619002</v>
      </c>
      <c r="I1902">
        <v>0</v>
      </c>
      <c r="J1902">
        <v>6.6666666666666602E-3</v>
      </c>
      <c r="K1902">
        <v>0</v>
      </c>
      <c r="L1902">
        <v>1.91156462585034</v>
      </c>
      <c r="M1902">
        <v>0</v>
      </c>
      <c r="N1902">
        <v>1.1428571428571399</v>
      </c>
      <c r="O1902">
        <v>1.2525252525252499</v>
      </c>
      <c r="P1902">
        <v>52.560544217687003</v>
      </c>
      <c r="Q1902">
        <v>0</v>
      </c>
    </row>
    <row r="1903" spans="1:17" x14ac:dyDescent="0.25">
      <c r="A1903" s="3">
        <v>80</v>
      </c>
      <c r="B1903" s="3">
        <v>4</v>
      </c>
      <c r="C1903">
        <v>1049</v>
      </c>
      <c r="D1903">
        <v>197</v>
      </c>
      <c r="E1903">
        <v>131</v>
      </c>
      <c r="F1903">
        <v>197</v>
      </c>
      <c r="G1903">
        <v>131</v>
      </c>
      <c r="H1903">
        <v>0.43660629170638698</v>
      </c>
      <c r="I1903">
        <v>0</v>
      </c>
      <c r="J1903">
        <v>7.6263107721639602E-3</v>
      </c>
      <c r="K1903">
        <v>0</v>
      </c>
      <c r="L1903">
        <v>1.02030456852791</v>
      </c>
      <c r="M1903">
        <v>0</v>
      </c>
      <c r="N1903">
        <v>1.3248730964466999</v>
      </c>
      <c r="O1903">
        <v>1.3282442748091601</v>
      </c>
      <c r="P1903">
        <v>57.518071065989801</v>
      </c>
      <c r="Q1903">
        <v>0</v>
      </c>
    </row>
    <row r="1904" spans="1:17" x14ac:dyDescent="0.25">
      <c r="A1904" s="3">
        <v>80</v>
      </c>
      <c r="B1904" s="3">
        <v>4</v>
      </c>
      <c r="C1904">
        <v>1008</v>
      </c>
      <c r="D1904">
        <v>166</v>
      </c>
      <c r="E1904">
        <v>126</v>
      </c>
      <c r="F1904">
        <v>166</v>
      </c>
      <c r="G1904">
        <v>126</v>
      </c>
      <c r="H1904">
        <v>0.66071428571428503</v>
      </c>
      <c r="I1904">
        <v>0</v>
      </c>
      <c r="J1904">
        <v>6.9444444444444397E-3</v>
      </c>
      <c r="K1904">
        <v>0</v>
      </c>
      <c r="L1904">
        <v>1.4578313253012001</v>
      </c>
      <c r="M1904">
        <v>0</v>
      </c>
      <c r="N1904">
        <v>1.2108433734939701</v>
      </c>
      <c r="O1904">
        <v>1.4523809523809501</v>
      </c>
      <c r="P1904">
        <v>56.023192771084297</v>
      </c>
      <c r="Q1904">
        <v>0</v>
      </c>
    </row>
    <row r="1905" spans="1:17" x14ac:dyDescent="0.25">
      <c r="A1905" s="3">
        <v>80</v>
      </c>
      <c r="B1905" s="3">
        <v>4</v>
      </c>
      <c r="C1905">
        <v>1076</v>
      </c>
      <c r="D1905">
        <v>228</v>
      </c>
      <c r="E1905">
        <v>155</v>
      </c>
      <c r="F1905">
        <v>228</v>
      </c>
      <c r="G1905">
        <v>155</v>
      </c>
      <c r="H1905">
        <v>0.63661710037174701</v>
      </c>
      <c r="I1905">
        <v>0</v>
      </c>
      <c r="J1905">
        <v>1.30111524163568E-2</v>
      </c>
      <c r="K1905">
        <v>0</v>
      </c>
      <c r="L1905">
        <v>1.5043859649122799</v>
      </c>
      <c r="M1905">
        <v>0</v>
      </c>
      <c r="N1905">
        <v>1.42543859649122</v>
      </c>
      <c r="O1905">
        <v>1.25806451612903</v>
      </c>
      <c r="P1905">
        <v>58.664122807017499</v>
      </c>
      <c r="Q1905">
        <v>0</v>
      </c>
    </row>
    <row r="1906" spans="1:17" x14ac:dyDescent="0.25">
      <c r="A1906" s="3">
        <v>80</v>
      </c>
      <c r="B1906" s="3">
        <v>5</v>
      </c>
      <c r="C1906">
        <v>1075</v>
      </c>
      <c r="D1906">
        <v>244</v>
      </c>
      <c r="E1906">
        <v>152</v>
      </c>
      <c r="F1906">
        <v>244</v>
      </c>
      <c r="G1906">
        <v>152</v>
      </c>
      <c r="H1906">
        <v>0.81116279069767405</v>
      </c>
      <c r="I1906">
        <v>0</v>
      </c>
      <c r="J1906">
        <v>5.5813953488371999E-3</v>
      </c>
      <c r="K1906">
        <v>0</v>
      </c>
      <c r="L1906">
        <v>1.66803278688524</v>
      </c>
      <c r="M1906">
        <v>0</v>
      </c>
      <c r="N1906">
        <v>1.43442622950819</v>
      </c>
      <c r="O1906">
        <v>1.23684210526315</v>
      </c>
      <c r="P1906">
        <v>55.247704918032703</v>
      </c>
      <c r="Q1906">
        <v>0</v>
      </c>
    </row>
    <row r="1907" spans="1:17" x14ac:dyDescent="0.25">
      <c r="A1907" s="3">
        <v>80</v>
      </c>
      <c r="B1907" s="3">
        <v>5</v>
      </c>
      <c r="C1907">
        <v>1035</v>
      </c>
      <c r="D1907">
        <v>239</v>
      </c>
      <c r="E1907">
        <v>152</v>
      </c>
      <c r="F1907">
        <v>239</v>
      </c>
      <c r="G1907">
        <v>152</v>
      </c>
      <c r="H1907">
        <v>0.98550724637681097</v>
      </c>
      <c r="I1907">
        <v>0</v>
      </c>
      <c r="J1907">
        <v>9.6618357487922701E-3</v>
      </c>
      <c r="K1907">
        <v>0</v>
      </c>
      <c r="L1907">
        <v>1.73640167364016</v>
      </c>
      <c r="M1907">
        <v>0</v>
      </c>
      <c r="N1907">
        <v>1.1924686192468601</v>
      </c>
      <c r="O1907">
        <v>1.38815789473684</v>
      </c>
      <c r="P1907">
        <v>53.6733891213389</v>
      </c>
      <c r="Q1907">
        <v>0</v>
      </c>
    </row>
    <row r="1908" spans="1:17" x14ac:dyDescent="0.25">
      <c r="A1908" s="3">
        <v>80</v>
      </c>
      <c r="B1908" s="3">
        <v>5</v>
      </c>
      <c r="C1908">
        <v>1055</v>
      </c>
      <c r="D1908">
        <v>233</v>
      </c>
      <c r="E1908">
        <v>155</v>
      </c>
      <c r="F1908">
        <v>233</v>
      </c>
      <c r="G1908">
        <v>155</v>
      </c>
      <c r="H1908">
        <v>1.1952606635070999</v>
      </c>
      <c r="I1908">
        <v>0</v>
      </c>
      <c r="J1908">
        <v>6.6350710900473899E-3</v>
      </c>
      <c r="K1908">
        <v>0</v>
      </c>
      <c r="L1908">
        <v>1.9828326180257501</v>
      </c>
      <c r="M1908">
        <v>0</v>
      </c>
      <c r="N1908">
        <v>1.2103004291845401</v>
      </c>
      <c r="O1908">
        <v>1.2967741935483801</v>
      </c>
      <c r="P1908">
        <v>51.945493562231697</v>
      </c>
      <c r="Q1908">
        <v>0</v>
      </c>
    </row>
    <row r="1909" spans="1:17" x14ac:dyDescent="0.25">
      <c r="A1909" s="3">
        <v>80</v>
      </c>
      <c r="B1909" s="3">
        <v>5</v>
      </c>
      <c r="C1909">
        <v>1009</v>
      </c>
      <c r="D1909">
        <v>214</v>
      </c>
      <c r="E1909">
        <v>140</v>
      </c>
      <c r="F1909">
        <v>214</v>
      </c>
      <c r="G1909">
        <v>140</v>
      </c>
      <c r="H1909">
        <v>1.18136769078295</v>
      </c>
      <c r="I1909">
        <v>0</v>
      </c>
      <c r="J1909">
        <v>9.9108027750247699E-3</v>
      </c>
      <c r="K1909">
        <v>0</v>
      </c>
      <c r="L1909">
        <v>2.47196261682243</v>
      </c>
      <c r="M1909">
        <v>0</v>
      </c>
      <c r="N1909">
        <v>1.2757009345794299</v>
      </c>
      <c r="O1909">
        <v>1.29285714285714</v>
      </c>
      <c r="P1909">
        <v>53.626915887850402</v>
      </c>
      <c r="Q1909">
        <v>0</v>
      </c>
    </row>
    <row r="1910" spans="1:17" x14ac:dyDescent="0.25">
      <c r="A1910" s="3">
        <v>80</v>
      </c>
      <c r="B1910" s="3">
        <v>5</v>
      </c>
      <c r="C1910">
        <v>1068</v>
      </c>
      <c r="D1910">
        <v>229</v>
      </c>
      <c r="E1910">
        <v>146</v>
      </c>
      <c r="F1910">
        <v>229</v>
      </c>
      <c r="G1910">
        <v>146</v>
      </c>
      <c r="H1910">
        <v>1.0833333333333299</v>
      </c>
      <c r="I1910">
        <v>0</v>
      </c>
      <c r="J1910">
        <v>8.4269662921348295E-3</v>
      </c>
      <c r="K1910">
        <v>0</v>
      </c>
      <c r="L1910">
        <v>2.2445414847161498</v>
      </c>
      <c r="M1910">
        <v>0</v>
      </c>
      <c r="N1910">
        <v>1.28820960698689</v>
      </c>
      <c r="O1910">
        <v>1.3904109589041</v>
      </c>
      <c r="P1910">
        <v>60.081266375545802</v>
      </c>
      <c r="Q1910">
        <v>0</v>
      </c>
    </row>
    <row r="1911" spans="1:17" x14ac:dyDescent="0.25">
      <c r="A1911" s="3">
        <v>80</v>
      </c>
      <c r="B1911" s="3">
        <v>6</v>
      </c>
      <c r="C1911">
        <v>1030</v>
      </c>
      <c r="D1911">
        <v>306</v>
      </c>
      <c r="E1911">
        <v>177</v>
      </c>
      <c r="F1911">
        <v>306</v>
      </c>
      <c r="G1911">
        <v>177</v>
      </c>
      <c r="H1911">
        <v>1.39708737864077</v>
      </c>
      <c r="I1911">
        <v>0</v>
      </c>
      <c r="J1911">
        <v>1.1650485436893201E-2</v>
      </c>
      <c r="K1911">
        <v>0</v>
      </c>
      <c r="L1911">
        <v>2.8333333333333299</v>
      </c>
      <c r="M1911">
        <v>0</v>
      </c>
      <c r="N1911">
        <v>1.5032679738562</v>
      </c>
      <c r="O1911">
        <v>1.4011299435028199</v>
      </c>
      <c r="P1911">
        <v>54.158006535947699</v>
      </c>
      <c r="Q1911">
        <v>0</v>
      </c>
    </row>
    <row r="1912" spans="1:17" x14ac:dyDescent="0.25">
      <c r="A1912" s="3">
        <v>80</v>
      </c>
      <c r="B1912" s="3">
        <v>6</v>
      </c>
      <c r="C1912">
        <v>1047</v>
      </c>
      <c r="D1912">
        <v>280</v>
      </c>
      <c r="E1912">
        <v>173</v>
      </c>
      <c r="F1912">
        <v>280</v>
      </c>
      <c r="G1912">
        <v>173</v>
      </c>
      <c r="H1912">
        <v>0.82712511938872901</v>
      </c>
      <c r="I1912">
        <v>0</v>
      </c>
      <c r="J1912">
        <v>9.5510983763132697E-3</v>
      </c>
      <c r="K1912">
        <v>0</v>
      </c>
      <c r="L1912">
        <v>2.0928571428571399</v>
      </c>
      <c r="M1912">
        <v>0</v>
      </c>
      <c r="N1912">
        <v>1.3857142857142799</v>
      </c>
      <c r="O1912">
        <v>1.40462427745664</v>
      </c>
      <c r="P1912">
        <v>56.875142857142798</v>
      </c>
      <c r="Q1912">
        <v>0</v>
      </c>
    </row>
    <row r="1913" spans="1:17" x14ac:dyDescent="0.25">
      <c r="A1913" s="3">
        <v>80</v>
      </c>
      <c r="B1913" s="3">
        <v>6</v>
      </c>
      <c r="C1913">
        <v>1059</v>
      </c>
      <c r="D1913">
        <v>302</v>
      </c>
      <c r="E1913">
        <v>174</v>
      </c>
      <c r="F1913">
        <v>302</v>
      </c>
      <c r="G1913">
        <v>174</v>
      </c>
      <c r="H1913">
        <v>2.52596789423984</v>
      </c>
      <c r="I1913">
        <v>0</v>
      </c>
      <c r="J1913">
        <v>1.2275731822474E-2</v>
      </c>
      <c r="K1913">
        <v>0</v>
      </c>
      <c r="L1913">
        <v>3.8145695364238401</v>
      </c>
      <c r="M1913">
        <v>0</v>
      </c>
      <c r="N1913">
        <v>1.4470198675496599</v>
      </c>
      <c r="O1913">
        <v>1.3448275862068899</v>
      </c>
      <c r="P1913">
        <v>53.986456953642303</v>
      </c>
      <c r="Q1913">
        <v>0</v>
      </c>
    </row>
    <row r="1914" spans="1:17" x14ac:dyDescent="0.25">
      <c r="A1914" s="3">
        <v>80</v>
      </c>
      <c r="B1914" s="3">
        <v>6</v>
      </c>
      <c r="C1914">
        <v>1006</v>
      </c>
      <c r="D1914">
        <v>247</v>
      </c>
      <c r="E1914">
        <v>152</v>
      </c>
      <c r="F1914">
        <v>247</v>
      </c>
      <c r="G1914">
        <v>152</v>
      </c>
      <c r="H1914">
        <v>1.13021868787276</v>
      </c>
      <c r="I1914">
        <v>0</v>
      </c>
      <c r="J1914">
        <v>5.9642147117296204E-3</v>
      </c>
      <c r="K1914">
        <v>0</v>
      </c>
      <c r="L1914">
        <v>2.1497975708502</v>
      </c>
      <c r="M1914">
        <v>0</v>
      </c>
      <c r="N1914">
        <v>1.4655870445344099</v>
      </c>
      <c r="O1914">
        <v>1.3223684210526301</v>
      </c>
      <c r="P1914">
        <v>58.1491497975708</v>
      </c>
      <c r="Q1914">
        <v>0</v>
      </c>
    </row>
    <row r="1915" spans="1:17" x14ac:dyDescent="0.25">
      <c r="A1915" s="3">
        <v>80</v>
      </c>
      <c r="B1915" s="3">
        <v>6</v>
      </c>
      <c r="C1915">
        <v>1047</v>
      </c>
      <c r="D1915">
        <v>337</v>
      </c>
      <c r="E1915">
        <v>181</v>
      </c>
      <c r="F1915">
        <v>337</v>
      </c>
      <c r="G1915">
        <v>181</v>
      </c>
      <c r="H1915">
        <v>1.1107927411652301</v>
      </c>
      <c r="I1915">
        <v>0</v>
      </c>
      <c r="J1915">
        <v>1.9102196752626501E-2</v>
      </c>
      <c r="K1915">
        <v>0</v>
      </c>
      <c r="L1915">
        <v>2.4035608308605299</v>
      </c>
      <c r="M1915">
        <v>0</v>
      </c>
      <c r="N1915">
        <v>1.33531157270029</v>
      </c>
      <c r="O1915">
        <v>1.20441988950276</v>
      </c>
      <c r="P1915">
        <v>53.823679525222502</v>
      </c>
      <c r="Q1915">
        <v>0</v>
      </c>
    </row>
    <row r="1916" spans="1:17" x14ac:dyDescent="0.25">
      <c r="A1916" s="3">
        <v>80</v>
      </c>
      <c r="B1916" s="3">
        <v>7</v>
      </c>
      <c r="C1916">
        <v>1067</v>
      </c>
      <c r="D1916">
        <v>307</v>
      </c>
      <c r="E1916">
        <v>175</v>
      </c>
      <c r="F1916">
        <v>307</v>
      </c>
      <c r="G1916">
        <v>175</v>
      </c>
      <c r="H1916">
        <v>1.83036551077788</v>
      </c>
      <c r="I1916">
        <v>0</v>
      </c>
      <c r="J1916">
        <v>1.31208997188378E-2</v>
      </c>
      <c r="K1916">
        <v>0</v>
      </c>
      <c r="L1916">
        <v>3.1791530944625399</v>
      </c>
      <c r="M1916">
        <v>0</v>
      </c>
      <c r="N1916">
        <v>1.4723127035830601</v>
      </c>
      <c r="O1916">
        <v>1.3257142857142801</v>
      </c>
      <c r="P1916">
        <v>57.585765472312602</v>
      </c>
      <c r="Q1916">
        <v>0</v>
      </c>
    </row>
    <row r="1917" spans="1:17" x14ac:dyDescent="0.25">
      <c r="A1917" s="3">
        <v>80</v>
      </c>
      <c r="B1917" s="3">
        <v>7</v>
      </c>
      <c r="C1917">
        <v>1041</v>
      </c>
      <c r="D1917">
        <v>310</v>
      </c>
      <c r="E1917">
        <v>192</v>
      </c>
      <c r="F1917">
        <v>310</v>
      </c>
      <c r="G1917">
        <v>192</v>
      </c>
      <c r="H1917">
        <v>2.15369836695485</v>
      </c>
      <c r="I1917">
        <v>0</v>
      </c>
      <c r="J1917">
        <v>8.6455331412103702E-3</v>
      </c>
      <c r="K1917">
        <v>0</v>
      </c>
      <c r="L1917">
        <v>3.54838709677419</v>
      </c>
      <c r="M1917">
        <v>0</v>
      </c>
      <c r="N1917">
        <v>1.4</v>
      </c>
      <c r="O1917">
        <v>1.3645833333333299</v>
      </c>
      <c r="P1917">
        <v>55.254354838709602</v>
      </c>
      <c r="Q1917">
        <v>0</v>
      </c>
    </row>
    <row r="1918" spans="1:17" x14ac:dyDescent="0.25">
      <c r="A1918" s="3">
        <v>80</v>
      </c>
      <c r="B1918" s="3">
        <v>7</v>
      </c>
      <c r="C1918">
        <v>1076</v>
      </c>
      <c r="D1918">
        <v>447</v>
      </c>
      <c r="E1918">
        <v>205</v>
      </c>
      <c r="F1918">
        <v>447</v>
      </c>
      <c r="G1918">
        <v>205</v>
      </c>
      <c r="H1918">
        <v>2.37267657992565</v>
      </c>
      <c r="I1918">
        <v>0</v>
      </c>
      <c r="J1918">
        <v>1.02230483271375E-2</v>
      </c>
      <c r="K1918">
        <v>0</v>
      </c>
      <c r="L1918">
        <v>3.2170022371364602</v>
      </c>
      <c r="M1918">
        <v>0</v>
      </c>
      <c r="N1918">
        <v>1.82550335570469</v>
      </c>
      <c r="O1918">
        <v>1.37560975609756</v>
      </c>
      <c r="P1918">
        <v>52.049060402684503</v>
      </c>
      <c r="Q1918">
        <v>0</v>
      </c>
    </row>
    <row r="1919" spans="1:17" x14ac:dyDescent="0.25">
      <c r="A1919" s="3">
        <v>80</v>
      </c>
      <c r="B1919" s="3">
        <v>7</v>
      </c>
      <c r="C1919">
        <v>1066</v>
      </c>
      <c r="D1919">
        <v>377</v>
      </c>
      <c r="E1919">
        <v>191</v>
      </c>
      <c r="F1919">
        <v>377</v>
      </c>
      <c r="G1919">
        <v>191</v>
      </c>
      <c r="H1919">
        <v>1.73921200750469</v>
      </c>
      <c r="I1919">
        <v>0</v>
      </c>
      <c r="J1919">
        <v>1.50093808630394E-2</v>
      </c>
      <c r="K1919">
        <v>0</v>
      </c>
      <c r="L1919">
        <v>3.3872679045092799</v>
      </c>
      <c r="M1919">
        <v>0</v>
      </c>
      <c r="N1919">
        <v>1.8143236074270499</v>
      </c>
      <c r="O1919">
        <v>1.3089005235602</v>
      </c>
      <c r="P1919">
        <v>51.631564986737303</v>
      </c>
      <c r="Q1919">
        <v>0</v>
      </c>
    </row>
    <row r="1920" spans="1:17" x14ac:dyDescent="0.25">
      <c r="A1920" s="3">
        <v>80</v>
      </c>
      <c r="B1920" s="3">
        <v>7</v>
      </c>
      <c r="C1920">
        <v>1007</v>
      </c>
      <c r="D1920">
        <v>337</v>
      </c>
      <c r="E1920">
        <v>159</v>
      </c>
      <c r="F1920">
        <v>337</v>
      </c>
      <c r="G1920">
        <v>159</v>
      </c>
      <c r="H1920">
        <v>2.02879841112214</v>
      </c>
      <c r="I1920">
        <v>0</v>
      </c>
      <c r="J1920">
        <v>1.7874875868917499E-2</v>
      </c>
      <c r="K1920">
        <v>0</v>
      </c>
      <c r="L1920">
        <v>3.2611275964391599</v>
      </c>
      <c r="M1920">
        <v>0</v>
      </c>
      <c r="N1920">
        <v>1.4688427299703199</v>
      </c>
      <c r="O1920">
        <v>1.3710691823899299</v>
      </c>
      <c r="P1920">
        <v>54.626735905044498</v>
      </c>
      <c r="Q1920">
        <v>0</v>
      </c>
    </row>
    <row r="1921" spans="1:17" x14ac:dyDescent="0.25">
      <c r="A1921" s="3">
        <v>80</v>
      </c>
      <c r="B1921" s="3">
        <v>8</v>
      </c>
      <c r="C1921">
        <v>1048</v>
      </c>
      <c r="D1921">
        <v>358</v>
      </c>
      <c r="E1921">
        <v>192</v>
      </c>
      <c r="F1921">
        <v>358</v>
      </c>
      <c r="G1921">
        <v>192</v>
      </c>
      <c r="H1921">
        <v>1.6173664122137399</v>
      </c>
      <c r="I1921">
        <v>0</v>
      </c>
      <c r="J1921">
        <v>1.4312977099236599E-2</v>
      </c>
      <c r="K1921">
        <v>0</v>
      </c>
      <c r="L1921">
        <v>2.7290502793295999</v>
      </c>
      <c r="M1921">
        <v>0</v>
      </c>
      <c r="N1921">
        <v>1.48882681564245</v>
      </c>
      <c r="O1921">
        <v>1.4166666666666601</v>
      </c>
      <c r="P1921">
        <v>54.144804469273701</v>
      </c>
      <c r="Q1921">
        <v>0</v>
      </c>
    </row>
    <row r="1922" spans="1:17" x14ac:dyDescent="0.25">
      <c r="A1922" s="3">
        <v>80</v>
      </c>
      <c r="B1922" s="3">
        <v>8</v>
      </c>
      <c r="C1922">
        <v>1002</v>
      </c>
      <c r="D1922">
        <v>343</v>
      </c>
      <c r="E1922">
        <v>180</v>
      </c>
      <c r="F1922">
        <v>343</v>
      </c>
      <c r="G1922">
        <v>180</v>
      </c>
      <c r="H1922">
        <v>1.67465069860279</v>
      </c>
      <c r="I1922">
        <v>0</v>
      </c>
      <c r="J1922">
        <v>1.6966067864271399E-2</v>
      </c>
      <c r="K1922">
        <v>0</v>
      </c>
      <c r="L1922">
        <v>2.4985422740524701</v>
      </c>
      <c r="M1922">
        <v>0</v>
      </c>
      <c r="N1922">
        <v>1.6326530612244801</v>
      </c>
      <c r="O1922">
        <v>1.2944444444444401</v>
      </c>
      <c r="P1922">
        <v>51.164402332361398</v>
      </c>
      <c r="Q1922">
        <v>0</v>
      </c>
    </row>
    <row r="1923" spans="1:17" x14ac:dyDescent="0.25">
      <c r="A1923" s="3">
        <v>80</v>
      </c>
      <c r="B1923" s="3">
        <v>8</v>
      </c>
      <c r="C1923">
        <v>1004</v>
      </c>
      <c r="D1923">
        <v>381</v>
      </c>
      <c r="E1923">
        <v>184</v>
      </c>
      <c r="F1923">
        <v>381</v>
      </c>
      <c r="G1923">
        <v>184</v>
      </c>
      <c r="H1923">
        <v>1.4601593625497999</v>
      </c>
      <c r="I1923">
        <v>0</v>
      </c>
      <c r="J1923">
        <v>1.7928286852589601E-2</v>
      </c>
      <c r="K1923">
        <v>0</v>
      </c>
      <c r="L1923">
        <v>2.9737532808398899</v>
      </c>
      <c r="M1923">
        <v>0</v>
      </c>
      <c r="N1923">
        <v>1.55643044619422</v>
      </c>
      <c r="O1923">
        <v>1.27173913043478</v>
      </c>
      <c r="P1923">
        <v>47.749133858267697</v>
      </c>
      <c r="Q1923">
        <v>0</v>
      </c>
    </row>
    <row r="1924" spans="1:17" x14ac:dyDescent="0.25">
      <c r="A1924" s="3">
        <v>80</v>
      </c>
      <c r="B1924" s="3">
        <v>8</v>
      </c>
      <c r="C1924">
        <v>1051</v>
      </c>
      <c r="D1924">
        <v>413</v>
      </c>
      <c r="E1924">
        <v>204</v>
      </c>
      <c r="F1924">
        <v>413</v>
      </c>
      <c r="G1924">
        <v>204</v>
      </c>
      <c r="H1924">
        <v>1.8848715509039</v>
      </c>
      <c r="I1924">
        <v>0</v>
      </c>
      <c r="J1924">
        <v>1.33206470028544E-2</v>
      </c>
      <c r="K1924">
        <v>0</v>
      </c>
      <c r="L1924">
        <v>3.5811138014527799</v>
      </c>
      <c r="M1924">
        <v>0</v>
      </c>
      <c r="N1924">
        <v>1.76513317191283</v>
      </c>
      <c r="O1924">
        <v>1.3235294117647001</v>
      </c>
      <c r="P1924">
        <v>50.768038740920097</v>
      </c>
      <c r="Q1924">
        <v>0</v>
      </c>
    </row>
    <row r="1925" spans="1:17" x14ac:dyDescent="0.25">
      <c r="A1925" s="3">
        <v>80</v>
      </c>
      <c r="B1925" s="3">
        <v>8</v>
      </c>
      <c r="C1925">
        <v>1069</v>
      </c>
      <c r="D1925">
        <v>385</v>
      </c>
      <c r="E1925">
        <v>219</v>
      </c>
      <c r="F1925">
        <v>385</v>
      </c>
      <c r="G1925">
        <v>219</v>
      </c>
      <c r="H1925">
        <v>1.2862488306828801</v>
      </c>
      <c r="I1925">
        <v>0</v>
      </c>
      <c r="J1925">
        <v>1.30963517305893E-2</v>
      </c>
      <c r="K1925">
        <v>0</v>
      </c>
      <c r="L1925">
        <v>2.1376623376623298</v>
      </c>
      <c r="M1925">
        <v>0</v>
      </c>
      <c r="N1925">
        <v>1.67272727272727</v>
      </c>
      <c r="O1925">
        <v>1.3744292237442901</v>
      </c>
      <c r="P1925">
        <v>53.066857142857103</v>
      </c>
      <c r="Q1925">
        <v>0</v>
      </c>
    </row>
    <row r="1926" spans="1:17" x14ac:dyDescent="0.25">
      <c r="A1926" s="3">
        <v>80</v>
      </c>
      <c r="B1926" s="3">
        <v>9</v>
      </c>
      <c r="C1926">
        <v>1023</v>
      </c>
      <c r="D1926">
        <v>352</v>
      </c>
      <c r="E1926">
        <v>189</v>
      </c>
      <c r="F1926">
        <v>352</v>
      </c>
      <c r="G1926">
        <v>189</v>
      </c>
      <c r="H1926">
        <v>1.5239491691104501</v>
      </c>
      <c r="I1926">
        <v>0</v>
      </c>
      <c r="J1926">
        <v>1.4662756598240401E-2</v>
      </c>
      <c r="K1926">
        <v>0</v>
      </c>
      <c r="L1926">
        <v>2.9232954545454501</v>
      </c>
      <c r="M1926">
        <v>0</v>
      </c>
      <c r="N1926">
        <v>1.5767045454545401</v>
      </c>
      <c r="O1926">
        <v>1.26984126984126</v>
      </c>
      <c r="P1926">
        <v>53.637784090909001</v>
      </c>
      <c r="Q1926">
        <v>0</v>
      </c>
    </row>
    <row r="1927" spans="1:17" x14ac:dyDescent="0.25">
      <c r="A1927" s="3">
        <v>80</v>
      </c>
      <c r="B1927" s="3">
        <v>9</v>
      </c>
      <c r="C1927">
        <v>1023</v>
      </c>
      <c r="D1927">
        <v>334</v>
      </c>
      <c r="E1927">
        <v>171</v>
      </c>
      <c r="F1927">
        <v>334</v>
      </c>
      <c r="G1927">
        <v>171</v>
      </c>
      <c r="H1927">
        <v>1.43597262952101</v>
      </c>
      <c r="I1927">
        <v>0</v>
      </c>
      <c r="J1927">
        <v>1.0752688172042999E-2</v>
      </c>
      <c r="K1927">
        <v>0</v>
      </c>
      <c r="L1927">
        <v>2.4311377245508901</v>
      </c>
      <c r="M1927">
        <v>0</v>
      </c>
      <c r="N1927">
        <v>1.54790419161676</v>
      </c>
      <c r="O1927">
        <v>1.29824561403508</v>
      </c>
      <c r="P1927">
        <v>52.038922155688603</v>
      </c>
      <c r="Q1927">
        <v>0</v>
      </c>
    </row>
    <row r="1928" spans="1:17" x14ac:dyDescent="0.25">
      <c r="A1928" s="3">
        <v>80</v>
      </c>
      <c r="B1928" s="3">
        <v>9</v>
      </c>
      <c r="C1928">
        <v>1039</v>
      </c>
      <c r="D1928">
        <v>405</v>
      </c>
      <c r="E1928">
        <v>192</v>
      </c>
      <c r="F1928">
        <v>405</v>
      </c>
      <c r="G1928">
        <v>192</v>
      </c>
      <c r="H1928">
        <v>1.5360923965351201</v>
      </c>
      <c r="I1928">
        <v>0</v>
      </c>
      <c r="J1928">
        <v>1.7324350336862301E-2</v>
      </c>
      <c r="K1928">
        <v>0</v>
      </c>
      <c r="L1928">
        <v>2.8469135802469099</v>
      </c>
      <c r="M1928">
        <v>0</v>
      </c>
      <c r="N1928">
        <v>1.7777777777777699</v>
      </c>
      <c r="O1928">
        <v>1.2708333333333299</v>
      </c>
      <c r="P1928">
        <v>51.222074074074001</v>
      </c>
      <c r="Q1928">
        <v>0</v>
      </c>
    </row>
    <row r="1929" spans="1:17" x14ac:dyDescent="0.25">
      <c r="A1929" s="3">
        <v>80</v>
      </c>
      <c r="B1929" s="3">
        <v>9</v>
      </c>
      <c r="C1929">
        <v>1054</v>
      </c>
      <c r="D1929">
        <v>358</v>
      </c>
      <c r="E1929">
        <v>193</v>
      </c>
      <c r="F1929">
        <v>358</v>
      </c>
      <c r="G1929">
        <v>193</v>
      </c>
      <c r="H1929">
        <v>1.2533206831119501</v>
      </c>
      <c r="I1929">
        <v>0</v>
      </c>
      <c r="J1929">
        <v>1.23339658444022E-2</v>
      </c>
      <c r="K1929">
        <v>0</v>
      </c>
      <c r="L1929">
        <v>2.3268156424580999</v>
      </c>
      <c r="M1929">
        <v>0</v>
      </c>
      <c r="N1929">
        <v>1.4972067039106101</v>
      </c>
      <c r="O1929">
        <v>1.23316062176165</v>
      </c>
      <c r="P1929">
        <v>55.705195530726201</v>
      </c>
      <c r="Q1929">
        <v>0</v>
      </c>
    </row>
    <row r="1930" spans="1:17" x14ac:dyDescent="0.25">
      <c r="A1930" s="3">
        <v>80</v>
      </c>
      <c r="B1930" s="3">
        <v>9</v>
      </c>
      <c r="C1930">
        <v>1064</v>
      </c>
      <c r="D1930">
        <v>341</v>
      </c>
      <c r="E1930">
        <v>189</v>
      </c>
      <c r="F1930">
        <v>341</v>
      </c>
      <c r="G1930">
        <v>189</v>
      </c>
      <c r="H1930">
        <v>1.8796992481203001</v>
      </c>
      <c r="I1930">
        <v>0</v>
      </c>
      <c r="J1930">
        <v>1.22180451127819E-2</v>
      </c>
      <c r="K1930">
        <v>0</v>
      </c>
      <c r="L1930">
        <v>2.7624633431085002</v>
      </c>
      <c r="M1930">
        <v>0</v>
      </c>
      <c r="N1930">
        <v>1.3900293255131899</v>
      </c>
      <c r="O1930">
        <v>1.3915343915343901</v>
      </c>
      <c r="P1930">
        <v>53.957478005864999</v>
      </c>
      <c r="Q1930">
        <v>0</v>
      </c>
    </row>
    <row r="1931" spans="1:17" x14ac:dyDescent="0.25">
      <c r="A1931" s="3">
        <v>80</v>
      </c>
      <c r="B1931" s="3">
        <v>10</v>
      </c>
      <c r="C1931">
        <v>1023</v>
      </c>
      <c r="D1931">
        <v>525</v>
      </c>
      <c r="E1931">
        <v>214</v>
      </c>
      <c r="F1931">
        <v>525</v>
      </c>
      <c r="G1931">
        <v>214</v>
      </c>
      <c r="H1931">
        <v>1.65689149560117</v>
      </c>
      <c r="I1931">
        <v>0</v>
      </c>
      <c r="J1931">
        <v>2.83479960899315E-2</v>
      </c>
      <c r="K1931">
        <v>0</v>
      </c>
      <c r="L1931">
        <v>3.0266666666666602</v>
      </c>
      <c r="M1931">
        <v>0</v>
      </c>
      <c r="N1931">
        <v>2.3714285714285701</v>
      </c>
      <c r="O1931">
        <v>1.21495327102803</v>
      </c>
      <c r="P1931">
        <v>47.841161904761798</v>
      </c>
      <c r="Q1931">
        <v>0</v>
      </c>
    </row>
    <row r="1932" spans="1:17" x14ac:dyDescent="0.25">
      <c r="A1932" s="3">
        <v>80</v>
      </c>
      <c r="B1932" s="3">
        <v>10</v>
      </c>
      <c r="C1932">
        <v>1024</v>
      </c>
      <c r="D1932">
        <v>440</v>
      </c>
      <c r="E1932">
        <v>205</v>
      </c>
      <c r="F1932">
        <v>440</v>
      </c>
      <c r="G1932">
        <v>205</v>
      </c>
      <c r="H1932">
        <v>1.7021484375</v>
      </c>
      <c r="I1932">
        <v>0</v>
      </c>
      <c r="J1932">
        <v>2.05078125E-2</v>
      </c>
      <c r="K1932">
        <v>0</v>
      </c>
      <c r="L1932">
        <v>2.9340909090909002</v>
      </c>
      <c r="M1932">
        <v>0</v>
      </c>
      <c r="N1932">
        <v>1.75</v>
      </c>
      <c r="O1932">
        <v>1.31219512195121</v>
      </c>
      <c r="P1932">
        <v>51.5743636363636</v>
      </c>
      <c r="Q1932">
        <v>0</v>
      </c>
    </row>
    <row r="1933" spans="1:17" x14ac:dyDescent="0.25">
      <c r="A1933" s="3">
        <v>80</v>
      </c>
      <c r="B1933" s="3">
        <v>10</v>
      </c>
      <c r="C1933">
        <v>1055</v>
      </c>
      <c r="D1933">
        <v>437</v>
      </c>
      <c r="E1933">
        <v>191</v>
      </c>
      <c r="F1933">
        <v>437</v>
      </c>
      <c r="G1933">
        <v>191</v>
      </c>
      <c r="H1933">
        <v>2.4900473933649199</v>
      </c>
      <c r="I1933">
        <v>0</v>
      </c>
      <c r="J1933">
        <v>1.61137440758293E-2</v>
      </c>
      <c r="K1933">
        <v>0</v>
      </c>
      <c r="L1933">
        <v>3.8329519450800902</v>
      </c>
      <c r="M1933">
        <v>0</v>
      </c>
      <c r="N1933">
        <v>1.6842105263157801</v>
      </c>
      <c r="O1933">
        <v>1.29842931937172</v>
      </c>
      <c r="P1933">
        <v>50.595377574370701</v>
      </c>
      <c r="Q1933">
        <v>0</v>
      </c>
    </row>
    <row r="1934" spans="1:17" x14ac:dyDescent="0.25">
      <c r="A1934" s="3">
        <v>80</v>
      </c>
      <c r="B1934" s="3">
        <v>10</v>
      </c>
      <c r="C1934">
        <v>1033</v>
      </c>
      <c r="D1934">
        <v>450</v>
      </c>
      <c r="E1934">
        <v>213</v>
      </c>
      <c r="F1934">
        <v>450</v>
      </c>
      <c r="G1934">
        <v>213</v>
      </c>
      <c r="H1934">
        <v>1.66602129719264</v>
      </c>
      <c r="I1934">
        <v>0</v>
      </c>
      <c r="J1934">
        <v>2.3233301064859602E-2</v>
      </c>
      <c r="K1934">
        <v>0</v>
      </c>
      <c r="L1934">
        <v>2.82666666666666</v>
      </c>
      <c r="M1934">
        <v>0</v>
      </c>
      <c r="N1934">
        <v>1.8</v>
      </c>
      <c r="O1934">
        <v>1.3333333333333299</v>
      </c>
      <c r="P1934">
        <v>52.0572666666666</v>
      </c>
      <c r="Q1934">
        <v>0</v>
      </c>
    </row>
    <row r="1935" spans="1:17" x14ac:dyDescent="0.25">
      <c r="A1935" s="3">
        <v>80</v>
      </c>
      <c r="B1935" s="3">
        <v>10</v>
      </c>
      <c r="C1935">
        <v>1066</v>
      </c>
      <c r="D1935">
        <v>512</v>
      </c>
      <c r="E1935">
        <v>228</v>
      </c>
      <c r="F1935">
        <v>512</v>
      </c>
      <c r="G1935">
        <v>228</v>
      </c>
      <c r="H1935">
        <v>1.8846153846153799</v>
      </c>
      <c r="I1935">
        <v>0</v>
      </c>
      <c r="J1935">
        <v>3.1894934333958701E-2</v>
      </c>
      <c r="K1935">
        <v>0</v>
      </c>
      <c r="L1935">
        <v>3.0625</v>
      </c>
      <c r="M1935">
        <v>0</v>
      </c>
      <c r="N1935">
        <v>2.37109375</v>
      </c>
      <c r="O1935">
        <v>1.2412280701754299</v>
      </c>
      <c r="P1935">
        <v>45.623066406249897</v>
      </c>
      <c r="Q1935">
        <v>0</v>
      </c>
    </row>
    <row r="1936" spans="1:17" x14ac:dyDescent="0.25">
      <c r="A1936" s="3">
        <v>80</v>
      </c>
      <c r="B1936" s="3">
        <v>20</v>
      </c>
      <c r="C1936">
        <v>1034</v>
      </c>
      <c r="D1936">
        <v>774</v>
      </c>
      <c r="E1936">
        <v>276</v>
      </c>
      <c r="F1936">
        <v>774</v>
      </c>
      <c r="G1936">
        <v>276</v>
      </c>
      <c r="H1936">
        <v>3.1566731141199198</v>
      </c>
      <c r="I1936">
        <v>0</v>
      </c>
      <c r="J1936">
        <v>0.19245647969052199</v>
      </c>
      <c r="K1936">
        <v>0</v>
      </c>
      <c r="L1936">
        <v>4.8100775193798402</v>
      </c>
      <c r="M1936">
        <v>0</v>
      </c>
      <c r="N1936">
        <v>16.320413436692501</v>
      </c>
      <c r="O1936">
        <v>1.3007246376811501</v>
      </c>
      <c r="P1936">
        <v>31.229224806201501</v>
      </c>
      <c r="Q1936">
        <v>0</v>
      </c>
    </row>
    <row r="1937" spans="1:17" x14ac:dyDescent="0.25">
      <c r="A1937" s="3">
        <v>80</v>
      </c>
      <c r="B1937" s="3">
        <v>20</v>
      </c>
      <c r="C1937">
        <v>1060</v>
      </c>
      <c r="D1937">
        <v>724</v>
      </c>
      <c r="E1937">
        <v>267</v>
      </c>
      <c r="F1937">
        <v>724</v>
      </c>
      <c r="G1937">
        <v>267</v>
      </c>
      <c r="H1937">
        <v>2.2537735849056602</v>
      </c>
      <c r="I1937">
        <v>0</v>
      </c>
      <c r="J1937">
        <v>4.2452830188679201E-2</v>
      </c>
      <c r="K1937">
        <v>0</v>
      </c>
      <c r="L1937">
        <v>3.5428176795580102</v>
      </c>
      <c r="M1937">
        <v>0</v>
      </c>
      <c r="N1937">
        <v>4.4709944751381201</v>
      </c>
      <c r="O1937">
        <v>1.46816479400749</v>
      </c>
      <c r="P1937">
        <v>37.238604972375597</v>
      </c>
      <c r="Q1937">
        <v>0</v>
      </c>
    </row>
    <row r="1938" spans="1:17" x14ac:dyDescent="0.25">
      <c r="A1938" s="3">
        <v>80</v>
      </c>
      <c r="B1938" s="3">
        <v>20</v>
      </c>
      <c r="C1938">
        <v>1039</v>
      </c>
      <c r="D1938">
        <v>829</v>
      </c>
      <c r="E1938">
        <v>270</v>
      </c>
      <c r="F1938">
        <v>829</v>
      </c>
      <c r="G1938">
        <v>270</v>
      </c>
      <c r="H1938">
        <v>3.5976900866217498</v>
      </c>
      <c r="I1938">
        <v>0</v>
      </c>
      <c r="J1938">
        <v>0.22040423484119301</v>
      </c>
      <c r="K1938">
        <v>0</v>
      </c>
      <c r="L1938">
        <v>5.8914354644149496</v>
      </c>
      <c r="M1938">
        <v>0</v>
      </c>
      <c r="N1938">
        <v>16.057901085645302</v>
      </c>
      <c r="O1938">
        <v>1.3074074074074</v>
      </c>
      <c r="P1938">
        <v>27.8649819059107</v>
      </c>
      <c r="Q1938">
        <v>0</v>
      </c>
    </row>
    <row r="1939" spans="1:17" x14ac:dyDescent="0.25">
      <c r="A1939" s="3">
        <v>80</v>
      </c>
      <c r="B1939" s="3">
        <v>20</v>
      </c>
      <c r="C1939">
        <v>1052</v>
      </c>
      <c r="D1939">
        <v>797</v>
      </c>
      <c r="E1939">
        <v>270</v>
      </c>
      <c r="F1939">
        <v>797</v>
      </c>
      <c r="G1939">
        <v>270</v>
      </c>
      <c r="H1939">
        <v>3.31653992395437</v>
      </c>
      <c r="I1939">
        <v>0</v>
      </c>
      <c r="J1939">
        <v>0.156844106463878</v>
      </c>
      <c r="K1939">
        <v>0</v>
      </c>
      <c r="L1939">
        <v>4.9535759096612297</v>
      </c>
      <c r="M1939">
        <v>0</v>
      </c>
      <c r="N1939">
        <v>12.494353826850601</v>
      </c>
      <c r="O1939">
        <v>1.2814814814814799</v>
      </c>
      <c r="P1939">
        <v>30.670401505646101</v>
      </c>
      <c r="Q1939">
        <v>0</v>
      </c>
    </row>
    <row r="1940" spans="1:17" x14ac:dyDescent="0.25">
      <c r="A1940" s="3">
        <v>80</v>
      </c>
      <c r="B1940" s="3">
        <v>20</v>
      </c>
      <c r="C1940">
        <v>1066</v>
      </c>
      <c r="D1940">
        <v>841</v>
      </c>
      <c r="E1940">
        <v>295</v>
      </c>
      <c r="F1940">
        <v>841</v>
      </c>
      <c r="G1940">
        <v>295</v>
      </c>
      <c r="H1940">
        <v>2.8714821763602201</v>
      </c>
      <c r="I1940">
        <v>0</v>
      </c>
      <c r="J1940">
        <v>0.214821763602251</v>
      </c>
      <c r="K1940">
        <v>0</v>
      </c>
      <c r="L1940">
        <v>4.7205707491081998</v>
      </c>
      <c r="M1940">
        <v>0</v>
      </c>
      <c r="N1940">
        <v>17.4649227110582</v>
      </c>
      <c r="O1940">
        <v>1.82711864406779</v>
      </c>
      <c r="P1940">
        <v>30.919821640903599</v>
      </c>
      <c r="Q1940">
        <v>0</v>
      </c>
    </row>
    <row r="1941" spans="1:17" x14ac:dyDescent="0.25">
      <c r="A1941" s="3">
        <v>80</v>
      </c>
      <c r="B1941" s="3">
        <v>30</v>
      </c>
      <c r="C1941">
        <v>1049</v>
      </c>
      <c r="D1941">
        <v>913</v>
      </c>
      <c r="E1941">
        <v>360</v>
      </c>
      <c r="F1941">
        <v>913</v>
      </c>
      <c r="G1941">
        <v>360</v>
      </c>
      <c r="H1941">
        <v>2.6692087702573799</v>
      </c>
      <c r="I1941">
        <v>0</v>
      </c>
      <c r="J1941">
        <v>0.403241182078169</v>
      </c>
      <c r="K1941">
        <v>0</v>
      </c>
      <c r="L1941">
        <v>5.0843373493975896</v>
      </c>
      <c r="M1941">
        <v>0</v>
      </c>
      <c r="N1941">
        <v>34.360350492880599</v>
      </c>
      <c r="O1941">
        <v>1.5888888888888799</v>
      </c>
      <c r="P1941">
        <v>25.1629572836801</v>
      </c>
      <c r="Q1941">
        <v>0</v>
      </c>
    </row>
    <row r="1942" spans="1:17" x14ac:dyDescent="0.25">
      <c r="A1942" s="3">
        <v>80</v>
      </c>
      <c r="B1942" s="3">
        <v>30</v>
      </c>
      <c r="C1942">
        <v>1061</v>
      </c>
      <c r="D1942">
        <v>931</v>
      </c>
      <c r="E1942">
        <v>379</v>
      </c>
      <c r="F1942">
        <v>931</v>
      </c>
      <c r="G1942">
        <v>379</v>
      </c>
      <c r="H1942">
        <v>2.8143261074458001</v>
      </c>
      <c r="I1942">
        <v>0</v>
      </c>
      <c r="J1942">
        <v>0.44392082940622002</v>
      </c>
      <c r="K1942">
        <v>0</v>
      </c>
      <c r="L1942">
        <v>5.6444683136412399</v>
      </c>
      <c r="M1942">
        <v>0</v>
      </c>
      <c r="N1942">
        <v>39.564983888292097</v>
      </c>
      <c r="O1942">
        <v>1.6517150395778299</v>
      </c>
      <c r="P1942">
        <v>24.6986895810956</v>
      </c>
      <c r="Q1942">
        <v>0</v>
      </c>
    </row>
    <row r="1943" spans="1:17" x14ac:dyDescent="0.25">
      <c r="A1943" s="3">
        <v>80</v>
      </c>
      <c r="B1943" s="3">
        <v>30</v>
      </c>
      <c r="C1943">
        <v>1035</v>
      </c>
      <c r="D1943">
        <v>926</v>
      </c>
      <c r="E1943">
        <v>361</v>
      </c>
      <c r="F1943">
        <v>926</v>
      </c>
      <c r="G1943">
        <v>361</v>
      </c>
      <c r="H1943">
        <v>2.4019323671497501</v>
      </c>
      <c r="I1943">
        <v>0</v>
      </c>
      <c r="J1943">
        <v>0.36231884057970998</v>
      </c>
      <c r="K1943">
        <v>0</v>
      </c>
      <c r="L1943">
        <v>4.75701943844492</v>
      </c>
      <c r="M1943">
        <v>0</v>
      </c>
      <c r="N1943">
        <v>30.6965442764578</v>
      </c>
      <c r="O1943">
        <v>1.5318559556786699</v>
      </c>
      <c r="P1943">
        <v>25.364028077753701</v>
      </c>
      <c r="Q1943">
        <v>0</v>
      </c>
    </row>
    <row r="1944" spans="1:17" x14ac:dyDescent="0.25">
      <c r="A1944" s="3">
        <v>80</v>
      </c>
      <c r="B1944" s="3">
        <v>30</v>
      </c>
      <c r="C1944">
        <v>1010</v>
      </c>
      <c r="D1944">
        <v>890</v>
      </c>
      <c r="E1944">
        <v>339</v>
      </c>
      <c r="F1944">
        <v>890</v>
      </c>
      <c r="G1944">
        <v>339</v>
      </c>
      <c r="H1944">
        <v>2.5445544554455402</v>
      </c>
      <c r="I1944">
        <v>0</v>
      </c>
      <c r="J1944">
        <v>0.36039603960395999</v>
      </c>
      <c r="K1944">
        <v>0</v>
      </c>
      <c r="L1944">
        <v>5.0213483146067404</v>
      </c>
      <c r="M1944">
        <v>0</v>
      </c>
      <c r="N1944">
        <v>30.4</v>
      </c>
      <c r="O1944">
        <v>1.45132743362831</v>
      </c>
      <c r="P1944">
        <v>25.784730337078599</v>
      </c>
      <c r="Q1944">
        <v>0</v>
      </c>
    </row>
    <row r="1945" spans="1:17" x14ac:dyDescent="0.25">
      <c r="A1945" s="3">
        <v>80</v>
      </c>
      <c r="B1945" s="3">
        <v>30</v>
      </c>
      <c r="C1945">
        <v>1027</v>
      </c>
      <c r="D1945">
        <v>871</v>
      </c>
      <c r="E1945">
        <v>346</v>
      </c>
      <c r="F1945">
        <v>871</v>
      </c>
      <c r="G1945">
        <v>346</v>
      </c>
      <c r="H1945">
        <v>2.9406037000973702</v>
      </c>
      <c r="I1945">
        <v>0</v>
      </c>
      <c r="J1945">
        <v>0.367088607594936</v>
      </c>
      <c r="K1945">
        <v>0</v>
      </c>
      <c r="L1945">
        <v>5.2399540757749703</v>
      </c>
      <c r="M1945">
        <v>0</v>
      </c>
      <c r="N1945">
        <v>33.7347876004592</v>
      </c>
      <c r="O1945">
        <v>1.3612716763005701</v>
      </c>
      <c r="P1945">
        <v>25.79214695752</v>
      </c>
      <c r="Q1945">
        <v>0</v>
      </c>
    </row>
    <row r="1946" spans="1:17" x14ac:dyDescent="0.25">
      <c r="A1946" s="3">
        <v>80</v>
      </c>
      <c r="B1946" s="3">
        <v>40</v>
      </c>
      <c r="C1946">
        <v>1073</v>
      </c>
      <c r="D1946">
        <v>974</v>
      </c>
      <c r="E1946">
        <v>401</v>
      </c>
      <c r="F1946">
        <v>974</v>
      </c>
      <c r="G1946">
        <v>401</v>
      </c>
      <c r="H1946">
        <v>2.2544268406337298</v>
      </c>
      <c r="I1946">
        <v>0</v>
      </c>
      <c r="J1946">
        <v>0.44734389561975701</v>
      </c>
      <c r="K1946">
        <v>0</v>
      </c>
      <c r="L1946">
        <v>5.6550308008213497</v>
      </c>
      <c r="M1946">
        <v>0</v>
      </c>
      <c r="N1946">
        <v>48.4383983572895</v>
      </c>
      <c r="O1946">
        <v>1.4463840399002399</v>
      </c>
      <c r="P1946">
        <v>22.801570841889099</v>
      </c>
      <c r="Q1946">
        <v>0</v>
      </c>
    </row>
    <row r="1947" spans="1:17" x14ac:dyDescent="0.25">
      <c r="A1947" s="3">
        <v>80</v>
      </c>
      <c r="B1947" s="3">
        <v>40</v>
      </c>
      <c r="C1947">
        <v>1078</v>
      </c>
      <c r="D1947">
        <v>1016</v>
      </c>
      <c r="E1947">
        <v>394</v>
      </c>
      <c r="F1947">
        <v>1016</v>
      </c>
      <c r="G1947">
        <v>394</v>
      </c>
      <c r="H1947">
        <v>3.2606679035250399</v>
      </c>
      <c r="I1947">
        <v>0</v>
      </c>
      <c r="J1947">
        <v>0.47402597402597402</v>
      </c>
      <c r="K1947">
        <v>0</v>
      </c>
      <c r="L1947">
        <v>7.11122047244094</v>
      </c>
      <c r="M1947">
        <v>0</v>
      </c>
      <c r="N1947">
        <v>54.400590551181097</v>
      </c>
      <c r="O1947">
        <v>1.89340101522842</v>
      </c>
      <c r="P1947">
        <v>21.604419291338498</v>
      </c>
      <c r="Q1947">
        <v>0</v>
      </c>
    </row>
    <row r="1948" spans="1:17" x14ac:dyDescent="0.25">
      <c r="A1948" s="3">
        <v>80</v>
      </c>
      <c r="B1948" s="3">
        <v>40</v>
      </c>
      <c r="C1948">
        <v>1072</v>
      </c>
      <c r="D1948">
        <v>983</v>
      </c>
      <c r="E1948">
        <v>436</v>
      </c>
      <c r="F1948">
        <v>983</v>
      </c>
      <c r="G1948">
        <v>436</v>
      </c>
      <c r="H1948">
        <v>3.0792910447761099</v>
      </c>
      <c r="I1948">
        <v>0</v>
      </c>
      <c r="J1948">
        <v>0.52052238805970097</v>
      </c>
      <c r="K1948">
        <v>0</v>
      </c>
      <c r="L1948">
        <v>6.9501525940996904</v>
      </c>
      <c r="M1948">
        <v>0</v>
      </c>
      <c r="N1948">
        <v>66.428280773143399</v>
      </c>
      <c r="O1948">
        <v>1.7247706422018301</v>
      </c>
      <c r="P1948">
        <v>23.057812817904299</v>
      </c>
      <c r="Q1948">
        <v>0</v>
      </c>
    </row>
    <row r="1949" spans="1:17" x14ac:dyDescent="0.25">
      <c r="A1949" s="3">
        <v>80</v>
      </c>
      <c r="B1949" s="3">
        <v>40</v>
      </c>
      <c r="C1949">
        <v>1055</v>
      </c>
      <c r="D1949">
        <v>988</v>
      </c>
      <c r="E1949">
        <v>412</v>
      </c>
      <c r="F1949">
        <v>988</v>
      </c>
      <c r="G1949">
        <v>412</v>
      </c>
      <c r="H1949">
        <v>2.7725118483412299</v>
      </c>
      <c r="I1949">
        <v>0</v>
      </c>
      <c r="J1949">
        <v>0.47298578199052099</v>
      </c>
      <c r="K1949">
        <v>0</v>
      </c>
      <c r="L1949">
        <v>6.5323886639676099</v>
      </c>
      <c r="M1949">
        <v>0</v>
      </c>
      <c r="N1949">
        <v>57.1831983805668</v>
      </c>
      <c r="O1949">
        <v>1.7038834951456301</v>
      </c>
      <c r="P1949">
        <v>22.105759109311698</v>
      </c>
      <c r="Q1949">
        <v>0</v>
      </c>
    </row>
    <row r="1950" spans="1:17" x14ac:dyDescent="0.25">
      <c r="A1950" s="3">
        <v>80</v>
      </c>
      <c r="B1950" s="3">
        <v>40</v>
      </c>
      <c r="C1950">
        <v>1058</v>
      </c>
      <c r="D1950">
        <v>978</v>
      </c>
      <c r="E1950">
        <v>413</v>
      </c>
      <c r="F1950">
        <v>978</v>
      </c>
      <c r="G1950">
        <v>413</v>
      </c>
      <c r="H1950">
        <v>3.3062381852551899</v>
      </c>
      <c r="I1950">
        <v>0</v>
      </c>
      <c r="J1950">
        <v>0.46313799621928098</v>
      </c>
      <c r="K1950">
        <v>0</v>
      </c>
      <c r="L1950">
        <v>6.8599182004089903</v>
      </c>
      <c r="M1950">
        <v>0</v>
      </c>
      <c r="N1950">
        <v>51.988752556237202</v>
      </c>
      <c r="O1950">
        <v>1.5665859564164599</v>
      </c>
      <c r="P1950">
        <v>21.765521472392599</v>
      </c>
      <c r="Q1950">
        <v>0</v>
      </c>
    </row>
    <row r="1951" spans="1:17" x14ac:dyDescent="0.25">
      <c r="A1951" s="3">
        <v>80</v>
      </c>
      <c r="B1951" s="3">
        <v>50</v>
      </c>
      <c r="C1951">
        <v>1084</v>
      </c>
      <c r="D1951">
        <v>1040</v>
      </c>
      <c r="E1951">
        <v>472</v>
      </c>
      <c r="F1951">
        <v>1040</v>
      </c>
      <c r="G1951">
        <v>472</v>
      </c>
      <c r="H1951">
        <v>2.8311808118081099</v>
      </c>
      <c r="I1951">
        <v>0</v>
      </c>
      <c r="J1951">
        <v>0.55073800738007295</v>
      </c>
      <c r="K1951">
        <v>0</v>
      </c>
      <c r="L1951">
        <v>7.4269230769230701</v>
      </c>
      <c r="M1951">
        <v>0</v>
      </c>
      <c r="N1951">
        <v>79.457692307692298</v>
      </c>
      <c r="O1951">
        <v>1.83474576271186</v>
      </c>
      <c r="P1951">
        <v>20.394240384615301</v>
      </c>
      <c r="Q1951">
        <v>0</v>
      </c>
    </row>
    <row r="1952" spans="1:17" x14ac:dyDescent="0.25">
      <c r="A1952" s="3">
        <v>80</v>
      </c>
      <c r="B1952" s="3">
        <v>50</v>
      </c>
      <c r="C1952">
        <v>1005</v>
      </c>
      <c r="D1952">
        <v>949</v>
      </c>
      <c r="E1952">
        <v>424</v>
      </c>
      <c r="F1952">
        <v>949</v>
      </c>
      <c r="G1952">
        <v>424</v>
      </c>
      <c r="H1952">
        <v>2.52935323383084</v>
      </c>
      <c r="I1952">
        <v>0</v>
      </c>
      <c r="J1952">
        <v>0.493532338308457</v>
      </c>
      <c r="K1952">
        <v>0</v>
      </c>
      <c r="L1952">
        <v>7.4478398314014704</v>
      </c>
      <c r="M1952">
        <v>0</v>
      </c>
      <c r="N1952">
        <v>78.424657534246506</v>
      </c>
      <c r="O1952">
        <v>1.52830188679245</v>
      </c>
      <c r="P1952">
        <v>20.0897787144362</v>
      </c>
      <c r="Q1952">
        <v>0</v>
      </c>
    </row>
    <row r="1953" spans="1:17" x14ac:dyDescent="0.25">
      <c r="A1953" s="3">
        <v>80</v>
      </c>
      <c r="B1953" s="3">
        <v>50</v>
      </c>
      <c r="C1953">
        <v>1060</v>
      </c>
      <c r="D1953">
        <v>1009</v>
      </c>
      <c r="E1953">
        <v>429</v>
      </c>
      <c r="F1953">
        <v>1009</v>
      </c>
      <c r="G1953">
        <v>429</v>
      </c>
      <c r="H1953">
        <v>2.5688679245283002</v>
      </c>
      <c r="I1953">
        <v>0</v>
      </c>
      <c r="J1953">
        <v>0.56132075471698095</v>
      </c>
      <c r="K1953">
        <v>0</v>
      </c>
      <c r="L1953">
        <v>7.2606541129831497</v>
      </c>
      <c r="M1953">
        <v>0</v>
      </c>
      <c r="N1953">
        <v>78.530227948463804</v>
      </c>
      <c r="O1953">
        <v>1.54079254079254</v>
      </c>
      <c r="P1953">
        <v>20.502656095143699</v>
      </c>
      <c r="Q1953">
        <v>0</v>
      </c>
    </row>
    <row r="1954" spans="1:17" x14ac:dyDescent="0.25">
      <c r="A1954" s="3">
        <v>80</v>
      </c>
      <c r="B1954" s="3">
        <v>50</v>
      </c>
      <c r="C1954">
        <v>1045</v>
      </c>
      <c r="D1954">
        <v>1003</v>
      </c>
      <c r="E1954">
        <v>437</v>
      </c>
      <c r="F1954">
        <v>1003</v>
      </c>
      <c r="G1954">
        <v>437</v>
      </c>
      <c r="H1954">
        <v>3.0784688995215301</v>
      </c>
      <c r="I1954">
        <v>0</v>
      </c>
      <c r="J1954">
        <v>0.50909090909090904</v>
      </c>
      <c r="K1954">
        <v>0</v>
      </c>
      <c r="L1954">
        <v>7.6989032901296097</v>
      </c>
      <c r="M1954">
        <v>0</v>
      </c>
      <c r="N1954">
        <v>74.445663010967095</v>
      </c>
      <c r="O1954">
        <v>1.64073226544622</v>
      </c>
      <c r="P1954">
        <v>20.8370089730807</v>
      </c>
      <c r="Q1954">
        <v>0</v>
      </c>
    </row>
    <row r="1955" spans="1:17" x14ac:dyDescent="0.25">
      <c r="A1955" s="3">
        <v>80</v>
      </c>
      <c r="B1955" s="3">
        <v>50</v>
      </c>
      <c r="C1955">
        <v>1000</v>
      </c>
      <c r="D1955">
        <v>978</v>
      </c>
      <c r="E1955">
        <v>417</v>
      </c>
      <c r="F1955">
        <v>978</v>
      </c>
      <c r="G1955">
        <v>417</v>
      </c>
      <c r="H1955">
        <v>2.145</v>
      </c>
      <c r="I1955">
        <v>0</v>
      </c>
      <c r="J1955">
        <v>0.51700000000000002</v>
      </c>
      <c r="K1955">
        <v>0</v>
      </c>
      <c r="L1955">
        <v>6.7617586912065404</v>
      </c>
      <c r="M1955">
        <v>0</v>
      </c>
      <c r="N1955">
        <v>77.515337423312801</v>
      </c>
      <c r="O1955">
        <v>1.4532374100719401</v>
      </c>
      <c r="P1955">
        <v>19.875030674846599</v>
      </c>
      <c r="Q1955">
        <v>0</v>
      </c>
    </row>
    <row r="1956" spans="1:17" x14ac:dyDescent="0.25">
      <c r="A1956" s="3">
        <v>90</v>
      </c>
      <c r="B1956" s="3">
        <v>0.1</v>
      </c>
      <c r="C1956">
        <v>1001</v>
      </c>
      <c r="D1956">
        <v>26</v>
      </c>
      <c r="E1956">
        <v>24</v>
      </c>
      <c r="F1956">
        <v>26</v>
      </c>
      <c r="G1956">
        <v>24</v>
      </c>
      <c r="H1956">
        <v>7.29270729270729E-2</v>
      </c>
      <c r="I1956">
        <v>0</v>
      </c>
      <c r="J1956">
        <v>2.9970029970029901E-3</v>
      </c>
      <c r="K1956">
        <v>0</v>
      </c>
      <c r="L1956">
        <v>1.4615384615384599</v>
      </c>
      <c r="M1956">
        <v>0</v>
      </c>
      <c r="N1956">
        <v>1.5384615384615301</v>
      </c>
      <c r="O1956">
        <v>1.0833333333333299</v>
      </c>
      <c r="P1956">
        <v>43.8511538461538</v>
      </c>
      <c r="Q1956">
        <v>0</v>
      </c>
    </row>
    <row r="1957" spans="1:17" x14ac:dyDescent="0.25">
      <c r="A1957" s="3">
        <v>90</v>
      </c>
      <c r="B1957" s="3">
        <v>0.1</v>
      </c>
      <c r="C1957">
        <v>1022</v>
      </c>
      <c r="D1957">
        <v>21</v>
      </c>
      <c r="E1957">
        <v>14</v>
      </c>
      <c r="F1957">
        <v>21</v>
      </c>
      <c r="G1957">
        <v>14</v>
      </c>
      <c r="H1957">
        <v>1.8590998043052798E-2</v>
      </c>
      <c r="I1957">
        <v>0</v>
      </c>
      <c r="J1957">
        <v>9.7847358121330697E-4</v>
      </c>
      <c r="K1957">
        <v>0</v>
      </c>
      <c r="L1957">
        <v>0.52380952380952295</v>
      </c>
      <c r="M1957">
        <v>0</v>
      </c>
      <c r="N1957">
        <v>1.8571428571428501</v>
      </c>
      <c r="O1957">
        <v>1</v>
      </c>
      <c r="P1957">
        <v>56.460476190476101</v>
      </c>
      <c r="Q1957">
        <v>0</v>
      </c>
    </row>
    <row r="1958" spans="1:17" x14ac:dyDescent="0.25">
      <c r="A1958" s="3">
        <v>90</v>
      </c>
      <c r="B1958" s="3">
        <v>0.1</v>
      </c>
      <c r="C1958">
        <v>1039</v>
      </c>
      <c r="D1958">
        <v>18</v>
      </c>
      <c r="E1958">
        <v>8</v>
      </c>
      <c r="F1958">
        <v>18</v>
      </c>
      <c r="G1958">
        <v>8</v>
      </c>
      <c r="H1958">
        <v>5.19730510105871E-2</v>
      </c>
      <c r="I1958">
        <v>0</v>
      </c>
      <c r="J1958">
        <v>0</v>
      </c>
      <c r="K1958">
        <v>0</v>
      </c>
      <c r="L1958">
        <v>1.2222222222222201</v>
      </c>
      <c r="M1958">
        <v>0</v>
      </c>
      <c r="N1958">
        <v>1.8333333333333299</v>
      </c>
      <c r="O1958">
        <v>1</v>
      </c>
      <c r="P1958">
        <v>53.83</v>
      </c>
      <c r="Q1958">
        <v>0</v>
      </c>
    </row>
    <row r="1959" spans="1:17" x14ac:dyDescent="0.25">
      <c r="A1959" s="3">
        <v>90</v>
      </c>
      <c r="B1959" s="3">
        <v>0.1</v>
      </c>
      <c r="C1959">
        <v>1019</v>
      </c>
      <c r="D1959">
        <v>17</v>
      </c>
      <c r="E1959">
        <v>14</v>
      </c>
      <c r="F1959">
        <v>17</v>
      </c>
      <c r="G1959">
        <v>14</v>
      </c>
      <c r="H1959">
        <v>5.8881256133464102E-3</v>
      </c>
      <c r="I1959">
        <v>0</v>
      </c>
      <c r="J1959">
        <v>0</v>
      </c>
      <c r="K1959">
        <v>0</v>
      </c>
      <c r="L1959">
        <v>0.17647058823529399</v>
      </c>
      <c r="M1959">
        <v>0</v>
      </c>
      <c r="N1959">
        <v>2.0588235294117601</v>
      </c>
      <c r="O1959">
        <v>1</v>
      </c>
      <c r="P1959">
        <v>69.781764705882296</v>
      </c>
      <c r="Q1959">
        <v>0</v>
      </c>
    </row>
    <row r="1960" spans="1:17" x14ac:dyDescent="0.25">
      <c r="A1960" s="3">
        <v>90</v>
      </c>
      <c r="B1960" s="3">
        <v>0.1</v>
      </c>
      <c r="C1960">
        <v>1060</v>
      </c>
      <c r="D1960">
        <v>16</v>
      </c>
      <c r="E1960">
        <v>12</v>
      </c>
      <c r="F1960">
        <v>16</v>
      </c>
      <c r="G1960">
        <v>12</v>
      </c>
      <c r="H1960">
        <v>3.5849056603773501E-2</v>
      </c>
      <c r="I1960">
        <v>0</v>
      </c>
      <c r="J1960">
        <v>0</v>
      </c>
      <c r="K1960">
        <v>0</v>
      </c>
      <c r="L1960">
        <v>0.625</v>
      </c>
      <c r="M1960">
        <v>0</v>
      </c>
      <c r="N1960">
        <v>1.25</v>
      </c>
      <c r="O1960">
        <v>1</v>
      </c>
      <c r="P1960">
        <v>58.654375000000002</v>
      </c>
      <c r="Q1960">
        <v>0</v>
      </c>
    </row>
    <row r="1961" spans="1:17" x14ac:dyDescent="0.25">
      <c r="A1961" s="3">
        <v>90</v>
      </c>
      <c r="B1961" s="3">
        <v>0.2</v>
      </c>
      <c r="C1961">
        <v>1066</v>
      </c>
      <c r="D1961">
        <v>20</v>
      </c>
      <c r="E1961">
        <v>18</v>
      </c>
      <c r="F1961">
        <v>20</v>
      </c>
      <c r="G1961">
        <v>18</v>
      </c>
      <c r="H1961">
        <v>9.3808630393996204E-3</v>
      </c>
      <c r="I1961">
        <v>0</v>
      </c>
      <c r="J1961">
        <v>9.3808630393996204E-4</v>
      </c>
      <c r="K1961">
        <v>0</v>
      </c>
      <c r="L1961">
        <v>0.35</v>
      </c>
      <c r="M1961">
        <v>0</v>
      </c>
      <c r="N1961">
        <v>1.85</v>
      </c>
      <c r="O1961">
        <v>1.1111111111111101</v>
      </c>
      <c r="P1961">
        <v>47.637</v>
      </c>
      <c r="Q1961">
        <v>0</v>
      </c>
    </row>
    <row r="1962" spans="1:17" x14ac:dyDescent="0.25">
      <c r="A1962" s="3">
        <v>90</v>
      </c>
      <c r="B1962" s="3">
        <v>0.2</v>
      </c>
      <c r="C1962">
        <v>1046</v>
      </c>
      <c r="D1962">
        <v>18</v>
      </c>
      <c r="E1962">
        <v>12</v>
      </c>
      <c r="F1962">
        <v>18</v>
      </c>
      <c r="G1962">
        <v>12</v>
      </c>
      <c r="H1962">
        <v>1.1472275334608E-2</v>
      </c>
      <c r="I1962">
        <v>0</v>
      </c>
      <c r="J1962">
        <v>0</v>
      </c>
      <c r="K1962">
        <v>0</v>
      </c>
      <c r="L1962">
        <v>5.5555555555555497E-2</v>
      </c>
      <c r="M1962">
        <v>0</v>
      </c>
      <c r="N1962">
        <v>1.38888888888888</v>
      </c>
      <c r="O1962">
        <v>1.1666666666666601</v>
      </c>
      <c r="P1962">
        <v>67.998333333333306</v>
      </c>
      <c r="Q1962">
        <v>0</v>
      </c>
    </row>
    <row r="1963" spans="1:17" x14ac:dyDescent="0.25">
      <c r="A1963" s="3">
        <v>90</v>
      </c>
      <c r="B1963" s="3">
        <v>0.2</v>
      </c>
      <c r="C1963">
        <v>1049</v>
      </c>
      <c r="D1963">
        <v>32</v>
      </c>
      <c r="E1963">
        <v>25</v>
      </c>
      <c r="F1963">
        <v>32</v>
      </c>
      <c r="G1963">
        <v>25</v>
      </c>
      <c r="H1963">
        <v>0.29647283126787399</v>
      </c>
      <c r="I1963">
        <v>0</v>
      </c>
      <c r="J1963">
        <v>0</v>
      </c>
      <c r="K1963">
        <v>0</v>
      </c>
      <c r="L1963">
        <v>0.8125</v>
      </c>
      <c r="M1963">
        <v>0</v>
      </c>
      <c r="N1963">
        <v>1.25</v>
      </c>
      <c r="O1963">
        <v>1.1200000000000001</v>
      </c>
      <c r="P1963">
        <v>66.538124999999994</v>
      </c>
      <c r="Q1963">
        <v>0</v>
      </c>
    </row>
    <row r="1964" spans="1:17" x14ac:dyDescent="0.25">
      <c r="A1964" s="3">
        <v>90</v>
      </c>
      <c r="B1964" s="3">
        <v>0.2</v>
      </c>
      <c r="C1964">
        <v>1015</v>
      </c>
      <c r="D1964">
        <v>11</v>
      </c>
      <c r="E1964">
        <v>9</v>
      </c>
      <c r="F1964">
        <v>11</v>
      </c>
      <c r="G1964">
        <v>9</v>
      </c>
      <c r="H1964">
        <v>6.8965517241379301E-3</v>
      </c>
      <c r="I1964">
        <v>0</v>
      </c>
      <c r="J1964">
        <v>9.85221674876847E-4</v>
      </c>
      <c r="K1964">
        <v>0</v>
      </c>
      <c r="L1964">
        <v>0.45454545454545398</v>
      </c>
      <c r="M1964">
        <v>0</v>
      </c>
      <c r="N1964">
        <v>1.36363636363636</v>
      </c>
      <c r="O1964">
        <v>1</v>
      </c>
      <c r="P1964">
        <v>54.588181818181802</v>
      </c>
      <c r="Q1964">
        <v>0</v>
      </c>
    </row>
    <row r="1965" spans="1:17" x14ac:dyDescent="0.25">
      <c r="A1965" s="3">
        <v>90</v>
      </c>
      <c r="B1965" s="3">
        <v>0.2</v>
      </c>
      <c r="C1965">
        <v>1002</v>
      </c>
      <c r="D1965">
        <v>23</v>
      </c>
      <c r="E1965">
        <v>19</v>
      </c>
      <c r="F1965">
        <v>23</v>
      </c>
      <c r="G1965">
        <v>19</v>
      </c>
      <c r="H1965">
        <v>1.5968063872255401E-2</v>
      </c>
      <c r="I1965">
        <v>0</v>
      </c>
      <c r="J1965">
        <v>0</v>
      </c>
      <c r="K1965">
        <v>0</v>
      </c>
      <c r="L1965">
        <v>0.17391304347826</v>
      </c>
      <c r="M1965">
        <v>0</v>
      </c>
      <c r="N1965">
        <v>1.52173913043478</v>
      </c>
      <c r="O1965">
        <v>1</v>
      </c>
      <c r="P1965">
        <v>84.802173913043404</v>
      </c>
      <c r="Q1965">
        <v>0</v>
      </c>
    </row>
    <row r="1966" spans="1:17" x14ac:dyDescent="0.25">
      <c r="A1966" s="3">
        <v>90</v>
      </c>
      <c r="B1966" s="3">
        <v>0.3</v>
      </c>
      <c r="C1966">
        <v>1053</v>
      </c>
      <c r="D1966">
        <v>17</v>
      </c>
      <c r="E1966">
        <v>12</v>
      </c>
      <c r="F1966">
        <v>17</v>
      </c>
      <c r="G1966">
        <v>12</v>
      </c>
      <c r="H1966">
        <v>3.6087369420702703E-2</v>
      </c>
      <c r="I1966">
        <v>0</v>
      </c>
      <c r="J1966">
        <v>9.4966761633428305E-4</v>
      </c>
      <c r="K1966">
        <v>0</v>
      </c>
      <c r="L1966">
        <v>0.52941176470588203</v>
      </c>
      <c r="M1966">
        <v>0</v>
      </c>
      <c r="N1966">
        <v>1.8235294117647001</v>
      </c>
      <c r="O1966">
        <v>1.3333333333333299</v>
      </c>
      <c r="P1966">
        <v>58.982941176470497</v>
      </c>
      <c r="Q1966">
        <v>0</v>
      </c>
    </row>
    <row r="1967" spans="1:17" x14ac:dyDescent="0.25">
      <c r="A1967" s="3">
        <v>90</v>
      </c>
      <c r="B1967" s="3">
        <v>0.3</v>
      </c>
      <c r="C1967">
        <v>1018</v>
      </c>
      <c r="D1967">
        <v>16</v>
      </c>
      <c r="E1967">
        <v>12</v>
      </c>
      <c r="F1967">
        <v>16</v>
      </c>
      <c r="G1967">
        <v>12</v>
      </c>
      <c r="H1967">
        <v>9.8231827111984193E-3</v>
      </c>
      <c r="I1967">
        <v>0</v>
      </c>
      <c r="J1967">
        <v>9.8231827111984211E-4</v>
      </c>
      <c r="K1967">
        <v>0</v>
      </c>
      <c r="L1967">
        <v>0.125</v>
      </c>
      <c r="M1967">
        <v>0</v>
      </c>
      <c r="N1967">
        <v>1.75</v>
      </c>
      <c r="O1967">
        <v>1</v>
      </c>
      <c r="P1967">
        <v>84.042500000000004</v>
      </c>
      <c r="Q1967">
        <v>0</v>
      </c>
    </row>
    <row r="1968" spans="1:17" x14ac:dyDescent="0.25">
      <c r="A1968" s="3">
        <v>90</v>
      </c>
      <c r="B1968" s="3">
        <v>0.3</v>
      </c>
      <c r="C1968">
        <v>1014</v>
      </c>
      <c r="D1968">
        <v>27</v>
      </c>
      <c r="E1968">
        <v>24</v>
      </c>
      <c r="F1968">
        <v>27</v>
      </c>
      <c r="G1968">
        <v>24</v>
      </c>
      <c r="H1968">
        <v>3.8461538461538401E-2</v>
      </c>
      <c r="I1968">
        <v>0</v>
      </c>
      <c r="J1968">
        <v>9.8619329388560098E-4</v>
      </c>
      <c r="K1968">
        <v>0</v>
      </c>
      <c r="L1968">
        <v>0.51851851851851805</v>
      </c>
      <c r="M1968">
        <v>0</v>
      </c>
      <c r="N1968">
        <v>1.81481481481481</v>
      </c>
      <c r="O1968">
        <v>1.125</v>
      </c>
      <c r="P1968">
        <v>51.216666666666598</v>
      </c>
      <c r="Q1968">
        <v>0</v>
      </c>
    </row>
    <row r="1969" spans="1:17" x14ac:dyDescent="0.25">
      <c r="A1969" s="3">
        <v>90</v>
      </c>
      <c r="B1969" s="3">
        <v>0.3</v>
      </c>
      <c r="C1969">
        <v>1061</v>
      </c>
      <c r="D1969">
        <v>30</v>
      </c>
      <c r="E1969">
        <v>21</v>
      </c>
      <c r="F1969">
        <v>30</v>
      </c>
      <c r="G1969">
        <v>21</v>
      </c>
      <c r="H1969">
        <v>2.73327049952874E-2</v>
      </c>
      <c r="I1969">
        <v>0</v>
      </c>
      <c r="J1969">
        <v>0</v>
      </c>
      <c r="K1969">
        <v>0</v>
      </c>
      <c r="L1969">
        <v>0.53333333333333299</v>
      </c>
      <c r="M1969">
        <v>0</v>
      </c>
      <c r="N1969">
        <v>1.56666666666666</v>
      </c>
      <c r="O1969">
        <v>1.19047619047619</v>
      </c>
      <c r="P1969">
        <v>48.722333333333303</v>
      </c>
      <c r="Q1969">
        <v>0</v>
      </c>
    </row>
    <row r="1970" spans="1:17" x14ac:dyDescent="0.25">
      <c r="A1970" s="3">
        <v>90</v>
      </c>
      <c r="B1970" s="3">
        <v>0.3</v>
      </c>
      <c r="C1970">
        <v>1018</v>
      </c>
      <c r="D1970">
        <v>17</v>
      </c>
      <c r="E1970">
        <v>10</v>
      </c>
      <c r="F1970">
        <v>17</v>
      </c>
      <c r="G1970">
        <v>10</v>
      </c>
      <c r="H1970">
        <v>0.15618860510805499</v>
      </c>
      <c r="I1970">
        <v>0</v>
      </c>
      <c r="J1970">
        <v>9.8231827111984211E-4</v>
      </c>
      <c r="K1970">
        <v>0</v>
      </c>
      <c r="L1970">
        <v>1.3529411764705801</v>
      </c>
      <c r="M1970">
        <v>0</v>
      </c>
      <c r="N1970">
        <v>1.0588235294117601</v>
      </c>
      <c r="O1970">
        <v>1.1000000000000001</v>
      </c>
      <c r="P1970">
        <v>50.567058823529401</v>
      </c>
      <c r="Q1970">
        <v>0</v>
      </c>
    </row>
    <row r="1971" spans="1:17" x14ac:dyDescent="0.25">
      <c r="A1971" s="3">
        <v>90</v>
      </c>
      <c r="B1971" s="3">
        <v>0.4</v>
      </c>
      <c r="C1971">
        <v>1097</v>
      </c>
      <c r="D1971">
        <v>37</v>
      </c>
      <c r="E1971">
        <v>34</v>
      </c>
      <c r="F1971">
        <v>37</v>
      </c>
      <c r="G1971">
        <v>34</v>
      </c>
      <c r="H1971">
        <v>0.20875113947128501</v>
      </c>
      <c r="I1971">
        <v>0</v>
      </c>
      <c r="J1971">
        <v>1.8231540565177701E-3</v>
      </c>
      <c r="K1971">
        <v>0</v>
      </c>
      <c r="L1971">
        <v>1.64864864864864</v>
      </c>
      <c r="M1971">
        <v>0</v>
      </c>
      <c r="N1971">
        <v>1.29729729729729</v>
      </c>
      <c r="O1971">
        <v>1</v>
      </c>
      <c r="P1971">
        <v>56.826756756756701</v>
      </c>
      <c r="Q1971">
        <v>0</v>
      </c>
    </row>
    <row r="1972" spans="1:17" x14ac:dyDescent="0.25">
      <c r="A1972" s="3">
        <v>90</v>
      </c>
      <c r="B1972" s="3">
        <v>0.4</v>
      </c>
      <c r="C1972">
        <v>1076</v>
      </c>
      <c r="D1972">
        <v>51</v>
      </c>
      <c r="E1972">
        <v>37</v>
      </c>
      <c r="F1972">
        <v>51</v>
      </c>
      <c r="G1972">
        <v>37</v>
      </c>
      <c r="H1972">
        <v>0.13661710037174701</v>
      </c>
      <c r="I1972">
        <v>0</v>
      </c>
      <c r="J1972">
        <v>1.8587360594795499E-3</v>
      </c>
      <c r="K1972">
        <v>0</v>
      </c>
      <c r="L1972">
        <v>0.90196078431372495</v>
      </c>
      <c r="M1972">
        <v>0</v>
      </c>
      <c r="N1972">
        <v>1.45098039215686</v>
      </c>
      <c r="O1972">
        <v>1.0270270270270201</v>
      </c>
      <c r="P1972">
        <v>53.617843137254802</v>
      </c>
      <c r="Q1972">
        <v>0</v>
      </c>
    </row>
    <row r="1973" spans="1:17" x14ac:dyDescent="0.25">
      <c r="A1973" s="3">
        <v>90</v>
      </c>
      <c r="B1973" s="3">
        <v>0.4</v>
      </c>
      <c r="C1973">
        <v>1090</v>
      </c>
      <c r="D1973">
        <v>26</v>
      </c>
      <c r="E1973">
        <v>20</v>
      </c>
      <c r="F1973">
        <v>26</v>
      </c>
      <c r="G1973">
        <v>20</v>
      </c>
      <c r="H1973">
        <v>3.2110091743119198E-2</v>
      </c>
      <c r="I1973">
        <v>0</v>
      </c>
      <c r="J1973">
        <v>9.1743119266054997E-4</v>
      </c>
      <c r="K1973">
        <v>0</v>
      </c>
      <c r="L1973">
        <v>0.46153846153846101</v>
      </c>
      <c r="M1973">
        <v>0</v>
      </c>
      <c r="N1973">
        <v>1.5</v>
      </c>
      <c r="O1973">
        <v>1</v>
      </c>
      <c r="P1973">
        <v>67.417307692307702</v>
      </c>
      <c r="Q1973">
        <v>0</v>
      </c>
    </row>
    <row r="1974" spans="1:17" x14ac:dyDescent="0.25">
      <c r="A1974" s="3">
        <v>90</v>
      </c>
      <c r="B1974" s="3">
        <v>0.4</v>
      </c>
      <c r="C1974">
        <v>1025</v>
      </c>
      <c r="D1974">
        <v>38</v>
      </c>
      <c r="E1974">
        <v>28</v>
      </c>
      <c r="F1974">
        <v>38</v>
      </c>
      <c r="G1974">
        <v>28</v>
      </c>
      <c r="H1974">
        <v>0.137560975609756</v>
      </c>
      <c r="I1974">
        <v>0</v>
      </c>
      <c r="J1974">
        <v>0</v>
      </c>
      <c r="K1974">
        <v>0</v>
      </c>
      <c r="L1974">
        <v>1.07894736842105</v>
      </c>
      <c r="M1974">
        <v>0</v>
      </c>
      <c r="N1974">
        <v>1.0526315789473599</v>
      </c>
      <c r="O1974">
        <v>1.0714285714285701</v>
      </c>
      <c r="P1974">
        <v>55.450789473684203</v>
      </c>
      <c r="Q1974">
        <v>0</v>
      </c>
    </row>
    <row r="1975" spans="1:17" x14ac:dyDescent="0.25">
      <c r="A1975" s="3">
        <v>90</v>
      </c>
      <c r="B1975" s="3">
        <v>0.4</v>
      </c>
      <c r="C1975">
        <v>1035</v>
      </c>
      <c r="D1975">
        <v>37</v>
      </c>
      <c r="E1975">
        <v>31</v>
      </c>
      <c r="F1975">
        <v>37</v>
      </c>
      <c r="G1975">
        <v>31</v>
      </c>
      <c r="H1975">
        <v>0.39227053140096602</v>
      </c>
      <c r="I1975">
        <v>0</v>
      </c>
      <c r="J1975">
        <v>2.8985507246376799E-3</v>
      </c>
      <c r="K1975">
        <v>0</v>
      </c>
      <c r="L1975">
        <v>1.1891891891891799</v>
      </c>
      <c r="M1975">
        <v>0</v>
      </c>
      <c r="N1975">
        <v>2.91891891891891</v>
      </c>
      <c r="O1975">
        <v>1.0322580645161199</v>
      </c>
      <c r="P1975">
        <v>50.491621621621597</v>
      </c>
      <c r="Q1975">
        <v>0</v>
      </c>
    </row>
    <row r="1976" spans="1:17" x14ac:dyDescent="0.25">
      <c r="A1976" s="3">
        <v>90</v>
      </c>
      <c r="B1976" s="3">
        <v>0.5</v>
      </c>
      <c r="C1976">
        <v>1016</v>
      </c>
      <c r="D1976">
        <v>13</v>
      </c>
      <c r="E1976">
        <v>11</v>
      </c>
      <c r="F1976">
        <v>13</v>
      </c>
      <c r="G1976">
        <v>11</v>
      </c>
      <c r="H1976">
        <v>9.8425196850393699E-3</v>
      </c>
      <c r="I1976">
        <v>0</v>
      </c>
      <c r="J1976">
        <v>0</v>
      </c>
      <c r="K1976">
        <v>0</v>
      </c>
      <c r="L1976">
        <v>7.69230769230769E-2</v>
      </c>
      <c r="M1976">
        <v>0</v>
      </c>
      <c r="N1976">
        <v>1</v>
      </c>
      <c r="O1976">
        <v>1</v>
      </c>
      <c r="P1976">
        <v>120.787692307692</v>
      </c>
      <c r="Q1976">
        <v>0</v>
      </c>
    </row>
    <row r="1977" spans="1:17" x14ac:dyDescent="0.25">
      <c r="A1977" s="3">
        <v>90</v>
      </c>
      <c r="B1977" s="3">
        <v>0.5</v>
      </c>
      <c r="C1977">
        <v>1029</v>
      </c>
      <c r="D1977">
        <v>56</v>
      </c>
      <c r="E1977">
        <v>45</v>
      </c>
      <c r="F1977">
        <v>56</v>
      </c>
      <c r="G1977">
        <v>45</v>
      </c>
      <c r="H1977">
        <v>0.43051506316812399</v>
      </c>
      <c r="I1977">
        <v>0</v>
      </c>
      <c r="J1977">
        <v>9.7181729834791E-4</v>
      </c>
      <c r="K1977">
        <v>0</v>
      </c>
      <c r="L1977">
        <v>1.875</v>
      </c>
      <c r="M1977">
        <v>0</v>
      </c>
      <c r="N1977">
        <v>1.4821428571428501</v>
      </c>
      <c r="O1977">
        <v>1.0222222222222199</v>
      </c>
      <c r="P1977">
        <v>57.043928571428502</v>
      </c>
      <c r="Q1977">
        <v>0</v>
      </c>
    </row>
    <row r="1978" spans="1:17" x14ac:dyDescent="0.25">
      <c r="A1978" s="3">
        <v>90</v>
      </c>
      <c r="B1978" s="3">
        <v>0.5</v>
      </c>
      <c r="C1978">
        <v>1079</v>
      </c>
      <c r="D1978">
        <v>30</v>
      </c>
      <c r="E1978">
        <v>23</v>
      </c>
      <c r="F1978">
        <v>30</v>
      </c>
      <c r="G1978">
        <v>23</v>
      </c>
      <c r="H1978">
        <v>5.1899907321593997E-2</v>
      </c>
      <c r="I1978">
        <v>0</v>
      </c>
      <c r="J1978">
        <v>9.2678405931417905E-4</v>
      </c>
      <c r="K1978">
        <v>0</v>
      </c>
      <c r="L1978">
        <v>0.83333333333333304</v>
      </c>
      <c r="M1978">
        <v>0</v>
      </c>
      <c r="N1978">
        <v>1.7666666666666599</v>
      </c>
      <c r="O1978">
        <v>1.0869565217391299</v>
      </c>
      <c r="P1978">
        <v>66.942999999999998</v>
      </c>
      <c r="Q1978">
        <v>0</v>
      </c>
    </row>
    <row r="1979" spans="1:17" x14ac:dyDescent="0.25">
      <c r="A1979" s="3">
        <v>90</v>
      </c>
      <c r="B1979" s="3">
        <v>0.5</v>
      </c>
      <c r="C1979">
        <v>1069</v>
      </c>
      <c r="D1979">
        <v>12</v>
      </c>
      <c r="E1979">
        <v>9</v>
      </c>
      <c r="F1979">
        <v>12</v>
      </c>
      <c r="G1979">
        <v>9</v>
      </c>
      <c r="H1979">
        <v>3.74181478016838E-3</v>
      </c>
      <c r="I1979">
        <v>0</v>
      </c>
      <c r="J1979">
        <v>0</v>
      </c>
      <c r="K1979">
        <v>0</v>
      </c>
      <c r="L1979">
        <v>0.16666666666666599</v>
      </c>
      <c r="M1979">
        <v>0</v>
      </c>
      <c r="N1979">
        <v>1.9166666666666601</v>
      </c>
      <c r="O1979">
        <v>1</v>
      </c>
      <c r="P1979">
        <v>78.615833333333299</v>
      </c>
      <c r="Q1979">
        <v>0</v>
      </c>
    </row>
    <row r="1980" spans="1:17" x14ac:dyDescent="0.25">
      <c r="A1980" s="3">
        <v>90</v>
      </c>
      <c r="B1980" s="3">
        <v>0.5</v>
      </c>
      <c r="C1980">
        <v>1088</v>
      </c>
      <c r="D1980">
        <v>35</v>
      </c>
      <c r="E1980">
        <v>29</v>
      </c>
      <c r="F1980">
        <v>35</v>
      </c>
      <c r="G1980">
        <v>29</v>
      </c>
      <c r="H1980">
        <v>6.0661764705882297E-2</v>
      </c>
      <c r="I1980">
        <v>0</v>
      </c>
      <c r="J1980">
        <v>2.7573529411764699E-3</v>
      </c>
      <c r="K1980">
        <v>0</v>
      </c>
      <c r="L1980">
        <v>0.88571428571428501</v>
      </c>
      <c r="M1980">
        <v>0</v>
      </c>
      <c r="N1980">
        <v>1.48571428571428</v>
      </c>
      <c r="O1980">
        <v>1.0689655172413699</v>
      </c>
      <c r="P1980">
        <v>50.0042857142857</v>
      </c>
      <c r="Q1980">
        <v>0</v>
      </c>
    </row>
    <row r="1981" spans="1:17" x14ac:dyDescent="0.25">
      <c r="A1981" s="3">
        <v>90</v>
      </c>
      <c r="B1981" s="3">
        <v>0.6</v>
      </c>
      <c r="C1981">
        <v>1032</v>
      </c>
      <c r="D1981">
        <v>43</v>
      </c>
      <c r="E1981">
        <v>33</v>
      </c>
      <c r="F1981">
        <v>43</v>
      </c>
      <c r="G1981">
        <v>33</v>
      </c>
      <c r="H1981">
        <v>0.12887596899224801</v>
      </c>
      <c r="I1981">
        <v>0</v>
      </c>
      <c r="J1981">
        <v>1.9379844961240299E-3</v>
      </c>
      <c r="K1981">
        <v>0</v>
      </c>
      <c r="L1981">
        <v>0.74418604651162701</v>
      </c>
      <c r="M1981">
        <v>0</v>
      </c>
      <c r="N1981">
        <v>1.4651162790697601</v>
      </c>
      <c r="O1981">
        <v>1.0606060606060601</v>
      </c>
      <c r="P1981">
        <v>60.295813953488299</v>
      </c>
      <c r="Q1981">
        <v>0</v>
      </c>
    </row>
    <row r="1982" spans="1:17" x14ac:dyDescent="0.25">
      <c r="A1982" s="3">
        <v>90</v>
      </c>
      <c r="B1982" s="3">
        <v>0.6</v>
      </c>
      <c r="C1982">
        <v>1029</v>
      </c>
      <c r="D1982">
        <v>29</v>
      </c>
      <c r="E1982">
        <v>24</v>
      </c>
      <c r="F1982">
        <v>29</v>
      </c>
      <c r="G1982">
        <v>24</v>
      </c>
      <c r="H1982">
        <v>0.33527696793002898</v>
      </c>
      <c r="I1982">
        <v>0</v>
      </c>
      <c r="J1982">
        <v>9.7181729834791E-4</v>
      </c>
      <c r="K1982">
        <v>0</v>
      </c>
      <c r="L1982">
        <v>1.3448275862068899</v>
      </c>
      <c r="M1982">
        <v>0</v>
      </c>
      <c r="N1982">
        <v>1.41379310344827</v>
      </c>
      <c r="O1982">
        <v>1</v>
      </c>
      <c r="P1982">
        <v>51.876896551724101</v>
      </c>
      <c r="Q1982">
        <v>0</v>
      </c>
    </row>
    <row r="1983" spans="1:17" x14ac:dyDescent="0.25">
      <c r="A1983" s="3">
        <v>90</v>
      </c>
      <c r="B1983" s="3">
        <v>0.6</v>
      </c>
      <c r="C1983">
        <v>1040</v>
      </c>
      <c r="D1983">
        <v>28</v>
      </c>
      <c r="E1983">
        <v>22</v>
      </c>
      <c r="F1983">
        <v>28</v>
      </c>
      <c r="G1983">
        <v>22</v>
      </c>
      <c r="H1983">
        <v>5.6730769230769203E-2</v>
      </c>
      <c r="I1983">
        <v>0</v>
      </c>
      <c r="J1983">
        <v>9.6153846153846105E-4</v>
      </c>
      <c r="K1983">
        <v>0</v>
      </c>
      <c r="L1983">
        <v>0.53571428571428503</v>
      </c>
      <c r="M1983">
        <v>0</v>
      </c>
      <c r="N1983">
        <v>1.28571428571428</v>
      </c>
      <c r="O1983">
        <v>1</v>
      </c>
      <c r="P1983">
        <v>62.6</v>
      </c>
      <c r="Q1983">
        <v>0</v>
      </c>
    </row>
    <row r="1984" spans="1:17" x14ac:dyDescent="0.25">
      <c r="A1984" s="3">
        <v>90</v>
      </c>
      <c r="B1984" s="3">
        <v>0.6</v>
      </c>
      <c r="C1984">
        <v>1057</v>
      </c>
      <c r="D1984">
        <v>36</v>
      </c>
      <c r="E1984">
        <v>32</v>
      </c>
      <c r="F1984">
        <v>36</v>
      </c>
      <c r="G1984">
        <v>32</v>
      </c>
      <c r="H1984">
        <v>0.157048249763481</v>
      </c>
      <c r="I1984">
        <v>0</v>
      </c>
      <c r="J1984">
        <v>1.8921475875118201E-3</v>
      </c>
      <c r="K1984">
        <v>0</v>
      </c>
      <c r="L1984">
        <v>1.05555555555555</v>
      </c>
      <c r="M1984">
        <v>0</v>
      </c>
      <c r="N1984">
        <v>1.0833333333333299</v>
      </c>
      <c r="O1984">
        <v>1</v>
      </c>
      <c r="P1984">
        <v>71.942777777777707</v>
      </c>
      <c r="Q1984">
        <v>0</v>
      </c>
    </row>
    <row r="1985" spans="1:17" x14ac:dyDescent="0.25">
      <c r="A1985" s="3">
        <v>90</v>
      </c>
      <c r="B1985" s="3">
        <v>0.6</v>
      </c>
      <c r="C1985">
        <v>1031</v>
      </c>
      <c r="D1985">
        <v>43</v>
      </c>
      <c r="E1985">
        <v>39</v>
      </c>
      <c r="F1985">
        <v>43</v>
      </c>
      <c r="G1985">
        <v>39</v>
      </c>
      <c r="H1985">
        <v>0.35499515033947598</v>
      </c>
      <c r="I1985">
        <v>0</v>
      </c>
      <c r="J1985">
        <v>0</v>
      </c>
      <c r="K1985">
        <v>0</v>
      </c>
      <c r="L1985">
        <v>1.1162790697674401</v>
      </c>
      <c r="M1985">
        <v>0</v>
      </c>
      <c r="N1985">
        <v>1.32558139534883</v>
      </c>
      <c r="O1985">
        <v>1.17948717948717</v>
      </c>
      <c r="P1985">
        <v>61.379767441860402</v>
      </c>
      <c r="Q1985">
        <v>0</v>
      </c>
    </row>
    <row r="1986" spans="1:17" x14ac:dyDescent="0.25">
      <c r="A1986" s="3">
        <v>90</v>
      </c>
      <c r="B1986" s="3">
        <v>0.7</v>
      </c>
      <c r="C1986">
        <v>1072</v>
      </c>
      <c r="D1986">
        <v>46</v>
      </c>
      <c r="E1986">
        <v>39</v>
      </c>
      <c r="F1986">
        <v>46</v>
      </c>
      <c r="G1986">
        <v>39</v>
      </c>
      <c r="H1986">
        <v>3.8246268656716403E-2</v>
      </c>
      <c r="I1986">
        <v>0</v>
      </c>
      <c r="J1986">
        <v>9.3283582089552204E-4</v>
      </c>
      <c r="K1986">
        <v>0</v>
      </c>
      <c r="L1986">
        <v>0.434782608695652</v>
      </c>
      <c r="M1986">
        <v>0</v>
      </c>
      <c r="N1986">
        <v>1.3043478260869501</v>
      </c>
      <c r="O1986">
        <v>1.15384615384615</v>
      </c>
      <c r="P1986">
        <v>60.749565217391201</v>
      </c>
      <c r="Q1986">
        <v>0</v>
      </c>
    </row>
    <row r="1987" spans="1:17" x14ac:dyDescent="0.25">
      <c r="A1987" s="3">
        <v>90</v>
      </c>
      <c r="B1987" s="3">
        <v>0.7</v>
      </c>
      <c r="C1987">
        <v>1062</v>
      </c>
      <c r="D1987">
        <v>26</v>
      </c>
      <c r="E1987">
        <v>21</v>
      </c>
      <c r="F1987">
        <v>26</v>
      </c>
      <c r="G1987">
        <v>21</v>
      </c>
      <c r="H1987">
        <v>5.4613935969868098E-2</v>
      </c>
      <c r="I1987">
        <v>0</v>
      </c>
      <c r="J1987">
        <v>0</v>
      </c>
      <c r="K1987">
        <v>0</v>
      </c>
      <c r="L1987">
        <v>0.269230769230769</v>
      </c>
      <c r="M1987">
        <v>0</v>
      </c>
      <c r="N1987">
        <v>1.15384615384615</v>
      </c>
      <c r="O1987">
        <v>1.1428571428571399</v>
      </c>
      <c r="P1987">
        <v>75.533461538461495</v>
      </c>
      <c r="Q1987">
        <v>0</v>
      </c>
    </row>
    <row r="1988" spans="1:17" x14ac:dyDescent="0.25">
      <c r="A1988" s="3">
        <v>90</v>
      </c>
      <c r="B1988" s="3">
        <v>0.7</v>
      </c>
      <c r="C1988">
        <v>1004</v>
      </c>
      <c r="D1988">
        <v>58</v>
      </c>
      <c r="E1988">
        <v>56</v>
      </c>
      <c r="F1988">
        <v>58</v>
      </c>
      <c r="G1988">
        <v>56</v>
      </c>
      <c r="H1988">
        <v>0.16035856573705101</v>
      </c>
      <c r="I1988">
        <v>0</v>
      </c>
      <c r="J1988">
        <v>0</v>
      </c>
      <c r="K1988">
        <v>0</v>
      </c>
      <c r="L1988">
        <v>0.89655172413793105</v>
      </c>
      <c r="M1988">
        <v>0</v>
      </c>
      <c r="N1988">
        <v>1.5</v>
      </c>
      <c r="O1988">
        <v>1.1428571428571399</v>
      </c>
      <c r="P1988">
        <v>65.817413793103398</v>
      </c>
      <c r="Q1988">
        <v>0</v>
      </c>
    </row>
    <row r="1989" spans="1:17" x14ac:dyDescent="0.25">
      <c r="A1989" s="3">
        <v>90</v>
      </c>
      <c r="B1989" s="3">
        <v>0.7</v>
      </c>
      <c r="C1989">
        <v>1053</v>
      </c>
      <c r="D1989">
        <v>32</v>
      </c>
      <c r="E1989">
        <v>30</v>
      </c>
      <c r="F1989">
        <v>32</v>
      </c>
      <c r="G1989">
        <v>30</v>
      </c>
      <c r="H1989">
        <v>0.104463437796771</v>
      </c>
      <c r="I1989">
        <v>0</v>
      </c>
      <c r="J1989">
        <v>9.4966761633428305E-4</v>
      </c>
      <c r="K1989">
        <v>0</v>
      </c>
      <c r="L1989">
        <v>0.84375</v>
      </c>
      <c r="M1989">
        <v>0</v>
      </c>
      <c r="N1989">
        <v>1.21875</v>
      </c>
      <c r="O1989">
        <v>1.06666666666666</v>
      </c>
      <c r="P1989">
        <v>62.245624999999997</v>
      </c>
      <c r="Q1989">
        <v>0</v>
      </c>
    </row>
    <row r="1990" spans="1:17" x14ac:dyDescent="0.25">
      <c r="A1990" s="3">
        <v>90</v>
      </c>
      <c r="B1990" s="3">
        <v>0.7</v>
      </c>
      <c r="C1990">
        <v>1029</v>
      </c>
      <c r="D1990">
        <v>29</v>
      </c>
      <c r="E1990">
        <v>29</v>
      </c>
      <c r="F1990">
        <v>29</v>
      </c>
      <c r="G1990">
        <v>29</v>
      </c>
      <c r="H1990">
        <v>6.0252672497570402E-2</v>
      </c>
      <c r="I1990">
        <v>0</v>
      </c>
      <c r="J1990">
        <v>9.7181729834791E-4</v>
      </c>
      <c r="K1990">
        <v>0</v>
      </c>
      <c r="L1990">
        <v>0.58620689655172398</v>
      </c>
      <c r="M1990">
        <v>0</v>
      </c>
      <c r="N1990">
        <v>1.44827586206896</v>
      </c>
      <c r="O1990">
        <v>1.1034482758620601</v>
      </c>
      <c r="P1990">
        <v>57.556896551724101</v>
      </c>
      <c r="Q1990">
        <v>0</v>
      </c>
    </row>
    <row r="1991" spans="1:17" x14ac:dyDescent="0.25">
      <c r="A1991" s="3">
        <v>90</v>
      </c>
      <c r="B1991" s="3">
        <v>0.8</v>
      </c>
      <c r="C1991">
        <v>1094</v>
      </c>
      <c r="D1991">
        <v>35</v>
      </c>
      <c r="E1991">
        <v>32</v>
      </c>
      <c r="F1991">
        <v>35</v>
      </c>
      <c r="G1991">
        <v>32</v>
      </c>
      <c r="H1991">
        <v>0.148080438756855</v>
      </c>
      <c r="I1991">
        <v>0</v>
      </c>
      <c r="J1991">
        <v>9.1407678244972502E-4</v>
      </c>
      <c r="K1991">
        <v>0</v>
      </c>
      <c r="L1991">
        <v>0.94285714285714195</v>
      </c>
      <c r="M1991">
        <v>0</v>
      </c>
      <c r="N1991">
        <v>1.1428571428571399</v>
      </c>
      <c r="O1991">
        <v>1.125</v>
      </c>
      <c r="P1991">
        <v>52.321142857142803</v>
      </c>
      <c r="Q1991">
        <v>0</v>
      </c>
    </row>
    <row r="1992" spans="1:17" x14ac:dyDescent="0.25">
      <c r="A1992" s="3">
        <v>90</v>
      </c>
      <c r="B1992" s="3">
        <v>0.8</v>
      </c>
      <c r="C1992">
        <v>1099</v>
      </c>
      <c r="D1992">
        <v>34</v>
      </c>
      <c r="E1992">
        <v>22</v>
      </c>
      <c r="F1992">
        <v>34</v>
      </c>
      <c r="G1992">
        <v>22</v>
      </c>
      <c r="H1992">
        <v>9.0991810737033593E-2</v>
      </c>
      <c r="I1992">
        <v>0</v>
      </c>
      <c r="J1992">
        <v>9.0991810737033605E-4</v>
      </c>
      <c r="K1992">
        <v>0</v>
      </c>
      <c r="L1992">
        <v>0.73529411764705799</v>
      </c>
      <c r="M1992">
        <v>0</v>
      </c>
      <c r="N1992">
        <v>1.29411764705882</v>
      </c>
      <c r="O1992">
        <v>1</v>
      </c>
      <c r="P1992">
        <v>72.771764705882305</v>
      </c>
      <c r="Q1992">
        <v>0</v>
      </c>
    </row>
    <row r="1993" spans="1:17" x14ac:dyDescent="0.25">
      <c r="A1993" s="3">
        <v>90</v>
      </c>
      <c r="B1993" s="3">
        <v>0.8</v>
      </c>
      <c r="C1993">
        <v>1024</v>
      </c>
      <c r="D1993">
        <v>39</v>
      </c>
      <c r="E1993">
        <v>35</v>
      </c>
      <c r="F1993">
        <v>39</v>
      </c>
      <c r="G1993">
        <v>35</v>
      </c>
      <c r="H1993">
        <v>0.3046875</v>
      </c>
      <c r="I1993">
        <v>0</v>
      </c>
      <c r="J1993">
        <v>9.765625E-4</v>
      </c>
      <c r="K1993">
        <v>0</v>
      </c>
      <c r="L1993">
        <v>0.92307692307692302</v>
      </c>
      <c r="M1993">
        <v>0</v>
      </c>
      <c r="N1993">
        <v>1.1025641025641</v>
      </c>
      <c r="O1993">
        <v>1</v>
      </c>
      <c r="P1993">
        <v>67.186666666666596</v>
      </c>
      <c r="Q1993">
        <v>0</v>
      </c>
    </row>
    <row r="1994" spans="1:17" x14ac:dyDescent="0.25">
      <c r="A1994" s="3">
        <v>90</v>
      </c>
      <c r="B1994" s="3">
        <v>0.8</v>
      </c>
      <c r="C1994">
        <v>1101</v>
      </c>
      <c r="D1994">
        <v>28</v>
      </c>
      <c r="E1994">
        <v>24</v>
      </c>
      <c r="F1994">
        <v>28</v>
      </c>
      <c r="G1994">
        <v>24</v>
      </c>
      <c r="H1994">
        <v>9.9909173478655699E-3</v>
      </c>
      <c r="I1994">
        <v>0</v>
      </c>
      <c r="J1994">
        <v>1.81653042688465E-3</v>
      </c>
      <c r="K1994">
        <v>0</v>
      </c>
      <c r="L1994">
        <v>0.17857142857142799</v>
      </c>
      <c r="M1994">
        <v>0</v>
      </c>
      <c r="N1994">
        <v>1.4285714285714199</v>
      </c>
      <c r="O1994">
        <v>1</v>
      </c>
      <c r="P1994">
        <v>85.398571428571401</v>
      </c>
      <c r="Q1994">
        <v>0</v>
      </c>
    </row>
    <row r="1995" spans="1:17" x14ac:dyDescent="0.25">
      <c r="A1995" s="3">
        <v>90</v>
      </c>
      <c r="B1995" s="3">
        <v>0.8</v>
      </c>
      <c r="C1995">
        <v>1062</v>
      </c>
      <c r="D1995">
        <v>55</v>
      </c>
      <c r="E1995">
        <v>42</v>
      </c>
      <c r="F1995">
        <v>55</v>
      </c>
      <c r="G1995">
        <v>42</v>
      </c>
      <c r="H1995">
        <v>0.225988700564971</v>
      </c>
      <c r="I1995">
        <v>0</v>
      </c>
      <c r="J1995">
        <v>1.88323917137476E-3</v>
      </c>
      <c r="K1995">
        <v>0</v>
      </c>
      <c r="L1995">
        <v>1.36363636363636</v>
      </c>
      <c r="M1995">
        <v>0</v>
      </c>
      <c r="N1995">
        <v>1.7636363636363599</v>
      </c>
      <c r="O1995">
        <v>1.1428571428571399</v>
      </c>
      <c r="P1995">
        <v>60.961090909090899</v>
      </c>
      <c r="Q1995">
        <v>0</v>
      </c>
    </row>
    <row r="1996" spans="1:17" x14ac:dyDescent="0.25">
      <c r="A1996" s="3">
        <v>90</v>
      </c>
      <c r="B1996" s="3">
        <v>0.9</v>
      </c>
      <c r="C1996">
        <v>1046</v>
      </c>
      <c r="D1996">
        <v>38</v>
      </c>
      <c r="E1996">
        <v>32</v>
      </c>
      <c r="F1996">
        <v>38</v>
      </c>
      <c r="G1996">
        <v>32</v>
      </c>
      <c r="H1996">
        <v>0.11567877629063</v>
      </c>
      <c r="I1996">
        <v>0</v>
      </c>
      <c r="J1996">
        <v>9.5602294455066896E-4</v>
      </c>
      <c r="K1996">
        <v>0</v>
      </c>
      <c r="L1996">
        <v>0.76315789473684204</v>
      </c>
      <c r="M1996">
        <v>0</v>
      </c>
      <c r="N1996">
        <v>1.26315789473684</v>
      </c>
      <c r="O1996">
        <v>1</v>
      </c>
      <c r="P1996">
        <v>68.017631578947302</v>
      </c>
      <c r="Q1996">
        <v>0</v>
      </c>
    </row>
    <row r="1997" spans="1:17" x14ac:dyDescent="0.25">
      <c r="A1997" s="3">
        <v>90</v>
      </c>
      <c r="B1997" s="3">
        <v>0.9</v>
      </c>
      <c r="C1997">
        <v>1021</v>
      </c>
      <c r="D1997">
        <v>31</v>
      </c>
      <c r="E1997">
        <v>23</v>
      </c>
      <c r="F1997">
        <v>31</v>
      </c>
      <c r="G1997">
        <v>23</v>
      </c>
      <c r="H1997">
        <v>6.1704211557296697E-2</v>
      </c>
      <c r="I1997">
        <v>0</v>
      </c>
      <c r="J1997">
        <v>0</v>
      </c>
      <c r="K1997">
        <v>0</v>
      </c>
      <c r="L1997">
        <v>0.29032258064516098</v>
      </c>
      <c r="M1997">
        <v>0</v>
      </c>
      <c r="N1997">
        <v>1.32258064516129</v>
      </c>
      <c r="O1997">
        <v>1.13043478260869</v>
      </c>
      <c r="P1997">
        <v>82.207419354838706</v>
      </c>
      <c r="Q1997">
        <v>0</v>
      </c>
    </row>
    <row r="1998" spans="1:17" x14ac:dyDescent="0.25">
      <c r="A1998" s="3">
        <v>90</v>
      </c>
      <c r="B1998" s="3">
        <v>0.9</v>
      </c>
      <c r="C1998">
        <v>1065</v>
      </c>
      <c r="D1998">
        <v>50</v>
      </c>
      <c r="E1998">
        <v>40</v>
      </c>
      <c r="F1998">
        <v>50</v>
      </c>
      <c r="G1998">
        <v>40</v>
      </c>
      <c r="H1998">
        <v>0.15586854460093799</v>
      </c>
      <c r="I1998">
        <v>0</v>
      </c>
      <c r="J1998">
        <v>3.7558685446009302E-3</v>
      </c>
      <c r="K1998">
        <v>0</v>
      </c>
      <c r="L1998">
        <v>1</v>
      </c>
      <c r="M1998">
        <v>0</v>
      </c>
      <c r="N1998">
        <v>1.68</v>
      </c>
      <c r="O1998">
        <v>1.125</v>
      </c>
      <c r="P1998">
        <v>64.4602</v>
      </c>
      <c r="Q1998">
        <v>0</v>
      </c>
    </row>
    <row r="1999" spans="1:17" x14ac:dyDescent="0.25">
      <c r="A1999" s="3">
        <v>90</v>
      </c>
      <c r="B1999" s="3">
        <v>0.9</v>
      </c>
      <c r="C1999">
        <v>1060</v>
      </c>
      <c r="D1999">
        <v>36</v>
      </c>
      <c r="E1999">
        <v>26</v>
      </c>
      <c r="F1999">
        <v>36</v>
      </c>
      <c r="G1999">
        <v>26</v>
      </c>
      <c r="H1999">
        <v>9.1509433962264103E-2</v>
      </c>
      <c r="I1999">
        <v>0</v>
      </c>
      <c r="J1999">
        <v>0</v>
      </c>
      <c r="K1999">
        <v>0</v>
      </c>
      <c r="L1999">
        <v>0.86111111111111105</v>
      </c>
      <c r="M1999">
        <v>0</v>
      </c>
      <c r="N1999">
        <v>1.05555555555555</v>
      </c>
      <c r="O1999">
        <v>1.07692307692307</v>
      </c>
      <c r="P1999">
        <v>66.621388888888902</v>
      </c>
      <c r="Q1999">
        <v>0</v>
      </c>
    </row>
    <row r="2000" spans="1:17" x14ac:dyDescent="0.25">
      <c r="A2000" s="3">
        <v>90</v>
      </c>
      <c r="B2000" s="3">
        <v>0.9</v>
      </c>
      <c r="C2000">
        <v>1037</v>
      </c>
      <c r="D2000">
        <v>44</v>
      </c>
      <c r="E2000">
        <v>35</v>
      </c>
      <c r="F2000">
        <v>44</v>
      </c>
      <c r="G2000">
        <v>35</v>
      </c>
      <c r="H2000">
        <v>0.271938283510125</v>
      </c>
      <c r="I2000">
        <v>0</v>
      </c>
      <c r="J2000">
        <v>2.8929604628736699E-3</v>
      </c>
      <c r="K2000">
        <v>0</v>
      </c>
      <c r="L2000">
        <v>0.95454545454545403</v>
      </c>
      <c r="M2000">
        <v>0</v>
      </c>
      <c r="N2000">
        <v>1.4318181818181801</v>
      </c>
      <c r="O2000">
        <v>1</v>
      </c>
      <c r="P2000">
        <v>55.245681818181801</v>
      </c>
      <c r="Q2000">
        <v>0</v>
      </c>
    </row>
    <row r="2001" spans="1:17" x14ac:dyDescent="0.25">
      <c r="A2001" s="3">
        <v>90</v>
      </c>
      <c r="B2001" s="3">
        <v>1</v>
      </c>
      <c r="C2001">
        <v>1058</v>
      </c>
      <c r="D2001">
        <v>46</v>
      </c>
      <c r="E2001">
        <v>43</v>
      </c>
      <c r="F2001">
        <v>46</v>
      </c>
      <c r="G2001">
        <v>43</v>
      </c>
      <c r="H2001">
        <v>0.148393194706994</v>
      </c>
      <c r="I2001">
        <v>0</v>
      </c>
      <c r="J2001">
        <v>2.83553875236294E-3</v>
      </c>
      <c r="K2001">
        <v>0</v>
      </c>
      <c r="L2001">
        <v>0.434782608695652</v>
      </c>
      <c r="M2001">
        <v>0</v>
      </c>
      <c r="N2001">
        <v>1.0434782608695601</v>
      </c>
      <c r="O2001">
        <v>1.16279069767441</v>
      </c>
      <c r="P2001">
        <v>71.667391304347802</v>
      </c>
      <c r="Q2001">
        <v>0</v>
      </c>
    </row>
    <row r="2002" spans="1:17" x14ac:dyDescent="0.25">
      <c r="A2002" s="3">
        <v>90</v>
      </c>
      <c r="B2002" s="3">
        <v>1</v>
      </c>
      <c r="C2002">
        <v>1053</v>
      </c>
      <c r="D2002">
        <v>71</v>
      </c>
      <c r="E2002">
        <v>57</v>
      </c>
      <c r="F2002">
        <v>71</v>
      </c>
      <c r="G2002">
        <v>57</v>
      </c>
      <c r="H2002">
        <v>0.79867046533713204</v>
      </c>
      <c r="I2002">
        <v>0</v>
      </c>
      <c r="J2002">
        <v>2.84900284900284E-3</v>
      </c>
      <c r="K2002">
        <v>0</v>
      </c>
      <c r="L2002">
        <v>1.8450704225352099</v>
      </c>
      <c r="M2002">
        <v>0</v>
      </c>
      <c r="N2002">
        <v>1.46478873239436</v>
      </c>
      <c r="O2002">
        <v>1.0701754385964899</v>
      </c>
      <c r="P2002">
        <v>56.166760563380201</v>
      </c>
      <c r="Q2002">
        <v>0</v>
      </c>
    </row>
    <row r="2003" spans="1:17" x14ac:dyDescent="0.25">
      <c r="A2003" s="3">
        <v>90</v>
      </c>
      <c r="B2003" s="3">
        <v>1</v>
      </c>
      <c r="C2003">
        <v>1026</v>
      </c>
      <c r="D2003">
        <v>56</v>
      </c>
      <c r="E2003">
        <v>49</v>
      </c>
      <c r="F2003">
        <v>56</v>
      </c>
      <c r="G2003">
        <v>49</v>
      </c>
      <c r="H2003">
        <v>0.13937621832358599</v>
      </c>
      <c r="I2003">
        <v>0</v>
      </c>
      <c r="J2003">
        <v>9.7465886939571101E-4</v>
      </c>
      <c r="K2003">
        <v>0</v>
      </c>
      <c r="L2003">
        <v>1.3035714285714199</v>
      </c>
      <c r="M2003">
        <v>0</v>
      </c>
      <c r="N2003">
        <v>1.16071428571428</v>
      </c>
      <c r="O2003">
        <v>1.1020408163265301</v>
      </c>
      <c r="P2003">
        <v>54.322678571428497</v>
      </c>
      <c r="Q2003">
        <v>0</v>
      </c>
    </row>
    <row r="2004" spans="1:17" x14ac:dyDescent="0.25">
      <c r="A2004" s="3">
        <v>90</v>
      </c>
      <c r="B2004" s="3">
        <v>1</v>
      </c>
      <c r="C2004">
        <v>1050</v>
      </c>
      <c r="D2004">
        <v>70</v>
      </c>
      <c r="E2004">
        <v>61</v>
      </c>
      <c r="F2004">
        <v>70</v>
      </c>
      <c r="G2004">
        <v>61</v>
      </c>
      <c r="H2004">
        <v>0.39619047619047598</v>
      </c>
      <c r="I2004">
        <v>0</v>
      </c>
      <c r="J2004">
        <v>1.9047619047619E-3</v>
      </c>
      <c r="K2004">
        <v>0</v>
      </c>
      <c r="L2004">
        <v>1.1714285714285699</v>
      </c>
      <c r="M2004">
        <v>0</v>
      </c>
      <c r="N2004">
        <v>1.2</v>
      </c>
      <c r="O2004">
        <v>1.1311475409836</v>
      </c>
      <c r="P2004">
        <v>59.661285714285697</v>
      </c>
      <c r="Q2004">
        <v>0</v>
      </c>
    </row>
    <row r="2005" spans="1:17" x14ac:dyDescent="0.25">
      <c r="A2005" s="3">
        <v>90</v>
      </c>
      <c r="B2005" s="3">
        <v>1</v>
      </c>
      <c r="C2005">
        <v>1004</v>
      </c>
      <c r="D2005">
        <v>63</v>
      </c>
      <c r="E2005">
        <v>54</v>
      </c>
      <c r="F2005">
        <v>63</v>
      </c>
      <c r="G2005">
        <v>54</v>
      </c>
      <c r="H2005">
        <v>0.29581673306772899</v>
      </c>
      <c r="I2005">
        <v>0</v>
      </c>
      <c r="J2005">
        <v>2.9880478087649402E-3</v>
      </c>
      <c r="K2005">
        <v>0</v>
      </c>
      <c r="L2005">
        <v>1.5079365079364999</v>
      </c>
      <c r="M2005">
        <v>0</v>
      </c>
      <c r="N2005">
        <v>1.15873015873015</v>
      </c>
      <c r="O2005">
        <v>1.0370370370370301</v>
      </c>
      <c r="P2005">
        <v>54.867301587301498</v>
      </c>
      <c r="Q2005">
        <v>0</v>
      </c>
    </row>
    <row r="2006" spans="1:17" x14ac:dyDescent="0.25">
      <c r="A2006" s="3">
        <v>90</v>
      </c>
      <c r="B2006" s="3">
        <v>2</v>
      </c>
      <c r="C2006">
        <v>1059</v>
      </c>
      <c r="D2006">
        <v>110</v>
      </c>
      <c r="E2006">
        <v>99</v>
      </c>
      <c r="F2006">
        <v>110</v>
      </c>
      <c r="G2006">
        <v>99</v>
      </c>
      <c r="H2006">
        <v>0.32200188857412598</v>
      </c>
      <c r="I2006">
        <v>0</v>
      </c>
      <c r="J2006">
        <v>6.6100094428706299E-3</v>
      </c>
      <c r="K2006">
        <v>0</v>
      </c>
      <c r="L2006">
        <v>1.5181818181818101</v>
      </c>
      <c r="M2006">
        <v>0</v>
      </c>
      <c r="N2006">
        <v>1.74545454545454</v>
      </c>
      <c r="O2006">
        <v>1.27272727272727</v>
      </c>
      <c r="P2006">
        <v>56.667000000000002</v>
      </c>
      <c r="Q2006">
        <v>0</v>
      </c>
    </row>
    <row r="2007" spans="1:17" x14ac:dyDescent="0.25">
      <c r="A2007" s="3">
        <v>90</v>
      </c>
      <c r="B2007" s="3">
        <v>2</v>
      </c>
      <c r="C2007">
        <v>1022</v>
      </c>
      <c r="D2007">
        <v>73</v>
      </c>
      <c r="E2007">
        <v>63</v>
      </c>
      <c r="F2007">
        <v>73</v>
      </c>
      <c r="G2007">
        <v>63</v>
      </c>
      <c r="H2007">
        <v>0.367906066536203</v>
      </c>
      <c r="I2007">
        <v>0</v>
      </c>
      <c r="J2007">
        <v>1.95694716242661E-3</v>
      </c>
      <c r="K2007">
        <v>0</v>
      </c>
      <c r="L2007">
        <v>0.97260273972602695</v>
      </c>
      <c r="M2007">
        <v>0</v>
      </c>
      <c r="N2007">
        <v>1.3287671232876701</v>
      </c>
      <c r="O2007">
        <v>1.26984126984126</v>
      </c>
      <c r="P2007">
        <v>60.889452054794504</v>
      </c>
      <c r="Q2007">
        <v>0</v>
      </c>
    </row>
    <row r="2008" spans="1:17" x14ac:dyDescent="0.25">
      <c r="A2008" s="3">
        <v>90</v>
      </c>
      <c r="B2008" s="3">
        <v>2</v>
      </c>
      <c r="C2008">
        <v>1032</v>
      </c>
      <c r="D2008">
        <v>95</v>
      </c>
      <c r="E2008">
        <v>75</v>
      </c>
      <c r="F2008">
        <v>95</v>
      </c>
      <c r="G2008">
        <v>75</v>
      </c>
      <c r="H2008">
        <v>0.26356589147286802</v>
      </c>
      <c r="I2008">
        <v>0</v>
      </c>
      <c r="J2008">
        <v>0</v>
      </c>
      <c r="K2008">
        <v>0</v>
      </c>
      <c r="L2008">
        <v>0.8</v>
      </c>
      <c r="M2008">
        <v>0</v>
      </c>
      <c r="N2008">
        <v>1.1368421052631501</v>
      </c>
      <c r="O2008">
        <v>1.1200000000000001</v>
      </c>
      <c r="P2008">
        <v>60.473157894736801</v>
      </c>
      <c r="Q2008">
        <v>0</v>
      </c>
    </row>
    <row r="2009" spans="1:17" x14ac:dyDescent="0.25">
      <c r="A2009" s="3">
        <v>90</v>
      </c>
      <c r="B2009" s="3">
        <v>2</v>
      </c>
      <c r="C2009">
        <v>1001</v>
      </c>
      <c r="D2009">
        <v>102</v>
      </c>
      <c r="E2009">
        <v>92</v>
      </c>
      <c r="F2009">
        <v>102</v>
      </c>
      <c r="G2009">
        <v>92</v>
      </c>
      <c r="H2009">
        <v>0.39360639360639299</v>
      </c>
      <c r="I2009">
        <v>0</v>
      </c>
      <c r="J2009">
        <v>5.9940059940059897E-3</v>
      </c>
      <c r="K2009">
        <v>0</v>
      </c>
      <c r="L2009">
        <v>1.2254901960784299</v>
      </c>
      <c r="M2009">
        <v>0</v>
      </c>
      <c r="N2009">
        <v>1.1372549019607801</v>
      </c>
      <c r="O2009">
        <v>1.1847826086956501</v>
      </c>
      <c r="P2009">
        <v>52.381764705882297</v>
      </c>
      <c r="Q2009">
        <v>0</v>
      </c>
    </row>
    <row r="2010" spans="1:17" x14ac:dyDescent="0.25">
      <c r="A2010" s="3">
        <v>90</v>
      </c>
      <c r="B2010" s="3">
        <v>2</v>
      </c>
      <c r="C2010">
        <v>1003</v>
      </c>
      <c r="D2010">
        <v>113</v>
      </c>
      <c r="E2010">
        <v>92</v>
      </c>
      <c r="F2010">
        <v>113</v>
      </c>
      <c r="G2010">
        <v>92</v>
      </c>
      <c r="H2010">
        <v>0.46261216350947099</v>
      </c>
      <c r="I2010">
        <v>0</v>
      </c>
      <c r="J2010">
        <v>3.9880358923230297E-3</v>
      </c>
      <c r="K2010">
        <v>0</v>
      </c>
      <c r="L2010">
        <v>1.8407079646017599</v>
      </c>
      <c r="M2010">
        <v>0</v>
      </c>
      <c r="N2010">
        <v>1.23893805309734</v>
      </c>
      <c r="O2010">
        <v>1.22826086956521</v>
      </c>
      <c r="P2010">
        <v>57.236106194690201</v>
      </c>
      <c r="Q2010">
        <v>0</v>
      </c>
    </row>
    <row r="2011" spans="1:17" x14ac:dyDescent="0.25">
      <c r="A2011" s="3">
        <v>90</v>
      </c>
      <c r="B2011" s="3">
        <v>3</v>
      </c>
      <c r="C2011">
        <v>1066</v>
      </c>
      <c r="D2011">
        <v>160</v>
      </c>
      <c r="E2011">
        <v>112</v>
      </c>
      <c r="F2011">
        <v>160</v>
      </c>
      <c r="G2011">
        <v>112</v>
      </c>
      <c r="H2011">
        <v>0.632270168855534</v>
      </c>
      <c r="I2011">
        <v>0</v>
      </c>
      <c r="J2011">
        <v>6.56660412757973E-3</v>
      </c>
      <c r="K2011">
        <v>0</v>
      </c>
      <c r="L2011">
        <v>1.33125</v>
      </c>
      <c r="M2011">
        <v>0</v>
      </c>
      <c r="N2011">
        <v>1.3</v>
      </c>
      <c r="O2011">
        <v>1.2589285714285701</v>
      </c>
      <c r="P2011">
        <v>55.373874999999998</v>
      </c>
      <c r="Q2011">
        <v>0</v>
      </c>
    </row>
    <row r="2012" spans="1:17" x14ac:dyDescent="0.25">
      <c r="A2012" s="3">
        <v>90</v>
      </c>
      <c r="B2012" s="3">
        <v>3</v>
      </c>
      <c r="C2012">
        <v>1045</v>
      </c>
      <c r="D2012">
        <v>141</v>
      </c>
      <c r="E2012">
        <v>107</v>
      </c>
      <c r="F2012">
        <v>141</v>
      </c>
      <c r="G2012">
        <v>107</v>
      </c>
      <c r="H2012">
        <v>0.80574162679425798</v>
      </c>
      <c r="I2012">
        <v>0</v>
      </c>
      <c r="J2012">
        <v>3.8277511961722398E-3</v>
      </c>
      <c r="K2012">
        <v>0</v>
      </c>
      <c r="L2012">
        <v>1.5035460992907801</v>
      </c>
      <c r="M2012">
        <v>0</v>
      </c>
      <c r="N2012">
        <v>1.0992907801418399</v>
      </c>
      <c r="O2012">
        <v>1.4112149532710201</v>
      </c>
      <c r="P2012">
        <v>55.965177304964499</v>
      </c>
      <c r="Q2012">
        <v>0</v>
      </c>
    </row>
    <row r="2013" spans="1:17" x14ac:dyDescent="0.25">
      <c r="A2013" s="3">
        <v>90</v>
      </c>
      <c r="B2013" s="3">
        <v>3</v>
      </c>
      <c r="C2013">
        <v>1024</v>
      </c>
      <c r="D2013">
        <v>124</v>
      </c>
      <c r="E2013">
        <v>105</v>
      </c>
      <c r="F2013">
        <v>124</v>
      </c>
      <c r="G2013">
        <v>105</v>
      </c>
      <c r="H2013">
        <v>0.6396484375</v>
      </c>
      <c r="I2013">
        <v>0</v>
      </c>
      <c r="J2013">
        <v>9.765625E-3</v>
      </c>
      <c r="K2013">
        <v>0</v>
      </c>
      <c r="L2013">
        <v>1.68548387096774</v>
      </c>
      <c r="M2013">
        <v>0</v>
      </c>
      <c r="N2013">
        <v>1.2338709677419299</v>
      </c>
      <c r="O2013">
        <v>1.2476190476190401</v>
      </c>
      <c r="P2013">
        <v>57.215403225806398</v>
      </c>
      <c r="Q2013">
        <v>0</v>
      </c>
    </row>
    <row r="2014" spans="1:17" x14ac:dyDescent="0.25">
      <c r="A2014" s="3">
        <v>90</v>
      </c>
      <c r="B2014" s="3">
        <v>3</v>
      </c>
      <c r="C2014">
        <v>1014</v>
      </c>
      <c r="D2014">
        <v>130</v>
      </c>
      <c r="E2014">
        <v>103</v>
      </c>
      <c r="F2014">
        <v>130</v>
      </c>
      <c r="G2014">
        <v>103</v>
      </c>
      <c r="H2014">
        <v>1.0473372781065</v>
      </c>
      <c r="I2014">
        <v>0</v>
      </c>
      <c r="J2014">
        <v>6.9033530571992099E-3</v>
      </c>
      <c r="K2014">
        <v>0</v>
      </c>
      <c r="L2014">
        <v>1.87692307692307</v>
      </c>
      <c r="M2014">
        <v>0</v>
      </c>
      <c r="N2014">
        <v>1.15384615384615</v>
      </c>
      <c r="O2014">
        <v>1.4174757281553301</v>
      </c>
      <c r="P2014">
        <v>62.023538461538401</v>
      </c>
      <c r="Q2014">
        <v>0</v>
      </c>
    </row>
    <row r="2015" spans="1:17" x14ac:dyDescent="0.25">
      <c r="A2015" s="3">
        <v>90</v>
      </c>
      <c r="B2015" s="3">
        <v>3</v>
      </c>
      <c r="C2015">
        <v>1009</v>
      </c>
      <c r="D2015">
        <v>134</v>
      </c>
      <c r="E2015">
        <v>104</v>
      </c>
      <c r="F2015">
        <v>134</v>
      </c>
      <c r="G2015">
        <v>104</v>
      </c>
      <c r="H2015">
        <v>0.83151635282457803</v>
      </c>
      <c r="I2015">
        <v>0</v>
      </c>
      <c r="J2015">
        <v>2.97324083250743E-3</v>
      </c>
      <c r="K2015">
        <v>0</v>
      </c>
      <c r="L2015">
        <v>2.2089552238805901</v>
      </c>
      <c r="M2015">
        <v>0</v>
      </c>
      <c r="N2015">
        <v>1.1343283582089501</v>
      </c>
      <c r="O2015">
        <v>1.3365384615384599</v>
      </c>
      <c r="P2015">
        <v>54.364626865671603</v>
      </c>
      <c r="Q2015">
        <v>0</v>
      </c>
    </row>
    <row r="2016" spans="1:17" x14ac:dyDescent="0.25">
      <c r="A2016" s="3">
        <v>90</v>
      </c>
      <c r="B2016" s="3">
        <v>4</v>
      </c>
      <c r="C2016">
        <v>1041</v>
      </c>
      <c r="D2016">
        <v>179</v>
      </c>
      <c r="E2016">
        <v>138</v>
      </c>
      <c r="F2016">
        <v>179</v>
      </c>
      <c r="G2016">
        <v>138</v>
      </c>
      <c r="H2016">
        <v>0.79731027857828995</v>
      </c>
      <c r="I2016">
        <v>0</v>
      </c>
      <c r="J2016">
        <v>6.7243035542747303E-3</v>
      </c>
      <c r="K2016">
        <v>0</v>
      </c>
      <c r="L2016">
        <v>1.69832402234636</v>
      </c>
      <c r="M2016">
        <v>0</v>
      </c>
      <c r="N2016">
        <v>1.2178770949720601</v>
      </c>
      <c r="O2016">
        <v>1.26811594202898</v>
      </c>
      <c r="P2016">
        <v>60.992905027932899</v>
      </c>
      <c r="Q2016">
        <v>0</v>
      </c>
    </row>
    <row r="2017" spans="1:17" x14ac:dyDescent="0.25">
      <c r="A2017" s="3">
        <v>90</v>
      </c>
      <c r="B2017" s="3">
        <v>4</v>
      </c>
      <c r="C2017">
        <v>1027</v>
      </c>
      <c r="D2017">
        <v>190</v>
      </c>
      <c r="E2017">
        <v>132</v>
      </c>
      <c r="F2017">
        <v>190</v>
      </c>
      <c r="G2017">
        <v>132</v>
      </c>
      <c r="H2017">
        <v>1.01168451801363</v>
      </c>
      <c r="I2017">
        <v>0</v>
      </c>
      <c r="J2017">
        <v>5.8422590068159599E-3</v>
      </c>
      <c r="K2017">
        <v>0</v>
      </c>
      <c r="L2017">
        <v>1.96842105263157</v>
      </c>
      <c r="M2017">
        <v>0</v>
      </c>
      <c r="N2017">
        <v>1.46315789473684</v>
      </c>
      <c r="O2017">
        <v>1.4318181818181801</v>
      </c>
      <c r="P2017">
        <v>56.253368421052599</v>
      </c>
      <c r="Q2017">
        <v>0</v>
      </c>
    </row>
    <row r="2018" spans="1:17" x14ac:dyDescent="0.25">
      <c r="A2018" s="3">
        <v>90</v>
      </c>
      <c r="B2018" s="3">
        <v>4</v>
      </c>
      <c r="C2018">
        <v>1025</v>
      </c>
      <c r="D2018">
        <v>180</v>
      </c>
      <c r="E2018">
        <v>141</v>
      </c>
      <c r="F2018">
        <v>180</v>
      </c>
      <c r="G2018">
        <v>141</v>
      </c>
      <c r="H2018">
        <v>0.62634146341463404</v>
      </c>
      <c r="I2018">
        <v>0</v>
      </c>
      <c r="J2018">
        <v>9.7560975609756097E-3</v>
      </c>
      <c r="K2018">
        <v>0</v>
      </c>
      <c r="L2018">
        <v>1.5944444444444399</v>
      </c>
      <c r="M2018">
        <v>0</v>
      </c>
      <c r="N2018">
        <v>1.2222222222222201</v>
      </c>
      <c r="O2018">
        <v>1.3333333333333299</v>
      </c>
      <c r="P2018">
        <v>53.393444444444398</v>
      </c>
      <c r="Q2018">
        <v>0</v>
      </c>
    </row>
    <row r="2019" spans="1:17" x14ac:dyDescent="0.25">
      <c r="A2019" s="3">
        <v>90</v>
      </c>
      <c r="B2019" s="3">
        <v>4</v>
      </c>
      <c r="C2019">
        <v>1012</v>
      </c>
      <c r="D2019">
        <v>128</v>
      </c>
      <c r="E2019">
        <v>95</v>
      </c>
      <c r="F2019">
        <v>128</v>
      </c>
      <c r="G2019">
        <v>95</v>
      </c>
      <c r="H2019">
        <v>0.201581027667984</v>
      </c>
      <c r="I2019">
        <v>0</v>
      </c>
      <c r="J2019">
        <v>3.9525691699604697E-3</v>
      </c>
      <c r="K2019">
        <v>0</v>
      </c>
      <c r="L2019">
        <v>0.84375</v>
      </c>
      <c r="M2019">
        <v>0</v>
      </c>
      <c r="N2019">
        <v>1.21875</v>
      </c>
      <c r="O2019">
        <v>1.0631578947368401</v>
      </c>
      <c r="P2019">
        <v>65.290703124999993</v>
      </c>
      <c r="Q2019">
        <v>0</v>
      </c>
    </row>
    <row r="2020" spans="1:17" x14ac:dyDescent="0.25">
      <c r="A2020" s="3">
        <v>90</v>
      </c>
      <c r="B2020" s="3">
        <v>4</v>
      </c>
      <c r="C2020">
        <v>1005</v>
      </c>
      <c r="D2020">
        <v>155</v>
      </c>
      <c r="E2020">
        <v>113</v>
      </c>
      <c r="F2020">
        <v>155</v>
      </c>
      <c r="G2020">
        <v>113</v>
      </c>
      <c r="H2020">
        <v>0.87064676616915404</v>
      </c>
      <c r="I2020">
        <v>0</v>
      </c>
      <c r="J2020">
        <v>6.9651741293532297E-3</v>
      </c>
      <c r="K2020">
        <v>0</v>
      </c>
      <c r="L2020">
        <v>1.9419354838709599</v>
      </c>
      <c r="M2020">
        <v>0</v>
      </c>
      <c r="N2020">
        <v>1.28387096774193</v>
      </c>
      <c r="O2020">
        <v>1.3362831858407</v>
      </c>
      <c r="P2020">
        <v>57.5956774193548</v>
      </c>
      <c r="Q2020">
        <v>0</v>
      </c>
    </row>
    <row r="2021" spans="1:17" x14ac:dyDescent="0.25">
      <c r="A2021" s="3">
        <v>90</v>
      </c>
      <c r="B2021" s="3">
        <v>5</v>
      </c>
      <c r="C2021">
        <v>1052</v>
      </c>
      <c r="D2021">
        <v>218</v>
      </c>
      <c r="E2021">
        <v>155</v>
      </c>
      <c r="F2021">
        <v>218</v>
      </c>
      <c r="G2021">
        <v>155</v>
      </c>
      <c r="H2021">
        <v>0.77376425855513298</v>
      </c>
      <c r="I2021">
        <v>0</v>
      </c>
      <c r="J2021">
        <v>8.5551330798479003E-3</v>
      </c>
      <c r="K2021">
        <v>0</v>
      </c>
      <c r="L2021">
        <v>1.65137614678899</v>
      </c>
      <c r="M2021">
        <v>0</v>
      </c>
      <c r="N2021">
        <v>1.2614678899082501</v>
      </c>
      <c r="O2021">
        <v>1.2774193548387001</v>
      </c>
      <c r="P2021">
        <v>58.763944954128398</v>
      </c>
      <c r="Q2021">
        <v>0</v>
      </c>
    </row>
    <row r="2022" spans="1:17" x14ac:dyDescent="0.25">
      <c r="A2022" s="3">
        <v>90</v>
      </c>
      <c r="B2022" s="3">
        <v>5</v>
      </c>
      <c r="C2022">
        <v>1008</v>
      </c>
      <c r="D2022">
        <v>178</v>
      </c>
      <c r="E2022">
        <v>114</v>
      </c>
      <c r="F2022">
        <v>178</v>
      </c>
      <c r="G2022">
        <v>114</v>
      </c>
      <c r="H2022">
        <v>1.05654761904761</v>
      </c>
      <c r="I2022">
        <v>0</v>
      </c>
      <c r="J2022">
        <v>3.9682539682539602E-3</v>
      </c>
      <c r="K2022">
        <v>0</v>
      </c>
      <c r="L2022">
        <v>2.2191011235954998</v>
      </c>
      <c r="M2022">
        <v>0</v>
      </c>
      <c r="N2022">
        <v>1.2303370786516801</v>
      </c>
      <c r="O2022">
        <v>1.48245614035087</v>
      </c>
      <c r="P2022">
        <v>54.828539325842598</v>
      </c>
      <c r="Q2022">
        <v>0</v>
      </c>
    </row>
    <row r="2023" spans="1:17" x14ac:dyDescent="0.25">
      <c r="A2023" s="3">
        <v>90</v>
      </c>
      <c r="B2023" s="3">
        <v>5</v>
      </c>
      <c r="C2023">
        <v>1015</v>
      </c>
      <c r="D2023">
        <v>196</v>
      </c>
      <c r="E2023">
        <v>140</v>
      </c>
      <c r="F2023">
        <v>196</v>
      </c>
      <c r="G2023">
        <v>140</v>
      </c>
      <c r="H2023">
        <v>0.91625615763546797</v>
      </c>
      <c r="I2023">
        <v>0</v>
      </c>
      <c r="J2023">
        <v>6.8965517241379301E-3</v>
      </c>
      <c r="K2023">
        <v>0</v>
      </c>
      <c r="L2023">
        <v>1.8214285714285701</v>
      </c>
      <c r="M2023">
        <v>0</v>
      </c>
      <c r="N2023">
        <v>1.28571428571428</v>
      </c>
      <c r="O2023">
        <v>1.26428571428571</v>
      </c>
      <c r="P2023">
        <v>57.3760204081632</v>
      </c>
      <c r="Q2023">
        <v>0</v>
      </c>
    </row>
    <row r="2024" spans="1:17" x14ac:dyDescent="0.25">
      <c r="A2024" s="3">
        <v>90</v>
      </c>
      <c r="B2024" s="3">
        <v>5</v>
      </c>
      <c r="C2024">
        <v>1007</v>
      </c>
      <c r="D2024">
        <v>153</v>
      </c>
      <c r="E2024">
        <v>115</v>
      </c>
      <c r="F2024">
        <v>153</v>
      </c>
      <c r="G2024">
        <v>115</v>
      </c>
      <c r="H2024">
        <v>0.807348560079443</v>
      </c>
      <c r="I2024">
        <v>0</v>
      </c>
      <c r="J2024">
        <v>3.9721946375372297E-3</v>
      </c>
      <c r="K2024">
        <v>0</v>
      </c>
      <c r="L2024">
        <v>1.73202614379084</v>
      </c>
      <c r="M2024">
        <v>0</v>
      </c>
      <c r="N2024">
        <v>1.18954248366013</v>
      </c>
      <c r="O2024">
        <v>1.2521739130434699</v>
      </c>
      <c r="P2024">
        <v>56.780915032679701</v>
      </c>
      <c r="Q2024">
        <v>0</v>
      </c>
    </row>
    <row r="2025" spans="1:17" x14ac:dyDescent="0.25">
      <c r="A2025" s="3">
        <v>90</v>
      </c>
      <c r="B2025" s="3">
        <v>5</v>
      </c>
      <c r="C2025">
        <v>1063</v>
      </c>
      <c r="D2025">
        <v>243</v>
      </c>
      <c r="E2025">
        <v>165</v>
      </c>
      <c r="F2025">
        <v>243</v>
      </c>
      <c r="G2025">
        <v>165</v>
      </c>
      <c r="H2025">
        <v>1.26152398871119</v>
      </c>
      <c r="I2025">
        <v>0</v>
      </c>
      <c r="J2025">
        <v>7.52587017873941E-3</v>
      </c>
      <c r="K2025">
        <v>0</v>
      </c>
      <c r="L2025">
        <v>2.76131687242798</v>
      </c>
      <c r="M2025">
        <v>0</v>
      </c>
      <c r="N2025">
        <v>1.61728395061728</v>
      </c>
      <c r="O2025">
        <v>1.3272727272727201</v>
      </c>
      <c r="P2025">
        <v>53.2790946502057</v>
      </c>
      <c r="Q2025">
        <v>0</v>
      </c>
    </row>
    <row r="2026" spans="1:17" x14ac:dyDescent="0.25">
      <c r="A2026" s="3">
        <v>90</v>
      </c>
      <c r="B2026" s="3">
        <v>6</v>
      </c>
      <c r="C2026">
        <v>1007</v>
      </c>
      <c r="D2026">
        <v>222</v>
      </c>
      <c r="E2026">
        <v>168</v>
      </c>
      <c r="F2026">
        <v>222</v>
      </c>
      <c r="G2026">
        <v>168</v>
      </c>
      <c r="H2026">
        <v>0.91658391261171801</v>
      </c>
      <c r="I2026">
        <v>0</v>
      </c>
      <c r="J2026">
        <v>7.9443892750744698E-3</v>
      </c>
      <c r="K2026">
        <v>0</v>
      </c>
      <c r="L2026">
        <v>2.1486486486486398</v>
      </c>
      <c r="M2026">
        <v>0</v>
      </c>
      <c r="N2026">
        <v>1.3873873873873801</v>
      </c>
      <c r="O2026">
        <v>1.3928571428571399</v>
      </c>
      <c r="P2026">
        <v>55.9563963963964</v>
      </c>
      <c r="Q2026">
        <v>0</v>
      </c>
    </row>
    <row r="2027" spans="1:17" x14ac:dyDescent="0.25">
      <c r="A2027" s="3">
        <v>90</v>
      </c>
      <c r="B2027" s="3">
        <v>6</v>
      </c>
      <c r="C2027">
        <v>1049</v>
      </c>
      <c r="D2027">
        <v>260</v>
      </c>
      <c r="E2027">
        <v>176</v>
      </c>
      <c r="F2027">
        <v>260</v>
      </c>
      <c r="G2027">
        <v>176</v>
      </c>
      <c r="H2027">
        <v>1.0591039084842699</v>
      </c>
      <c r="I2027">
        <v>0</v>
      </c>
      <c r="J2027">
        <v>2.8598665395614801E-3</v>
      </c>
      <c r="K2027">
        <v>0</v>
      </c>
      <c r="L2027">
        <v>1.6807692307692299</v>
      </c>
      <c r="M2027">
        <v>0</v>
      </c>
      <c r="N2027">
        <v>1.45384615384615</v>
      </c>
      <c r="O2027">
        <v>1.4829545454545401</v>
      </c>
      <c r="P2027">
        <v>56.4181538461538</v>
      </c>
      <c r="Q2027">
        <v>0</v>
      </c>
    </row>
    <row r="2028" spans="1:17" x14ac:dyDescent="0.25">
      <c r="A2028" s="3">
        <v>90</v>
      </c>
      <c r="B2028" s="3">
        <v>6</v>
      </c>
      <c r="C2028">
        <v>1006</v>
      </c>
      <c r="D2028">
        <v>219</v>
      </c>
      <c r="E2028">
        <v>153</v>
      </c>
      <c r="F2028">
        <v>219</v>
      </c>
      <c r="G2028">
        <v>153</v>
      </c>
      <c r="H2028">
        <v>1.0258449304174899</v>
      </c>
      <c r="I2028">
        <v>0</v>
      </c>
      <c r="J2028">
        <v>1.09343936381709E-2</v>
      </c>
      <c r="K2028">
        <v>0</v>
      </c>
      <c r="L2028">
        <v>2.4611872146118698</v>
      </c>
      <c r="M2028">
        <v>0</v>
      </c>
      <c r="N2028">
        <v>1.5342465753424599</v>
      </c>
      <c r="O2028">
        <v>1.2287581699346399</v>
      </c>
      <c r="P2028">
        <v>56.063242009132402</v>
      </c>
      <c r="Q2028">
        <v>0</v>
      </c>
    </row>
    <row r="2029" spans="1:17" x14ac:dyDescent="0.25">
      <c r="A2029" s="3">
        <v>90</v>
      </c>
      <c r="B2029" s="3">
        <v>6</v>
      </c>
      <c r="C2029">
        <v>1067</v>
      </c>
      <c r="D2029">
        <v>318</v>
      </c>
      <c r="E2029">
        <v>188</v>
      </c>
      <c r="F2029">
        <v>318</v>
      </c>
      <c r="G2029">
        <v>188</v>
      </c>
      <c r="H2029">
        <v>0.89971883786316698</v>
      </c>
      <c r="I2029">
        <v>0</v>
      </c>
      <c r="J2029">
        <v>1.7806935332708499E-2</v>
      </c>
      <c r="K2029">
        <v>0</v>
      </c>
      <c r="L2029">
        <v>1.8113207547169801</v>
      </c>
      <c r="M2029">
        <v>0</v>
      </c>
      <c r="N2029">
        <v>1.75157232704402</v>
      </c>
      <c r="O2029">
        <v>1.2819148936170199</v>
      </c>
      <c r="P2029">
        <v>51.334339622641401</v>
      </c>
      <c r="Q2029">
        <v>0</v>
      </c>
    </row>
    <row r="2030" spans="1:17" x14ac:dyDescent="0.25">
      <c r="A2030" s="3">
        <v>90</v>
      </c>
      <c r="B2030" s="3">
        <v>6</v>
      </c>
      <c r="C2030">
        <v>1023</v>
      </c>
      <c r="D2030">
        <v>239</v>
      </c>
      <c r="E2030">
        <v>159</v>
      </c>
      <c r="F2030">
        <v>239</v>
      </c>
      <c r="G2030">
        <v>159</v>
      </c>
      <c r="H2030">
        <v>1.09970674486803</v>
      </c>
      <c r="I2030">
        <v>0</v>
      </c>
      <c r="J2030">
        <v>9.7751710654936392E-3</v>
      </c>
      <c r="K2030">
        <v>0</v>
      </c>
      <c r="L2030">
        <v>1.93723849372384</v>
      </c>
      <c r="M2030">
        <v>0</v>
      </c>
      <c r="N2030">
        <v>1.2468619246861901</v>
      </c>
      <c r="O2030">
        <v>1.46540880503144</v>
      </c>
      <c r="P2030">
        <v>59.620251046025103</v>
      </c>
      <c r="Q2030">
        <v>0</v>
      </c>
    </row>
    <row r="2031" spans="1:17" x14ac:dyDescent="0.25">
      <c r="A2031" s="3">
        <v>90</v>
      </c>
      <c r="B2031" s="3">
        <v>7</v>
      </c>
      <c r="C2031">
        <v>1053</v>
      </c>
      <c r="D2031">
        <v>353</v>
      </c>
      <c r="E2031">
        <v>197</v>
      </c>
      <c r="F2031">
        <v>353</v>
      </c>
      <c r="G2031">
        <v>197</v>
      </c>
      <c r="H2031">
        <v>1.66571699905033</v>
      </c>
      <c r="I2031">
        <v>0</v>
      </c>
      <c r="J2031">
        <v>1.5194681861348499E-2</v>
      </c>
      <c r="K2031">
        <v>0</v>
      </c>
      <c r="L2031">
        <v>2.68838526912181</v>
      </c>
      <c r="M2031">
        <v>0</v>
      </c>
      <c r="N2031">
        <v>1.4645892351274701</v>
      </c>
      <c r="O2031">
        <v>1.36040609137055</v>
      </c>
      <c r="P2031">
        <v>53.471104815864003</v>
      </c>
      <c r="Q2031">
        <v>0</v>
      </c>
    </row>
    <row r="2032" spans="1:17" x14ac:dyDescent="0.25">
      <c r="A2032" s="3">
        <v>90</v>
      </c>
      <c r="B2032" s="3">
        <v>7</v>
      </c>
      <c r="C2032">
        <v>1027</v>
      </c>
      <c r="D2032">
        <v>287</v>
      </c>
      <c r="E2032">
        <v>193</v>
      </c>
      <c r="F2032">
        <v>287</v>
      </c>
      <c r="G2032">
        <v>193</v>
      </c>
      <c r="H2032">
        <v>1.5150925024342701</v>
      </c>
      <c r="I2032">
        <v>0</v>
      </c>
      <c r="J2032">
        <v>7.7896786757546202E-3</v>
      </c>
      <c r="K2032">
        <v>0</v>
      </c>
      <c r="L2032">
        <v>2.8885017421602699</v>
      </c>
      <c r="M2032">
        <v>0</v>
      </c>
      <c r="N2032">
        <v>1.3972125435539999</v>
      </c>
      <c r="O2032">
        <v>1.35751295336787</v>
      </c>
      <c r="P2032">
        <v>54.3765853658536</v>
      </c>
      <c r="Q2032">
        <v>0</v>
      </c>
    </row>
    <row r="2033" spans="1:17" x14ac:dyDescent="0.25">
      <c r="A2033" s="3">
        <v>90</v>
      </c>
      <c r="B2033" s="3">
        <v>7</v>
      </c>
      <c r="C2033">
        <v>1070</v>
      </c>
      <c r="D2033">
        <v>270</v>
      </c>
      <c r="E2033">
        <v>174</v>
      </c>
      <c r="F2033">
        <v>270</v>
      </c>
      <c r="G2033">
        <v>174</v>
      </c>
      <c r="H2033">
        <v>1.7046728971962599</v>
      </c>
      <c r="I2033">
        <v>0</v>
      </c>
      <c r="J2033">
        <v>1.4953271028037301E-2</v>
      </c>
      <c r="K2033">
        <v>0</v>
      </c>
      <c r="L2033">
        <v>2.7185185185185099</v>
      </c>
      <c r="M2033">
        <v>0</v>
      </c>
      <c r="N2033">
        <v>1.36296296296296</v>
      </c>
      <c r="O2033">
        <v>1.4942528735632099</v>
      </c>
      <c r="P2033">
        <v>55.2107777777777</v>
      </c>
      <c r="Q2033">
        <v>0</v>
      </c>
    </row>
    <row r="2034" spans="1:17" x14ac:dyDescent="0.25">
      <c r="A2034" s="3">
        <v>90</v>
      </c>
      <c r="B2034" s="3">
        <v>7</v>
      </c>
      <c r="C2034">
        <v>1089</v>
      </c>
      <c r="D2034">
        <v>321</v>
      </c>
      <c r="E2034">
        <v>172</v>
      </c>
      <c r="F2034">
        <v>321</v>
      </c>
      <c r="G2034">
        <v>172</v>
      </c>
      <c r="H2034">
        <v>1.46097337006427</v>
      </c>
      <c r="I2034">
        <v>0</v>
      </c>
      <c r="J2034">
        <v>1.5610651974288301E-2</v>
      </c>
      <c r="K2034">
        <v>0</v>
      </c>
      <c r="L2034">
        <v>2.8411214953271</v>
      </c>
      <c r="M2034">
        <v>0</v>
      </c>
      <c r="N2034">
        <v>1.4361370716510899</v>
      </c>
      <c r="O2034">
        <v>1.2674418604651101</v>
      </c>
      <c r="P2034">
        <v>56.090809968847303</v>
      </c>
      <c r="Q2034">
        <v>0</v>
      </c>
    </row>
    <row r="2035" spans="1:17" x14ac:dyDescent="0.25">
      <c r="A2035" s="3">
        <v>90</v>
      </c>
      <c r="B2035" s="3">
        <v>7</v>
      </c>
      <c r="C2035">
        <v>1009</v>
      </c>
      <c r="D2035">
        <v>283</v>
      </c>
      <c r="E2035">
        <v>175</v>
      </c>
      <c r="F2035">
        <v>283</v>
      </c>
      <c r="G2035">
        <v>175</v>
      </c>
      <c r="H2035">
        <v>1.23984142715559</v>
      </c>
      <c r="I2035">
        <v>0</v>
      </c>
      <c r="J2035">
        <v>1.68483647175421E-2</v>
      </c>
      <c r="K2035">
        <v>0</v>
      </c>
      <c r="L2035">
        <v>1.9964664310953999</v>
      </c>
      <c r="M2035">
        <v>0</v>
      </c>
      <c r="N2035">
        <v>1.4982332155477001</v>
      </c>
      <c r="O2035">
        <v>1.4228571428571399</v>
      </c>
      <c r="P2035">
        <v>56.931837455830397</v>
      </c>
      <c r="Q2035">
        <v>0</v>
      </c>
    </row>
    <row r="2036" spans="1:17" x14ac:dyDescent="0.25">
      <c r="A2036" s="3">
        <v>90</v>
      </c>
      <c r="B2036" s="3">
        <v>8</v>
      </c>
      <c r="C2036">
        <v>1012</v>
      </c>
      <c r="D2036">
        <v>339</v>
      </c>
      <c r="E2036">
        <v>212</v>
      </c>
      <c r="F2036">
        <v>339</v>
      </c>
      <c r="G2036">
        <v>212</v>
      </c>
      <c r="H2036">
        <v>1.23221343873517</v>
      </c>
      <c r="I2036">
        <v>0</v>
      </c>
      <c r="J2036">
        <v>8.8932806324110592E-3</v>
      </c>
      <c r="K2036">
        <v>0</v>
      </c>
      <c r="L2036">
        <v>2.15634218289085</v>
      </c>
      <c r="M2036">
        <v>0</v>
      </c>
      <c r="N2036">
        <v>1.5280235988200499</v>
      </c>
      <c r="O2036">
        <v>1.3113207547169801</v>
      </c>
      <c r="P2036">
        <v>50.847728613569302</v>
      </c>
      <c r="Q2036">
        <v>0</v>
      </c>
    </row>
    <row r="2037" spans="1:17" x14ac:dyDescent="0.25">
      <c r="A2037" s="3">
        <v>90</v>
      </c>
      <c r="B2037" s="3">
        <v>8</v>
      </c>
      <c r="C2037">
        <v>1026</v>
      </c>
      <c r="D2037">
        <v>308</v>
      </c>
      <c r="E2037">
        <v>196</v>
      </c>
      <c r="F2037">
        <v>308</v>
      </c>
      <c r="G2037">
        <v>196</v>
      </c>
      <c r="H2037">
        <v>1.42105263157894</v>
      </c>
      <c r="I2037">
        <v>0</v>
      </c>
      <c r="J2037">
        <v>1.26705653021442E-2</v>
      </c>
      <c r="K2037">
        <v>0</v>
      </c>
      <c r="L2037">
        <v>3.1785714285714199</v>
      </c>
      <c r="M2037">
        <v>0</v>
      </c>
      <c r="N2037">
        <v>1.5584415584415501</v>
      </c>
      <c r="O2037">
        <v>1.65306122448979</v>
      </c>
      <c r="P2037">
        <v>49.203409090908998</v>
      </c>
      <c r="Q2037">
        <v>0</v>
      </c>
    </row>
    <row r="2038" spans="1:17" x14ac:dyDescent="0.25">
      <c r="A2038" s="3">
        <v>90</v>
      </c>
      <c r="B2038" s="3">
        <v>8</v>
      </c>
      <c r="C2038">
        <v>1007</v>
      </c>
      <c r="D2038">
        <v>276</v>
      </c>
      <c r="E2038">
        <v>193</v>
      </c>
      <c r="F2038">
        <v>276</v>
      </c>
      <c r="G2038">
        <v>193</v>
      </c>
      <c r="H2038">
        <v>1.17576961271102</v>
      </c>
      <c r="I2038">
        <v>0</v>
      </c>
      <c r="J2038">
        <v>1.8867924528301799E-2</v>
      </c>
      <c r="K2038">
        <v>0</v>
      </c>
      <c r="L2038">
        <v>2.3405797101449202</v>
      </c>
      <c r="M2038">
        <v>0</v>
      </c>
      <c r="N2038">
        <v>1.5</v>
      </c>
      <c r="O2038">
        <v>1.35751295336787</v>
      </c>
      <c r="P2038">
        <v>53.236557971014498</v>
      </c>
      <c r="Q2038">
        <v>0</v>
      </c>
    </row>
    <row r="2039" spans="1:17" x14ac:dyDescent="0.25">
      <c r="A2039" s="3">
        <v>90</v>
      </c>
      <c r="B2039" s="3">
        <v>8</v>
      </c>
      <c r="C2039">
        <v>1008</v>
      </c>
      <c r="D2039">
        <v>314</v>
      </c>
      <c r="E2039">
        <v>174</v>
      </c>
      <c r="F2039">
        <v>314</v>
      </c>
      <c r="G2039">
        <v>174</v>
      </c>
      <c r="H2039">
        <v>1.97420634920634</v>
      </c>
      <c r="I2039">
        <v>0</v>
      </c>
      <c r="J2039">
        <v>1.88492063492063E-2</v>
      </c>
      <c r="K2039">
        <v>0</v>
      </c>
      <c r="L2039">
        <v>3.3949044585987198</v>
      </c>
      <c r="M2039">
        <v>0</v>
      </c>
      <c r="N2039">
        <v>1.5923566878980799</v>
      </c>
      <c r="O2039">
        <v>1.35057471264367</v>
      </c>
      <c r="P2039">
        <v>52.095127388534998</v>
      </c>
      <c r="Q2039">
        <v>0</v>
      </c>
    </row>
    <row r="2040" spans="1:17" x14ac:dyDescent="0.25">
      <c r="A2040" s="3">
        <v>90</v>
      </c>
      <c r="B2040" s="3">
        <v>8</v>
      </c>
      <c r="C2040">
        <v>1059</v>
      </c>
      <c r="D2040">
        <v>378</v>
      </c>
      <c r="E2040">
        <v>217</v>
      </c>
      <c r="F2040">
        <v>378</v>
      </c>
      <c r="G2040">
        <v>217</v>
      </c>
      <c r="H2040">
        <v>1.5457979225684599</v>
      </c>
      <c r="I2040">
        <v>0</v>
      </c>
      <c r="J2040">
        <v>1.3220018885741199E-2</v>
      </c>
      <c r="K2040">
        <v>0</v>
      </c>
      <c r="L2040">
        <v>2.5052910052909998</v>
      </c>
      <c r="M2040">
        <v>0</v>
      </c>
      <c r="N2040">
        <v>1.5634920634920599</v>
      </c>
      <c r="O2040">
        <v>1.2350230414746499</v>
      </c>
      <c r="P2040">
        <v>52.6020634920635</v>
      </c>
      <c r="Q2040">
        <v>0</v>
      </c>
    </row>
    <row r="2041" spans="1:17" x14ac:dyDescent="0.25">
      <c r="A2041" s="3">
        <v>90</v>
      </c>
      <c r="B2041" s="3">
        <v>9</v>
      </c>
      <c r="C2041">
        <v>1032</v>
      </c>
      <c r="D2041">
        <v>338</v>
      </c>
      <c r="E2041">
        <v>191</v>
      </c>
      <c r="F2041">
        <v>338</v>
      </c>
      <c r="G2041">
        <v>191</v>
      </c>
      <c r="H2041">
        <v>1.3062015503875899</v>
      </c>
      <c r="I2041">
        <v>0</v>
      </c>
      <c r="J2041">
        <v>1.0658914728682099E-2</v>
      </c>
      <c r="K2041">
        <v>0</v>
      </c>
      <c r="L2041">
        <v>2.35798816568047</v>
      </c>
      <c r="M2041">
        <v>0</v>
      </c>
      <c r="N2041">
        <v>1.65680473372781</v>
      </c>
      <c r="O2041">
        <v>1.36649214659685</v>
      </c>
      <c r="P2041">
        <v>55.783846153846099</v>
      </c>
      <c r="Q2041">
        <v>0</v>
      </c>
    </row>
    <row r="2042" spans="1:17" x14ac:dyDescent="0.25">
      <c r="A2042" s="3">
        <v>90</v>
      </c>
      <c r="B2042" s="3">
        <v>9</v>
      </c>
      <c r="C2042">
        <v>1073</v>
      </c>
      <c r="D2042">
        <v>401</v>
      </c>
      <c r="E2042">
        <v>226</v>
      </c>
      <c r="F2042">
        <v>401</v>
      </c>
      <c r="G2042">
        <v>226</v>
      </c>
      <c r="H2042">
        <v>1.5824790307548899</v>
      </c>
      <c r="I2042">
        <v>0</v>
      </c>
      <c r="J2042">
        <v>2.6095060577819199E-2</v>
      </c>
      <c r="K2042">
        <v>0</v>
      </c>
      <c r="L2042">
        <v>2.45635910224438</v>
      </c>
      <c r="M2042">
        <v>0</v>
      </c>
      <c r="N2042">
        <v>1.8204488778054799</v>
      </c>
      <c r="O2042">
        <v>1.31858407079646</v>
      </c>
      <c r="P2042">
        <v>52.836758104738102</v>
      </c>
      <c r="Q2042">
        <v>0</v>
      </c>
    </row>
    <row r="2043" spans="1:17" x14ac:dyDescent="0.25">
      <c r="A2043" s="3">
        <v>90</v>
      </c>
      <c r="B2043" s="3">
        <v>9</v>
      </c>
      <c r="C2043">
        <v>1059</v>
      </c>
      <c r="D2043">
        <v>403</v>
      </c>
      <c r="E2043">
        <v>205</v>
      </c>
      <c r="F2043">
        <v>403</v>
      </c>
      <c r="G2043">
        <v>205</v>
      </c>
      <c r="H2043">
        <v>2.8101983002832802</v>
      </c>
      <c r="I2043">
        <v>0</v>
      </c>
      <c r="J2043">
        <v>1.69971671388102E-2</v>
      </c>
      <c r="K2043">
        <v>0</v>
      </c>
      <c r="L2043">
        <v>4.4317617866004904</v>
      </c>
      <c r="M2043">
        <v>0</v>
      </c>
      <c r="N2043">
        <v>1.6079404466501199</v>
      </c>
      <c r="O2043">
        <v>1.4292682926829201</v>
      </c>
      <c r="P2043">
        <v>53.858188585607898</v>
      </c>
      <c r="Q2043">
        <v>0</v>
      </c>
    </row>
    <row r="2044" spans="1:17" x14ac:dyDescent="0.25">
      <c r="A2044" s="3">
        <v>90</v>
      </c>
      <c r="B2044" s="3">
        <v>9</v>
      </c>
      <c r="C2044">
        <v>1033</v>
      </c>
      <c r="D2044">
        <v>366</v>
      </c>
      <c r="E2044">
        <v>208</v>
      </c>
      <c r="F2044">
        <v>366</v>
      </c>
      <c r="G2044">
        <v>208</v>
      </c>
      <c r="H2044">
        <v>2.12100677637947</v>
      </c>
      <c r="I2044">
        <v>0</v>
      </c>
      <c r="J2044">
        <v>2.71055179090029E-2</v>
      </c>
      <c r="K2044">
        <v>0</v>
      </c>
      <c r="L2044">
        <v>3.23497267759562</v>
      </c>
      <c r="M2044">
        <v>0</v>
      </c>
      <c r="N2044">
        <v>1.94262295081967</v>
      </c>
      <c r="O2044">
        <v>1.46634615384615</v>
      </c>
      <c r="P2044">
        <v>50.0683333333333</v>
      </c>
      <c r="Q2044">
        <v>0</v>
      </c>
    </row>
    <row r="2045" spans="1:17" x14ac:dyDescent="0.25">
      <c r="A2045" s="3">
        <v>90</v>
      </c>
      <c r="B2045" s="3">
        <v>9</v>
      </c>
      <c r="C2045">
        <v>1035</v>
      </c>
      <c r="D2045">
        <v>470</v>
      </c>
      <c r="E2045">
        <v>226</v>
      </c>
      <c r="F2045">
        <v>470</v>
      </c>
      <c r="G2045">
        <v>226</v>
      </c>
      <c r="H2045">
        <v>1.87149758454106</v>
      </c>
      <c r="I2045">
        <v>0</v>
      </c>
      <c r="J2045">
        <v>2.0289855072463701E-2</v>
      </c>
      <c r="K2045">
        <v>0</v>
      </c>
      <c r="L2045">
        <v>2.90425531914893</v>
      </c>
      <c r="M2045">
        <v>0</v>
      </c>
      <c r="N2045">
        <v>1.7574468085106301</v>
      </c>
      <c r="O2045">
        <v>1.3274336283185799</v>
      </c>
      <c r="P2045">
        <v>50.435234042553198</v>
      </c>
      <c r="Q2045">
        <v>0</v>
      </c>
    </row>
    <row r="2046" spans="1:17" x14ac:dyDescent="0.25">
      <c r="A2046" s="3">
        <v>90</v>
      </c>
      <c r="B2046" s="3">
        <v>10</v>
      </c>
      <c r="C2046">
        <v>1067</v>
      </c>
      <c r="D2046">
        <v>347</v>
      </c>
      <c r="E2046">
        <v>220</v>
      </c>
      <c r="F2046">
        <v>347</v>
      </c>
      <c r="G2046">
        <v>220</v>
      </c>
      <c r="H2046">
        <v>0.82755388940955898</v>
      </c>
      <c r="I2046">
        <v>0</v>
      </c>
      <c r="J2046">
        <v>1.5932521087160201E-2</v>
      </c>
      <c r="K2046">
        <v>0</v>
      </c>
      <c r="L2046">
        <v>1.6916426512968299</v>
      </c>
      <c r="M2046">
        <v>0</v>
      </c>
      <c r="N2046">
        <v>1.41210374639769</v>
      </c>
      <c r="O2046">
        <v>1.3545454545454501</v>
      </c>
      <c r="P2046">
        <v>55.7307780979827</v>
      </c>
      <c r="Q2046">
        <v>0</v>
      </c>
    </row>
    <row r="2047" spans="1:17" x14ac:dyDescent="0.25">
      <c r="A2047" s="3">
        <v>90</v>
      </c>
      <c r="B2047" s="3">
        <v>10</v>
      </c>
      <c r="C2047">
        <v>1078</v>
      </c>
      <c r="D2047">
        <v>444</v>
      </c>
      <c r="E2047">
        <v>225</v>
      </c>
      <c r="F2047">
        <v>444</v>
      </c>
      <c r="G2047">
        <v>225</v>
      </c>
      <c r="H2047">
        <v>1.6020408163265301</v>
      </c>
      <c r="I2047">
        <v>0</v>
      </c>
      <c r="J2047">
        <v>1.8552875695732801E-2</v>
      </c>
      <c r="K2047">
        <v>0</v>
      </c>
      <c r="L2047">
        <v>2.94819819819819</v>
      </c>
      <c r="M2047">
        <v>0</v>
      </c>
      <c r="N2047">
        <v>1.8490990990990901</v>
      </c>
      <c r="O2047">
        <v>1.36</v>
      </c>
      <c r="P2047">
        <v>47.642409909909901</v>
      </c>
      <c r="Q2047">
        <v>0</v>
      </c>
    </row>
    <row r="2048" spans="1:17" x14ac:dyDescent="0.25">
      <c r="A2048" s="3">
        <v>90</v>
      </c>
      <c r="B2048" s="3">
        <v>10</v>
      </c>
      <c r="C2048">
        <v>1067</v>
      </c>
      <c r="D2048">
        <v>381</v>
      </c>
      <c r="E2048">
        <v>215</v>
      </c>
      <c r="F2048">
        <v>381</v>
      </c>
      <c r="G2048">
        <v>215</v>
      </c>
      <c r="H2048">
        <v>1.4489222118088001</v>
      </c>
      <c r="I2048">
        <v>0</v>
      </c>
      <c r="J2048">
        <v>2.06185567010309E-2</v>
      </c>
      <c r="K2048">
        <v>0</v>
      </c>
      <c r="L2048">
        <v>2.3648293963254501</v>
      </c>
      <c r="M2048">
        <v>0</v>
      </c>
      <c r="N2048">
        <v>1.5406824146981599</v>
      </c>
      <c r="O2048">
        <v>1.2883720930232501</v>
      </c>
      <c r="P2048">
        <v>54.719133858267703</v>
      </c>
      <c r="Q2048">
        <v>0</v>
      </c>
    </row>
    <row r="2049" spans="1:17" x14ac:dyDescent="0.25">
      <c r="A2049" s="3">
        <v>90</v>
      </c>
      <c r="B2049" s="3">
        <v>10</v>
      </c>
      <c r="C2049">
        <v>1035</v>
      </c>
      <c r="D2049">
        <v>459</v>
      </c>
      <c r="E2049">
        <v>220</v>
      </c>
      <c r="F2049">
        <v>459</v>
      </c>
      <c r="G2049">
        <v>220</v>
      </c>
      <c r="H2049">
        <v>2.1526570048309099</v>
      </c>
      <c r="I2049">
        <v>0</v>
      </c>
      <c r="J2049">
        <v>1.9323671497584499E-2</v>
      </c>
      <c r="K2049">
        <v>0</v>
      </c>
      <c r="L2049">
        <v>3.2962962962962901</v>
      </c>
      <c r="M2049">
        <v>0</v>
      </c>
      <c r="N2049">
        <v>1.8823529411764699</v>
      </c>
      <c r="O2049">
        <v>1.42272727272727</v>
      </c>
      <c r="P2049">
        <v>49.461590413943298</v>
      </c>
      <c r="Q2049">
        <v>0</v>
      </c>
    </row>
    <row r="2050" spans="1:17" x14ac:dyDescent="0.25">
      <c r="A2050" s="3">
        <v>90</v>
      </c>
      <c r="B2050" s="3">
        <v>10</v>
      </c>
      <c r="C2050">
        <v>1008</v>
      </c>
      <c r="D2050">
        <v>413</v>
      </c>
      <c r="E2050">
        <v>230</v>
      </c>
      <c r="F2050">
        <v>413</v>
      </c>
      <c r="G2050">
        <v>230</v>
      </c>
      <c r="H2050">
        <v>1.5307539682539599</v>
      </c>
      <c r="I2050">
        <v>0</v>
      </c>
      <c r="J2050">
        <v>2.8769841269841199E-2</v>
      </c>
      <c r="K2050">
        <v>0</v>
      </c>
      <c r="L2050">
        <v>2.7094430992735998</v>
      </c>
      <c r="M2050">
        <v>0</v>
      </c>
      <c r="N2050">
        <v>2.0847457627118602</v>
      </c>
      <c r="O2050">
        <v>1.62608695652173</v>
      </c>
      <c r="P2050">
        <v>48.9065617433413</v>
      </c>
      <c r="Q2050">
        <v>0</v>
      </c>
    </row>
    <row r="2051" spans="1:17" x14ac:dyDescent="0.25">
      <c r="A2051" s="3">
        <v>90</v>
      </c>
      <c r="B2051" s="3">
        <v>20</v>
      </c>
      <c r="C2051">
        <v>1066</v>
      </c>
      <c r="D2051">
        <v>788</v>
      </c>
      <c r="E2051">
        <v>282</v>
      </c>
      <c r="F2051">
        <v>788</v>
      </c>
      <c r="G2051">
        <v>282</v>
      </c>
      <c r="H2051">
        <v>2.3067542213883598</v>
      </c>
      <c r="I2051">
        <v>0</v>
      </c>
      <c r="J2051">
        <v>0.118198874296435</v>
      </c>
      <c r="K2051">
        <v>0</v>
      </c>
      <c r="L2051">
        <v>3.4949238578680202</v>
      </c>
      <c r="M2051">
        <v>0</v>
      </c>
      <c r="N2051">
        <v>8.56725888324873</v>
      </c>
      <c r="O2051">
        <v>1.1914893617021201</v>
      </c>
      <c r="P2051">
        <v>34.473032994923798</v>
      </c>
      <c r="Q2051">
        <v>0</v>
      </c>
    </row>
    <row r="2052" spans="1:17" x14ac:dyDescent="0.25">
      <c r="A2052" s="3">
        <v>90</v>
      </c>
      <c r="B2052" s="3">
        <v>20</v>
      </c>
      <c r="C2052">
        <v>1071</v>
      </c>
      <c r="D2052">
        <v>788</v>
      </c>
      <c r="E2052">
        <v>275</v>
      </c>
      <c r="F2052">
        <v>788</v>
      </c>
      <c r="G2052">
        <v>275</v>
      </c>
      <c r="H2052">
        <v>3.1774042950513501</v>
      </c>
      <c r="I2052">
        <v>0</v>
      </c>
      <c r="J2052">
        <v>0.131652661064425</v>
      </c>
      <c r="K2052">
        <v>0</v>
      </c>
      <c r="L2052">
        <v>5.0012690355329896</v>
      </c>
      <c r="M2052">
        <v>0</v>
      </c>
      <c r="N2052">
        <v>9.5088832487309602</v>
      </c>
      <c r="O2052">
        <v>1.68363636363636</v>
      </c>
      <c r="P2052">
        <v>34.098502538071003</v>
      </c>
      <c r="Q2052">
        <v>0</v>
      </c>
    </row>
    <row r="2053" spans="1:17" x14ac:dyDescent="0.25">
      <c r="A2053" s="3">
        <v>90</v>
      </c>
      <c r="B2053" s="3">
        <v>20</v>
      </c>
      <c r="C2053">
        <v>1008</v>
      </c>
      <c r="D2053">
        <v>721</v>
      </c>
      <c r="E2053">
        <v>278</v>
      </c>
      <c r="F2053">
        <v>721</v>
      </c>
      <c r="G2053">
        <v>278</v>
      </c>
      <c r="H2053">
        <v>3.5595238095238</v>
      </c>
      <c r="I2053">
        <v>0</v>
      </c>
      <c r="J2053">
        <v>0.125</v>
      </c>
      <c r="K2053">
        <v>0</v>
      </c>
      <c r="L2053">
        <v>5.0402219140083204</v>
      </c>
      <c r="M2053">
        <v>0</v>
      </c>
      <c r="N2053">
        <v>8.4549237170596392</v>
      </c>
      <c r="O2053">
        <v>1.4640287769784099</v>
      </c>
      <c r="P2053">
        <v>33.991178918169197</v>
      </c>
      <c r="Q2053">
        <v>0</v>
      </c>
    </row>
    <row r="2054" spans="1:17" x14ac:dyDescent="0.25">
      <c r="A2054" s="3">
        <v>90</v>
      </c>
      <c r="B2054" s="3">
        <v>20</v>
      </c>
      <c r="C2054">
        <v>1093</v>
      </c>
      <c r="D2054">
        <v>801</v>
      </c>
      <c r="E2054">
        <v>280</v>
      </c>
      <c r="F2054">
        <v>801</v>
      </c>
      <c r="G2054">
        <v>280</v>
      </c>
      <c r="H2054">
        <v>2.8124428179322898</v>
      </c>
      <c r="I2054">
        <v>0</v>
      </c>
      <c r="J2054">
        <v>0.15370539798719099</v>
      </c>
      <c r="K2054">
        <v>0</v>
      </c>
      <c r="L2054">
        <v>4.29213483146067</v>
      </c>
      <c r="M2054">
        <v>0</v>
      </c>
      <c r="N2054">
        <v>11.803995006242101</v>
      </c>
      <c r="O2054">
        <v>1.5035714285714199</v>
      </c>
      <c r="P2054">
        <v>33.0095131086142</v>
      </c>
      <c r="Q2054">
        <v>0</v>
      </c>
    </row>
    <row r="2055" spans="1:17" x14ac:dyDescent="0.25">
      <c r="A2055" s="3">
        <v>90</v>
      </c>
      <c r="B2055" s="3">
        <v>20</v>
      </c>
      <c r="C2055">
        <v>1019</v>
      </c>
      <c r="D2055">
        <v>802</v>
      </c>
      <c r="E2055">
        <v>285</v>
      </c>
      <c r="F2055">
        <v>802</v>
      </c>
      <c r="G2055">
        <v>285</v>
      </c>
      <c r="H2055">
        <v>3.0098135426889101</v>
      </c>
      <c r="I2055">
        <v>0</v>
      </c>
      <c r="J2055">
        <v>0.20902845927379701</v>
      </c>
      <c r="K2055">
        <v>0</v>
      </c>
      <c r="L2055">
        <v>4.8952618453865302</v>
      </c>
      <c r="M2055">
        <v>0</v>
      </c>
      <c r="N2055">
        <v>17.209476309226901</v>
      </c>
      <c r="O2055">
        <v>1.36491228070175</v>
      </c>
      <c r="P2055">
        <v>28.621483790523701</v>
      </c>
      <c r="Q2055">
        <v>0</v>
      </c>
    </row>
    <row r="2056" spans="1:17" x14ac:dyDescent="0.25">
      <c r="A2056" s="3">
        <v>90</v>
      </c>
      <c r="B2056" s="3">
        <v>30</v>
      </c>
      <c r="C2056">
        <v>1083</v>
      </c>
      <c r="D2056">
        <v>875</v>
      </c>
      <c r="E2056">
        <v>345</v>
      </c>
      <c r="F2056">
        <v>875</v>
      </c>
      <c r="G2056">
        <v>345</v>
      </c>
      <c r="H2056">
        <v>3.4958448753462599</v>
      </c>
      <c r="I2056">
        <v>0</v>
      </c>
      <c r="J2056">
        <v>0.24930747922437599</v>
      </c>
      <c r="K2056">
        <v>0</v>
      </c>
      <c r="L2056">
        <v>5.4811428571428502</v>
      </c>
      <c r="M2056">
        <v>0</v>
      </c>
      <c r="N2056">
        <v>18.864000000000001</v>
      </c>
      <c r="O2056">
        <v>1.37971014492753</v>
      </c>
      <c r="P2056">
        <v>29.539919999999999</v>
      </c>
      <c r="Q2056">
        <v>0</v>
      </c>
    </row>
    <row r="2057" spans="1:17" x14ac:dyDescent="0.25">
      <c r="A2057" s="3">
        <v>90</v>
      </c>
      <c r="B2057" s="3">
        <v>30</v>
      </c>
      <c r="C2057">
        <v>1048</v>
      </c>
      <c r="D2057">
        <v>855</v>
      </c>
      <c r="E2057">
        <v>324</v>
      </c>
      <c r="F2057">
        <v>855</v>
      </c>
      <c r="G2057">
        <v>324</v>
      </c>
      <c r="H2057">
        <v>2.6125954198473198</v>
      </c>
      <c r="I2057">
        <v>0</v>
      </c>
      <c r="J2057">
        <v>0.22423664122137399</v>
      </c>
      <c r="K2057">
        <v>0</v>
      </c>
      <c r="L2057">
        <v>4.4502923976608102</v>
      </c>
      <c r="M2057">
        <v>0</v>
      </c>
      <c r="N2057">
        <v>18.1040935672514</v>
      </c>
      <c r="O2057">
        <v>1.37345679012345</v>
      </c>
      <c r="P2057">
        <v>28.199368421052601</v>
      </c>
      <c r="Q2057">
        <v>0</v>
      </c>
    </row>
    <row r="2058" spans="1:17" x14ac:dyDescent="0.25">
      <c r="A2058" s="3">
        <v>90</v>
      </c>
      <c r="B2058" s="3">
        <v>30</v>
      </c>
      <c r="C2058">
        <v>1099</v>
      </c>
      <c r="D2058">
        <v>964</v>
      </c>
      <c r="E2058">
        <v>393</v>
      </c>
      <c r="F2058">
        <v>964</v>
      </c>
      <c r="G2058">
        <v>393</v>
      </c>
      <c r="H2058">
        <v>4.3967242948134597</v>
      </c>
      <c r="I2058">
        <v>0</v>
      </c>
      <c r="J2058">
        <v>0.44131028207461298</v>
      </c>
      <c r="K2058">
        <v>0</v>
      </c>
      <c r="L2058">
        <v>7.5041493775933601</v>
      </c>
      <c r="M2058">
        <v>0</v>
      </c>
      <c r="N2058">
        <v>38.507261410788303</v>
      </c>
      <c r="O2058">
        <v>1.5089058524173</v>
      </c>
      <c r="P2058">
        <v>24.657468879667999</v>
      </c>
      <c r="Q2058">
        <v>0</v>
      </c>
    </row>
    <row r="2059" spans="1:17" x14ac:dyDescent="0.25">
      <c r="A2059" s="3">
        <v>90</v>
      </c>
      <c r="B2059" s="3">
        <v>30</v>
      </c>
      <c r="C2059">
        <v>1019</v>
      </c>
      <c r="D2059">
        <v>863</v>
      </c>
      <c r="E2059">
        <v>337</v>
      </c>
      <c r="F2059">
        <v>863</v>
      </c>
      <c r="G2059">
        <v>337</v>
      </c>
      <c r="H2059">
        <v>3.2630029440628001</v>
      </c>
      <c r="I2059">
        <v>0</v>
      </c>
      <c r="J2059">
        <v>0.352306182531894</v>
      </c>
      <c r="K2059">
        <v>0</v>
      </c>
      <c r="L2059">
        <v>5.7833140208574703</v>
      </c>
      <c r="M2059">
        <v>0</v>
      </c>
      <c r="N2059">
        <v>26.567786790266499</v>
      </c>
      <c r="O2059">
        <v>1.33827893175074</v>
      </c>
      <c r="P2059">
        <v>26.628088064889901</v>
      </c>
      <c r="Q2059">
        <v>0</v>
      </c>
    </row>
    <row r="2060" spans="1:17" x14ac:dyDescent="0.25">
      <c r="A2060" s="3">
        <v>90</v>
      </c>
      <c r="B2060" s="3">
        <v>30</v>
      </c>
      <c r="C2060">
        <v>1041</v>
      </c>
      <c r="D2060">
        <v>908</v>
      </c>
      <c r="E2060">
        <v>343</v>
      </c>
      <c r="F2060">
        <v>908</v>
      </c>
      <c r="G2060">
        <v>343</v>
      </c>
      <c r="H2060">
        <v>2.9788664745436999</v>
      </c>
      <c r="I2060">
        <v>0</v>
      </c>
      <c r="J2060">
        <v>0.376560999039385</v>
      </c>
      <c r="K2060">
        <v>0</v>
      </c>
      <c r="L2060">
        <v>5.1277533039647496</v>
      </c>
      <c r="M2060">
        <v>0</v>
      </c>
      <c r="N2060">
        <v>27.637665198237801</v>
      </c>
      <c r="O2060">
        <v>1.6588921282798801</v>
      </c>
      <c r="P2060">
        <v>26.020837004405202</v>
      </c>
      <c r="Q2060">
        <v>0</v>
      </c>
    </row>
    <row r="2061" spans="1:17" x14ac:dyDescent="0.25">
      <c r="A2061" s="3">
        <v>90</v>
      </c>
      <c r="B2061" s="3">
        <v>40</v>
      </c>
      <c r="C2061">
        <v>1007</v>
      </c>
      <c r="D2061">
        <v>913</v>
      </c>
      <c r="E2061">
        <v>375</v>
      </c>
      <c r="F2061">
        <v>913</v>
      </c>
      <c r="G2061">
        <v>375</v>
      </c>
      <c r="H2061">
        <v>3.6375372393247201</v>
      </c>
      <c r="I2061">
        <v>0</v>
      </c>
      <c r="J2061">
        <v>0.45084409136047598</v>
      </c>
      <c r="K2061">
        <v>0</v>
      </c>
      <c r="L2061">
        <v>6.97699890470974</v>
      </c>
      <c r="M2061">
        <v>0</v>
      </c>
      <c r="N2061">
        <v>46.274917853231102</v>
      </c>
      <c r="O2061">
        <v>1.9733333333333301</v>
      </c>
      <c r="P2061">
        <v>23.7158378970427</v>
      </c>
      <c r="Q2061">
        <v>0</v>
      </c>
    </row>
    <row r="2062" spans="1:17" x14ac:dyDescent="0.25">
      <c r="A2062" s="3">
        <v>90</v>
      </c>
      <c r="B2062" s="3">
        <v>40</v>
      </c>
      <c r="C2062">
        <v>1013</v>
      </c>
      <c r="D2062">
        <v>908</v>
      </c>
      <c r="E2062">
        <v>379</v>
      </c>
      <c r="F2062">
        <v>908</v>
      </c>
      <c r="G2062">
        <v>379</v>
      </c>
      <c r="H2062">
        <v>2.6890424481737401</v>
      </c>
      <c r="I2062">
        <v>0</v>
      </c>
      <c r="J2062">
        <v>0.43237907206317799</v>
      </c>
      <c r="K2062">
        <v>0</v>
      </c>
      <c r="L2062">
        <v>5.8237885462554999</v>
      </c>
      <c r="M2062">
        <v>0</v>
      </c>
      <c r="N2062">
        <v>46.611233480176203</v>
      </c>
      <c r="O2062">
        <v>1.67810026385224</v>
      </c>
      <c r="P2062">
        <v>24.109647577092499</v>
      </c>
      <c r="Q2062">
        <v>0</v>
      </c>
    </row>
    <row r="2063" spans="1:17" x14ac:dyDescent="0.25">
      <c r="A2063" s="3">
        <v>90</v>
      </c>
      <c r="B2063" s="3">
        <v>40</v>
      </c>
      <c r="C2063">
        <v>1074</v>
      </c>
      <c r="D2063">
        <v>964</v>
      </c>
      <c r="E2063">
        <v>404</v>
      </c>
      <c r="F2063">
        <v>964</v>
      </c>
      <c r="G2063">
        <v>404</v>
      </c>
      <c r="H2063">
        <v>2.91340782122905</v>
      </c>
      <c r="I2063">
        <v>0</v>
      </c>
      <c r="J2063">
        <v>0.43761638733705699</v>
      </c>
      <c r="K2063">
        <v>0</v>
      </c>
      <c r="L2063">
        <v>6.1255186721991697</v>
      </c>
      <c r="M2063">
        <v>0</v>
      </c>
      <c r="N2063">
        <v>43.854771784232298</v>
      </c>
      <c r="O2063">
        <v>1.5099009900990099</v>
      </c>
      <c r="P2063">
        <v>22.543091286307</v>
      </c>
      <c r="Q2063">
        <v>0</v>
      </c>
    </row>
    <row r="2064" spans="1:17" x14ac:dyDescent="0.25">
      <c r="A2064" s="3">
        <v>90</v>
      </c>
      <c r="B2064" s="3">
        <v>40</v>
      </c>
      <c r="C2064">
        <v>1017</v>
      </c>
      <c r="D2064">
        <v>907</v>
      </c>
      <c r="E2064">
        <v>374</v>
      </c>
      <c r="F2064">
        <v>907</v>
      </c>
      <c r="G2064">
        <v>374</v>
      </c>
      <c r="H2064">
        <v>2.6588003933136601</v>
      </c>
      <c r="I2064">
        <v>0</v>
      </c>
      <c r="J2064">
        <v>0.42576204523107097</v>
      </c>
      <c r="K2064">
        <v>0</v>
      </c>
      <c r="L2064">
        <v>5.5678059536934903</v>
      </c>
      <c r="M2064">
        <v>0</v>
      </c>
      <c r="N2064">
        <v>42.828004410143301</v>
      </c>
      <c r="O2064">
        <v>1.5454545454545401</v>
      </c>
      <c r="P2064">
        <v>24.7643770672546</v>
      </c>
      <c r="Q2064">
        <v>0</v>
      </c>
    </row>
    <row r="2065" spans="1:17" x14ac:dyDescent="0.25">
      <c r="A2065" s="3">
        <v>90</v>
      </c>
      <c r="B2065" s="3">
        <v>40</v>
      </c>
      <c r="C2065">
        <v>1074</v>
      </c>
      <c r="D2065">
        <v>1003</v>
      </c>
      <c r="E2065">
        <v>422</v>
      </c>
      <c r="F2065">
        <v>1003</v>
      </c>
      <c r="G2065">
        <v>422</v>
      </c>
      <c r="H2065">
        <v>2.83240223463687</v>
      </c>
      <c r="I2065">
        <v>0</v>
      </c>
      <c r="J2065">
        <v>0.47299813780260702</v>
      </c>
      <c r="K2065">
        <v>0</v>
      </c>
      <c r="L2065">
        <v>6.1894317048853402</v>
      </c>
      <c r="M2065">
        <v>0</v>
      </c>
      <c r="N2065">
        <v>51.325024925224298</v>
      </c>
      <c r="O2065">
        <v>1.59715639810426</v>
      </c>
      <c r="P2065">
        <v>22.2730009970089</v>
      </c>
      <c r="Q2065">
        <v>0</v>
      </c>
    </row>
    <row r="2066" spans="1:17" x14ac:dyDescent="0.25">
      <c r="A2066" s="3">
        <v>90</v>
      </c>
      <c r="B2066" s="3">
        <v>50</v>
      </c>
      <c r="C2066">
        <v>1084</v>
      </c>
      <c r="D2066">
        <v>1037</v>
      </c>
      <c r="E2066">
        <v>409</v>
      </c>
      <c r="F2066">
        <v>1037</v>
      </c>
      <c r="G2066">
        <v>409</v>
      </c>
      <c r="H2066">
        <v>2.2260147601476001</v>
      </c>
      <c r="I2066">
        <v>0</v>
      </c>
      <c r="J2066">
        <v>0.52952029520295196</v>
      </c>
      <c r="K2066">
        <v>0</v>
      </c>
      <c r="L2066">
        <v>6.4021215043394397</v>
      </c>
      <c r="M2066">
        <v>0</v>
      </c>
      <c r="N2066">
        <v>66.552555448408796</v>
      </c>
      <c r="O2066">
        <v>1.8141809290953499</v>
      </c>
      <c r="P2066">
        <v>20.377666345226601</v>
      </c>
      <c r="Q2066">
        <v>0</v>
      </c>
    </row>
    <row r="2067" spans="1:17" x14ac:dyDescent="0.25">
      <c r="A2067" s="3">
        <v>90</v>
      </c>
      <c r="B2067" s="3">
        <v>50</v>
      </c>
      <c r="C2067">
        <v>1077</v>
      </c>
      <c r="D2067">
        <v>1006</v>
      </c>
      <c r="E2067">
        <v>437</v>
      </c>
      <c r="F2067">
        <v>1006</v>
      </c>
      <c r="G2067">
        <v>437</v>
      </c>
      <c r="H2067">
        <v>2.6480965645310999</v>
      </c>
      <c r="I2067">
        <v>0</v>
      </c>
      <c r="J2067">
        <v>0.46610956360259898</v>
      </c>
      <c r="K2067">
        <v>0</v>
      </c>
      <c r="L2067">
        <v>6.4801192842942301</v>
      </c>
      <c r="M2067">
        <v>0</v>
      </c>
      <c r="N2067">
        <v>59.063618290258397</v>
      </c>
      <c r="O2067">
        <v>1.64073226544622</v>
      </c>
      <c r="P2067">
        <v>22.637246520874701</v>
      </c>
      <c r="Q2067">
        <v>0</v>
      </c>
    </row>
    <row r="2068" spans="1:17" x14ac:dyDescent="0.25">
      <c r="A2068" s="3">
        <v>90</v>
      </c>
      <c r="B2068" s="3">
        <v>50</v>
      </c>
      <c r="C2068">
        <v>1034</v>
      </c>
      <c r="D2068">
        <v>974</v>
      </c>
      <c r="E2068">
        <v>394</v>
      </c>
      <c r="F2068">
        <v>974</v>
      </c>
      <c r="G2068">
        <v>394</v>
      </c>
      <c r="H2068">
        <v>2.6034816247582202</v>
      </c>
      <c r="I2068">
        <v>0</v>
      </c>
      <c r="J2068">
        <v>0.49806576402321001</v>
      </c>
      <c r="K2068">
        <v>0</v>
      </c>
      <c r="L2068">
        <v>6.1190965092402401</v>
      </c>
      <c r="M2068">
        <v>0</v>
      </c>
      <c r="N2068">
        <v>56.050308008213499</v>
      </c>
      <c r="O2068">
        <v>1.3502538071065899</v>
      </c>
      <c r="P2068">
        <v>22.227135523613899</v>
      </c>
      <c r="Q2068">
        <v>0</v>
      </c>
    </row>
    <row r="2069" spans="1:17" x14ac:dyDescent="0.25">
      <c r="A2069" s="3">
        <v>90</v>
      </c>
      <c r="B2069" s="3">
        <v>50</v>
      </c>
      <c r="C2069">
        <v>1047</v>
      </c>
      <c r="D2069">
        <v>990</v>
      </c>
      <c r="E2069">
        <v>417</v>
      </c>
      <c r="F2069">
        <v>990</v>
      </c>
      <c r="G2069">
        <v>417</v>
      </c>
      <c r="H2069">
        <v>3.4097421203438301</v>
      </c>
      <c r="I2069">
        <v>0</v>
      </c>
      <c r="J2069">
        <v>0.51671442215854801</v>
      </c>
      <c r="K2069">
        <v>0</v>
      </c>
      <c r="L2069">
        <v>7.6696969696969699</v>
      </c>
      <c r="M2069">
        <v>0</v>
      </c>
      <c r="N2069">
        <v>66.734343434343401</v>
      </c>
      <c r="O2069">
        <v>1.35011990407673</v>
      </c>
      <c r="P2069">
        <v>22.163888888888799</v>
      </c>
      <c r="Q2069">
        <v>0</v>
      </c>
    </row>
    <row r="2070" spans="1:17" x14ac:dyDescent="0.25">
      <c r="A2070" s="3">
        <v>90</v>
      </c>
      <c r="B2070" s="3">
        <v>50</v>
      </c>
      <c r="C2070">
        <v>1018</v>
      </c>
      <c r="D2070">
        <v>966</v>
      </c>
      <c r="E2070">
        <v>417</v>
      </c>
      <c r="F2070">
        <v>966</v>
      </c>
      <c r="G2070">
        <v>417</v>
      </c>
      <c r="H2070">
        <v>2.81237721021611</v>
      </c>
      <c r="I2070">
        <v>0</v>
      </c>
      <c r="J2070">
        <v>0.52946954813359504</v>
      </c>
      <c r="K2070">
        <v>0</v>
      </c>
      <c r="L2070">
        <v>7.2981366459627299</v>
      </c>
      <c r="M2070">
        <v>0</v>
      </c>
      <c r="N2070">
        <v>74.272256728778402</v>
      </c>
      <c r="O2070">
        <v>1.45803357314148</v>
      </c>
      <c r="P2070">
        <v>20.516821946169799</v>
      </c>
      <c r="Q2070">
        <v>0</v>
      </c>
    </row>
    <row r="2071" spans="1:17" x14ac:dyDescent="0.25">
      <c r="A2071" s="3">
        <v>100</v>
      </c>
      <c r="B2071" s="3">
        <v>0.1</v>
      </c>
      <c r="C2071">
        <v>1029</v>
      </c>
      <c r="D2071">
        <v>9</v>
      </c>
      <c r="E2071">
        <v>7</v>
      </c>
      <c r="F2071">
        <v>9</v>
      </c>
      <c r="G2071">
        <v>7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1.6666666666666601</v>
      </c>
      <c r="O2071">
        <v>1</v>
      </c>
      <c r="P2071">
        <v>78.863333333333301</v>
      </c>
      <c r="Q2071">
        <v>0</v>
      </c>
    </row>
    <row r="2072" spans="1:17" x14ac:dyDescent="0.25">
      <c r="A2072" s="3">
        <v>100</v>
      </c>
      <c r="B2072" s="3">
        <v>0.1</v>
      </c>
      <c r="C2072">
        <v>1094</v>
      </c>
      <c r="D2072">
        <v>10</v>
      </c>
      <c r="E2072">
        <v>7</v>
      </c>
      <c r="F2072">
        <v>10</v>
      </c>
      <c r="G2072">
        <v>7</v>
      </c>
      <c r="H2072">
        <v>2.7422303473491698E-3</v>
      </c>
      <c r="I2072">
        <v>0</v>
      </c>
      <c r="J2072">
        <v>9.1407678244972502E-4</v>
      </c>
      <c r="K2072">
        <v>0</v>
      </c>
      <c r="L2072">
        <v>0.2</v>
      </c>
      <c r="M2072">
        <v>0</v>
      </c>
      <c r="N2072">
        <v>2.8</v>
      </c>
      <c r="O2072">
        <v>1</v>
      </c>
      <c r="P2072">
        <v>60.658999999999999</v>
      </c>
      <c r="Q2072">
        <v>0</v>
      </c>
    </row>
    <row r="2073" spans="1:17" x14ac:dyDescent="0.25">
      <c r="A2073" s="3">
        <v>100</v>
      </c>
      <c r="B2073" s="3">
        <v>0.1</v>
      </c>
      <c r="C2073">
        <v>1072</v>
      </c>
      <c r="D2073">
        <v>12</v>
      </c>
      <c r="E2073">
        <v>12</v>
      </c>
      <c r="F2073">
        <v>12</v>
      </c>
      <c r="G2073">
        <v>12</v>
      </c>
      <c r="H2073">
        <v>4.6641791044776098E-3</v>
      </c>
      <c r="I2073">
        <v>0</v>
      </c>
      <c r="J2073">
        <v>0</v>
      </c>
      <c r="K2073">
        <v>0</v>
      </c>
      <c r="L2073">
        <v>0.25</v>
      </c>
      <c r="M2073">
        <v>0</v>
      </c>
      <c r="N2073">
        <v>1.9166666666666601</v>
      </c>
      <c r="O2073">
        <v>1</v>
      </c>
      <c r="P2073">
        <v>91.178333333333299</v>
      </c>
      <c r="Q2073">
        <v>0</v>
      </c>
    </row>
    <row r="2074" spans="1:17" x14ac:dyDescent="0.25">
      <c r="A2074" s="3">
        <v>100</v>
      </c>
      <c r="B2074" s="3">
        <v>0.1</v>
      </c>
      <c r="C2074">
        <v>1000</v>
      </c>
      <c r="D2074">
        <v>14</v>
      </c>
      <c r="E2074">
        <v>10</v>
      </c>
      <c r="F2074">
        <v>14</v>
      </c>
      <c r="G2074">
        <v>10</v>
      </c>
      <c r="H2074">
        <v>1.2E-2</v>
      </c>
      <c r="I2074">
        <v>0</v>
      </c>
      <c r="J2074">
        <v>0</v>
      </c>
      <c r="K2074">
        <v>0</v>
      </c>
      <c r="L2074">
        <v>0.5</v>
      </c>
      <c r="M2074">
        <v>0</v>
      </c>
      <c r="N2074">
        <v>2.0714285714285698</v>
      </c>
      <c r="O2074">
        <v>1</v>
      </c>
      <c r="P2074">
        <v>65.247142857142805</v>
      </c>
      <c r="Q2074">
        <v>0</v>
      </c>
    </row>
    <row r="2075" spans="1:17" x14ac:dyDescent="0.25">
      <c r="A2075" s="3">
        <v>100</v>
      </c>
      <c r="B2075" s="3">
        <v>0.1</v>
      </c>
      <c r="C2075">
        <v>1049</v>
      </c>
      <c r="D2075">
        <v>11</v>
      </c>
      <c r="E2075">
        <v>4</v>
      </c>
      <c r="F2075">
        <v>11</v>
      </c>
      <c r="G2075">
        <v>4</v>
      </c>
      <c r="H2075">
        <v>2.8598665395614801E-3</v>
      </c>
      <c r="I2075">
        <v>0</v>
      </c>
      <c r="J2075">
        <v>9.5328884652049503E-4</v>
      </c>
      <c r="K2075">
        <v>0</v>
      </c>
      <c r="L2075">
        <v>0.18181818181818099</v>
      </c>
      <c r="M2075">
        <v>0</v>
      </c>
      <c r="N2075">
        <v>2.3636363636363602</v>
      </c>
      <c r="O2075">
        <v>1</v>
      </c>
      <c r="P2075">
        <v>55.883636363636299</v>
      </c>
      <c r="Q2075">
        <v>0</v>
      </c>
    </row>
    <row r="2076" spans="1:17" x14ac:dyDescent="0.25">
      <c r="A2076" s="3">
        <v>100</v>
      </c>
      <c r="B2076" s="3">
        <v>0.2</v>
      </c>
      <c r="C2076">
        <v>1046</v>
      </c>
      <c r="D2076">
        <v>17</v>
      </c>
      <c r="E2076">
        <v>15</v>
      </c>
      <c r="F2076">
        <v>17</v>
      </c>
      <c r="G2076">
        <v>15</v>
      </c>
      <c r="H2076">
        <v>2.9636711281070701E-2</v>
      </c>
      <c r="I2076">
        <v>0</v>
      </c>
      <c r="J2076">
        <v>0</v>
      </c>
      <c r="K2076">
        <v>0</v>
      </c>
      <c r="L2076">
        <v>0.70588235294117596</v>
      </c>
      <c r="M2076">
        <v>0</v>
      </c>
      <c r="N2076">
        <v>1.8823529411764699</v>
      </c>
      <c r="O2076">
        <v>1</v>
      </c>
      <c r="P2076">
        <v>51.014117647058796</v>
      </c>
      <c r="Q2076">
        <v>0</v>
      </c>
    </row>
    <row r="2077" spans="1:17" x14ac:dyDescent="0.25">
      <c r="A2077" s="3">
        <v>100</v>
      </c>
      <c r="B2077" s="3">
        <v>0.2</v>
      </c>
      <c r="C2077">
        <v>1021</v>
      </c>
      <c r="D2077">
        <v>20</v>
      </c>
      <c r="E2077">
        <v>19</v>
      </c>
      <c r="F2077">
        <v>20</v>
      </c>
      <c r="G2077">
        <v>19</v>
      </c>
      <c r="H2077">
        <v>2.05680705190989E-2</v>
      </c>
      <c r="I2077">
        <v>0</v>
      </c>
      <c r="J2077">
        <v>1.9588638589618E-3</v>
      </c>
      <c r="K2077">
        <v>0</v>
      </c>
      <c r="L2077">
        <v>0.45</v>
      </c>
      <c r="M2077">
        <v>0</v>
      </c>
      <c r="N2077">
        <v>1.5</v>
      </c>
      <c r="O2077">
        <v>1.1052631578947301</v>
      </c>
      <c r="P2077">
        <v>49.997999999999998</v>
      </c>
      <c r="Q2077">
        <v>0</v>
      </c>
    </row>
    <row r="2078" spans="1:17" x14ac:dyDescent="0.25">
      <c r="A2078" s="3">
        <v>100</v>
      </c>
      <c r="B2078" s="3">
        <v>0.2</v>
      </c>
      <c r="C2078">
        <v>1006</v>
      </c>
      <c r="D2078">
        <v>16</v>
      </c>
      <c r="E2078">
        <v>9</v>
      </c>
      <c r="F2078">
        <v>16</v>
      </c>
      <c r="G2078">
        <v>9</v>
      </c>
      <c r="H2078">
        <v>8.9463220675944297E-3</v>
      </c>
      <c r="I2078">
        <v>0</v>
      </c>
      <c r="J2078">
        <v>0</v>
      </c>
      <c r="K2078">
        <v>0</v>
      </c>
      <c r="L2078">
        <v>0.1875</v>
      </c>
      <c r="M2078">
        <v>0</v>
      </c>
      <c r="N2078">
        <v>3</v>
      </c>
      <c r="O2078">
        <v>1</v>
      </c>
      <c r="P2078">
        <v>61.6175</v>
      </c>
      <c r="Q2078">
        <v>0</v>
      </c>
    </row>
    <row r="2079" spans="1:17" x14ac:dyDescent="0.25">
      <c r="A2079" s="3">
        <v>100</v>
      </c>
      <c r="B2079" s="3">
        <v>0.2</v>
      </c>
      <c r="C2079">
        <v>1042</v>
      </c>
      <c r="D2079">
        <v>19</v>
      </c>
      <c r="E2079">
        <v>17</v>
      </c>
      <c r="F2079">
        <v>19</v>
      </c>
      <c r="G2079">
        <v>17</v>
      </c>
      <c r="H2079">
        <v>2.1113243761996098E-2</v>
      </c>
      <c r="I2079">
        <v>0</v>
      </c>
      <c r="J2079">
        <v>1.9193857965451001E-3</v>
      </c>
      <c r="K2079">
        <v>0</v>
      </c>
      <c r="L2079">
        <v>0.42105263157894701</v>
      </c>
      <c r="M2079">
        <v>0</v>
      </c>
      <c r="N2079">
        <v>1.7894736842105201</v>
      </c>
      <c r="O2079">
        <v>1.0588235294117601</v>
      </c>
      <c r="P2079">
        <v>61.623684210526299</v>
      </c>
      <c r="Q2079">
        <v>0</v>
      </c>
    </row>
    <row r="2080" spans="1:17" x14ac:dyDescent="0.25">
      <c r="A2080" s="3">
        <v>100</v>
      </c>
      <c r="B2080" s="3">
        <v>0.2</v>
      </c>
      <c r="C2080">
        <v>1044</v>
      </c>
      <c r="D2080">
        <v>20</v>
      </c>
      <c r="E2080">
        <v>16</v>
      </c>
      <c r="F2080">
        <v>20</v>
      </c>
      <c r="G2080">
        <v>16</v>
      </c>
      <c r="H2080">
        <v>4.7892720306513398E-3</v>
      </c>
      <c r="I2080">
        <v>0</v>
      </c>
      <c r="J2080">
        <v>9.5785440613026804E-4</v>
      </c>
      <c r="K2080">
        <v>0</v>
      </c>
      <c r="L2080">
        <v>0.2</v>
      </c>
      <c r="M2080">
        <v>0</v>
      </c>
      <c r="N2080">
        <v>1.8</v>
      </c>
      <c r="O2080">
        <v>1.0625</v>
      </c>
      <c r="P2080">
        <v>56.693499999999901</v>
      </c>
      <c r="Q2080">
        <v>0</v>
      </c>
    </row>
    <row r="2081" spans="1:17" x14ac:dyDescent="0.25">
      <c r="A2081" s="3">
        <v>100</v>
      </c>
      <c r="B2081" s="3">
        <v>0.3</v>
      </c>
      <c r="C2081">
        <v>1003</v>
      </c>
      <c r="D2081">
        <v>43</v>
      </c>
      <c r="E2081">
        <v>35</v>
      </c>
      <c r="F2081">
        <v>43</v>
      </c>
      <c r="G2081">
        <v>35</v>
      </c>
      <c r="H2081">
        <v>0.18145563310069701</v>
      </c>
      <c r="I2081">
        <v>0</v>
      </c>
      <c r="J2081">
        <v>0</v>
      </c>
      <c r="K2081">
        <v>0</v>
      </c>
      <c r="L2081">
        <v>1.7441860465116199</v>
      </c>
      <c r="M2081">
        <v>0</v>
      </c>
      <c r="N2081">
        <v>1.9302325581395301</v>
      </c>
      <c r="O2081">
        <v>1.02857142857142</v>
      </c>
      <c r="P2081">
        <v>46.950232558139497</v>
      </c>
      <c r="Q2081">
        <v>0</v>
      </c>
    </row>
    <row r="2082" spans="1:17" x14ac:dyDescent="0.25">
      <c r="A2082" s="3">
        <v>100</v>
      </c>
      <c r="B2082" s="3">
        <v>0.3</v>
      </c>
      <c r="C2082">
        <v>1073</v>
      </c>
      <c r="D2082">
        <v>42</v>
      </c>
      <c r="E2082">
        <v>32</v>
      </c>
      <c r="F2082">
        <v>42</v>
      </c>
      <c r="G2082">
        <v>32</v>
      </c>
      <c r="H2082">
        <v>0.20782851817334499</v>
      </c>
      <c r="I2082">
        <v>0</v>
      </c>
      <c r="J2082">
        <v>2.79589934762348E-3</v>
      </c>
      <c r="K2082">
        <v>0</v>
      </c>
      <c r="L2082">
        <v>1.21428571428571</v>
      </c>
      <c r="M2082">
        <v>0</v>
      </c>
      <c r="N2082">
        <v>1.3571428571428501</v>
      </c>
      <c r="O2082">
        <v>1.21875</v>
      </c>
      <c r="P2082">
        <v>58.483095238095203</v>
      </c>
      <c r="Q2082">
        <v>0</v>
      </c>
    </row>
    <row r="2083" spans="1:17" x14ac:dyDescent="0.25">
      <c r="A2083" s="3">
        <v>100</v>
      </c>
      <c r="B2083" s="3">
        <v>0.3</v>
      </c>
      <c r="C2083">
        <v>1015</v>
      </c>
      <c r="D2083">
        <v>29</v>
      </c>
      <c r="E2083">
        <v>21</v>
      </c>
      <c r="F2083">
        <v>29</v>
      </c>
      <c r="G2083">
        <v>21</v>
      </c>
      <c r="H2083">
        <v>0.28965517241379302</v>
      </c>
      <c r="I2083">
        <v>0</v>
      </c>
      <c r="J2083">
        <v>9.85221674876847E-4</v>
      </c>
      <c r="K2083">
        <v>0</v>
      </c>
      <c r="L2083">
        <v>1.41379310344827</v>
      </c>
      <c r="M2083">
        <v>0</v>
      </c>
      <c r="N2083">
        <v>2.2413793103448199</v>
      </c>
      <c r="O2083">
        <v>1</v>
      </c>
      <c r="P2083">
        <v>61.518620689655101</v>
      </c>
      <c r="Q2083">
        <v>0</v>
      </c>
    </row>
    <row r="2084" spans="1:17" x14ac:dyDescent="0.25">
      <c r="A2084" s="3">
        <v>100</v>
      </c>
      <c r="B2084" s="3">
        <v>0.3</v>
      </c>
      <c r="C2084">
        <v>1004</v>
      </c>
      <c r="D2084">
        <v>30</v>
      </c>
      <c r="E2084">
        <v>26</v>
      </c>
      <c r="F2084">
        <v>30</v>
      </c>
      <c r="G2084">
        <v>26</v>
      </c>
      <c r="H2084">
        <v>4.5816733067729001E-2</v>
      </c>
      <c r="I2084">
        <v>0</v>
      </c>
      <c r="J2084">
        <v>9.9601593625498006E-4</v>
      </c>
      <c r="K2084">
        <v>0</v>
      </c>
      <c r="L2084">
        <v>0.76666666666666605</v>
      </c>
      <c r="M2084">
        <v>0</v>
      </c>
      <c r="N2084">
        <v>1.5</v>
      </c>
      <c r="O2084">
        <v>1</v>
      </c>
      <c r="P2084">
        <v>52.532333333333298</v>
      </c>
      <c r="Q2084">
        <v>0</v>
      </c>
    </row>
    <row r="2085" spans="1:17" x14ac:dyDescent="0.25">
      <c r="A2085" s="3">
        <v>100</v>
      </c>
      <c r="B2085" s="3">
        <v>0.3</v>
      </c>
      <c r="C2085">
        <v>1018</v>
      </c>
      <c r="D2085">
        <v>23</v>
      </c>
      <c r="E2085">
        <v>21</v>
      </c>
      <c r="F2085">
        <v>23</v>
      </c>
      <c r="G2085">
        <v>21</v>
      </c>
      <c r="H2085">
        <v>9.7249508840864404E-2</v>
      </c>
      <c r="I2085">
        <v>0</v>
      </c>
      <c r="J2085">
        <v>0</v>
      </c>
      <c r="K2085">
        <v>0</v>
      </c>
      <c r="L2085">
        <v>0.30434782608695599</v>
      </c>
      <c r="M2085">
        <v>0</v>
      </c>
      <c r="N2085">
        <v>1.26086956521739</v>
      </c>
      <c r="O2085">
        <v>1.0476190476190399</v>
      </c>
      <c r="P2085">
        <v>54.816086956521701</v>
      </c>
      <c r="Q2085">
        <v>0</v>
      </c>
    </row>
    <row r="2086" spans="1:17" x14ac:dyDescent="0.25">
      <c r="A2086" s="3">
        <v>100</v>
      </c>
      <c r="B2086" s="3">
        <v>0.4</v>
      </c>
      <c r="C2086">
        <v>1052</v>
      </c>
      <c r="D2086">
        <v>31</v>
      </c>
      <c r="E2086">
        <v>24</v>
      </c>
      <c r="F2086">
        <v>31</v>
      </c>
      <c r="G2086">
        <v>24</v>
      </c>
      <c r="H2086">
        <v>1.33079847908745E-2</v>
      </c>
      <c r="I2086">
        <v>0</v>
      </c>
      <c r="J2086">
        <v>9.5057034220532297E-4</v>
      </c>
      <c r="K2086">
        <v>0</v>
      </c>
      <c r="L2086">
        <v>0.19354838709677399</v>
      </c>
      <c r="M2086">
        <v>0</v>
      </c>
      <c r="N2086">
        <v>1.3548387096774099</v>
      </c>
      <c r="O2086">
        <v>1.0833333333333299</v>
      </c>
      <c r="P2086">
        <v>70.037419354838704</v>
      </c>
      <c r="Q2086">
        <v>0</v>
      </c>
    </row>
    <row r="2087" spans="1:17" x14ac:dyDescent="0.25">
      <c r="A2087" s="3">
        <v>100</v>
      </c>
      <c r="B2087" s="3">
        <v>0.4</v>
      </c>
      <c r="C2087">
        <v>1011</v>
      </c>
      <c r="D2087">
        <v>36</v>
      </c>
      <c r="E2087">
        <v>31</v>
      </c>
      <c r="F2087">
        <v>36</v>
      </c>
      <c r="G2087">
        <v>31</v>
      </c>
      <c r="H2087">
        <v>0.14836795252225499</v>
      </c>
      <c r="I2087">
        <v>0</v>
      </c>
      <c r="J2087">
        <v>9.8911968348170103E-4</v>
      </c>
      <c r="K2087">
        <v>0</v>
      </c>
      <c r="L2087">
        <v>0.66666666666666596</v>
      </c>
      <c r="M2087">
        <v>0</v>
      </c>
      <c r="N2087">
        <v>1.30555555555555</v>
      </c>
      <c r="O2087">
        <v>1</v>
      </c>
      <c r="P2087">
        <v>58.022777777777698</v>
      </c>
      <c r="Q2087">
        <v>0</v>
      </c>
    </row>
    <row r="2088" spans="1:17" x14ac:dyDescent="0.25">
      <c r="A2088" s="3">
        <v>100</v>
      </c>
      <c r="B2088" s="3">
        <v>0.4</v>
      </c>
      <c r="C2088">
        <v>1069</v>
      </c>
      <c r="D2088">
        <v>20</v>
      </c>
      <c r="E2088">
        <v>14</v>
      </c>
      <c r="F2088">
        <v>20</v>
      </c>
      <c r="G2088">
        <v>14</v>
      </c>
      <c r="H2088">
        <v>3.27408793264733E-2</v>
      </c>
      <c r="I2088">
        <v>0</v>
      </c>
      <c r="J2088">
        <v>1.87090739008419E-3</v>
      </c>
      <c r="K2088">
        <v>0</v>
      </c>
      <c r="L2088">
        <v>0.75</v>
      </c>
      <c r="M2088">
        <v>0</v>
      </c>
      <c r="N2088">
        <v>1.4</v>
      </c>
      <c r="O2088">
        <v>1.0714285714285701</v>
      </c>
      <c r="P2088">
        <v>64.908000000000001</v>
      </c>
      <c r="Q2088">
        <v>0</v>
      </c>
    </row>
    <row r="2089" spans="1:17" x14ac:dyDescent="0.25">
      <c r="A2089" s="3">
        <v>100</v>
      </c>
      <c r="B2089" s="3">
        <v>0.4</v>
      </c>
      <c r="C2089">
        <v>1006</v>
      </c>
      <c r="D2089">
        <v>22</v>
      </c>
      <c r="E2089">
        <v>15</v>
      </c>
      <c r="F2089">
        <v>22</v>
      </c>
      <c r="G2089">
        <v>15</v>
      </c>
      <c r="H2089">
        <v>0.117296222664015</v>
      </c>
      <c r="I2089">
        <v>0</v>
      </c>
      <c r="J2089">
        <v>3.9761431411530802E-3</v>
      </c>
      <c r="K2089">
        <v>0</v>
      </c>
      <c r="L2089">
        <v>1.5454545454545401</v>
      </c>
      <c r="M2089">
        <v>0</v>
      </c>
      <c r="N2089">
        <v>2.0454545454545401</v>
      </c>
      <c r="O2089">
        <v>1</v>
      </c>
      <c r="P2089">
        <v>61.4122727272727</v>
      </c>
      <c r="Q2089">
        <v>0</v>
      </c>
    </row>
    <row r="2090" spans="1:17" x14ac:dyDescent="0.25">
      <c r="A2090" s="3">
        <v>100</v>
      </c>
      <c r="B2090" s="3">
        <v>0.4</v>
      </c>
      <c r="C2090">
        <v>1091</v>
      </c>
      <c r="D2090">
        <v>24</v>
      </c>
      <c r="E2090">
        <v>21</v>
      </c>
      <c r="F2090">
        <v>24</v>
      </c>
      <c r="G2090">
        <v>21</v>
      </c>
      <c r="H2090">
        <v>9.6241979835013702E-2</v>
      </c>
      <c r="I2090">
        <v>0</v>
      </c>
      <c r="J2090">
        <v>0</v>
      </c>
      <c r="K2090">
        <v>0</v>
      </c>
      <c r="L2090">
        <v>0.83333333333333304</v>
      </c>
      <c r="M2090">
        <v>0</v>
      </c>
      <c r="N2090">
        <v>1.5416666666666601</v>
      </c>
      <c r="O2090">
        <v>1.09523809523809</v>
      </c>
      <c r="P2090">
        <v>51.371250000000003</v>
      </c>
      <c r="Q2090">
        <v>0</v>
      </c>
    </row>
    <row r="2091" spans="1:17" x14ac:dyDescent="0.25">
      <c r="A2091" s="3">
        <v>100</v>
      </c>
      <c r="B2091" s="3">
        <v>0.5</v>
      </c>
      <c r="C2091">
        <v>1063</v>
      </c>
      <c r="D2091">
        <v>28</v>
      </c>
      <c r="E2091">
        <v>23</v>
      </c>
      <c r="F2091">
        <v>28</v>
      </c>
      <c r="G2091">
        <v>23</v>
      </c>
      <c r="H2091">
        <v>5.3621825023518303E-2</v>
      </c>
      <c r="I2091">
        <v>0</v>
      </c>
      <c r="J2091">
        <v>0</v>
      </c>
      <c r="K2091">
        <v>0</v>
      </c>
      <c r="L2091">
        <v>0.75</v>
      </c>
      <c r="M2091">
        <v>0</v>
      </c>
      <c r="N2091">
        <v>1.3571428571428501</v>
      </c>
      <c r="O2091">
        <v>1.0869565217391299</v>
      </c>
      <c r="P2091">
        <v>55.108214285714197</v>
      </c>
      <c r="Q2091">
        <v>0</v>
      </c>
    </row>
    <row r="2092" spans="1:17" x14ac:dyDescent="0.25">
      <c r="A2092" s="3">
        <v>100</v>
      </c>
      <c r="B2092" s="3">
        <v>0.5</v>
      </c>
      <c r="C2092">
        <v>1024</v>
      </c>
      <c r="D2092">
        <v>42</v>
      </c>
      <c r="E2092">
        <v>32</v>
      </c>
      <c r="F2092">
        <v>42</v>
      </c>
      <c r="G2092">
        <v>32</v>
      </c>
      <c r="H2092">
        <v>8.984375E-2</v>
      </c>
      <c r="I2092">
        <v>0</v>
      </c>
      <c r="J2092">
        <v>3.90625E-3</v>
      </c>
      <c r="K2092">
        <v>0</v>
      </c>
      <c r="L2092">
        <v>0.52380952380952295</v>
      </c>
      <c r="M2092">
        <v>0</v>
      </c>
      <c r="N2092">
        <v>2.0238095238095202</v>
      </c>
      <c r="O2092">
        <v>1.03125</v>
      </c>
      <c r="P2092">
        <v>54.671666666666603</v>
      </c>
      <c r="Q2092">
        <v>0</v>
      </c>
    </row>
    <row r="2093" spans="1:17" x14ac:dyDescent="0.25">
      <c r="A2093" s="3">
        <v>100</v>
      </c>
      <c r="B2093" s="3">
        <v>0.5</v>
      </c>
      <c r="C2093">
        <v>1076</v>
      </c>
      <c r="D2093">
        <v>20</v>
      </c>
      <c r="E2093">
        <v>14</v>
      </c>
      <c r="F2093">
        <v>20</v>
      </c>
      <c r="G2093">
        <v>14</v>
      </c>
      <c r="H2093">
        <v>8.36431226765799E-3</v>
      </c>
      <c r="I2093">
        <v>0</v>
      </c>
      <c r="J2093">
        <v>0</v>
      </c>
      <c r="K2093">
        <v>0</v>
      </c>
      <c r="L2093">
        <v>0.2</v>
      </c>
      <c r="M2093">
        <v>0</v>
      </c>
      <c r="N2093">
        <v>1.65</v>
      </c>
      <c r="O2093">
        <v>1</v>
      </c>
      <c r="P2093">
        <v>85.243499999999997</v>
      </c>
      <c r="Q2093">
        <v>0</v>
      </c>
    </row>
    <row r="2094" spans="1:17" x14ac:dyDescent="0.25">
      <c r="A2094" s="3">
        <v>100</v>
      </c>
      <c r="B2094" s="3">
        <v>0.5</v>
      </c>
      <c r="C2094">
        <v>1063</v>
      </c>
      <c r="D2094">
        <v>18</v>
      </c>
      <c r="E2094">
        <v>13</v>
      </c>
      <c r="F2094">
        <v>18</v>
      </c>
      <c r="G2094">
        <v>13</v>
      </c>
      <c r="H2094">
        <v>1.2229539040451501E-2</v>
      </c>
      <c r="I2094">
        <v>0</v>
      </c>
      <c r="J2094">
        <v>9.4073377234242701E-4</v>
      </c>
      <c r="K2094">
        <v>0</v>
      </c>
      <c r="L2094">
        <v>0.27777777777777701</v>
      </c>
      <c r="M2094">
        <v>0</v>
      </c>
      <c r="N2094">
        <v>1.44444444444444</v>
      </c>
      <c r="O2094">
        <v>1.07692307692307</v>
      </c>
      <c r="P2094">
        <v>77.652222222222207</v>
      </c>
      <c r="Q2094">
        <v>0</v>
      </c>
    </row>
    <row r="2095" spans="1:17" x14ac:dyDescent="0.25">
      <c r="A2095" s="3">
        <v>100</v>
      </c>
      <c r="B2095" s="3">
        <v>0.5</v>
      </c>
      <c r="C2095">
        <v>1026</v>
      </c>
      <c r="D2095">
        <v>33</v>
      </c>
      <c r="E2095">
        <v>30</v>
      </c>
      <c r="F2095">
        <v>33</v>
      </c>
      <c r="G2095">
        <v>30</v>
      </c>
      <c r="H2095">
        <v>7.3099415204678303E-2</v>
      </c>
      <c r="I2095">
        <v>0</v>
      </c>
      <c r="J2095">
        <v>2.92397660818713E-3</v>
      </c>
      <c r="K2095">
        <v>0</v>
      </c>
      <c r="L2095">
        <v>0.78787878787878696</v>
      </c>
      <c r="M2095">
        <v>0</v>
      </c>
      <c r="N2095">
        <v>1.3333333333333299</v>
      </c>
      <c r="O2095">
        <v>1.06666666666666</v>
      </c>
      <c r="P2095">
        <v>55.372424242424202</v>
      </c>
      <c r="Q2095">
        <v>0</v>
      </c>
    </row>
    <row r="2096" spans="1:17" x14ac:dyDescent="0.25">
      <c r="A2096" s="3">
        <v>100</v>
      </c>
      <c r="B2096" s="3">
        <v>0.6</v>
      </c>
      <c r="C2096">
        <v>1018</v>
      </c>
      <c r="D2096">
        <v>43</v>
      </c>
      <c r="E2096">
        <v>39</v>
      </c>
      <c r="F2096">
        <v>43</v>
      </c>
      <c r="G2096">
        <v>39</v>
      </c>
      <c r="H2096">
        <v>8.5461689587426296E-2</v>
      </c>
      <c r="I2096">
        <v>0</v>
      </c>
      <c r="J2096">
        <v>9.8231827111984211E-4</v>
      </c>
      <c r="K2096">
        <v>0</v>
      </c>
      <c r="L2096">
        <v>0.97674418604651103</v>
      </c>
      <c r="M2096">
        <v>0</v>
      </c>
      <c r="N2096">
        <v>1.4651162790697601</v>
      </c>
      <c r="O2096">
        <v>1.1025641025641</v>
      </c>
      <c r="P2096">
        <v>52.473255813953401</v>
      </c>
      <c r="Q2096">
        <v>0</v>
      </c>
    </row>
    <row r="2097" spans="1:17" x14ac:dyDescent="0.25">
      <c r="A2097" s="3">
        <v>100</v>
      </c>
      <c r="B2097" s="3">
        <v>0.6</v>
      </c>
      <c r="C2097">
        <v>1085</v>
      </c>
      <c r="D2097">
        <v>39</v>
      </c>
      <c r="E2097">
        <v>35</v>
      </c>
      <c r="F2097">
        <v>39</v>
      </c>
      <c r="G2097">
        <v>35</v>
      </c>
      <c r="H2097">
        <v>0.20092165898617501</v>
      </c>
      <c r="I2097">
        <v>0</v>
      </c>
      <c r="J2097">
        <v>1.84331797235023E-3</v>
      </c>
      <c r="K2097">
        <v>0</v>
      </c>
      <c r="L2097">
        <v>1.6923076923076901</v>
      </c>
      <c r="M2097">
        <v>0</v>
      </c>
      <c r="N2097">
        <v>1.5641025641025601</v>
      </c>
      <c r="O2097">
        <v>1.02857142857142</v>
      </c>
      <c r="P2097">
        <v>50.846410256410202</v>
      </c>
      <c r="Q2097">
        <v>0</v>
      </c>
    </row>
    <row r="2098" spans="1:17" x14ac:dyDescent="0.25">
      <c r="A2098" s="3">
        <v>100</v>
      </c>
      <c r="B2098" s="3">
        <v>0.6</v>
      </c>
      <c r="C2098">
        <v>1092</v>
      </c>
      <c r="D2098">
        <v>26</v>
      </c>
      <c r="E2098">
        <v>23</v>
      </c>
      <c r="F2098">
        <v>26</v>
      </c>
      <c r="G2098">
        <v>23</v>
      </c>
      <c r="H2098">
        <v>8.2417582417582402E-3</v>
      </c>
      <c r="I2098">
        <v>0</v>
      </c>
      <c r="J2098">
        <v>9.1575091575091499E-4</v>
      </c>
      <c r="K2098">
        <v>0</v>
      </c>
      <c r="L2098">
        <v>0.15384615384615299</v>
      </c>
      <c r="M2098">
        <v>0</v>
      </c>
      <c r="N2098">
        <v>1.2307692307692299</v>
      </c>
      <c r="O2098">
        <v>1.0434782608695601</v>
      </c>
      <c r="P2098">
        <v>78.799230769230704</v>
      </c>
      <c r="Q2098">
        <v>0</v>
      </c>
    </row>
    <row r="2099" spans="1:17" x14ac:dyDescent="0.25">
      <c r="A2099" s="3">
        <v>100</v>
      </c>
      <c r="B2099" s="3">
        <v>0.6</v>
      </c>
      <c r="C2099">
        <v>1107</v>
      </c>
      <c r="D2099">
        <v>31</v>
      </c>
      <c r="E2099">
        <v>20</v>
      </c>
      <c r="F2099">
        <v>31</v>
      </c>
      <c r="G2099">
        <v>20</v>
      </c>
      <c r="H2099">
        <v>3.0713640469737999E-2</v>
      </c>
      <c r="I2099">
        <v>0</v>
      </c>
      <c r="J2099">
        <v>0</v>
      </c>
      <c r="K2099">
        <v>0</v>
      </c>
      <c r="L2099">
        <v>0.19354838709677399</v>
      </c>
      <c r="M2099">
        <v>0</v>
      </c>
      <c r="N2099">
        <v>1.25806451612903</v>
      </c>
      <c r="O2099">
        <v>1</v>
      </c>
      <c r="P2099">
        <v>67.7990322580645</v>
      </c>
      <c r="Q2099">
        <v>0</v>
      </c>
    </row>
    <row r="2100" spans="1:17" x14ac:dyDescent="0.25">
      <c r="A2100" s="3">
        <v>100</v>
      </c>
      <c r="B2100" s="3">
        <v>0.6</v>
      </c>
      <c r="C2100">
        <v>1089</v>
      </c>
      <c r="D2100">
        <v>39</v>
      </c>
      <c r="E2100">
        <v>33</v>
      </c>
      <c r="F2100">
        <v>39</v>
      </c>
      <c r="G2100">
        <v>33</v>
      </c>
      <c r="H2100">
        <v>0.25987144168962301</v>
      </c>
      <c r="I2100">
        <v>0</v>
      </c>
      <c r="J2100">
        <v>1.83654729109274E-3</v>
      </c>
      <c r="K2100">
        <v>0</v>
      </c>
      <c r="L2100">
        <v>1.12820512820512</v>
      </c>
      <c r="M2100">
        <v>0</v>
      </c>
      <c r="N2100">
        <v>1.4615384615384599</v>
      </c>
      <c r="O2100">
        <v>1</v>
      </c>
      <c r="P2100">
        <v>55.132564102564103</v>
      </c>
      <c r="Q2100">
        <v>0</v>
      </c>
    </row>
    <row r="2101" spans="1:17" x14ac:dyDescent="0.25">
      <c r="A2101" s="3">
        <v>100</v>
      </c>
      <c r="B2101" s="3">
        <v>0.7</v>
      </c>
      <c r="C2101">
        <v>1019</v>
      </c>
      <c r="D2101">
        <v>26</v>
      </c>
      <c r="E2101">
        <v>22</v>
      </c>
      <c r="F2101">
        <v>26</v>
      </c>
      <c r="G2101">
        <v>22</v>
      </c>
      <c r="H2101">
        <v>5.6918547595681997E-2</v>
      </c>
      <c r="I2101">
        <v>0</v>
      </c>
      <c r="J2101">
        <v>0</v>
      </c>
      <c r="K2101">
        <v>0</v>
      </c>
      <c r="L2101">
        <v>0.42307692307692302</v>
      </c>
      <c r="M2101">
        <v>0</v>
      </c>
      <c r="N2101">
        <v>1.07692307692307</v>
      </c>
      <c r="O2101">
        <v>1.0454545454545401</v>
      </c>
      <c r="P2101">
        <v>67.800384615384601</v>
      </c>
      <c r="Q2101">
        <v>0</v>
      </c>
    </row>
    <row r="2102" spans="1:17" x14ac:dyDescent="0.25">
      <c r="A2102" s="3">
        <v>100</v>
      </c>
      <c r="B2102" s="3">
        <v>0.7</v>
      </c>
      <c r="C2102">
        <v>1086</v>
      </c>
      <c r="D2102">
        <v>38</v>
      </c>
      <c r="E2102">
        <v>33</v>
      </c>
      <c r="F2102">
        <v>38</v>
      </c>
      <c r="G2102">
        <v>33</v>
      </c>
      <c r="H2102">
        <v>0.261510128913443</v>
      </c>
      <c r="I2102">
        <v>0</v>
      </c>
      <c r="J2102">
        <v>2.7624309392265101E-3</v>
      </c>
      <c r="K2102">
        <v>0</v>
      </c>
      <c r="L2102">
        <v>1.42105263157894</v>
      </c>
      <c r="M2102">
        <v>0</v>
      </c>
      <c r="N2102">
        <v>1.1578947368421</v>
      </c>
      <c r="O2102">
        <v>1.0909090909090899</v>
      </c>
      <c r="P2102">
        <v>69.263157894736807</v>
      </c>
      <c r="Q2102">
        <v>0</v>
      </c>
    </row>
    <row r="2103" spans="1:17" x14ac:dyDescent="0.25">
      <c r="A2103" s="3">
        <v>100</v>
      </c>
      <c r="B2103" s="3">
        <v>0.7</v>
      </c>
      <c r="C2103">
        <v>1012</v>
      </c>
      <c r="D2103">
        <v>35</v>
      </c>
      <c r="E2103">
        <v>28</v>
      </c>
      <c r="F2103">
        <v>35</v>
      </c>
      <c r="G2103">
        <v>28</v>
      </c>
      <c r="H2103">
        <v>9.3873517786561195E-2</v>
      </c>
      <c r="I2103">
        <v>0</v>
      </c>
      <c r="J2103">
        <v>0</v>
      </c>
      <c r="K2103">
        <v>0</v>
      </c>
      <c r="L2103">
        <v>0.77142857142857102</v>
      </c>
      <c r="M2103">
        <v>0</v>
      </c>
      <c r="N2103">
        <v>1.1714285714285699</v>
      </c>
      <c r="O2103">
        <v>1.1428571428571399</v>
      </c>
      <c r="P2103">
        <v>56.147428571428499</v>
      </c>
      <c r="Q2103">
        <v>0</v>
      </c>
    </row>
    <row r="2104" spans="1:17" x14ac:dyDescent="0.25">
      <c r="A2104" s="3">
        <v>100</v>
      </c>
      <c r="B2104" s="3">
        <v>0.7</v>
      </c>
      <c r="C2104">
        <v>1101</v>
      </c>
      <c r="D2104">
        <v>43</v>
      </c>
      <c r="E2104">
        <v>36</v>
      </c>
      <c r="F2104">
        <v>43</v>
      </c>
      <c r="G2104">
        <v>36</v>
      </c>
      <c r="H2104">
        <v>3.1789282470481302E-2</v>
      </c>
      <c r="I2104">
        <v>0</v>
      </c>
      <c r="J2104">
        <v>1.81653042688465E-3</v>
      </c>
      <c r="K2104">
        <v>0</v>
      </c>
      <c r="L2104">
        <v>0.48837209302325502</v>
      </c>
      <c r="M2104">
        <v>0</v>
      </c>
      <c r="N2104">
        <v>1.2790697674418601</v>
      </c>
      <c r="O2104">
        <v>1.05555555555555</v>
      </c>
      <c r="P2104">
        <v>53.971162790697598</v>
      </c>
      <c r="Q2104">
        <v>0</v>
      </c>
    </row>
    <row r="2105" spans="1:17" x14ac:dyDescent="0.25">
      <c r="A2105" s="3">
        <v>100</v>
      </c>
      <c r="B2105" s="3">
        <v>0.7</v>
      </c>
      <c r="C2105">
        <v>1080</v>
      </c>
      <c r="D2105">
        <v>47</v>
      </c>
      <c r="E2105">
        <v>32</v>
      </c>
      <c r="F2105">
        <v>47</v>
      </c>
      <c r="G2105">
        <v>32</v>
      </c>
      <c r="H2105">
        <v>0.19351851851851801</v>
      </c>
      <c r="I2105">
        <v>0</v>
      </c>
      <c r="J2105">
        <v>3.7037037037036999E-3</v>
      </c>
      <c r="K2105">
        <v>0</v>
      </c>
      <c r="L2105">
        <v>0.72340425531914898</v>
      </c>
      <c r="M2105">
        <v>0</v>
      </c>
      <c r="N2105">
        <v>1.1914893617021201</v>
      </c>
      <c r="O2105">
        <v>1.21875</v>
      </c>
      <c r="P2105">
        <v>55.948723404255297</v>
      </c>
      <c r="Q2105">
        <v>0</v>
      </c>
    </row>
    <row r="2106" spans="1:17" x14ac:dyDescent="0.25">
      <c r="A2106" s="3">
        <v>100</v>
      </c>
      <c r="B2106" s="3">
        <v>0.8</v>
      </c>
      <c r="C2106">
        <v>1048</v>
      </c>
      <c r="D2106">
        <v>58</v>
      </c>
      <c r="E2106">
        <v>50</v>
      </c>
      <c r="F2106">
        <v>58</v>
      </c>
      <c r="G2106">
        <v>50</v>
      </c>
      <c r="H2106">
        <v>0.23473282442748</v>
      </c>
      <c r="I2106">
        <v>0</v>
      </c>
      <c r="J2106">
        <v>1.90839694656488E-3</v>
      </c>
      <c r="K2106">
        <v>0</v>
      </c>
      <c r="L2106">
        <v>1.36206896551724</v>
      </c>
      <c r="M2106">
        <v>0</v>
      </c>
      <c r="N2106">
        <v>1.03448275862068</v>
      </c>
      <c r="O2106">
        <v>1.04</v>
      </c>
      <c r="P2106">
        <v>54.520172413793098</v>
      </c>
      <c r="Q2106">
        <v>0</v>
      </c>
    </row>
    <row r="2107" spans="1:17" x14ac:dyDescent="0.25">
      <c r="A2107" s="3">
        <v>100</v>
      </c>
      <c r="B2107" s="3">
        <v>0.8</v>
      </c>
      <c r="C2107">
        <v>1022</v>
      </c>
      <c r="D2107">
        <v>25</v>
      </c>
      <c r="E2107">
        <v>22</v>
      </c>
      <c r="F2107">
        <v>25</v>
      </c>
      <c r="G2107">
        <v>22</v>
      </c>
      <c r="H2107">
        <v>4.6966731898238703E-2</v>
      </c>
      <c r="I2107">
        <v>0</v>
      </c>
      <c r="J2107">
        <v>0</v>
      </c>
      <c r="K2107">
        <v>0</v>
      </c>
      <c r="L2107">
        <v>0.56000000000000005</v>
      </c>
      <c r="M2107">
        <v>0</v>
      </c>
      <c r="N2107">
        <v>1.4</v>
      </c>
      <c r="O2107">
        <v>1</v>
      </c>
      <c r="P2107">
        <v>59.260399999999997</v>
      </c>
      <c r="Q2107">
        <v>0</v>
      </c>
    </row>
    <row r="2108" spans="1:17" x14ac:dyDescent="0.25">
      <c r="A2108" s="3">
        <v>100</v>
      </c>
      <c r="B2108" s="3">
        <v>0.8</v>
      </c>
      <c r="C2108">
        <v>1018</v>
      </c>
      <c r="D2108">
        <v>34</v>
      </c>
      <c r="E2108">
        <v>33</v>
      </c>
      <c r="F2108">
        <v>34</v>
      </c>
      <c r="G2108">
        <v>33</v>
      </c>
      <c r="H2108">
        <v>5.2062868369351603E-2</v>
      </c>
      <c r="I2108">
        <v>0</v>
      </c>
      <c r="J2108">
        <v>9.8231827111984211E-4</v>
      </c>
      <c r="K2108">
        <v>0</v>
      </c>
      <c r="L2108">
        <v>0.41176470588235198</v>
      </c>
      <c r="M2108">
        <v>0</v>
      </c>
      <c r="N2108">
        <v>1.6176470588235199</v>
      </c>
      <c r="O2108">
        <v>1</v>
      </c>
      <c r="P2108">
        <v>55.250588235294103</v>
      </c>
      <c r="Q2108">
        <v>0</v>
      </c>
    </row>
    <row r="2109" spans="1:17" x14ac:dyDescent="0.25">
      <c r="A2109" s="3">
        <v>100</v>
      </c>
      <c r="B2109" s="3">
        <v>0.8</v>
      </c>
      <c r="C2109">
        <v>1087</v>
      </c>
      <c r="D2109">
        <v>40</v>
      </c>
      <c r="E2109">
        <v>34</v>
      </c>
      <c r="F2109">
        <v>40</v>
      </c>
      <c r="G2109">
        <v>34</v>
      </c>
      <c r="H2109">
        <v>9.1996320147194097E-2</v>
      </c>
      <c r="I2109">
        <v>0</v>
      </c>
      <c r="J2109">
        <v>0</v>
      </c>
      <c r="K2109">
        <v>0</v>
      </c>
      <c r="L2109">
        <v>0.9</v>
      </c>
      <c r="M2109">
        <v>0</v>
      </c>
      <c r="N2109">
        <v>1.55</v>
      </c>
      <c r="O2109">
        <v>1.1470588235294099</v>
      </c>
      <c r="P2109">
        <v>55.463999999999999</v>
      </c>
      <c r="Q2109">
        <v>0</v>
      </c>
    </row>
    <row r="2110" spans="1:17" x14ac:dyDescent="0.25">
      <c r="A2110" s="3">
        <v>100</v>
      </c>
      <c r="B2110" s="3">
        <v>0.8</v>
      </c>
      <c r="C2110">
        <v>1083</v>
      </c>
      <c r="D2110">
        <v>53</v>
      </c>
      <c r="E2110">
        <v>45</v>
      </c>
      <c r="F2110">
        <v>53</v>
      </c>
      <c r="G2110">
        <v>45</v>
      </c>
      <c r="H2110">
        <v>0.12834718374884499</v>
      </c>
      <c r="I2110">
        <v>0</v>
      </c>
      <c r="J2110">
        <v>2.77008310249307E-3</v>
      </c>
      <c r="K2110">
        <v>0</v>
      </c>
      <c r="L2110">
        <v>0.660377358490566</v>
      </c>
      <c r="M2110">
        <v>0</v>
      </c>
      <c r="N2110">
        <v>1.1886792452830099</v>
      </c>
      <c r="O2110">
        <v>1.2</v>
      </c>
      <c r="P2110">
        <v>60.582830188679203</v>
      </c>
      <c r="Q2110">
        <v>0</v>
      </c>
    </row>
    <row r="2111" spans="1:17" x14ac:dyDescent="0.25">
      <c r="A2111" s="3">
        <v>100</v>
      </c>
      <c r="B2111" s="3">
        <v>0.9</v>
      </c>
      <c r="C2111">
        <v>1102</v>
      </c>
      <c r="D2111">
        <v>37</v>
      </c>
      <c r="E2111">
        <v>32</v>
      </c>
      <c r="F2111">
        <v>37</v>
      </c>
      <c r="G2111">
        <v>32</v>
      </c>
      <c r="H2111">
        <v>0.105263157894736</v>
      </c>
      <c r="I2111">
        <v>0</v>
      </c>
      <c r="J2111">
        <v>9.0744101633393804E-4</v>
      </c>
      <c r="K2111">
        <v>0</v>
      </c>
      <c r="L2111">
        <v>0.72972972972972905</v>
      </c>
      <c r="M2111">
        <v>0</v>
      </c>
      <c r="N2111">
        <v>1.21621621621621</v>
      </c>
      <c r="O2111">
        <v>1.03125</v>
      </c>
      <c r="P2111">
        <v>58.592702702702702</v>
      </c>
      <c r="Q2111">
        <v>0</v>
      </c>
    </row>
    <row r="2112" spans="1:17" x14ac:dyDescent="0.25">
      <c r="A2112" s="3">
        <v>100</v>
      </c>
      <c r="B2112" s="3">
        <v>0.9</v>
      </c>
      <c r="C2112">
        <v>1074</v>
      </c>
      <c r="D2112">
        <v>53</v>
      </c>
      <c r="E2112">
        <v>41</v>
      </c>
      <c r="F2112">
        <v>53</v>
      </c>
      <c r="G2112">
        <v>41</v>
      </c>
      <c r="H2112">
        <v>0.62104283054003695</v>
      </c>
      <c r="I2112">
        <v>0</v>
      </c>
      <c r="J2112">
        <v>4.6554934823091199E-3</v>
      </c>
      <c r="K2112">
        <v>0</v>
      </c>
      <c r="L2112">
        <v>1.20754716981132</v>
      </c>
      <c r="M2112">
        <v>0</v>
      </c>
      <c r="N2112">
        <v>1.24528301886792</v>
      </c>
      <c r="O2112">
        <v>1.07317073170731</v>
      </c>
      <c r="P2112">
        <v>60.946037735849004</v>
      </c>
      <c r="Q2112">
        <v>0</v>
      </c>
    </row>
    <row r="2113" spans="1:17" x14ac:dyDescent="0.25">
      <c r="A2113" s="3">
        <v>100</v>
      </c>
      <c r="B2113" s="3">
        <v>0.9</v>
      </c>
      <c r="C2113">
        <v>1059</v>
      </c>
      <c r="D2113">
        <v>55</v>
      </c>
      <c r="E2113">
        <v>52</v>
      </c>
      <c r="F2113">
        <v>55</v>
      </c>
      <c r="G2113">
        <v>52</v>
      </c>
      <c r="H2113">
        <v>0.14258734655335201</v>
      </c>
      <c r="I2113">
        <v>0</v>
      </c>
      <c r="J2113">
        <v>1.8885741265344601E-3</v>
      </c>
      <c r="K2113">
        <v>0</v>
      </c>
      <c r="L2113">
        <v>1.47272727272727</v>
      </c>
      <c r="M2113">
        <v>0</v>
      </c>
      <c r="N2113">
        <v>1.4909090909090901</v>
      </c>
      <c r="O2113">
        <v>1.1923076923076901</v>
      </c>
      <c r="P2113">
        <v>55.235272727272701</v>
      </c>
      <c r="Q2113">
        <v>0</v>
      </c>
    </row>
    <row r="2114" spans="1:17" x14ac:dyDescent="0.25">
      <c r="A2114" s="3">
        <v>100</v>
      </c>
      <c r="B2114" s="3">
        <v>0.9</v>
      </c>
      <c r="C2114">
        <v>1018</v>
      </c>
      <c r="D2114">
        <v>44</v>
      </c>
      <c r="E2114">
        <v>39</v>
      </c>
      <c r="F2114">
        <v>44</v>
      </c>
      <c r="G2114">
        <v>39</v>
      </c>
      <c r="H2114">
        <v>0.37622789783889898</v>
      </c>
      <c r="I2114">
        <v>0</v>
      </c>
      <c r="J2114">
        <v>1.9646365422396799E-3</v>
      </c>
      <c r="K2114">
        <v>0</v>
      </c>
      <c r="L2114">
        <v>1.4545454545454499</v>
      </c>
      <c r="M2114">
        <v>0</v>
      </c>
      <c r="N2114">
        <v>1.5909090909090899</v>
      </c>
      <c r="O2114">
        <v>1.2564102564102499</v>
      </c>
      <c r="P2114">
        <v>58.7349999999999</v>
      </c>
      <c r="Q2114">
        <v>0</v>
      </c>
    </row>
    <row r="2115" spans="1:17" x14ac:dyDescent="0.25">
      <c r="A2115" s="3">
        <v>100</v>
      </c>
      <c r="B2115" s="3">
        <v>0.9</v>
      </c>
      <c r="C2115">
        <v>1030</v>
      </c>
      <c r="D2115">
        <v>41</v>
      </c>
      <c r="E2115">
        <v>39</v>
      </c>
      <c r="F2115">
        <v>41</v>
      </c>
      <c r="G2115">
        <v>39</v>
      </c>
      <c r="H2115">
        <v>5.3398058252427098E-2</v>
      </c>
      <c r="I2115">
        <v>0</v>
      </c>
      <c r="J2115">
        <v>1.94174757281553E-3</v>
      </c>
      <c r="K2115">
        <v>0</v>
      </c>
      <c r="L2115">
        <v>0.68292682926829196</v>
      </c>
      <c r="M2115">
        <v>0</v>
      </c>
      <c r="N2115">
        <v>1.24390243902439</v>
      </c>
      <c r="O2115">
        <v>1.12820512820512</v>
      </c>
      <c r="P2115">
        <v>65.164878048780494</v>
      </c>
      <c r="Q2115">
        <v>0</v>
      </c>
    </row>
    <row r="2116" spans="1:17" x14ac:dyDescent="0.25">
      <c r="A2116" s="3">
        <v>100</v>
      </c>
      <c r="B2116" s="3">
        <v>1</v>
      </c>
      <c r="C2116">
        <v>1043</v>
      </c>
      <c r="D2116">
        <v>62</v>
      </c>
      <c r="E2116">
        <v>52</v>
      </c>
      <c r="F2116">
        <v>62</v>
      </c>
      <c r="G2116">
        <v>52</v>
      </c>
      <c r="H2116">
        <v>0.247363374880153</v>
      </c>
      <c r="I2116">
        <v>0</v>
      </c>
      <c r="J2116">
        <v>1.91754554170661E-3</v>
      </c>
      <c r="K2116">
        <v>0</v>
      </c>
      <c r="L2116">
        <v>1.19354838709677</v>
      </c>
      <c r="M2116">
        <v>0</v>
      </c>
      <c r="N2116">
        <v>1.4677419354838701</v>
      </c>
      <c r="O2116">
        <v>1.25</v>
      </c>
      <c r="P2116">
        <v>61.093064516128997</v>
      </c>
      <c r="Q2116">
        <v>0</v>
      </c>
    </row>
    <row r="2117" spans="1:17" x14ac:dyDescent="0.25">
      <c r="A2117" s="3">
        <v>100</v>
      </c>
      <c r="B2117" s="3">
        <v>1</v>
      </c>
      <c r="C2117">
        <v>1030</v>
      </c>
      <c r="D2117">
        <v>41</v>
      </c>
      <c r="E2117">
        <v>35</v>
      </c>
      <c r="F2117">
        <v>41</v>
      </c>
      <c r="G2117">
        <v>35</v>
      </c>
      <c r="H2117">
        <v>0.80679611650485406</v>
      </c>
      <c r="I2117">
        <v>0</v>
      </c>
      <c r="J2117">
        <v>2.9126213592233002E-3</v>
      </c>
      <c r="K2117">
        <v>0</v>
      </c>
      <c r="L2117">
        <v>1.8048780487804801</v>
      </c>
      <c r="M2117">
        <v>0</v>
      </c>
      <c r="N2117">
        <v>1.1463414634146301</v>
      </c>
      <c r="O2117">
        <v>1.25714285714285</v>
      </c>
      <c r="P2117">
        <v>69.180731707316994</v>
      </c>
      <c r="Q2117">
        <v>0</v>
      </c>
    </row>
    <row r="2118" spans="1:17" x14ac:dyDescent="0.25">
      <c r="A2118" s="3">
        <v>100</v>
      </c>
      <c r="B2118" s="3">
        <v>1</v>
      </c>
      <c r="C2118">
        <v>1008</v>
      </c>
      <c r="D2118">
        <v>52</v>
      </c>
      <c r="E2118">
        <v>44</v>
      </c>
      <c r="F2118">
        <v>52</v>
      </c>
      <c r="G2118">
        <v>44</v>
      </c>
      <c r="H2118">
        <v>5.95238095238095E-2</v>
      </c>
      <c r="I2118">
        <v>0</v>
      </c>
      <c r="J2118">
        <v>0</v>
      </c>
      <c r="K2118">
        <v>0</v>
      </c>
      <c r="L2118">
        <v>0.5</v>
      </c>
      <c r="M2118">
        <v>0</v>
      </c>
      <c r="N2118">
        <v>1.57692307692307</v>
      </c>
      <c r="O2118">
        <v>1.02272727272727</v>
      </c>
      <c r="P2118">
        <v>57.053846153846102</v>
      </c>
      <c r="Q2118">
        <v>0</v>
      </c>
    </row>
    <row r="2119" spans="1:17" x14ac:dyDescent="0.25">
      <c r="A2119" s="3">
        <v>100</v>
      </c>
      <c r="B2119" s="3">
        <v>1</v>
      </c>
      <c r="C2119">
        <v>1104</v>
      </c>
      <c r="D2119">
        <v>46</v>
      </c>
      <c r="E2119">
        <v>34</v>
      </c>
      <c r="F2119">
        <v>46</v>
      </c>
      <c r="G2119">
        <v>34</v>
      </c>
      <c r="H2119">
        <v>0.102355072463768</v>
      </c>
      <c r="I2119">
        <v>0</v>
      </c>
      <c r="J2119">
        <v>9.0579710144927505E-4</v>
      </c>
      <c r="K2119">
        <v>0</v>
      </c>
      <c r="L2119">
        <v>0.63043478260869501</v>
      </c>
      <c r="M2119">
        <v>0</v>
      </c>
      <c r="N2119">
        <v>1.3695652173913</v>
      </c>
      <c r="O2119">
        <v>1.1176470588235199</v>
      </c>
      <c r="P2119">
        <v>69.795000000000002</v>
      </c>
      <c r="Q2119">
        <v>0</v>
      </c>
    </row>
    <row r="2120" spans="1:17" x14ac:dyDescent="0.25">
      <c r="A2120" s="3">
        <v>100</v>
      </c>
      <c r="B2120" s="3">
        <v>1</v>
      </c>
      <c r="C2120">
        <v>1098</v>
      </c>
      <c r="D2120">
        <v>68</v>
      </c>
      <c r="E2120">
        <v>58</v>
      </c>
      <c r="F2120">
        <v>68</v>
      </c>
      <c r="G2120">
        <v>58</v>
      </c>
      <c r="H2120">
        <v>0.29417122040072802</v>
      </c>
      <c r="I2120">
        <v>0</v>
      </c>
      <c r="J2120">
        <v>2.7322404371584699E-3</v>
      </c>
      <c r="K2120">
        <v>0</v>
      </c>
      <c r="L2120">
        <v>1.1470588235294099</v>
      </c>
      <c r="M2120">
        <v>0</v>
      </c>
      <c r="N2120">
        <v>1.1764705882352899</v>
      </c>
      <c r="O2120">
        <v>1.22413793103448</v>
      </c>
      <c r="P2120">
        <v>59.526176470588197</v>
      </c>
      <c r="Q2120">
        <v>0</v>
      </c>
    </row>
    <row r="2121" spans="1:17" x14ac:dyDescent="0.25">
      <c r="A2121" s="3">
        <v>100</v>
      </c>
      <c r="B2121" s="3">
        <v>2</v>
      </c>
      <c r="C2121">
        <v>1075</v>
      </c>
      <c r="D2121">
        <v>126</v>
      </c>
      <c r="E2121">
        <v>108</v>
      </c>
      <c r="F2121">
        <v>126</v>
      </c>
      <c r="G2121">
        <v>108</v>
      </c>
      <c r="H2121">
        <v>0.32930232558139499</v>
      </c>
      <c r="I2121">
        <v>0</v>
      </c>
      <c r="J2121">
        <v>4.65116279069767E-3</v>
      </c>
      <c r="K2121">
        <v>0</v>
      </c>
      <c r="L2121">
        <v>1.2936507936507899</v>
      </c>
      <c r="M2121">
        <v>0</v>
      </c>
      <c r="N2121">
        <v>1.2222222222222201</v>
      </c>
      <c r="O2121">
        <v>1.1481481481481399</v>
      </c>
      <c r="P2121">
        <v>57.151746031746001</v>
      </c>
      <c r="Q2121">
        <v>0</v>
      </c>
    </row>
    <row r="2122" spans="1:17" x14ac:dyDescent="0.25">
      <c r="A2122" s="3">
        <v>100</v>
      </c>
      <c r="B2122" s="3">
        <v>2</v>
      </c>
      <c r="C2122">
        <v>1001</v>
      </c>
      <c r="D2122">
        <v>79</v>
      </c>
      <c r="E2122">
        <v>65</v>
      </c>
      <c r="F2122">
        <v>79</v>
      </c>
      <c r="G2122">
        <v>65</v>
      </c>
      <c r="H2122">
        <v>0.65634365634365599</v>
      </c>
      <c r="I2122">
        <v>0</v>
      </c>
      <c r="J2122">
        <v>1.9980019980019902E-3</v>
      </c>
      <c r="K2122">
        <v>0</v>
      </c>
      <c r="L2122">
        <v>1.15189873417721</v>
      </c>
      <c r="M2122">
        <v>0</v>
      </c>
      <c r="N2122">
        <v>1.30379746835443</v>
      </c>
      <c r="O2122">
        <v>1.12307692307692</v>
      </c>
      <c r="P2122">
        <v>58.334177215189797</v>
      </c>
      <c r="Q2122">
        <v>0</v>
      </c>
    </row>
    <row r="2123" spans="1:17" x14ac:dyDescent="0.25">
      <c r="A2123" s="3">
        <v>100</v>
      </c>
      <c r="B2123" s="3">
        <v>2</v>
      </c>
      <c r="C2123">
        <v>1018</v>
      </c>
      <c r="D2123">
        <v>48</v>
      </c>
      <c r="E2123">
        <v>39</v>
      </c>
      <c r="F2123">
        <v>48</v>
      </c>
      <c r="G2123">
        <v>39</v>
      </c>
      <c r="H2123">
        <v>0.15618860510805499</v>
      </c>
      <c r="I2123">
        <v>0</v>
      </c>
      <c r="J2123">
        <v>2.9469548133595198E-3</v>
      </c>
      <c r="K2123">
        <v>0</v>
      </c>
      <c r="L2123">
        <v>1</v>
      </c>
      <c r="M2123">
        <v>0</v>
      </c>
      <c r="N2123">
        <v>1.1875</v>
      </c>
      <c r="O2123">
        <v>1.2051282051282</v>
      </c>
      <c r="P2123">
        <v>73.866666666666603</v>
      </c>
      <c r="Q2123">
        <v>0</v>
      </c>
    </row>
    <row r="2124" spans="1:17" x14ac:dyDescent="0.25">
      <c r="A2124" s="3">
        <v>100</v>
      </c>
      <c r="B2124" s="3">
        <v>2</v>
      </c>
      <c r="C2124">
        <v>1047</v>
      </c>
      <c r="D2124">
        <v>87</v>
      </c>
      <c r="E2124">
        <v>74</v>
      </c>
      <c r="F2124">
        <v>87</v>
      </c>
      <c r="G2124">
        <v>74</v>
      </c>
      <c r="H2124">
        <v>0.17287488061126999</v>
      </c>
      <c r="I2124">
        <v>0</v>
      </c>
      <c r="J2124">
        <v>4.7755491881566296E-3</v>
      </c>
      <c r="K2124">
        <v>0</v>
      </c>
      <c r="L2124">
        <v>0.75862068965517204</v>
      </c>
      <c r="M2124">
        <v>0</v>
      </c>
      <c r="N2124">
        <v>1.27586206896551</v>
      </c>
      <c r="O2124">
        <v>1.2027027027027</v>
      </c>
      <c r="P2124">
        <v>70.073793103448196</v>
      </c>
      <c r="Q2124">
        <v>0</v>
      </c>
    </row>
    <row r="2125" spans="1:17" x14ac:dyDescent="0.25">
      <c r="A2125" s="3">
        <v>100</v>
      </c>
      <c r="B2125" s="3">
        <v>2</v>
      </c>
      <c r="C2125">
        <v>1099</v>
      </c>
      <c r="D2125">
        <v>101</v>
      </c>
      <c r="E2125">
        <v>82</v>
      </c>
      <c r="F2125">
        <v>101</v>
      </c>
      <c r="G2125">
        <v>82</v>
      </c>
      <c r="H2125">
        <v>0.77070063694267499</v>
      </c>
      <c r="I2125">
        <v>0</v>
      </c>
      <c r="J2125">
        <v>2.7297543221110102E-3</v>
      </c>
      <c r="K2125">
        <v>0</v>
      </c>
      <c r="L2125">
        <v>1.7920792079207899</v>
      </c>
      <c r="M2125">
        <v>0</v>
      </c>
      <c r="N2125">
        <v>1.36633663366336</v>
      </c>
      <c r="O2125">
        <v>1.07317073170731</v>
      </c>
      <c r="P2125">
        <v>53.391881188118802</v>
      </c>
      <c r="Q2125">
        <v>0</v>
      </c>
    </row>
    <row r="2126" spans="1:17" x14ac:dyDescent="0.25">
      <c r="A2126" s="3">
        <v>100</v>
      </c>
      <c r="B2126" s="3">
        <v>3</v>
      </c>
      <c r="C2126">
        <v>1014</v>
      </c>
      <c r="D2126">
        <v>95</v>
      </c>
      <c r="E2126">
        <v>84</v>
      </c>
      <c r="F2126">
        <v>95</v>
      </c>
      <c r="G2126">
        <v>84</v>
      </c>
      <c r="H2126">
        <v>0.49408284023668603</v>
      </c>
      <c r="I2126">
        <v>0</v>
      </c>
      <c r="J2126">
        <v>3.9447731755423996E-3</v>
      </c>
      <c r="K2126">
        <v>0</v>
      </c>
      <c r="L2126">
        <v>1.9894736842105201</v>
      </c>
      <c r="M2126">
        <v>0</v>
      </c>
      <c r="N2126">
        <v>1.11578947368421</v>
      </c>
      <c r="O2126">
        <v>1.36904761904761</v>
      </c>
      <c r="P2126">
        <v>59.440631578947297</v>
      </c>
      <c r="Q2126">
        <v>0</v>
      </c>
    </row>
    <row r="2127" spans="1:17" x14ac:dyDescent="0.25">
      <c r="A2127" s="3">
        <v>100</v>
      </c>
      <c r="B2127" s="3">
        <v>3</v>
      </c>
      <c r="C2127">
        <v>1033</v>
      </c>
      <c r="D2127">
        <v>112</v>
      </c>
      <c r="E2127">
        <v>92</v>
      </c>
      <c r="F2127">
        <v>112</v>
      </c>
      <c r="G2127">
        <v>92</v>
      </c>
      <c r="H2127">
        <v>0.89157792836398797</v>
      </c>
      <c r="I2127">
        <v>0</v>
      </c>
      <c r="J2127">
        <v>3.87221684414327E-3</v>
      </c>
      <c r="K2127">
        <v>0</v>
      </c>
      <c r="L2127">
        <v>1.8571428571428501</v>
      </c>
      <c r="M2127">
        <v>0</v>
      </c>
      <c r="N2127">
        <v>1.0625</v>
      </c>
      <c r="O2127">
        <v>1.4130434782608601</v>
      </c>
      <c r="P2127">
        <v>57.9730357142857</v>
      </c>
      <c r="Q2127">
        <v>0</v>
      </c>
    </row>
    <row r="2128" spans="1:17" x14ac:dyDescent="0.25">
      <c r="A2128" s="3">
        <v>100</v>
      </c>
      <c r="B2128" s="3">
        <v>3</v>
      </c>
      <c r="C2128">
        <v>1009</v>
      </c>
      <c r="D2128">
        <v>128</v>
      </c>
      <c r="E2128">
        <v>101</v>
      </c>
      <c r="F2128">
        <v>128</v>
      </c>
      <c r="G2128">
        <v>101</v>
      </c>
      <c r="H2128">
        <v>0.93458870168483599</v>
      </c>
      <c r="I2128">
        <v>0</v>
      </c>
      <c r="J2128">
        <v>6.9375619425173403E-3</v>
      </c>
      <c r="K2128">
        <v>0</v>
      </c>
      <c r="L2128">
        <v>2.6015625</v>
      </c>
      <c r="M2128">
        <v>0</v>
      </c>
      <c r="N2128">
        <v>1.3046875</v>
      </c>
      <c r="O2128">
        <v>1.4554455445544501</v>
      </c>
      <c r="P2128">
        <v>53.994062499999998</v>
      </c>
      <c r="Q2128">
        <v>0</v>
      </c>
    </row>
    <row r="2129" spans="1:17" x14ac:dyDescent="0.25">
      <c r="A2129" s="3">
        <v>100</v>
      </c>
      <c r="B2129" s="3">
        <v>3</v>
      </c>
      <c r="C2129">
        <v>1085</v>
      </c>
      <c r="D2129">
        <v>112</v>
      </c>
      <c r="E2129">
        <v>86</v>
      </c>
      <c r="F2129">
        <v>112</v>
      </c>
      <c r="G2129">
        <v>86</v>
      </c>
      <c r="H2129">
        <v>0.26082949308755699</v>
      </c>
      <c r="I2129">
        <v>0</v>
      </c>
      <c r="J2129">
        <v>9.2165898617511499E-4</v>
      </c>
      <c r="K2129">
        <v>0</v>
      </c>
      <c r="L2129">
        <v>1.22321428571428</v>
      </c>
      <c r="M2129">
        <v>0</v>
      </c>
      <c r="N2129">
        <v>1.2053571428571399</v>
      </c>
      <c r="O2129">
        <v>1.19767441860465</v>
      </c>
      <c r="P2129">
        <v>63.940624999999997</v>
      </c>
      <c r="Q2129">
        <v>0</v>
      </c>
    </row>
    <row r="2130" spans="1:17" x14ac:dyDescent="0.25">
      <c r="A2130" s="3">
        <v>100</v>
      </c>
      <c r="B2130" s="3">
        <v>3</v>
      </c>
      <c r="C2130">
        <v>1080</v>
      </c>
      <c r="D2130">
        <v>123</v>
      </c>
      <c r="E2130">
        <v>101</v>
      </c>
      <c r="F2130">
        <v>123</v>
      </c>
      <c r="G2130">
        <v>101</v>
      </c>
      <c r="H2130">
        <v>0.6</v>
      </c>
      <c r="I2130">
        <v>0</v>
      </c>
      <c r="J2130">
        <v>1.85185185185185E-3</v>
      </c>
      <c r="K2130">
        <v>0</v>
      </c>
      <c r="L2130">
        <v>1.76422764227642</v>
      </c>
      <c r="M2130">
        <v>0</v>
      </c>
      <c r="N2130">
        <v>1.130081300813</v>
      </c>
      <c r="O2130">
        <v>1.11881188118811</v>
      </c>
      <c r="P2130">
        <v>59.157317073170702</v>
      </c>
      <c r="Q2130">
        <v>0</v>
      </c>
    </row>
    <row r="2131" spans="1:17" x14ac:dyDescent="0.25">
      <c r="A2131" s="3">
        <v>100</v>
      </c>
      <c r="B2131" s="3">
        <v>4</v>
      </c>
      <c r="C2131">
        <v>1027</v>
      </c>
      <c r="D2131">
        <v>101</v>
      </c>
      <c r="E2131">
        <v>88</v>
      </c>
      <c r="F2131">
        <v>101</v>
      </c>
      <c r="G2131">
        <v>88</v>
      </c>
      <c r="H2131">
        <v>0.38461538461538403</v>
      </c>
      <c r="I2131">
        <v>0</v>
      </c>
      <c r="J2131">
        <v>9.7370983446932796E-4</v>
      </c>
      <c r="K2131">
        <v>0</v>
      </c>
      <c r="L2131">
        <v>1.0396039603960301</v>
      </c>
      <c r="M2131">
        <v>0</v>
      </c>
      <c r="N2131">
        <v>1.24752475247524</v>
      </c>
      <c r="O2131">
        <v>1.26136363636363</v>
      </c>
      <c r="P2131">
        <v>64.241287128712798</v>
      </c>
      <c r="Q2131">
        <v>0</v>
      </c>
    </row>
    <row r="2132" spans="1:17" x14ac:dyDescent="0.25">
      <c r="A2132" s="3">
        <v>100</v>
      </c>
      <c r="B2132" s="3">
        <v>4</v>
      </c>
      <c r="C2132">
        <v>1101</v>
      </c>
      <c r="D2132">
        <v>184</v>
      </c>
      <c r="E2132">
        <v>141</v>
      </c>
      <c r="F2132">
        <v>184</v>
      </c>
      <c r="G2132">
        <v>141</v>
      </c>
      <c r="H2132">
        <v>0.66848319709355097</v>
      </c>
      <c r="I2132">
        <v>0</v>
      </c>
      <c r="J2132">
        <v>6.3578564940962702E-3</v>
      </c>
      <c r="K2132">
        <v>0</v>
      </c>
      <c r="L2132">
        <v>1.8152173913043399</v>
      </c>
      <c r="M2132">
        <v>0</v>
      </c>
      <c r="N2132">
        <v>1.4510869565217299</v>
      </c>
      <c r="O2132">
        <v>1.3333333333333299</v>
      </c>
      <c r="P2132">
        <v>54.340652173913</v>
      </c>
      <c r="Q2132">
        <v>0</v>
      </c>
    </row>
    <row r="2133" spans="1:17" x14ac:dyDescent="0.25">
      <c r="A2133" s="3">
        <v>100</v>
      </c>
      <c r="B2133" s="3">
        <v>4</v>
      </c>
      <c r="C2133">
        <v>1094</v>
      </c>
      <c r="D2133">
        <v>133</v>
      </c>
      <c r="E2133">
        <v>102</v>
      </c>
      <c r="F2133">
        <v>133</v>
      </c>
      <c r="G2133">
        <v>102</v>
      </c>
      <c r="H2133">
        <v>0.47074954296160798</v>
      </c>
      <c r="I2133">
        <v>0</v>
      </c>
      <c r="J2133">
        <v>1.82815356489945E-3</v>
      </c>
      <c r="K2133">
        <v>0</v>
      </c>
      <c r="L2133">
        <v>1.4586466165413501</v>
      </c>
      <c r="M2133">
        <v>0</v>
      </c>
      <c r="N2133">
        <v>1.21804511278195</v>
      </c>
      <c r="O2133">
        <v>1.23529411764705</v>
      </c>
      <c r="P2133">
        <v>50.253909774436003</v>
      </c>
      <c r="Q2133">
        <v>0</v>
      </c>
    </row>
    <row r="2134" spans="1:17" x14ac:dyDescent="0.25">
      <c r="A2134" s="3">
        <v>100</v>
      </c>
      <c r="B2134" s="3">
        <v>4</v>
      </c>
      <c r="C2134">
        <v>1038</v>
      </c>
      <c r="D2134">
        <v>119</v>
      </c>
      <c r="E2134">
        <v>98</v>
      </c>
      <c r="F2134">
        <v>119</v>
      </c>
      <c r="G2134">
        <v>98</v>
      </c>
      <c r="H2134">
        <v>0.57707129094412302</v>
      </c>
      <c r="I2134">
        <v>0</v>
      </c>
      <c r="J2134">
        <v>7.7071290944123296E-3</v>
      </c>
      <c r="K2134">
        <v>0</v>
      </c>
      <c r="L2134">
        <v>1.0756302521008401</v>
      </c>
      <c r="M2134">
        <v>0</v>
      </c>
      <c r="N2134">
        <v>1.0672268907563001</v>
      </c>
      <c r="O2134">
        <v>1.33673469387755</v>
      </c>
      <c r="P2134">
        <v>51.344201680672199</v>
      </c>
      <c r="Q2134">
        <v>0</v>
      </c>
    </row>
    <row r="2135" spans="1:17" x14ac:dyDescent="0.25">
      <c r="A2135" s="3">
        <v>100</v>
      </c>
      <c r="B2135" s="3">
        <v>4</v>
      </c>
      <c r="C2135">
        <v>1051</v>
      </c>
      <c r="D2135">
        <v>119</v>
      </c>
      <c r="E2135">
        <v>102</v>
      </c>
      <c r="F2135">
        <v>119</v>
      </c>
      <c r="G2135">
        <v>102</v>
      </c>
      <c r="H2135">
        <v>0.19219790675547099</v>
      </c>
      <c r="I2135">
        <v>0</v>
      </c>
      <c r="J2135">
        <v>4.7573739295908597E-3</v>
      </c>
      <c r="K2135">
        <v>0</v>
      </c>
      <c r="L2135">
        <v>0.93277310924369705</v>
      </c>
      <c r="M2135">
        <v>0</v>
      </c>
      <c r="N2135">
        <v>1.23529411764705</v>
      </c>
      <c r="O2135">
        <v>1.26470588235294</v>
      </c>
      <c r="P2135">
        <v>59.678823529411702</v>
      </c>
      <c r="Q2135">
        <v>0</v>
      </c>
    </row>
    <row r="2136" spans="1:17" x14ac:dyDescent="0.25">
      <c r="A2136" s="3">
        <v>100</v>
      </c>
      <c r="B2136" s="3">
        <v>5</v>
      </c>
      <c r="C2136">
        <v>1080</v>
      </c>
      <c r="D2136">
        <v>211</v>
      </c>
      <c r="E2136">
        <v>169</v>
      </c>
      <c r="F2136">
        <v>211</v>
      </c>
      <c r="G2136">
        <v>169</v>
      </c>
      <c r="H2136">
        <v>1.0361111111111101</v>
      </c>
      <c r="I2136">
        <v>0</v>
      </c>
      <c r="J2136">
        <v>5.5555555555555497E-3</v>
      </c>
      <c r="K2136">
        <v>0</v>
      </c>
      <c r="L2136">
        <v>2.0853080568720301</v>
      </c>
      <c r="M2136">
        <v>0</v>
      </c>
      <c r="N2136">
        <v>1.3412322274881501</v>
      </c>
      <c r="O2136">
        <v>1.50295857988165</v>
      </c>
      <c r="P2136">
        <v>58.986824644549699</v>
      </c>
      <c r="Q2136">
        <v>0</v>
      </c>
    </row>
    <row r="2137" spans="1:17" x14ac:dyDescent="0.25">
      <c r="A2137" s="3">
        <v>100</v>
      </c>
      <c r="B2137" s="3">
        <v>5</v>
      </c>
      <c r="C2137">
        <v>1060</v>
      </c>
      <c r="D2137">
        <v>157</v>
      </c>
      <c r="E2137">
        <v>120</v>
      </c>
      <c r="F2137">
        <v>157</v>
      </c>
      <c r="G2137">
        <v>120</v>
      </c>
      <c r="H2137">
        <v>0.71132075471698097</v>
      </c>
      <c r="I2137">
        <v>0</v>
      </c>
      <c r="J2137">
        <v>2.8301886792452798E-3</v>
      </c>
      <c r="K2137">
        <v>0</v>
      </c>
      <c r="L2137">
        <v>2.0254777070063601</v>
      </c>
      <c r="M2137">
        <v>0</v>
      </c>
      <c r="N2137">
        <v>1.17197452229299</v>
      </c>
      <c r="O2137">
        <v>1.38333333333333</v>
      </c>
      <c r="P2137">
        <v>62.216815286624197</v>
      </c>
      <c r="Q2137">
        <v>0</v>
      </c>
    </row>
    <row r="2138" spans="1:17" x14ac:dyDescent="0.25">
      <c r="A2138" s="3">
        <v>100</v>
      </c>
      <c r="B2138" s="3">
        <v>5</v>
      </c>
      <c r="C2138">
        <v>1079</v>
      </c>
      <c r="D2138">
        <v>217</v>
      </c>
      <c r="E2138">
        <v>158</v>
      </c>
      <c r="F2138">
        <v>217</v>
      </c>
      <c r="G2138">
        <v>158</v>
      </c>
      <c r="H2138">
        <v>0.70991658943466096</v>
      </c>
      <c r="I2138">
        <v>0</v>
      </c>
      <c r="J2138">
        <v>7.4142724745134298E-3</v>
      </c>
      <c r="K2138">
        <v>0</v>
      </c>
      <c r="L2138">
        <v>1.3732718894009199</v>
      </c>
      <c r="M2138">
        <v>0</v>
      </c>
      <c r="N2138">
        <v>1.23963133640553</v>
      </c>
      <c r="O2138">
        <v>1.43037974683544</v>
      </c>
      <c r="P2138">
        <v>58.903133640552902</v>
      </c>
      <c r="Q2138">
        <v>0</v>
      </c>
    </row>
    <row r="2139" spans="1:17" x14ac:dyDescent="0.25">
      <c r="A2139" s="3">
        <v>100</v>
      </c>
      <c r="B2139" s="3">
        <v>5</v>
      </c>
      <c r="C2139">
        <v>1069</v>
      </c>
      <c r="D2139">
        <v>206</v>
      </c>
      <c r="E2139">
        <v>151</v>
      </c>
      <c r="F2139">
        <v>206</v>
      </c>
      <c r="G2139">
        <v>151</v>
      </c>
      <c r="H2139">
        <v>1.54630495790458</v>
      </c>
      <c r="I2139">
        <v>0</v>
      </c>
      <c r="J2139">
        <v>5.6127221702525704E-3</v>
      </c>
      <c r="K2139">
        <v>0</v>
      </c>
      <c r="L2139">
        <v>2.2475728155339798</v>
      </c>
      <c r="M2139">
        <v>0</v>
      </c>
      <c r="N2139">
        <v>1.40776699029126</v>
      </c>
      <c r="O2139">
        <v>1.2847682119205199</v>
      </c>
      <c r="P2139">
        <v>55.686699029126203</v>
      </c>
      <c r="Q2139">
        <v>0</v>
      </c>
    </row>
    <row r="2140" spans="1:17" x14ac:dyDescent="0.25">
      <c r="A2140" s="3">
        <v>100</v>
      </c>
      <c r="B2140" s="3">
        <v>5</v>
      </c>
      <c r="C2140">
        <v>1011</v>
      </c>
      <c r="D2140">
        <v>162</v>
      </c>
      <c r="E2140">
        <v>128</v>
      </c>
      <c r="F2140">
        <v>162</v>
      </c>
      <c r="G2140">
        <v>128</v>
      </c>
      <c r="H2140">
        <v>0.57072205736894099</v>
      </c>
      <c r="I2140">
        <v>0</v>
      </c>
      <c r="J2140">
        <v>7.91295746785361E-3</v>
      </c>
      <c r="K2140">
        <v>0</v>
      </c>
      <c r="L2140">
        <v>1.2839506172839501</v>
      </c>
      <c r="M2140">
        <v>0</v>
      </c>
      <c r="N2140">
        <v>1.25925925925925</v>
      </c>
      <c r="O2140">
        <v>1.390625</v>
      </c>
      <c r="P2140">
        <v>62.830679012345598</v>
      </c>
      <c r="Q2140">
        <v>0</v>
      </c>
    </row>
    <row r="2141" spans="1:17" x14ac:dyDescent="0.25">
      <c r="A2141" s="3">
        <v>100</v>
      </c>
      <c r="B2141" s="3">
        <v>6</v>
      </c>
      <c r="C2141">
        <v>1077</v>
      </c>
      <c r="D2141">
        <v>233</v>
      </c>
      <c r="E2141">
        <v>159</v>
      </c>
      <c r="F2141">
        <v>233</v>
      </c>
      <c r="G2141">
        <v>159</v>
      </c>
      <c r="H2141">
        <v>1.02599814298978</v>
      </c>
      <c r="I2141">
        <v>0</v>
      </c>
      <c r="J2141">
        <v>1.1142061281337001E-2</v>
      </c>
      <c r="K2141">
        <v>0</v>
      </c>
      <c r="L2141">
        <v>2.3605150214592201</v>
      </c>
      <c r="M2141">
        <v>0</v>
      </c>
      <c r="N2141">
        <v>1.48497854077253</v>
      </c>
      <c r="O2141">
        <v>1.3081761006289301</v>
      </c>
      <c r="P2141">
        <v>51.595236051502098</v>
      </c>
      <c r="Q2141">
        <v>0</v>
      </c>
    </row>
    <row r="2142" spans="1:17" x14ac:dyDescent="0.25">
      <c r="A2142" s="3">
        <v>100</v>
      </c>
      <c r="B2142" s="3">
        <v>6</v>
      </c>
      <c r="C2142">
        <v>1060</v>
      </c>
      <c r="D2142">
        <v>261</v>
      </c>
      <c r="E2142">
        <v>165</v>
      </c>
      <c r="F2142">
        <v>261</v>
      </c>
      <c r="G2142">
        <v>165</v>
      </c>
      <c r="H2142">
        <v>1.39622641509433</v>
      </c>
      <c r="I2142">
        <v>0</v>
      </c>
      <c r="J2142">
        <v>1.32075471698113E-2</v>
      </c>
      <c r="K2142">
        <v>0</v>
      </c>
      <c r="L2142">
        <v>2.4597701149425202</v>
      </c>
      <c r="M2142">
        <v>0</v>
      </c>
      <c r="N2142">
        <v>1.2528735632183901</v>
      </c>
      <c r="O2142">
        <v>1.2909090909090899</v>
      </c>
      <c r="P2142">
        <v>51.203065134099603</v>
      </c>
      <c r="Q2142">
        <v>0</v>
      </c>
    </row>
    <row r="2143" spans="1:17" x14ac:dyDescent="0.25">
      <c r="A2143" s="3">
        <v>100</v>
      </c>
      <c r="B2143" s="3">
        <v>6</v>
      </c>
      <c r="C2143">
        <v>1061</v>
      </c>
      <c r="D2143">
        <v>200</v>
      </c>
      <c r="E2143">
        <v>139</v>
      </c>
      <c r="F2143">
        <v>200</v>
      </c>
      <c r="G2143">
        <v>139</v>
      </c>
      <c r="H2143">
        <v>0.94816211121583405</v>
      </c>
      <c r="I2143">
        <v>0</v>
      </c>
      <c r="J2143">
        <v>4.7125353440150798E-3</v>
      </c>
      <c r="K2143">
        <v>0</v>
      </c>
      <c r="L2143">
        <v>1.66</v>
      </c>
      <c r="M2143">
        <v>0</v>
      </c>
      <c r="N2143">
        <v>1.4350000000000001</v>
      </c>
      <c r="O2143">
        <v>1.25179856115107</v>
      </c>
      <c r="P2143">
        <v>58.640749999999898</v>
      </c>
      <c r="Q2143">
        <v>0</v>
      </c>
    </row>
    <row r="2144" spans="1:17" x14ac:dyDescent="0.25">
      <c r="A2144" s="3">
        <v>100</v>
      </c>
      <c r="B2144" s="3">
        <v>6</v>
      </c>
      <c r="C2144">
        <v>1065</v>
      </c>
      <c r="D2144">
        <v>232</v>
      </c>
      <c r="E2144">
        <v>152</v>
      </c>
      <c r="F2144">
        <v>232</v>
      </c>
      <c r="G2144">
        <v>152</v>
      </c>
      <c r="H2144">
        <v>1.42535211267605</v>
      </c>
      <c r="I2144">
        <v>0</v>
      </c>
      <c r="J2144">
        <v>3.7558685446009302E-3</v>
      </c>
      <c r="K2144">
        <v>0</v>
      </c>
      <c r="L2144">
        <v>3.2715517241379302</v>
      </c>
      <c r="M2144">
        <v>0</v>
      </c>
      <c r="N2144">
        <v>1.28448275862068</v>
      </c>
      <c r="O2144">
        <v>1.2894736842105201</v>
      </c>
      <c r="P2144">
        <v>54.492413793103402</v>
      </c>
      <c r="Q2144">
        <v>0</v>
      </c>
    </row>
    <row r="2145" spans="1:17" x14ac:dyDescent="0.25">
      <c r="A2145" s="3">
        <v>100</v>
      </c>
      <c r="B2145" s="3">
        <v>6</v>
      </c>
      <c r="C2145">
        <v>1010</v>
      </c>
      <c r="D2145">
        <v>218</v>
      </c>
      <c r="E2145">
        <v>154</v>
      </c>
      <c r="F2145">
        <v>218</v>
      </c>
      <c r="G2145">
        <v>154</v>
      </c>
      <c r="H2145">
        <v>1.13564356435643</v>
      </c>
      <c r="I2145">
        <v>0</v>
      </c>
      <c r="J2145">
        <v>5.9405940594059398E-3</v>
      </c>
      <c r="K2145">
        <v>0</v>
      </c>
      <c r="L2145">
        <v>1.8394495412844001</v>
      </c>
      <c r="M2145">
        <v>0</v>
      </c>
      <c r="N2145">
        <v>1.30733944954128</v>
      </c>
      <c r="O2145">
        <v>1.4220779220779201</v>
      </c>
      <c r="P2145">
        <v>62.2605045871559</v>
      </c>
      <c r="Q2145">
        <v>0</v>
      </c>
    </row>
    <row r="2146" spans="1:17" x14ac:dyDescent="0.25">
      <c r="A2146" s="3">
        <v>100</v>
      </c>
      <c r="B2146" s="3">
        <v>7</v>
      </c>
      <c r="C2146">
        <v>1007</v>
      </c>
      <c r="D2146">
        <v>238</v>
      </c>
      <c r="E2146">
        <v>173</v>
      </c>
      <c r="F2146">
        <v>238</v>
      </c>
      <c r="G2146">
        <v>173</v>
      </c>
      <c r="H2146">
        <v>1.3535253227408099</v>
      </c>
      <c r="I2146">
        <v>0</v>
      </c>
      <c r="J2146">
        <v>1.1916583912611699E-2</v>
      </c>
      <c r="K2146">
        <v>0</v>
      </c>
      <c r="L2146">
        <v>2.8697478991596599</v>
      </c>
      <c r="M2146">
        <v>0</v>
      </c>
      <c r="N2146">
        <v>1.2563025210084</v>
      </c>
      <c r="O2146">
        <v>1.4393063583815</v>
      </c>
      <c r="P2146">
        <v>57.003277310924297</v>
      </c>
      <c r="Q2146">
        <v>0</v>
      </c>
    </row>
    <row r="2147" spans="1:17" x14ac:dyDescent="0.25">
      <c r="A2147" s="3">
        <v>100</v>
      </c>
      <c r="B2147" s="3">
        <v>7</v>
      </c>
      <c r="C2147">
        <v>1008</v>
      </c>
      <c r="D2147">
        <v>249</v>
      </c>
      <c r="E2147">
        <v>161</v>
      </c>
      <c r="F2147">
        <v>249</v>
      </c>
      <c r="G2147">
        <v>161</v>
      </c>
      <c r="H2147">
        <v>1.0178571428571399</v>
      </c>
      <c r="I2147">
        <v>0</v>
      </c>
      <c r="J2147">
        <v>9.9206349206349201E-3</v>
      </c>
      <c r="K2147">
        <v>0</v>
      </c>
      <c r="L2147">
        <v>2.8674698795180702</v>
      </c>
      <c r="M2147">
        <v>0</v>
      </c>
      <c r="N2147">
        <v>1.58232931726907</v>
      </c>
      <c r="O2147">
        <v>1.4285714285714199</v>
      </c>
      <c r="P2147">
        <v>58.217590361445701</v>
      </c>
      <c r="Q2147">
        <v>0</v>
      </c>
    </row>
    <row r="2148" spans="1:17" x14ac:dyDescent="0.25">
      <c r="A2148" s="3">
        <v>100</v>
      </c>
      <c r="B2148" s="3">
        <v>7</v>
      </c>
      <c r="C2148">
        <v>1057</v>
      </c>
      <c r="D2148">
        <v>246</v>
      </c>
      <c r="E2148">
        <v>170</v>
      </c>
      <c r="F2148">
        <v>246</v>
      </c>
      <c r="G2148">
        <v>170</v>
      </c>
      <c r="H2148">
        <v>1.0340586565752099</v>
      </c>
      <c r="I2148">
        <v>0</v>
      </c>
      <c r="J2148">
        <v>3.7842951750236501E-3</v>
      </c>
      <c r="K2148">
        <v>0</v>
      </c>
      <c r="L2148">
        <v>2.0569105691056899</v>
      </c>
      <c r="M2148">
        <v>0</v>
      </c>
      <c r="N2148">
        <v>1.3658536585365799</v>
      </c>
      <c r="O2148">
        <v>1.46470588235294</v>
      </c>
      <c r="P2148">
        <v>55.011016260162599</v>
      </c>
      <c r="Q2148">
        <v>0</v>
      </c>
    </row>
    <row r="2149" spans="1:17" x14ac:dyDescent="0.25">
      <c r="A2149" s="3">
        <v>100</v>
      </c>
      <c r="B2149" s="3">
        <v>7</v>
      </c>
      <c r="C2149">
        <v>1012</v>
      </c>
      <c r="D2149">
        <v>244</v>
      </c>
      <c r="E2149">
        <v>167</v>
      </c>
      <c r="F2149">
        <v>244</v>
      </c>
      <c r="G2149">
        <v>167</v>
      </c>
      <c r="H2149">
        <v>1.5671936758893199</v>
      </c>
      <c r="I2149">
        <v>0</v>
      </c>
      <c r="J2149">
        <v>1.0869565217391301E-2</v>
      </c>
      <c r="K2149">
        <v>0</v>
      </c>
      <c r="L2149">
        <v>3.25</v>
      </c>
      <c r="M2149">
        <v>0</v>
      </c>
      <c r="N2149">
        <v>1.47950819672131</v>
      </c>
      <c r="O2149">
        <v>1.3832335329341301</v>
      </c>
      <c r="P2149">
        <v>56.229262295081902</v>
      </c>
      <c r="Q2149">
        <v>0</v>
      </c>
    </row>
    <row r="2150" spans="1:17" x14ac:dyDescent="0.25">
      <c r="A2150" s="3">
        <v>100</v>
      </c>
      <c r="B2150" s="3">
        <v>7</v>
      </c>
      <c r="C2150">
        <v>1027</v>
      </c>
      <c r="D2150">
        <v>167</v>
      </c>
      <c r="E2150">
        <v>138</v>
      </c>
      <c r="F2150">
        <v>167</v>
      </c>
      <c r="G2150">
        <v>138</v>
      </c>
      <c r="H2150">
        <v>0.620253164556962</v>
      </c>
      <c r="I2150">
        <v>0</v>
      </c>
      <c r="J2150">
        <v>9.7370983446932796E-4</v>
      </c>
      <c r="K2150">
        <v>0</v>
      </c>
      <c r="L2150">
        <v>1.6227544910179601</v>
      </c>
      <c r="M2150">
        <v>0</v>
      </c>
      <c r="N2150">
        <v>1.3353293413173599</v>
      </c>
      <c r="O2150">
        <v>1.5797101449275299</v>
      </c>
      <c r="P2150">
        <v>58.820299401197602</v>
      </c>
      <c r="Q2150">
        <v>0</v>
      </c>
    </row>
    <row r="2151" spans="1:17" x14ac:dyDescent="0.25">
      <c r="A2151" s="3">
        <v>100</v>
      </c>
      <c r="B2151" s="3">
        <v>8</v>
      </c>
      <c r="C2151">
        <v>1012</v>
      </c>
      <c r="D2151">
        <v>304</v>
      </c>
      <c r="E2151">
        <v>198</v>
      </c>
      <c r="F2151">
        <v>304</v>
      </c>
      <c r="G2151">
        <v>198</v>
      </c>
      <c r="H2151">
        <v>1.10276679841897</v>
      </c>
      <c r="I2151">
        <v>0</v>
      </c>
      <c r="J2151">
        <v>1.5810276679841799E-2</v>
      </c>
      <c r="K2151">
        <v>0</v>
      </c>
      <c r="L2151">
        <v>2.6447368421052602</v>
      </c>
      <c r="M2151">
        <v>0</v>
      </c>
      <c r="N2151">
        <v>1.4901315789473599</v>
      </c>
      <c r="O2151">
        <v>1.66161616161616</v>
      </c>
      <c r="P2151">
        <v>60.0583552631579</v>
      </c>
      <c r="Q2151">
        <v>0</v>
      </c>
    </row>
    <row r="2152" spans="1:17" x14ac:dyDescent="0.25">
      <c r="A2152" s="3">
        <v>100</v>
      </c>
      <c r="B2152" s="3">
        <v>8</v>
      </c>
      <c r="C2152">
        <v>1001</v>
      </c>
      <c r="D2152">
        <v>307</v>
      </c>
      <c r="E2152">
        <v>186</v>
      </c>
      <c r="F2152">
        <v>307</v>
      </c>
      <c r="G2152">
        <v>186</v>
      </c>
      <c r="H2152">
        <v>2.29270729270729</v>
      </c>
      <c r="I2152">
        <v>0</v>
      </c>
      <c r="J2152">
        <v>1.09890109890109E-2</v>
      </c>
      <c r="K2152">
        <v>0</v>
      </c>
      <c r="L2152">
        <v>3.3843648208468999</v>
      </c>
      <c r="M2152">
        <v>0</v>
      </c>
      <c r="N2152">
        <v>1.4690553745928301</v>
      </c>
      <c r="O2152">
        <v>1.59139784946236</v>
      </c>
      <c r="P2152">
        <v>56.579087947882698</v>
      </c>
      <c r="Q2152">
        <v>0</v>
      </c>
    </row>
    <row r="2153" spans="1:17" x14ac:dyDescent="0.25">
      <c r="A2153" s="3">
        <v>100</v>
      </c>
      <c r="B2153" s="3">
        <v>8</v>
      </c>
      <c r="C2153">
        <v>1086</v>
      </c>
      <c r="D2153">
        <v>322</v>
      </c>
      <c r="E2153">
        <v>209</v>
      </c>
      <c r="F2153">
        <v>322</v>
      </c>
      <c r="G2153">
        <v>209</v>
      </c>
      <c r="H2153">
        <v>1.20534069981583</v>
      </c>
      <c r="I2153">
        <v>0</v>
      </c>
      <c r="J2153">
        <v>8.2872928176795507E-3</v>
      </c>
      <c r="K2153">
        <v>0</v>
      </c>
      <c r="L2153">
        <v>2.4782608695652102</v>
      </c>
      <c r="M2153">
        <v>0</v>
      </c>
      <c r="N2153">
        <v>1.34161490683229</v>
      </c>
      <c r="O2153">
        <v>1.4928229665071699</v>
      </c>
      <c r="P2153">
        <v>54.060434782608603</v>
      </c>
      <c r="Q2153">
        <v>0</v>
      </c>
    </row>
    <row r="2154" spans="1:17" x14ac:dyDescent="0.25">
      <c r="A2154" s="3">
        <v>100</v>
      </c>
      <c r="B2154" s="3">
        <v>8</v>
      </c>
      <c r="C2154">
        <v>1082</v>
      </c>
      <c r="D2154">
        <v>351</v>
      </c>
      <c r="E2154">
        <v>197</v>
      </c>
      <c r="F2154">
        <v>351</v>
      </c>
      <c r="G2154">
        <v>197</v>
      </c>
      <c r="H2154">
        <v>0.935304990757855</v>
      </c>
      <c r="I2154">
        <v>0</v>
      </c>
      <c r="J2154">
        <v>1.2014787430683901E-2</v>
      </c>
      <c r="K2154">
        <v>0</v>
      </c>
      <c r="L2154">
        <v>1.9629629629629599</v>
      </c>
      <c r="M2154">
        <v>0</v>
      </c>
      <c r="N2154">
        <v>1.5042735042735</v>
      </c>
      <c r="O2154">
        <v>1.15736040609137</v>
      </c>
      <c r="P2154">
        <v>57.375754985754902</v>
      </c>
      <c r="Q2154">
        <v>0</v>
      </c>
    </row>
    <row r="2155" spans="1:17" x14ac:dyDescent="0.25">
      <c r="A2155" s="3">
        <v>100</v>
      </c>
      <c r="B2155" s="3">
        <v>8</v>
      </c>
      <c r="C2155">
        <v>1029</v>
      </c>
      <c r="D2155">
        <v>263</v>
      </c>
      <c r="E2155">
        <v>185</v>
      </c>
      <c r="F2155">
        <v>263</v>
      </c>
      <c r="G2155">
        <v>185</v>
      </c>
      <c r="H2155">
        <v>1.2167152575315801</v>
      </c>
      <c r="I2155">
        <v>0</v>
      </c>
      <c r="J2155">
        <v>1.1661807580174899E-2</v>
      </c>
      <c r="K2155">
        <v>0</v>
      </c>
      <c r="L2155">
        <v>3.69581749049429</v>
      </c>
      <c r="M2155">
        <v>0</v>
      </c>
      <c r="N2155">
        <v>1.5437262357414401</v>
      </c>
      <c r="O2155">
        <v>1.9027027027026999</v>
      </c>
      <c r="P2155">
        <v>56.452395437262297</v>
      </c>
      <c r="Q2155">
        <v>0</v>
      </c>
    </row>
    <row r="2156" spans="1:17" x14ac:dyDescent="0.25">
      <c r="A2156" s="3">
        <v>100</v>
      </c>
      <c r="B2156" s="3">
        <v>9</v>
      </c>
      <c r="C2156">
        <v>1053</v>
      </c>
      <c r="D2156">
        <v>307</v>
      </c>
      <c r="E2156">
        <v>200</v>
      </c>
      <c r="F2156">
        <v>307</v>
      </c>
      <c r="G2156">
        <v>200</v>
      </c>
      <c r="H2156">
        <v>1.67616334283</v>
      </c>
      <c r="I2156">
        <v>0</v>
      </c>
      <c r="J2156">
        <v>1.6144349477682798E-2</v>
      </c>
      <c r="K2156">
        <v>0</v>
      </c>
      <c r="L2156">
        <v>3.1758957654723101</v>
      </c>
      <c r="M2156">
        <v>0</v>
      </c>
      <c r="N2156">
        <v>1.4071661237785</v>
      </c>
      <c r="O2156">
        <v>1.7</v>
      </c>
      <c r="P2156">
        <v>53.8891205211726</v>
      </c>
      <c r="Q2156">
        <v>0</v>
      </c>
    </row>
    <row r="2157" spans="1:17" x14ac:dyDescent="0.25">
      <c r="A2157" s="3">
        <v>100</v>
      </c>
      <c r="B2157" s="3">
        <v>9</v>
      </c>
      <c r="C2157">
        <v>1015</v>
      </c>
      <c r="D2157">
        <v>321</v>
      </c>
      <c r="E2157">
        <v>192</v>
      </c>
      <c r="F2157">
        <v>321</v>
      </c>
      <c r="G2157">
        <v>192</v>
      </c>
      <c r="H2157">
        <v>1.06403940886699</v>
      </c>
      <c r="I2157">
        <v>0</v>
      </c>
      <c r="J2157">
        <v>1.47783251231527E-2</v>
      </c>
      <c r="K2157">
        <v>0</v>
      </c>
      <c r="L2157">
        <v>1.8722741433021799</v>
      </c>
      <c r="M2157">
        <v>0</v>
      </c>
      <c r="N2157">
        <v>1.3676012461059099</v>
      </c>
      <c r="O2157">
        <v>1.3489583333333299</v>
      </c>
      <c r="P2157">
        <v>58.521900311526402</v>
      </c>
      <c r="Q2157">
        <v>0</v>
      </c>
    </row>
    <row r="2158" spans="1:17" x14ac:dyDescent="0.25">
      <c r="A2158" s="3">
        <v>100</v>
      </c>
      <c r="B2158" s="3">
        <v>9</v>
      </c>
      <c r="C2158">
        <v>1015</v>
      </c>
      <c r="D2158">
        <v>285</v>
      </c>
      <c r="E2158">
        <v>199</v>
      </c>
      <c r="F2158">
        <v>285</v>
      </c>
      <c r="G2158">
        <v>199</v>
      </c>
      <c r="H2158">
        <v>1.7014778325123101</v>
      </c>
      <c r="I2158">
        <v>0</v>
      </c>
      <c r="J2158">
        <v>1.47783251231527E-2</v>
      </c>
      <c r="K2158">
        <v>0</v>
      </c>
      <c r="L2158">
        <v>2.5543859649122802</v>
      </c>
      <c r="M2158">
        <v>0</v>
      </c>
      <c r="N2158">
        <v>1.4526315789473601</v>
      </c>
      <c r="O2158">
        <v>1.27638190954773</v>
      </c>
      <c r="P2158">
        <v>53.3607017543859</v>
      </c>
      <c r="Q2158">
        <v>0</v>
      </c>
    </row>
    <row r="2159" spans="1:17" x14ac:dyDescent="0.25">
      <c r="A2159" s="3">
        <v>100</v>
      </c>
      <c r="B2159" s="3">
        <v>9</v>
      </c>
      <c r="C2159">
        <v>1011</v>
      </c>
      <c r="D2159">
        <v>387</v>
      </c>
      <c r="E2159">
        <v>211</v>
      </c>
      <c r="F2159">
        <v>387</v>
      </c>
      <c r="G2159">
        <v>211</v>
      </c>
      <c r="H2159">
        <v>2.0741839762611201</v>
      </c>
      <c r="I2159">
        <v>0</v>
      </c>
      <c r="J2159">
        <v>1.6815034619188901E-2</v>
      </c>
      <c r="K2159">
        <v>0</v>
      </c>
      <c r="L2159">
        <v>3.8423772609819098</v>
      </c>
      <c r="M2159">
        <v>0</v>
      </c>
      <c r="N2159">
        <v>1.74160206718346</v>
      </c>
      <c r="O2159">
        <v>1.5592417061611299</v>
      </c>
      <c r="P2159">
        <v>45.507080103359101</v>
      </c>
      <c r="Q2159">
        <v>0</v>
      </c>
    </row>
    <row r="2160" spans="1:17" x14ac:dyDescent="0.25">
      <c r="A2160" s="3">
        <v>100</v>
      </c>
      <c r="B2160" s="3">
        <v>9</v>
      </c>
      <c r="C2160">
        <v>1095</v>
      </c>
      <c r="D2160">
        <v>388</v>
      </c>
      <c r="E2160">
        <v>214</v>
      </c>
      <c r="F2160">
        <v>388</v>
      </c>
      <c r="G2160">
        <v>214</v>
      </c>
      <c r="H2160">
        <v>1.4365296803652901</v>
      </c>
      <c r="I2160">
        <v>0</v>
      </c>
      <c r="J2160">
        <v>1.7351598173515899E-2</v>
      </c>
      <c r="K2160">
        <v>0</v>
      </c>
      <c r="L2160">
        <v>2.6855670103092701</v>
      </c>
      <c r="M2160">
        <v>0</v>
      </c>
      <c r="N2160">
        <v>1.6134020618556699</v>
      </c>
      <c r="O2160">
        <v>1.2710280373831699</v>
      </c>
      <c r="P2160">
        <v>50.0789175257731</v>
      </c>
      <c r="Q2160">
        <v>0</v>
      </c>
    </row>
    <row r="2161" spans="1:17" x14ac:dyDescent="0.25">
      <c r="A2161" s="3">
        <v>100</v>
      </c>
      <c r="B2161" s="3">
        <v>10</v>
      </c>
      <c r="C2161">
        <v>1016</v>
      </c>
      <c r="D2161">
        <v>328</v>
      </c>
      <c r="E2161">
        <v>205</v>
      </c>
      <c r="F2161">
        <v>328</v>
      </c>
      <c r="G2161">
        <v>205</v>
      </c>
      <c r="H2161">
        <v>1.6643700787401501</v>
      </c>
      <c r="I2161">
        <v>0</v>
      </c>
      <c r="J2161">
        <v>1.5748031496062902E-2</v>
      </c>
      <c r="K2161">
        <v>0</v>
      </c>
      <c r="L2161">
        <v>3.0823170731707301</v>
      </c>
      <c r="M2161">
        <v>0</v>
      </c>
      <c r="N2161">
        <v>1.5762195121951199</v>
      </c>
      <c r="O2161">
        <v>1.4585365853658501</v>
      </c>
      <c r="P2161">
        <v>55.666463414634102</v>
      </c>
      <c r="Q2161">
        <v>0</v>
      </c>
    </row>
    <row r="2162" spans="1:17" x14ac:dyDescent="0.25">
      <c r="A2162" s="3">
        <v>100</v>
      </c>
      <c r="B2162" s="3">
        <v>10</v>
      </c>
      <c r="C2162">
        <v>1077</v>
      </c>
      <c r="D2162">
        <v>441</v>
      </c>
      <c r="E2162">
        <v>224</v>
      </c>
      <c r="F2162">
        <v>441</v>
      </c>
      <c r="G2162">
        <v>224</v>
      </c>
      <c r="H2162">
        <v>1.54781801299907</v>
      </c>
      <c r="I2162">
        <v>0</v>
      </c>
      <c r="J2162">
        <v>1.4856081708449299E-2</v>
      </c>
      <c r="K2162">
        <v>0</v>
      </c>
      <c r="L2162">
        <v>2.7709750566893399</v>
      </c>
      <c r="M2162">
        <v>0</v>
      </c>
      <c r="N2162">
        <v>1.7619047619047601</v>
      </c>
      <c r="O2162">
        <v>1.2321428571428501</v>
      </c>
      <c r="P2162">
        <v>50.754149659863899</v>
      </c>
      <c r="Q2162">
        <v>0</v>
      </c>
    </row>
    <row r="2163" spans="1:17" x14ac:dyDescent="0.25">
      <c r="A2163" s="3">
        <v>100</v>
      </c>
      <c r="B2163" s="3">
        <v>10</v>
      </c>
      <c r="C2163">
        <v>1018</v>
      </c>
      <c r="D2163">
        <v>353</v>
      </c>
      <c r="E2163">
        <v>192</v>
      </c>
      <c r="F2163">
        <v>353</v>
      </c>
      <c r="G2163">
        <v>192</v>
      </c>
      <c r="H2163">
        <v>2.2809430255402701</v>
      </c>
      <c r="I2163">
        <v>0</v>
      </c>
      <c r="J2163">
        <v>1.37524557956778E-2</v>
      </c>
      <c r="K2163">
        <v>0</v>
      </c>
      <c r="L2163">
        <v>4.2946175637393704</v>
      </c>
      <c r="M2163">
        <v>0</v>
      </c>
      <c r="N2163">
        <v>1.5184135977337101</v>
      </c>
      <c r="O2163">
        <v>1.5833333333333299</v>
      </c>
      <c r="P2163">
        <v>53.310339943342697</v>
      </c>
      <c r="Q2163">
        <v>0</v>
      </c>
    </row>
    <row r="2164" spans="1:17" x14ac:dyDescent="0.25">
      <c r="A2164" s="3">
        <v>100</v>
      </c>
      <c r="B2164" s="3">
        <v>10</v>
      </c>
      <c r="C2164">
        <v>1032</v>
      </c>
      <c r="D2164">
        <v>492</v>
      </c>
      <c r="E2164">
        <v>226</v>
      </c>
      <c r="F2164">
        <v>492</v>
      </c>
      <c r="G2164">
        <v>226</v>
      </c>
      <c r="H2164">
        <v>2.12693798449612</v>
      </c>
      <c r="I2164">
        <v>0</v>
      </c>
      <c r="J2164">
        <v>3.1976744186046499E-2</v>
      </c>
      <c r="K2164">
        <v>0</v>
      </c>
      <c r="L2164">
        <v>3.0426829268292601</v>
      </c>
      <c r="M2164">
        <v>0</v>
      </c>
      <c r="N2164">
        <v>1.9898373983739801</v>
      </c>
      <c r="O2164">
        <v>1.36283185840707</v>
      </c>
      <c r="P2164">
        <v>46.120365853658498</v>
      </c>
      <c r="Q2164">
        <v>0</v>
      </c>
    </row>
    <row r="2165" spans="1:17" x14ac:dyDescent="0.25">
      <c r="A2165" s="3">
        <v>100</v>
      </c>
      <c r="B2165" s="3">
        <v>10</v>
      </c>
      <c r="C2165">
        <v>1006</v>
      </c>
      <c r="D2165">
        <v>416</v>
      </c>
      <c r="E2165">
        <v>222</v>
      </c>
      <c r="F2165">
        <v>416</v>
      </c>
      <c r="G2165">
        <v>222</v>
      </c>
      <c r="H2165">
        <v>1.8598409542743499</v>
      </c>
      <c r="I2165">
        <v>0</v>
      </c>
      <c r="J2165">
        <v>1.78926441351888E-2</v>
      </c>
      <c r="K2165">
        <v>0</v>
      </c>
      <c r="L2165">
        <v>3.0216346153846101</v>
      </c>
      <c r="M2165">
        <v>0</v>
      </c>
      <c r="N2165">
        <v>1.8389423076922999</v>
      </c>
      <c r="O2165">
        <v>1.3378378378378299</v>
      </c>
      <c r="P2165">
        <v>50.715673076922997</v>
      </c>
      <c r="Q2165">
        <v>0</v>
      </c>
    </row>
    <row r="2166" spans="1:17" x14ac:dyDescent="0.25">
      <c r="A2166" s="3">
        <v>100</v>
      </c>
      <c r="B2166" s="3">
        <v>20</v>
      </c>
      <c r="C2166">
        <v>1068</v>
      </c>
      <c r="D2166">
        <v>751</v>
      </c>
      <c r="E2166">
        <v>274</v>
      </c>
      <c r="F2166">
        <v>751</v>
      </c>
      <c r="G2166">
        <v>274</v>
      </c>
      <c r="H2166">
        <v>3.1769662921348298</v>
      </c>
      <c r="I2166">
        <v>0</v>
      </c>
      <c r="J2166">
        <v>7.6779026217228402E-2</v>
      </c>
      <c r="K2166">
        <v>0</v>
      </c>
      <c r="L2166">
        <v>4.6018641810918703</v>
      </c>
      <c r="M2166">
        <v>0</v>
      </c>
      <c r="N2166">
        <v>6.7962716378162398</v>
      </c>
      <c r="O2166">
        <v>1.37956204379562</v>
      </c>
      <c r="P2166">
        <v>35.241531291611203</v>
      </c>
      <c r="Q2166">
        <v>0</v>
      </c>
    </row>
    <row r="2167" spans="1:17" x14ac:dyDescent="0.25">
      <c r="A2167" s="3">
        <v>100</v>
      </c>
      <c r="B2167" s="3">
        <v>20</v>
      </c>
      <c r="C2167">
        <v>1017</v>
      </c>
      <c r="D2167">
        <v>628</v>
      </c>
      <c r="E2167">
        <v>244</v>
      </c>
      <c r="F2167">
        <v>628</v>
      </c>
      <c r="G2167">
        <v>244</v>
      </c>
      <c r="H2167">
        <v>2.3500491642084498</v>
      </c>
      <c r="I2167">
        <v>0</v>
      </c>
      <c r="J2167">
        <v>5.4080629301868202E-2</v>
      </c>
      <c r="K2167">
        <v>0</v>
      </c>
      <c r="L2167">
        <v>3.44585987261146</v>
      </c>
      <c r="M2167">
        <v>0</v>
      </c>
      <c r="N2167">
        <v>3.3678343949044498</v>
      </c>
      <c r="O2167">
        <v>1.6270491803278599</v>
      </c>
      <c r="P2167">
        <v>42.059808917197401</v>
      </c>
      <c r="Q2167">
        <v>0</v>
      </c>
    </row>
    <row r="2168" spans="1:17" x14ac:dyDescent="0.25">
      <c r="A2168" s="3">
        <v>100</v>
      </c>
      <c r="B2168" s="3">
        <v>20</v>
      </c>
      <c r="C2168">
        <v>1073</v>
      </c>
      <c r="D2168">
        <v>718</v>
      </c>
      <c r="E2168">
        <v>280</v>
      </c>
      <c r="F2168">
        <v>718</v>
      </c>
      <c r="G2168">
        <v>280</v>
      </c>
      <c r="H2168">
        <v>2.4380242311276699</v>
      </c>
      <c r="I2168">
        <v>0</v>
      </c>
      <c r="J2168">
        <v>6.9897483690587098E-2</v>
      </c>
      <c r="K2168">
        <v>0</v>
      </c>
      <c r="L2168">
        <v>3.5835654596100199</v>
      </c>
      <c r="M2168">
        <v>0</v>
      </c>
      <c r="N2168">
        <v>5.2813370473537598</v>
      </c>
      <c r="O2168">
        <v>1.575</v>
      </c>
      <c r="P2168">
        <v>37.336532033426103</v>
      </c>
      <c r="Q2168">
        <v>0</v>
      </c>
    </row>
    <row r="2169" spans="1:17" x14ac:dyDescent="0.25">
      <c r="A2169" s="3">
        <v>100</v>
      </c>
      <c r="B2169" s="3">
        <v>20</v>
      </c>
      <c r="C2169">
        <v>1089</v>
      </c>
      <c r="D2169">
        <v>794</v>
      </c>
      <c r="E2169">
        <v>297</v>
      </c>
      <c r="F2169">
        <v>794</v>
      </c>
      <c r="G2169">
        <v>297</v>
      </c>
      <c r="H2169">
        <v>2.66023875114784</v>
      </c>
      <c r="I2169">
        <v>0</v>
      </c>
      <c r="J2169">
        <v>0.13131313131313099</v>
      </c>
      <c r="K2169">
        <v>0</v>
      </c>
      <c r="L2169">
        <v>4.4596977329974798</v>
      </c>
      <c r="M2169">
        <v>0</v>
      </c>
      <c r="N2169">
        <v>11.258186397984799</v>
      </c>
      <c r="O2169">
        <v>1.61279461279461</v>
      </c>
      <c r="P2169">
        <v>34.032846347606998</v>
      </c>
      <c r="Q2169">
        <v>0</v>
      </c>
    </row>
    <row r="2170" spans="1:17" x14ac:dyDescent="0.25">
      <c r="A2170" s="3">
        <v>100</v>
      </c>
      <c r="B2170" s="3">
        <v>20</v>
      </c>
      <c r="C2170">
        <v>1010</v>
      </c>
      <c r="D2170">
        <v>631</v>
      </c>
      <c r="E2170">
        <v>262</v>
      </c>
      <c r="F2170">
        <v>631</v>
      </c>
      <c r="G2170">
        <v>262</v>
      </c>
      <c r="H2170">
        <v>3.1376237623762302</v>
      </c>
      <c r="I2170">
        <v>0</v>
      </c>
      <c r="J2170">
        <v>5.3465346534653402E-2</v>
      </c>
      <c r="K2170">
        <v>0</v>
      </c>
      <c r="L2170">
        <v>4.8431061806656102</v>
      </c>
      <c r="M2170">
        <v>0</v>
      </c>
      <c r="N2170">
        <v>4.0396196513470599</v>
      </c>
      <c r="O2170">
        <v>1.7480916030534299</v>
      </c>
      <c r="P2170">
        <v>38.095958795562602</v>
      </c>
      <c r="Q2170">
        <v>0</v>
      </c>
    </row>
    <row r="2171" spans="1:17" x14ac:dyDescent="0.25">
      <c r="A2171" s="3">
        <v>100</v>
      </c>
      <c r="B2171" s="3">
        <v>30</v>
      </c>
      <c r="C2171">
        <v>1058</v>
      </c>
      <c r="D2171">
        <v>865</v>
      </c>
      <c r="E2171">
        <v>320</v>
      </c>
      <c r="F2171">
        <v>865</v>
      </c>
      <c r="G2171">
        <v>320</v>
      </c>
      <c r="H2171">
        <v>3.18903591682419</v>
      </c>
      <c r="I2171">
        <v>0</v>
      </c>
      <c r="J2171">
        <v>0.32797731568998101</v>
      </c>
      <c r="K2171">
        <v>0</v>
      </c>
      <c r="L2171">
        <v>5.8335260115606902</v>
      </c>
      <c r="M2171">
        <v>0</v>
      </c>
      <c r="N2171">
        <v>26.5317919075144</v>
      </c>
      <c r="O2171">
        <v>1.6343749999999999</v>
      </c>
      <c r="P2171">
        <v>27.5060809248554</v>
      </c>
      <c r="Q2171">
        <v>0</v>
      </c>
    </row>
    <row r="2172" spans="1:17" x14ac:dyDescent="0.25">
      <c r="A2172" s="3">
        <v>100</v>
      </c>
      <c r="B2172" s="3">
        <v>30</v>
      </c>
      <c r="C2172">
        <v>1040</v>
      </c>
      <c r="D2172">
        <v>848</v>
      </c>
      <c r="E2172">
        <v>326</v>
      </c>
      <c r="F2172">
        <v>848</v>
      </c>
      <c r="G2172">
        <v>326</v>
      </c>
      <c r="H2172">
        <v>3.3769230769230698</v>
      </c>
      <c r="I2172">
        <v>0</v>
      </c>
      <c r="J2172">
        <v>0.25576923076923003</v>
      </c>
      <c r="K2172">
        <v>0</v>
      </c>
      <c r="L2172">
        <v>5.4610849056603703</v>
      </c>
      <c r="M2172">
        <v>0</v>
      </c>
      <c r="N2172">
        <v>18.9375</v>
      </c>
      <c r="O2172">
        <v>1.69938650306748</v>
      </c>
      <c r="P2172">
        <v>30.054398584905599</v>
      </c>
      <c r="Q2172">
        <v>0</v>
      </c>
    </row>
    <row r="2173" spans="1:17" x14ac:dyDescent="0.25">
      <c r="A2173" s="3">
        <v>100</v>
      </c>
      <c r="B2173" s="3">
        <v>30</v>
      </c>
      <c r="C2173">
        <v>1023</v>
      </c>
      <c r="D2173">
        <v>797</v>
      </c>
      <c r="E2173">
        <v>313</v>
      </c>
      <c r="F2173">
        <v>797</v>
      </c>
      <c r="G2173">
        <v>313</v>
      </c>
      <c r="H2173">
        <v>3.38709677419354</v>
      </c>
      <c r="I2173">
        <v>0</v>
      </c>
      <c r="J2173">
        <v>0.216031280547409</v>
      </c>
      <c r="K2173">
        <v>0</v>
      </c>
      <c r="L2173">
        <v>5.4027603513174398</v>
      </c>
      <c r="M2173">
        <v>0</v>
      </c>
      <c r="N2173">
        <v>16.205771643663699</v>
      </c>
      <c r="O2173">
        <v>1.6837060702875399</v>
      </c>
      <c r="P2173">
        <v>30.1898368883312</v>
      </c>
      <c r="Q2173">
        <v>0</v>
      </c>
    </row>
    <row r="2174" spans="1:17" x14ac:dyDescent="0.25">
      <c r="A2174" s="3">
        <v>100</v>
      </c>
      <c r="B2174" s="3">
        <v>30</v>
      </c>
      <c r="C2174">
        <v>1072</v>
      </c>
      <c r="D2174">
        <v>844</v>
      </c>
      <c r="E2174">
        <v>322</v>
      </c>
      <c r="F2174">
        <v>844</v>
      </c>
      <c r="G2174">
        <v>322</v>
      </c>
      <c r="H2174">
        <v>3.2929104477611899</v>
      </c>
      <c r="I2174">
        <v>0</v>
      </c>
      <c r="J2174">
        <v>0.26026119402984998</v>
      </c>
      <c r="K2174">
        <v>0</v>
      </c>
      <c r="L2174">
        <v>5.61848341232227</v>
      </c>
      <c r="M2174">
        <v>0</v>
      </c>
      <c r="N2174">
        <v>20.103080568720301</v>
      </c>
      <c r="O2174">
        <v>1.4937888198757701</v>
      </c>
      <c r="P2174">
        <v>26.832914691943099</v>
      </c>
      <c r="Q2174">
        <v>0</v>
      </c>
    </row>
    <row r="2175" spans="1:17" x14ac:dyDescent="0.25">
      <c r="A2175" s="3">
        <v>100</v>
      </c>
      <c r="B2175" s="3">
        <v>30</v>
      </c>
      <c r="C2175">
        <v>1058</v>
      </c>
      <c r="D2175">
        <v>866</v>
      </c>
      <c r="E2175">
        <v>332</v>
      </c>
      <c r="F2175">
        <v>866</v>
      </c>
      <c r="G2175">
        <v>332</v>
      </c>
      <c r="H2175">
        <v>2.3809073724007499</v>
      </c>
      <c r="I2175">
        <v>0</v>
      </c>
      <c r="J2175">
        <v>0.30434782608695599</v>
      </c>
      <c r="K2175">
        <v>0</v>
      </c>
      <c r="L2175">
        <v>4.3568129330253997</v>
      </c>
      <c r="M2175">
        <v>0</v>
      </c>
      <c r="N2175">
        <v>22.142032332563499</v>
      </c>
      <c r="O2175">
        <v>1.50903614457831</v>
      </c>
      <c r="P2175">
        <v>27.786247113163899</v>
      </c>
      <c r="Q2175">
        <v>0</v>
      </c>
    </row>
    <row r="2176" spans="1:17" x14ac:dyDescent="0.25">
      <c r="A2176" s="3">
        <v>100</v>
      </c>
      <c r="B2176" s="3">
        <v>40</v>
      </c>
      <c r="C2176">
        <v>1004</v>
      </c>
      <c r="D2176">
        <v>915</v>
      </c>
      <c r="E2176">
        <v>359</v>
      </c>
      <c r="F2176">
        <v>915</v>
      </c>
      <c r="G2176">
        <v>359</v>
      </c>
      <c r="H2176">
        <v>3.6703187250995999</v>
      </c>
      <c r="I2176">
        <v>0</v>
      </c>
      <c r="J2176">
        <v>0.42231075697211101</v>
      </c>
      <c r="K2176">
        <v>0</v>
      </c>
      <c r="L2176">
        <v>7.3715846994535497</v>
      </c>
      <c r="M2176">
        <v>0</v>
      </c>
      <c r="N2176">
        <v>42.022950819672097</v>
      </c>
      <c r="O2176">
        <v>1.26740947075208</v>
      </c>
      <c r="P2176">
        <v>21.754284153005401</v>
      </c>
      <c r="Q2176">
        <v>0</v>
      </c>
    </row>
    <row r="2177" spans="1:17" x14ac:dyDescent="0.25">
      <c r="A2177" s="3">
        <v>100</v>
      </c>
      <c r="B2177" s="3">
        <v>40</v>
      </c>
      <c r="C2177">
        <v>1058</v>
      </c>
      <c r="D2177">
        <v>946</v>
      </c>
      <c r="E2177">
        <v>365</v>
      </c>
      <c r="F2177">
        <v>946</v>
      </c>
      <c r="G2177">
        <v>365</v>
      </c>
      <c r="H2177">
        <v>3.21361058601134</v>
      </c>
      <c r="I2177">
        <v>0</v>
      </c>
      <c r="J2177">
        <v>0.427221172022684</v>
      </c>
      <c r="K2177">
        <v>0</v>
      </c>
      <c r="L2177">
        <v>6.4355179704016896</v>
      </c>
      <c r="M2177">
        <v>0</v>
      </c>
      <c r="N2177">
        <v>41.966173361522202</v>
      </c>
      <c r="O2177">
        <v>1.7890410958904099</v>
      </c>
      <c r="P2177">
        <v>24.114143763213502</v>
      </c>
      <c r="Q2177">
        <v>0</v>
      </c>
    </row>
    <row r="2178" spans="1:17" x14ac:dyDescent="0.25">
      <c r="A2178" s="3">
        <v>100</v>
      </c>
      <c r="B2178" s="3">
        <v>40</v>
      </c>
      <c r="C2178">
        <v>1029</v>
      </c>
      <c r="D2178">
        <v>892</v>
      </c>
      <c r="E2178">
        <v>340</v>
      </c>
      <c r="F2178">
        <v>892</v>
      </c>
      <c r="G2178">
        <v>340</v>
      </c>
      <c r="H2178">
        <v>3.4081632653061198</v>
      </c>
      <c r="I2178">
        <v>0</v>
      </c>
      <c r="J2178">
        <v>0.370262390670553</v>
      </c>
      <c r="K2178">
        <v>0</v>
      </c>
      <c r="L2178">
        <v>5.97982062780269</v>
      </c>
      <c r="M2178">
        <v>0</v>
      </c>
      <c r="N2178">
        <v>32.447309417040302</v>
      </c>
      <c r="O2178">
        <v>1.25882352941176</v>
      </c>
      <c r="P2178">
        <v>24.948374439461801</v>
      </c>
      <c r="Q2178">
        <v>0</v>
      </c>
    </row>
    <row r="2179" spans="1:17" x14ac:dyDescent="0.25">
      <c r="A2179" s="3">
        <v>100</v>
      </c>
      <c r="B2179" s="3">
        <v>40</v>
      </c>
      <c r="C2179">
        <v>1010</v>
      </c>
      <c r="D2179">
        <v>873</v>
      </c>
      <c r="E2179">
        <v>347</v>
      </c>
      <c r="F2179">
        <v>873</v>
      </c>
      <c r="G2179">
        <v>347</v>
      </c>
      <c r="H2179">
        <v>3.6504950495049502</v>
      </c>
      <c r="I2179">
        <v>0</v>
      </c>
      <c r="J2179">
        <v>0.402970297029703</v>
      </c>
      <c r="K2179">
        <v>0</v>
      </c>
      <c r="L2179">
        <v>6.8877434135166098</v>
      </c>
      <c r="M2179">
        <v>0</v>
      </c>
      <c r="N2179">
        <v>36.038946162657503</v>
      </c>
      <c r="O2179">
        <v>1.46397694524495</v>
      </c>
      <c r="P2179">
        <v>25.954043528064101</v>
      </c>
      <c r="Q2179">
        <v>0</v>
      </c>
    </row>
    <row r="2180" spans="1:17" x14ac:dyDescent="0.25">
      <c r="A2180" s="3">
        <v>100</v>
      </c>
      <c r="B2180" s="3">
        <v>40</v>
      </c>
      <c r="C2180">
        <v>1091</v>
      </c>
      <c r="D2180">
        <v>969</v>
      </c>
      <c r="E2180">
        <v>368</v>
      </c>
      <c r="F2180">
        <v>969</v>
      </c>
      <c r="G2180">
        <v>368</v>
      </c>
      <c r="H2180">
        <v>3.5838680109990801</v>
      </c>
      <c r="I2180">
        <v>0</v>
      </c>
      <c r="J2180">
        <v>0.41521539871677299</v>
      </c>
      <c r="K2180">
        <v>0</v>
      </c>
      <c r="L2180">
        <v>6.7265221878224901</v>
      </c>
      <c r="M2180">
        <v>0</v>
      </c>
      <c r="N2180">
        <v>38.404540763673801</v>
      </c>
      <c r="O2180">
        <v>1.5543478260869501</v>
      </c>
      <c r="P2180">
        <v>22.8779463364293</v>
      </c>
      <c r="Q2180">
        <v>0</v>
      </c>
    </row>
    <row r="2181" spans="1:17" x14ac:dyDescent="0.25">
      <c r="A2181" s="3">
        <v>100</v>
      </c>
      <c r="B2181" s="3">
        <v>50</v>
      </c>
      <c r="C2181">
        <v>1078</v>
      </c>
      <c r="D2181">
        <v>997</v>
      </c>
      <c r="E2181">
        <v>412</v>
      </c>
      <c r="F2181">
        <v>997</v>
      </c>
      <c r="G2181">
        <v>412</v>
      </c>
      <c r="H2181">
        <v>3.2708719851576902</v>
      </c>
      <c r="I2181">
        <v>0</v>
      </c>
      <c r="J2181">
        <v>0.46846011131725401</v>
      </c>
      <c r="K2181">
        <v>0</v>
      </c>
      <c r="L2181">
        <v>7.1835506519558603</v>
      </c>
      <c r="M2181">
        <v>0</v>
      </c>
      <c r="N2181">
        <v>56.2938816449348</v>
      </c>
      <c r="O2181">
        <v>1.49757281553398</v>
      </c>
      <c r="P2181">
        <v>22.055165496489401</v>
      </c>
      <c r="Q2181">
        <v>0</v>
      </c>
    </row>
    <row r="2182" spans="1:17" x14ac:dyDescent="0.25">
      <c r="A2182" s="3">
        <v>100</v>
      </c>
      <c r="B2182" s="3">
        <v>50</v>
      </c>
      <c r="C2182">
        <v>1062</v>
      </c>
      <c r="D2182">
        <v>990</v>
      </c>
      <c r="E2182">
        <v>393</v>
      </c>
      <c r="F2182">
        <v>990</v>
      </c>
      <c r="G2182">
        <v>393</v>
      </c>
      <c r="H2182">
        <v>2.9774011299434999</v>
      </c>
      <c r="I2182">
        <v>0</v>
      </c>
      <c r="J2182">
        <v>0.45762711864406702</v>
      </c>
      <c r="K2182">
        <v>0</v>
      </c>
      <c r="L2182">
        <v>6.7424242424242404</v>
      </c>
      <c r="M2182">
        <v>0</v>
      </c>
      <c r="N2182">
        <v>52.707070707070699</v>
      </c>
      <c r="O2182">
        <v>1.70992366412213</v>
      </c>
      <c r="P2182">
        <v>21.834070707070701</v>
      </c>
      <c r="Q2182">
        <v>0</v>
      </c>
    </row>
    <row r="2183" spans="1:17" x14ac:dyDescent="0.25">
      <c r="A2183" s="3">
        <v>100</v>
      </c>
      <c r="B2183" s="3">
        <v>50</v>
      </c>
      <c r="C2183">
        <v>1081</v>
      </c>
      <c r="D2183">
        <v>1019</v>
      </c>
      <c r="E2183">
        <v>421</v>
      </c>
      <c r="F2183">
        <v>1019</v>
      </c>
      <c r="G2183">
        <v>421</v>
      </c>
      <c r="H2183">
        <v>3.13968547641073</v>
      </c>
      <c r="I2183">
        <v>0</v>
      </c>
      <c r="J2183">
        <v>0.53561517113783497</v>
      </c>
      <c r="K2183">
        <v>0</v>
      </c>
      <c r="L2183">
        <v>7.36408243375858</v>
      </c>
      <c r="M2183">
        <v>0</v>
      </c>
      <c r="N2183">
        <v>65.839057899901803</v>
      </c>
      <c r="O2183">
        <v>1.9168646080759999</v>
      </c>
      <c r="P2183">
        <v>21.141874386653502</v>
      </c>
      <c r="Q2183">
        <v>0</v>
      </c>
    </row>
    <row r="2184" spans="1:17" x14ac:dyDescent="0.25">
      <c r="A2184" s="3">
        <v>100</v>
      </c>
      <c r="B2184" s="3">
        <v>50</v>
      </c>
      <c r="C2184">
        <v>1000</v>
      </c>
      <c r="D2184">
        <v>960</v>
      </c>
      <c r="E2184">
        <v>359</v>
      </c>
      <c r="F2184">
        <v>960</v>
      </c>
      <c r="G2184">
        <v>359</v>
      </c>
      <c r="H2184">
        <v>3.375</v>
      </c>
      <c r="I2184">
        <v>0</v>
      </c>
      <c r="J2184">
        <v>0.48799999999999999</v>
      </c>
      <c r="K2184">
        <v>0</v>
      </c>
      <c r="L2184">
        <v>7.6687500000000002</v>
      </c>
      <c r="M2184">
        <v>0</v>
      </c>
      <c r="N2184">
        <v>58.890625</v>
      </c>
      <c r="O2184">
        <v>1.1782729805013901</v>
      </c>
      <c r="P2184">
        <v>20.045427083333301</v>
      </c>
      <c r="Q2184">
        <v>0</v>
      </c>
    </row>
    <row r="2185" spans="1:17" x14ac:dyDescent="0.25">
      <c r="A2185" s="3">
        <v>100</v>
      </c>
      <c r="B2185" s="3">
        <v>50</v>
      </c>
      <c r="C2185">
        <v>1052</v>
      </c>
      <c r="D2185">
        <v>958</v>
      </c>
      <c r="E2185">
        <v>368</v>
      </c>
      <c r="F2185">
        <v>958</v>
      </c>
      <c r="G2185">
        <v>368</v>
      </c>
      <c r="H2185">
        <v>2.5998098859315499</v>
      </c>
      <c r="I2185">
        <v>0</v>
      </c>
      <c r="J2185">
        <v>0.462927756653992</v>
      </c>
      <c r="K2185">
        <v>0</v>
      </c>
      <c r="L2185">
        <v>6.0803757828810001</v>
      </c>
      <c r="M2185">
        <v>0</v>
      </c>
      <c r="N2185">
        <v>53.2400835073068</v>
      </c>
      <c r="O2185">
        <v>1.7146739130434701</v>
      </c>
      <c r="P2185">
        <v>22.9924321503131</v>
      </c>
      <c r="Q2185">
        <v>0</v>
      </c>
    </row>
    <row r="2186" spans="1:17" x14ac:dyDescent="0.25">
      <c r="A2186" s="3">
        <v>200</v>
      </c>
      <c r="B2186" s="3">
        <v>0.1</v>
      </c>
      <c r="C2186">
        <v>2020</v>
      </c>
      <c r="D2186">
        <v>11</v>
      </c>
      <c r="E2186">
        <v>7</v>
      </c>
      <c r="F2186">
        <v>11</v>
      </c>
      <c r="G2186">
        <v>7</v>
      </c>
      <c r="H2186">
        <v>8.9108910891089101E-3</v>
      </c>
      <c r="I2186">
        <v>0</v>
      </c>
      <c r="J2186">
        <v>0</v>
      </c>
      <c r="K2186">
        <v>0</v>
      </c>
      <c r="L2186">
        <v>0.63636363636363602</v>
      </c>
      <c r="M2186">
        <v>0</v>
      </c>
      <c r="N2186">
        <v>1.72727272727272</v>
      </c>
      <c r="O2186">
        <v>1</v>
      </c>
      <c r="P2186">
        <v>61.335454545454503</v>
      </c>
      <c r="Q2186">
        <v>0</v>
      </c>
    </row>
    <row r="2187" spans="1:17" x14ac:dyDescent="0.25">
      <c r="A2187" s="3">
        <v>200</v>
      </c>
      <c r="B2187" s="3">
        <v>0.1</v>
      </c>
      <c r="C2187">
        <v>2211</v>
      </c>
      <c r="D2187">
        <v>5</v>
      </c>
      <c r="E2187">
        <v>1</v>
      </c>
      <c r="F2187">
        <v>5</v>
      </c>
      <c r="G2187">
        <v>1</v>
      </c>
      <c r="H2187">
        <v>9.0456806874717301E-4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2.2000000000000002</v>
      </c>
      <c r="O2187">
        <v>1</v>
      </c>
      <c r="P2187">
        <v>62.573999999999998</v>
      </c>
      <c r="Q2187">
        <v>0</v>
      </c>
    </row>
    <row r="2188" spans="1:17" x14ac:dyDescent="0.25">
      <c r="A2188" s="3">
        <v>200</v>
      </c>
      <c r="B2188" s="3">
        <v>0.1</v>
      </c>
      <c r="C2188">
        <v>2118</v>
      </c>
      <c r="D2188">
        <v>10</v>
      </c>
      <c r="E2188">
        <v>7</v>
      </c>
      <c r="F2188">
        <v>10</v>
      </c>
      <c r="G2188">
        <v>7</v>
      </c>
      <c r="H2188">
        <v>4.24929178470255E-3</v>
      </c>
      <c r="I2188">
        <v>0</v>
      </c>
      <c r="J2188">
        <v>0</v>
      </c>
      <c r="K2188">
        <v>0</v>
      </c>
      <c r="L2188">
        <v>0.3</v>
      </c>
      <c r="M2188">
        <v>0</v>
      </c>
      <c r="N2188">
        <v>1.2</v>
      </c>
      <c r="O2188">
        <v>1</v>
      </c>
      <c r="P2188">
        <v>77.707999999999998</v>
      </c>
      <c r="Q2188">
        <v>0</v>
      </c>
    </row>
    <row r="2189" spans="1:17" x14ac:dyDescent="0.25">
      <c r="A2189" s="3">
        <v>200</v>
      </c>
      <c r="B2189" s="3">
        <v>0.1</v>
      </c>
      <c r="C2189">
        <v>2148</v>
      </c>
      <c r="D2189">
        <v>9</v>
      </c>
      <c r="E2189">
        <v>5</v>
      </c>
      <c r="F2189">
        <v>9</v>
      </c>
      <c r="G2189">
        <v>5</v>
      </c>
      <c r="H2189">
        <v>2.7932960893854702E-3</v>
      </c>
      <c r="I2189">
        <v>0</v>
      </c>
      <c r="J2189">
        <v>0</v>
      </c>
      <c r="K2189">
        <v>0</v>
      </c>
      <c r="L2189">
        <v>0.22222222222222199</v>
      </c>
      <c r="M2189">
        <v>0</v>
      </c>
      <c r="N2189">
        <v>1.7777777777777699</v>
      </c>
      <c r="O2189">
        <v>1</v>
      </c>
      <c r="P2189">
        <v>51.7777777777777</v>
      </c>
      <c r="Q2189">
        <v>0</v>
      </c>
    </row>
    <row r="2190" spans="1:17" x14ac:dyDescent="0.25">
      <c r="A2190" s="3">
        <v>200</v>
      </c>
      <c r="B2190" s="3">
        <v>0.1</v>
      </c>
      <c r="C2190">
        <v>2016</v>
      </c>
      <c r="D2190">
        <v>9</v>
      </c>
      <c r="E2190">
        <v>6</v>
      </c>
      <c r="F2190">
        <v>9</v>
      </c>
      <c r="G2190">
        <v>6</v>
      </c>
      <c r="H2190">
        <v>8.4325396825396803E-3</v>
      </c>
      <c r="I2190">
        <v>0</v>
      </c>
      <c r="J2190">
        <v>0</v>
      </c>
      <c r="K2190">
        <v>0</v>
      </c>
      <c r="L2190">
        <v>0.22222222222222199</v>
      </c>
      <c r="M2190">
        <v>0</v>
      </c>
      <c r="N2190">
        <v>1.6666666666666601</v>
      </c>
      <c r="O2190">
        <v>1.3333333333333299</v>
      </c>
      <c r="P2190">
        <v>80.546666666666596</v>
      </c>
      <c r="Q2190">
        <v>0</v>
      </c>
    </row>
    <row r="2191" spans="1:17" x14ac:dyDescent="0.25">
      <c r="A2191" s="3">
        <v>200</v>
      </c>
      <c r="B2191" s="3">
        <v>0.2</v>
      </c>
      <c r="C2191">
        <v>2053</v>
      </c>
      <c r="D2191">
        <v>10</v>
      </c>
      <c r="E2191">
        <v>5</v>
      </c>
      <c r="F2191">
        <v>10</v>
      </c>
      <c r="G2191">
        <v>5</v>
      </c>
      <c r="H2191">
        <v>2.4354603019970701E-3</v>
      </c>
      <c r="I2191">
        <v>0</v>
      </c>
      <c r="J2191">
        <v>0</v>
      </c>
      <c r="K2191">
        <v>0</v>
      </c>
      <c r="L2191">
        <v>0.1</v>
      </c>
      <c r="M2191">
        <v>0</v>
      </c>
      <c r="N2191">
        <v>2</v>
      </c>
      <c r="O2191">
        <v>1</v>
      </c>
      <c r="P2191">
        <v>88.801000000000002</v>
      </c>
      <c r="Q2191">
        <v>0</v>
      </c>
    </row>
    <row r="2192" spans="1:17" x14ac:dyDescent="0.25">
      <c r="A2192" s="3">
        <v>200</v>
      </c>
      <c r="B2192" s="3">
        <v>0.2</v>
      </c>
      <c r="C2192">
        <v>2184</v>
      </c>
      <c r="D2192">
        <v>42</v>
      </c>
      <c r="E2192">
        <v>40</v>
      </c>
      <c r="F2192">
        <v>42</v>
      </c>
      <c r="G2192">
        <v>40</v>
      </c>
      <c r="H2192">
        <v>0.247710622710622</v>
      </c>
      <c r="I2192">
        <v>0</v>
      </c>
      <c r="J2192">
        <v>9.1575091575091499E-4</v>
      </c>
      <c r="K2192">
        <v>0</v>
      </c>
      <c r="L2192">
        <v>1.9761904761904701</v>
      </c>
      <c r="M2192">
        <v>0</v>
      </c>
      <c r="N2192">
        <v>1.3571428571428501</v>
      </c>
      <c r="O2192">
        <v>1.0249999999999999</v>
      </c>
      <c r="P2192">
        <v>55.172857142857097</v>
      </c>
      <c r="Q2192">
        <v>0.2</v>
      </c>
    </row>
    <row r="2193" spans="1:17" x14ac:dyDescent="0.25">
      <c r="A2193" s="3">
        <v>200</v>
      </c>
      <c r="B2193" s="3">
        <v>0.2</v>
      </c>
      <c r="C2193">
        <v>2015</v>
      </c>
      <c r="D2193">
        <v>9</v>
      </c>
      <c r="E2193">
        <v>7</v>
      </c>
      <c r="F2193">
        <v>9</v>
      </c>
      <c r="G2193">
        <v>7</v>
      </c>
      <c r="H2193">
        <v>3.47394540942928E-3</v>
      </c>
      <c r="I2193">
        <v>0</v>
      </c>
      <c r="J2193">
        <v>0</v>
      </c>
      <c r="K2193">
        <v>0</v>
      </c>
      <c r="L2193">
        <v>0.22222222222222199</v>
      </c>
      <c r="M2193">
        <v>0</v>
      </c>
      <c r="N2193">
        <v>1.7777777777777699</v>
      </c>
      <c r="O2193">
        <v>1</v>
      </c>
      <c r="P2193">
        <v>89.386666666666599</v>
      </c>
      <c r="Q2193">
        <v>0</v>
      </c>
    </row>
    <row r="2194" spans="1:17" x14ac:dyDescent="0.25">
      <c r="A2194" s="3">
        <v>200</v>
      </c>
      <c r="B2194" s="3">
        <v>0.2</v>
      </c>
      <c r="C2194">
        <v>2010</v>
      </c>
      <c r="D2194">
        <v>21</v>
      </c>
      <c r="E2194">
        <v>17</v>
      </c>
      <c r="F2194">
        <v>21</v>
      </c>
      <c r="G2194">
        <v>17</v>
      </c>
      <c r="H2194">
        <v>1.9402985074626799E-2</v>
      </c>
      <c r="I2194">
        <v>0</v>
      </c>
      <c r="J2194">
        <v>0</v>
      </c>
      <c r="K2194">
        <v>0</v>
      </c>
      <c r="L2194">
        <v>1.38095238095238</v>
      </c>
      <c r="M2194">
        <v>0</v>
      </c>
      <c r="N2194">
        <v>2.09523809523809</v>
      </c>
      <c r="O2194">
        <v>1.29411764705882</v>
      </c>
      <c r="P2194">
        <v>60.021428571428501</v>
      </c>
      <c r="Q2194">
        <v>0</v>
      </c>
    </row>
    <row r="2195" spans="1:17" x14ac:dyDescent="0.25">
      <c r="A2195" s="3">
        <v>200</v>
      </c>
      <c r="B2195" s="3">
        <v>0.2</v>
      </c>
      <c r="C2195">
        <v>2183</v>
      </c>
      <c r="D2195">
        <v>19</v>
      </c>
      <c r="E2195">
        <v>17</v>
      </c>
      <c r="F2195">
        <v>19</v>
      </c>
      <c r="G2195">
        <v>17</v>
      </c>
      <c r="H2195">
        <v>7.3293632615666496E-3</v>
      </c>
      <c r="I2195">
        <v>0</v>
      </c>
      <c r="J2195">
        <v>4.58085203847915E-4</v>
      </c>
      <c r="K2195">
        <v>0</v>
      </c>
      <c r="L2195">
        <v>0.105263157894736</v>
      </c>
      <c r="M2195">
        <v>0</v>
      </c>
      <c r="N2195">
        <v>1.26315789473684</v>
      </c>
      <c r="O2195">
        <v>1</v>
      </c>
      <c r="P2195">
        <v>48.157894736842103</v>
      </c>
      <c r="Q2195">
        <v>0</v>
      </c>
    </row>
    <row r="2196" spans="1:17" x14ac:dyDescent="0.25">
      <c r="A2196" s="3">
        <v>200</v>
      </c>
      <c r="B2196" s="3">
        <v>0.3</v>
      </c>
      <c r="C2196">
        <v>2027</v>
      </c>
      <c r="D2196">
        <v>26</v>
      </c>
      <c r="E2196">
        <v>24</v>
      </c>
      <c r="F2196">
        <v>26</v>
      </c>
      <c r="G2196">
        <v>24</v>
      </c>
      <c r="H2196">
        <v>2.0226936359151401E-2</v>
      </c>
      <c r="I2196">
        <v>0</v>
      </c>
      <c r="J2196">
        <v>4.9333991119881603E-4</v>
      </c>
      <c r="K2196">
        <v>0</v>
      </c>
      <c r="L2196">
        <v>0.61538461538461497</v>
      </c>
      <c r="M2196">
        <v>0</v>
      </c>
      <c r="N2196">
        <v>1.6153846153846101</v>
      </c>
      <c r="O2196">
        <v>1</v>
      </c>
      <c r="P2196">
        <v>53.758076923076899</v>
      </c>
      <c r="Q2196">
        <v>0</v>
      </c>
    </row>
    <row r="2197" spans="1:17" x14ac:dyDescent="0.25">
      <c r="A2197" s="3">
        <v>200</v>
      </c>
      <c r="B2197" s="3">
        <v>0.3</v>
      </c>
      <c r="C2197">
        <v>2117</v>
      </c>
      <c r="D2197">
        <v>20</v>
      </c>
      <c r="E2197">
        <v>13</v>
      </c>
      <c r="F2197">
        <v>20</v>
      </c>
      <c r="G2197">
        <v>13</v>
      </c>
      <c r="H2197">
        <v>8.0302314596126592E-3</v>
      </c>
      <c r="I2197">
        <v>0</v>
      </c>
      <c r="J2197">
        <v>4.7236655644780298E-4</v>
      </c>
      <c r="K2197">
        <v>0</v>
      </c>
      <c r="L2197">
        <v>0.4</v>
      </c>
      <c r="M2197">
        <v>0</v>
      </c>
      <c r="N2197">
        <v>2.2999999999999998</v>
      </c>
      <c r="O2197">
        <v>1</v>
      </c>
      <c r="P2197">
        <v>66.966499999999996</v>
      </c>
      <c r="Q2197">
        <v>0</v>
      </c>
    </row>
    <row r="2198" spans="1:17" x14ac:dyDescent="0.25">
      <c r="A2198" s="3">
        <v>200</v>
      </c>
      <c r="B2198" s="3">
        <v>0.3</v>
      </c>
      <c r="C2198">
        <v>2078</v>
      </c>
      <c r="D2198">
        <v>19</v>
      </c>
      <c r="E2198">
        <v>15</v>
      </c>
      <c r="F2198">
        <v>19</v>
      </c>
      <c r="G2198">
        <v>15</v>
      </c>
      <c r="H2198">
        <v>5.2935514918190504E-3</v>
      </c>
      <c r="I2198">
        <v>0</v>
      </c>
      <c r="J2198">
        <v>4.8123195380173197E-4</v>
      </c>
      <c r="K2198">
        <v>0</v>
      </c>
      <c r="L2198">
        <v>0.157894736842105</v>
      </c>
      <c r="M2198">
        <v>0</v>
      </c>
      <c r="N2198">
        <v>2.4210526315789398</v>
      </c>
      <c r="O2198">
        <v>1.06666666666666</v>
      </c>
      <c r="P2198">
        <v>74.675789473684205</v>
      </c>
      <c r="Q2198">
        <v>0</v>
      </c>
    </row>
    <row r="2199" spans="1:17" x14ac:dyDescent="0.25">
      <c r="A2199" s="3">
        <v>200</v>
      </c>
      <c r="B2199" s="3">
        <v>0.3</v>
      </c>
      <c r="C2199">
        <v>2198</v>
      </c>
      <c r="D2199">
        <v>17</v>
      </c>
      <c r="E2199">
        <v>15</v>
      </c>
      <c r="F2199">
        <v>17</v>
      </c>
      <c r="G2199">
        <v>15</v>
      </c>
      <c r="H2199">
        <v>4.5495905368516804E-3</v>
      </c>
      <c r="I2199">
        <v>0</v>
      </c>
      <c r="J2199">
        <v>0</v>
      </c>
      <c r="K2199">
        <v>0</v>
      </c>
      <c r="L2199">
        <v>0.17647058823529399</v>
      </c>
      <c r="M2199">
        <v>0</v>
      </c>
      <c r="N2199">
        <v>1.70588235294117</v>
      </c>
      <c r="O2199">
        <v>1.3333333333333299</v>
      </c>
      <c r="P2199">
        <v>81.942352941176395</v>
      </c>
      <c r="Q2199">
        <v>0.33333333333333298</v>
      </c>
    </row>
    <row r="2200" spans="1:17" x14ac:dyDescent="0.25">
      <c r="A2200" s="3">
        <v>200</v>
      </c>
      <c r="B2200" s="3">
        <v>0.3</v>
      </c>
      <c r="C2200">
        <v>2149</v>
      </c>
      <c r="D2200">
        <v>25</v>
      </c>
      <c r="E2200">
        <v>22</v>
      </c>
      <c r="F2200">
        <v>25</v>
      </c>
      <c r="G2200">
        <v>22</v>
      </c>
      <c r="H2200">
        <v>6.7938576081898502E-2</v>
      </c>
      <c r="I2200">
        <v>0</v>
      </c>
      <c r="J2200">
        <v>0</v>
      </c>
      <c r="K2200">
        <v>0</v>
      </c>
      <c r="L2200">
        <v>0.48</v>
      </c>
      <c r="M2200">
        <v>0</v>
      </c>
      <c r="N2200">
        <v>1.1200000000000001</v>
      </c>
      <c r="O2200">
        <v>1</v>
      </c>
      <c r="P2200">
        <v>65.432000000000002</v>
      </c>
      <c r="Q2200">
        <v>0.81818181818181801</v>
      </c>
    </row>
    <row r="2201" spans="1:17" x14ac:dyDescent="0.25">
      <c r="A2201" s="3">
        <v>200</v>
      </c>
      <c r="B2201" s="3">
        <v>0.4</v>
      </c>
      <c r="C2201">
        <v>2017</v>
      </c>
      <c r="D2201">
        <v>13</v>
      </c>
      <c r="E2201">
        <v>10</v>
      </c>
      <c r="F2201">
        <v>13</v>
      </c>
      <c r="G2201">
        <v>10</v>
      </c>
      <c r="H2201">
        <v>2.08230044620723E-2</v>
      </c>
      <c r="I2201">
        <v>0</v>
      </c>
      <c r="J2201">
        <v>0</v>
      </c>
      <c r="K2201">
        <v>0</v>
      </c>
      <c r="L2201">
        <v>0.46153846153846101</v>
      </c>
      <c r="M2201">
        <v>0</v>
      </c>
      <c r="N2201">
        <v>1.3846153846153799</v>
      </c>
      <c r="O2201">
        <v>1</v>
      </c>
      <c r="P2201">
        <v>69.819999999999993</v>
      </c>
      <c r="Q2201">
        <v>1</v>
      </c>
    </row>
    <row r="2202" spans="1:17" x14ac:dyDescent="0.25">
      <c r="A2202" s="3">
        <v>200</v>
      </c>
      <c r="B2202" s="3">
        <v>0.4</v>
      </c>
      <c r="C2202">
        <v>2192</v>
      </c>
      <c r="D2202">
        <v>18</v>
      </c>
      <c r="E2202">
        <v>14</v>
      </c>
      <c r="F2202">
        <v>18</v>
      </c>
      <c r="G2202">
        <v>14</v>
      </c>
      <c r="H2202">
        <v>2.7828467153284599E-2</v>
      </c>
      <c r="I2202">
        <v>0</v>
      </c>
      <c r="J2202">
        <v>0</v>
      </c>
      <c r="K2202">
        <v>0</v>
      </c>
      <c r="L2202">
        <v>1.2222222222222201</v>
      </c>
      <c r="M2202">
        <v>0</v>
      </c>
      <c r="N2202">
        <v>1.7222222222222201</v>
      </c>
      <c r="O2202">
        <v>1.0714285714285701</v>
      </c>
      <c r="P2202">
        <v>62.850555555555502</v>
      </c>
      <c r="Q2202">
        <v>0</v>
      </c>
    </row>
    <row r="2203" spans="1:17" x14ac:dyDescent="0.25">
      <c r="A2203" s="3">
        <v>200</v>
      </c>
      <c r="B2203" s="3">
        <v>0.4</v>
      </c>
      <c r="C2203">
        <v>2008</v>
      </c>
      <c r="D2203">
        <v>29</v>
      </c>
      <c r="E2203">
        <v>22</v>
      </c>
      <c r="F2203">
        <v>29</v>
      </c>
      <c r="G2203">
        <v>22</v>
      </c>
      <c r="H2203">
        <v>4.3326693227091602E-2</v>
      </c>
      <c r="I2203">
        <v>0</v>
      </c>
      <c r="J2203">
        <v>1.4940239043824701E-3</v>
      </c>
      <c r="K2203">
        <v>0</v>
      </c>
      <c r="L2203">
        <v>1.5172413793103401</v>
      </c>
      <c r="M2203">
        <v>0</v>
      </c>
      <c r="N2203">
        <v>1.44827586206896</v>
      </c>
      <c r="O2203">
        <v>1.0454545454545401</v>
      </c>
      <c r="P2203">
        <v>54.84</v>
      </c>
      <c r="Q2203">
        <v>0</v>
      </c>
    </row>
    <row r="2204" spans="1:17" x14ac:dyDescent="0.25">
      <c r="A2204" s="3">
        <v>200</v>
      </c>
      <c r="B2204" s="3">
        <v>0.4</v>
      </c>
      <c r="C2204">
        <v>2168</v>
      </c>
      <c r="D2204">
        <v>42</v>
      </c>
      <c r="E2204">
        <v>35</v>
      </c>
      <c r="F2204">
        <v>42</v>
      </c>
      <c r="G2204">
        <v>35</v>
      </c>
      <c r="H2204">
        <v>0.14760147601476001</v>
      </c>
      <c r="I2204">
        <v>0</v>
      </c>
      <c r="J2204">
        <v>0</v>
      </c>
      <c r="K2204">
        <v>0</v>
      </c>
      <c r="L2204">
        <v>0.69047619047619002</v>
      </c>
      <c r="M2204">
        <v>0</v>
      </c>
      <c r="N2204">
        <v>1.8095238095238</v>
      </c>
      <c r="O2204">
        <v>1.02857142857142</v>
      </c>
      <c r="P2204">
        <v>71.0085714285714</v>
      </c>
      <c r="Q2204">
        <v>0</v>
      </c>
    </row>
    <row r="2205" spans="1:17" x14ac:dyDescent="0.25">
      <c r="A2205" s="3">
        <v>200</v>
      </c>
      <c r="B2205" s="3">
        <v>0.4</v>
      </c>
      <c r="C2205">
        <v>2043</v>
      </c>
      <c r="D2205">
        <v>24</v>
      </c>
      <c r="E2205">
        <v>19</v>
      </c>
      <c r="F2205">
        <v>24</v>
      </c>
      <c r="G2205">
        <v>19</v>
      </c>
      <c r="H2205">
        <v>2.3494860499265701E-2</v>
      </c>
      <c r="I2205">
        <v>0</v>
      </c>
      <c r="J2205">
        <v>4.8947626040137004E-4</v>
      </c>
      <c r="K2205">
        <v>0</v>
      </c>
      <c r="L2205">
        <v>0.875</v>
      </c>
      <c r="M2205">
        <v>0</v>
      </c>
      <c r="N2205">
        <v>1.5</v>
      </c>
      <c r="O2205">
        <v>1</v>
      </c>
      <c r="P2205">
        <v>55.306666666666601</v>
      </c>
      <c r="Q2205">
        <v>0</v>
      </c>
    </row>
    <row r="2206" spans="1:17" x14ac:dyDescent="0.25">
      <c r="A2206" s="3">
        <v>200</v>
      </c>
      <c r="B2206" s="3">
        <v>0.5</v>
      </c>
      <c r="C2206">
        <v>2086</v>
      </c>
      <c r="D2206">
        <v>24</v>
      </c>
      <c r="E2206">
        <v>21</v>
      </c>
      <c r="F2206">
        <v>24</v>
      </c>
      <c r="G2206">
        <v>21</v>
      </c>
      <c r="H2206">
        <v>0.12607861936720899</v>
      </c>
      <c r="I2206">
        <v>0</v>
      </c>
      <c r="J2206">
        <v>0</v>
      </c>
      <c r="K2206">
        <v>0</v>
      </c>
      <c r="L2206">
        <v>1.5416666666666601</v>
      </c>
      <c r="M2206">
        <v>0</v>
      </c>
      <c r="N2206">
        <v>1.3333333333333299</v>
      </c>
      <c r="O2206">
        <v>1</v>
      </c>
      <c r="P2206">
        <v>48.559166666666599</v>
      </c>
      <c r="Q2206">
        <v>0.28571428571428498</v>
      </c>
    </row>
    <row r="2207" spans="1:17" x14ac:dyDescent="0.25">
      <c r="A2207" s="3">
        <v>200</v>
      </c>
      <c r="B2207" s="3">
        <v>0.5</v>
      </c>
      <c r="C2207">
        <v>2004</v>
      </c>
      <c r="D2207">
        <v>37</v>
      </c>
      <c r="E2207">
        <v>32</v>
      </c>
      <c r="F2207">
        <v>37</v>
      </c>
      <c r="G2207">
        <v>32</v>
      </c>
      <c r="H2207">
        <v>0.155688622754491</v>
      </c>
      <c r="I2207">
        <v>0</v>
      </c>
      <c r="J2207">
        <v>9.9800399201596798E-4</v>
      </c>
      <c r="K2207">
        <v>0</v>
      </c>
      <c r="L2207">
        <v>1.6756756756756701</v>
      </c>
      <c r="M2207">
        <v>0</v>
      </c>
      <c r="N2207">
        <v>1.7027027027027</v>
      </c>
      <c r="O2207">
        <v>1</v>
      </c>
      <c r="P2207">
        <v>62.929189189189103</v>
      </c>
      <c r="Q2207">
        <v>0</v>
      </c>
    </row>
    <row r="2208" spans="1:17" x14ac:dyDescent="0.25">
      <c r="A2208" s="3">
        <v>200</v>
      </c>
      <c r="B2208" s="3">
        <v>0.5</v>
      </c>
      <c r="C2208">
        <v>2057</v>
      </c>
      <c r="D2208">
        <v>38</v>
      </c>
      <c r="E2208">
        <v>36</v>
      </c>
      <c r="F2208">
        <v>38</v>
      </c>
      <c r="G2208">
        <v>36</v>
      </c>
      <c r="H2208">
        <v>1.0209042294603701E-2</v>
      </c>
      <c r="I2208">
        <v>0</v>
      </c>
      <c r="J2208">
        <v>4.8614487117160901E-4</v>
      </c>
      <c r="K2208">
        <v>0</v>
      </c>
      <c r="L2208">
        <v>0.31578947368421001</v>
      </c>
      <c r="M2208">
        <v>0</v>
      </c>
      <c r="N2208">
        <v>1.5263157894736801</v>
      </c>
      <c r="O2208">
        <v>1.1111111111111101</v>
      </c>
      <c r="P2208">
        <v>74.648421052631505</v>
      </c>
      <c r="Q2208">
        <v>0.44444444444444398</v>
      </c>
    </row>
    <row r="2209" spans="1:17" x14ac:dyDescent="0.25">
      <c r="A2209" s="3">
        <v>200</v>
      </c>
      <c r="B2209" s="3">
        <v>0.5</v>
      </c>
      <c r="C2209">
        <v>2029</v>
      </c>
      <c r="D2209">
        <v>39</v>
      </c>
      <c r="E2209">
        <v>32</v>
      </c>
      <c r="F2209">
        <v>39</v>
      </c>
      <c r="G2209">
        <v>32</v>
      </c>
      <c r="H2209">
        <v>0.100049285362247</v>
      </c>
      <c r="I2209">
        <v>0</v>
      </c>
      <c r="J2209">
        <v>4.92853622474125E-4</v>
      </c>
      <c r="K2209">
        <v>0</v>
      </c>
      <c r="L2209">
        <v>0.61538461538461497</v>
      </c>
      <c r="M2209">
        <v>0</v>
      </c>
      <c r="N2209">
        <v>1.2307692307692299</v>
      </c>
      <c r="O2209">
        <v>1.09375</v>
      </c>
      <c r="P2209">
        <v>56.685128205128201</v>
      </c>
      <c r="Q2209">
        <v>0.28125</v>
      </c>
    </row>
    <row r="2210" spans="1:17" x14ac:dyDescent="0.25">
      <c r="A2210" s="3">
        <v>200</v>
      </c>
      <c r="B2210" s="3">
        <v>0.5</v>
      </c>
      <c r="C2210">
        <v>2196</v>
      </c>
      <c r="D2210">
        <v>26</v>
      </c>
      <c r="E2210">
        <v>18</v>
      </c>
      <c r="F2210">
        <v>26</v>
      </c>
      <c r="G2210">
        <v>18</v>
      </c>
      <c r="H2210">
        <v>2.959927140255E-2</v>
      </c>
      <c r="I2210">
        <v>0</v>
      </c>
      <c r="J2210">
        <v>0</v>
      </c>
      <c r="K2210">
        <v>0</v>
      </c>
      <c r="L2210">
        <v>0.38461538461538403</v>
      </c>
      <c r="M2210">
        <v>0</v>
      </c>
      <c r="N2210">
        <v>1.1923076923076901</v>
      </c>
      <c r="O2210">
        <v>1</v>
      </c>
      <c r="P2210">
        <v>72.322307692307604</v>
      </c>
      <c r="Q2210">
        <v>0</v>
      </c>
    </row>
    <row r="2211" spans="1:17" x14ac:dyDescent="0.25">
      <c r="A2211" s="3">
        <v>200</v>
      </c>
      <c r="B2211" s="3">
        <v>0.6</v>
      </c>
      <c r="C2211">
        <v>2227</v>
      </c>
      <c r="D2211">
        <v>29</v>
      </c>
      <c r="E2211">
        <v>25</v>
      </c>
      <c r="F2211">
        <v>29</v>
      </c>
      <c r="G2211">
        <v>25</v>
      </c>
      <c r="H2211">
        <v>5.7925460260440001E-2</v>
      </c>
      <c r="I2211">
        <v>0</v>
      </c>
      <c r="J2211">
        <v>0</v>
      </c>
      <c r="K2211">
        <v>0</v>
      </c>
      <c r="L2211">
        <v>1.03448275862068</v>
      </c>
      <c r="M2211">
        <v>0</v>
      </c>
      <c r="N2211">
        <v>1.03448275862068</v>
      </c>
      <c r="O2211">
        <v>1</v>
      </c>
      <c r="P2211">
        <v>63.646206896551703</v>
      </c>
      <c r="Q2211">
        <v>0</v>
      </c>
    </row>
    <row r="2212" spans="1:17" x14ac:dyDescent="0.25">
      <c r="A2212" s="3">
        <v>200</v>
      </c>
      <c r="B2212" s="3">
        <v>0.6</v>
      </c>
      <c r="C2212">
        <v>2151</v>
      </c>
      <c r="D2212">
        <v>52</v>
      </c>
      <c r="E2212">
        <v>48</v>
      </c>
      <c r="F2212">
        <v>52</v>
      </c>
      <c r="G2212">
        <v>48</v>
      </c>
      <c r="H2212">
        <v>0.15016271501627099</v>
      </c>
      <c r="I2212">
        <v>0</v>
      </c>
      <c r="J2212">
        <v>0</v>
      </c>
      <c r="K2212">
        <v>0</v>
      </c>
      <c r="L2212">
        <v>1.5384615384615301</v>
      </c>
      <c r="M2212">
        <v>0</v>
      </c>
      <c r="N2212">
        <v>1.2115384615384599</v>
      </c>
      <c r="O2212">
        <v>1.0833333333333299</v>
      </c>
      <c r="P2212">
        <v>47.120192307692299</v>
      </c>
      <c r="Q2212">
        <v>0.1875</v>
      </c>
    </row>
    <row r="2213" spans="1:17" x14ac:dyDescent="0.25">
      <c r="A2213" s="3">
        <v>200</v>
      </c>
      <c r="B2213" s="3">
        <v>0.6</v>
      </c>
      <c r="C2213">
        <v>2191</v>
      </c>
      <c r="D2213">
        <v>45</v>
      </c>
      <c r="E2213">
        <v>43</v>
      </c>
      <c r="F2213">
        <v>45</v>
      </c>
      <c r="G2213">
        <v>43</v>
      </c>
      <c r="H2213">
        <v>0.30442720219078001</v>
      </c>
      <c r="I2213">
        <v>0</v>
      </c>
      <c r="J2213">
        <v>1.8256503879507001E-3</v>
      </c>
      <c r="K2213">
        <v>0</v>
      </c>
      <c r="L2213">
        <v>1.6666666666666601</v>
      </c>
      <c r="M2213">
        <v>0</v>
      </c>
      <c r="N2213">
        <v>1.0444444444444401</v>
      </c>
      <c r="O2213">
        <v>1.0465116279069699</v>
      </c>
      <c r="P2213">
        <v>57.483777777777703</v>
      </c>
      <c r="Q2213">
        <v>0</v>
      </c>
    </row>
    <row r="2214" spans="1:17" x14ac:dyDescent="0.25">
      <c r="A2214" s="3">
        <v>200</v>
      </c>
      <c r="B2214" s="3">
        <v>0.6</v>
      </c>
      <c r="C2214">
        <v>2120</v>
      </c>
      <c r="D2214">
        <v>49</v>
      </c>
      <c r="E2214">
        <v>43</v>
      </c>
      <c r="F2214">
        <v>49</v>
      </c>
      <c r="G2214">
        <v>43</v>
      </c>
      <c r="H2214">
        <v>5.0471698113207501E-2</v>
      </c>
      <c r="I2214">
        <v>0</v>
      </c>
      <c r="J2214">
        <v>4.7169811320754701E-4</v>
      </c>
      <c r="K2214">
        <v>0</v>
      </c>
      <c r="L2214">
        <v>0.32653061224489699</v>
      </c>
      <c r="M2214">
        <v>0</v>
      </c>
      <c r="N2214">
        <v>1.28571428571428</v>
      </c>
      <c r="O2214">
        <v>1.0697674418604599</v>
      </c>
      <c r="P2214">
        <v>64.443469387755101</v>
      </c>
      <c r="Q2214">
        <v>0</v>
      </c>
    </row>
    <row r="2215" spans="1:17" x14ac:dyDescent="0.25">
      <c r="A2215" s="3">
        <v>200</v>
      </c>
      <c r="B2215" s="3">
        <v>0.6</v>
      </c>
      <c r="C2215">
        <v>2199</v>
      </c>
      <c r="D2215">
        <v>31</v>
      </c>
      <c r="E2215">
        <v>25</v>
      </c>
      <c r="F2215">
        <v>31</v>
      </c>
      <c r="G2215">
        <v>25</v>
      </c>
      <c r="H2215">
        <v>1.8644838562983101E-2</v>
      </c>
      <c r="I2215">
        <v>0</v>
      </c>
      <c r="J2215">
        <v>0</v>
      </c>
      <c r="K2215">
        <v>0</v>
      </c>
      <c r="L2215">
        <v>0.483870967741935</v>
      </c>
      <c r="M2215">
        <v>0</v>
      </c>
      <c r="N2215">
        <v>1.7741935483870901</v>
      </c>
      <c r="O2215">
        <v>1.1200000000000001</v>
      </c>
      <c r="P2215">
        <v>63.817741935483802</v>
      </c>
      <c r="Q2215">
        <v>0.36</v>
      </c>
    </row>
    <row r="2216" spans="1:17" x14ac:dyDescent="0.25">
      <c r="A2216" s="3">
        <v>200</v>
      </c>
      <c r="B2216" s="3">
        <v>0.7</v>
      </c>
      <c r="C2216">
        <v>2178</v>
      </c>
      <c r="D2216">
        <v>31</v>
      </c>
      <c r="E2216">
        <v>29</v>
      </c>
      <c r="F2216">
        <v>31</v>
      </c>
      <c r="G2216">
        <v>29</v>
      </c>
      <c r="H2216">
        <v>2.84664830119375E-2</v>
      </c>
      <c r="I2216">
        <v>0</v>
      </c>
      <c r="J2216">
        <v>4.5913682277318602E-4</v>
      </c>
      <c r="K2216">
        <v>0</v>
      </c>
      <c r="L2216">
        <v>0.67741935483870896</v>
      </c>
      <c r="M2216">
        <v>0</v>
      </c>
      <c r="N2216">
        <v>1.19354838709677</v>
      </c>
      <c r="O2216">
        <v>1.0689655172413699</v>
      </c>
      <c r="P2216">
        <v>57.280322580645098</v>
      </c>
      <c r="Q2216">
        <v>0.24137931034482701</v>
      </c>
    </row>
    <row r="2217" spans="1:17" x14ac:dyDescent="0.25">
      <c r="A2217" s="3">
        <v>200</v>
      </c>
      <c r="B2217" s="3">
        <v>0.7</v>
      </c>
      <c r="C2217">
        <v>2160</v>
      </c>
      <c r="D2217">
        <v>48</v>
      </c>
      <c r="E2217">
        <v>46</v>
      </c>
      <c r="F2217">
        <v>48</v>
      </c>
      <c r="G2217">
        <v>46</v>
      </c>
      <c r="H2217">
        <v>0.19166666666666601</v>
      </c>
      <c r="I2217">
        <v>0</v>
      </c>
      <c r="J2217">
        <v>4.6296296296296298E-4</v>
      </c>
      <c r="K2217">
        <v>0</v>
      </c>
      <c r="L2217">
        <v>0.89583333333333304</v>
      </c>
      <c r="M2217">
        <v>0</v>
      </c>
      <c r="N2217">
        <v>1.1875</v>
      </c>
      <c r="O2217">
        <v>1.0434782608695601</v>
      </c>
      <c r="P2217">
        <v>56.746249999999897</v>
      </c>
      <c r="Q2217">
        <v>0.282608695652173</v>
      </c>
    </row>
    <row r="2218" spans="1:17" x14ac:dyDescent="0.25">
      <c r="A2218" s="3">
        <v>200</v>
      </c>
      <c r="B2218" s="3">
        <v>0.7</v>
      </c>
      <c r="C2218">
        <v>2132</v>
      </c>
      <c r="D2218">
        <v>29</v>
      </c>
      <c r="E2218">
        <v>26</v>
      </c>
      <c r="F2218">
        <v>29</v>
      </c>
      <c r="G2218">
        <v>26</v>
      </c>
      <c r="H2218">
        <v>1.78236397748592E-2</v>
      </c>
      <c r="I2218">
        <v>0</v>
      </c>
      <c r="J2218">
        <v>0</v>
      </c>
      <c r="K2218">
        <v>0</v>
      </c>
      <c r="L2218">
        <v>0.34482758620689602</v>
      </c>
      <c r="M2218">
        <v>0</v>
      </c>
      <c r="N2218">
        <v>1.4827586206896499</v>
      </c>
      <c r="O2218">
        <v>1.0384615384615301</v>
      </c>
      <c r="P2218">
        <v>73.118275862068899</v>
      </c>
      <c r="Q2218">
        <v>0.61538461538461497</v>
      </c>
    </row>
    <row r="2219" spans="1:17" x14ac:dyDescent="0.25">
      <c r="A2219" s="3">
        <v>200</v>
      </c>
      <c r="B2219" s="3">
        <v>0.7</v>
      </c>
      <c r="C2219">
        <v>2164</v>
      </c>
      <c r="D2219">
        <v>33</v>
      </c>
      <c r="E2219">
        <v>31</v>
      </c>
      <c r="F2219">
        <v>33</v>
      </c>
      <c r="G2219">
        <v>31</v>
      </c>
      <c r="H2219">
        <v>3.4195933456561897E-2</v>
      </c>
      <c r="I2219">
        <v>0</v>
      </c>
      <c r="J2219">
        <v>4.6210720887245802E-4</v>
      </c>
      <c r="K2219">
        <v>0</v>
      </c>
      <c r="L2219">
        <v>0.66666666666666596</v>
      </c>
      <c r="M2219">
        <v>0</v>
      </c>
      <c r="N2219">
        <v>1.72727272727272</v>
      </c>
      <c r="O2219">
        <v>1.0322580645161199</v>
      </c>
      <c r="P2219">
        <v>42.426363636363597</v>
      </c>
      <c r="Q2219">
        <v>0.51612903225806395</v>
      </c>
    </row>
    <row r="2220" spans="1:17" x14ac:dyDescent="0.25">
      <c r="A2220" s="3">
        <v>200</v>
      </c>
      <c r="B2220" s="3">
        <v>0.7</v>
      </c>
      <c r="C2220">
        <v>2150</v>
      </c>
      <c r="D2220">
        <v>51</v>
      </c>
      <c r="E2220">
        <v>43</v>
      </c>
      <c r="F2220">
        <v>51</v>
      </c>
      <c r="G2220">
        <v>43</v>
      </c>
      <c r="H2220">
        <v>0.12511627906976699</v>
      </c>
      <c r="I2220">
        <v>0</v>
      </c>
      <c r="J2220">
        <v>9.3023255813953396E-4</v>
      </c>
      <c r="K2220">
        <v>0</v>
      </c>
      <c r="L2220">
        <v>1.1764705882352899</v>
      </c>
      <c r="M2220">
        <v>0</v>
      </c>
      <c r="N2220">
        <v>1.0196078431372499</v>
      </c>
      <c r="O2220">
        <v>1.34883720930232</v>
      </c>
      <c r="P2220">
        <v>63.917450980392097</v>
      </c>
      <c r="Q2220">
        <v>1.6279069767441801</v>
      </c>
    </row>
    <row r="2221" spans="1:17" x14ac:dyDescent="0.25">
      <c r="A2221" s="3">
        <v>200</v>
      </c>
      <c r="B2221" s="3">
        <v>0.8</v>
      </c>
      <c r="C2221">
        <v>2022</v>
      </c>
      <c r="D2221">
        <v>45</v>
      </c>
      <c r="E2221">
        <v>39</v>
      </c>
      <c r="F2221">
        <v>45</v>
      </c>
      <c r="G2221">
        <v>39</v>
      </c>
      <c r="H2221">
        <v>7.6162215628091001E-2</v>
      </c>
      <c r="I2221">
        <v>0</v>
      </c>
      <c r="J2221">
        <v>0</v>
      </c>
      <c r="K2221">
        <v>0</v>
      </c>
      <c r="L2221">
        <v>1.06666666666666</v>
      </c>
      <c r="M2221">
        <v>0</v>
      </c>
      <c r="N2221">
        <v>1.31111111111111</v>
      </c>
      <c r="O2221">
        <v>1.15384615384615</v>
      </c>
      <c r="P2221">
        <v>52.885555555555499</v>
      </c>
      <c r="Q2221">
        <v>0.30769230769230699</v>
      </c>
    </row>
    <row r="2222" spans="1:17" x14ac:dyDescent="0.25">
      <c r="A2222" s="3">
        <v>200</v>
      </c>
      <c r="B2222" s="3">
        <v>0.8</v>
      </c>
      <c r="C2222">
        <v>2181</v>
      </c>
      <c r="D2222">
        <v>45</v>
      </c>
      <c r="E2222">
        <v>42</v>
      </c>
      <c r="F2222">
        <v>45</v>
      </c>
      <c r="G2222">
        <v>42</v>
      </c>
      <c r="H2222">
        <v>0.19119669876203499</v>
      </c>
      <c r="I2222">
        <v>0</v>
      </c>
      <c r="J2222">
        <v>4.5850527281063698E-4</v>
      </c>
      <c r="K2222">
        <v>0</v>
      </c>
      <c r="L2222">
        <v>1.37777777777777</v>
      </c>
      <c r="M2222">
        <v>0</v>
      </c>
      <c r="N2222">
        <v>1.2888888888888801</v>
      </c>
      <c r="O2222">
        <v>1.0714285714285701</v>
      </c>
      <c r="P2222">
        <v>61.173111111111098</v>
      </c>
      <c r="Q2222">
        <v>0</v>
      </c>
    </row>
    <row r="2223" spans="1:17" x14ac:dyDescent="0.25">
      <c r="A2223" s="3">
        <v>200</v>
      </c>
      <c r="B2223" s="3">
        <v>0.8</v>
      </c>
      <c r="C2223">
        <v>2076</v>
      </c>
      <c r="D2223">
        <v>53</v>
      </c>
      <c r="E2223">
        <v>42</v>
      </c>
      <c r="F2223">
        <v>53</v>
      </c>
      <c r="G2223">
        <v>42</v>
      </c>
      <c r="H2223">
        <v>0.35597302504816902</v>
      </c>
      <c r="I2223">
        <v>0</v>
      </c>
      <c r="J2223">
        <v>1.4450867052023099E-3</v>
      </c>
      <c r="K2223">
        <v>0</v>
      </c>
      <c r="L2223">
        <v>1.92452830188679</v>
      </c>
      <c r="M2223">
        <v>0</v>
      </c>
      <c r="N2223">
        <v>1.5471698113207499</v>
      </c>
      <c r="O2223">
        <v>1.09523809523809</v>
      </c>
      <c r="P2223">
        <v>55.490566037735803</v>
      </c>
      <c r="Q2223">
        <v>0.61904761904761896</v>
      </c>
    </row>
    <row r="2224" spans="1:17" x14ac:dyDescent="0.25">
      <c r="A2224" s="3">
        <v>200</v>
      </c>
      <c r="B2224" s="3">
        <v>0.8</v>
      </c>
      <c r="C2224">
        <v>2186</v>
      </c>
      <c r="D2224">
        <v>32</v>
      </c>
      <c r="E2224">
        <v>25</v>
      </c>
      <c r="F2224">
        <v>32</v>
      </c>
      <c r="G2224">
        <v>25</v>
      </c>
      <c r="H2224">
        <v>4.8032936870997203E-2</v>
      </c>
      <c r="I2224">
        <v>0</v>
      </c>
      <c r="J2224">
        <v>4.5745654162854499E-4</v>
      </c>
      <c r="K2224">
        <v>0</v>
      </c>
      <c r="L2224">
        <v>1.03125</v>
      </c>
      <c r="M2224">
        <v>0</v>
      </c>
      <c r="N2224">
        <v>1.40625</v>
      </c>
      <c r="O2224">
        <v>1.08</v>
      </c>
      <c r="P2224">
        <v>50.299374999999998</v>
      </c>
      <c r="Q2224">
        <v>0</v>
      </c>
    </row>
    <row r="2225" spans="1:17" x14ac:dyDescent="0.25">
      <c r="A2225" s="3">
        <v>200</v>
      </c>
      <c r="B2225" s="3">
        <v>0.8</v>
      </c>
      <c r="C2225">
        <v>2041</v>
      </c>
      <c r="D2225">
        <v>36</v>
      </c>
      <c r="E2225">
        <v>31</v>
      </c>
      <c r="F2225">
        <v>36</v>
      </c>
      <c r="G2225">
        <v>31</v>
      </c>
      <c r="H2225">
        <v>5.2915237628613401E-2</v>
      </c>
      <c r="I2225">
        <v>0</v>
      </c>
      <c r="J2225">
        <v>4.8995590396864195E-4</v>
      </c>
      <c r="K2225">
        <v>0</v>
      </c>
      <c r="L2225">
        <v>0.63888888888888795</v>
      </c>
      <c r="M2225">
        <v>0</v>
      </c>
      <c r="N2225">
        <v>1.55555555555555</v>
      </c>
      <c r="O2225">
        <v>1</v>
      </c>
      <c r="P2225">
        <v>63.175833333333301</v>
      </c>
      <c r="Q2225">
        <v>0</v>
      </c>
    </row>
    <row r="2226" spans="1:17" x14ac:dyDescent="0.25">
      <c r="A2226" s="3">
        <v>200</v>
      </c>
      <c r="B2226" s="3">
        <v>0.9</v>
      </c>
      <c r="C2226">
        <v>2047</v>
      </c>
      <c r="D2226">
        <v>22</v>
      </c>
      <c r="E2226">
        <v>16</v>
      </c>
      <c r="F2226">
        <v>22</v>
      </c>
      <c r="G2226">
        <v>16</v>
      </c>
      <c r="H2226">
        <v>8.3048363458720006E-3</v>
      </c>
      <c r="I2226">
        <v>0</v>
      </c>
      <c r="J2226">
        <v>0</v>
      </c>
      <c r="K2226">
        <v>0</v>
      </c>
      <c r="L2226">
        <v>0.31818181818181801</v>
      </c>
      <c r="M2226">
        <v>0</v>
      </c>
      <c r="N2226">
        <v>1.72727272727272</v>
      </c>
      <c r="O2226">
        <v>1.0625</v>
      </c>
      <c r="P2226">
        <v>72.561818181818097</v>
      </c>
      <c r="Q2226">
        <v>0.375</v>
      </c>
    </row>
    <row r="2227" spans="1:17" x14ac:dyDescent="0.25">
      <c r="A2227" s="3">
        <v>200</v>
      </c>
      <c r="B2227" s="3">
        <v>0.9</v>
      </c>
      <c r="C2227">
        <v>2051</v>
      </c>
      <c r="D2227">
        <v>27</v>
      </c>
      <c r="E2227">
        <v>22</v>
      </c>
      <c r="F2227">
        <v>27</v>
      </c>
      <c r="G2227">
        <v>22</v>
      </c>
      <c r="H2227">
        <v>2.8278888347147701E-2</v>
      </c>
      <c r="I2227">
        <v>0</v>
      </c>
      <c r="J2227">
        <v>4.8756704046806402E-4</v>
      </c>
      <c r="K2227">
        <v>0</v>
      </c>
      <c r="L2227">
        <v>0.407407407407407</v>
      </c>
      <c r="M2227">
        <v>0</v>
      </c>
      <c r="N2227">
        <v>1.2962962962962901</v>
      </c>
      <c r="O2227">
        <v>1</v>
      </c>
      <c r="P2227">
        <v>64.121851851851801</v>
      </c>
      <c r="Q2227">
        <v>0.40909090909090901</v>
      </c>
    </row>
    <row r="2228" spans="1:17" x14ac:dyDescent="0.25">
      <c r="A2228" s="3">
        <v>200</v>
      </c>
      <c r="B2228" s="3">
        <v>0.9</v>
      </c>
      <c r="C2228">
        <v>2167</v>
      </c>
      <c r="D2228">
        <v>41</v>
      </c>
      <c r="E2228">
        <v>34</v>
      </c>
      <c r="F2228">
        <v>41</v>
      </c>
      <c r="G2228">
        <v>34</v>
      </c>
      <c r="H2228">
        <v>0.166589755422242</v>
      </c>
      <c r="I2228">
        <v>0</v>
      </c>
      <c r="J2228">
        <v>9.2293493308721701E-4</v>
      </c>
      <c r="K2228">
        <v>0</v>
      </c>
      <c r="L2228">
        <v>0.80487804878048697</v>
      </c>
      <c r="M2228">
        <v>0</v>
      </c>
      <c r="N2228">
        <v>1.4634146341463401</v>
      </c>
      <c r="O2228">
        <v>1.0882352941176401</v>
      </c>
      <c r="P2228">
        <v>66.833414634146294</v>
      </c>
      <c r="Q2228">
        <v>0.64705882352941102</v>
      </c>
    </row>
    <row r="2229" spans="1:17" x14ac:dyDescent="0.25">
      <c r="A2229" s="3">
        <v>200</v>
      </c>
      <c r="B2229" s="3">
        <v>0.9</v>
      </c>
      <c r="C2229">
        <v>2001</v>
      </c>
      <c r="D2229">
        <v>67</v>
      </c>
      <c r="E2229">
        <v>62</v>
      </c>
      <c r="F2229">
        <v>67</v>
      </c>
      <c r="G2229">
        <v>62</v>
      </c>
      <c r="H2229">
        <v>0.19290354822588701</v>
      </c>
      <c r="I2229">
        <v>0</v>
      </c>
      <c r="J2229">
        <v>1.49925037481259E-3</v>
      </c>
      <c r="K2229">
        <v>0</v>
      </c>
      <c r="L2229">
        <v>1.23880597014925</v>
      </c>
      <c r="M2229">
        <v>0</v>
      </c>
      <c r="N2229">
        <v>1.2835820895522301</v>
      </c>
      <c r="O2229">
        <v>1.2096774193548301</v>
      </c>
      <c r="P2229">
        <v>55.031044776119401</v>
      </c>
      <c r="Q2229">
        <v>1.1612903225806399</v>
      </c>
    </row>
    <row r="2230" spans="1:17" x14ac:dyDescent="0.25">
      <c r="A2230" s="3">
        <v>200</v>
      </c>
      <c r="B2230" s="3">
        <v>0.9</v>
      </c>
      <c r="C2230">
        <v>2011</v>
      </c>
      <c r="D2230">
        <v>49</v>
      </c>
      <c r="E2230">
        <v>44</v>
      </c>
      <c r="F2230">
        <v>49</v>
      </c>
      <c r="G2230">
        <v>44</v>
      </c>
      <c r="H2230">
        <v>0.281949278965688</v>
      </c>
      <c r="I2230">
        <v>0</v>
      </c>
      <c r="J2230">
        <v>9.945300845350571E-4</v>
      </c>
      <c r="K2230">
        <v>0</v>
      </c>
      <c r="L2230">
        <v>1.22448979591836</v>
      </c>
      <c r="M2230">
        <v>0</v>
      </c>
      <c r="N2230">
        <v>1.28571428571428</v>
      </c>
      <c r="O2230">
        <v>1.0681818181818099</v>
      </c>
      <c r="P2230">
        <v>50.4636734693877</v>
      </c>
      <c r="Q2230">
        <v>0.54545454545454497</v>
      </c>
    </row>
    <row r="2231" spans="1:17" x14ac:dyDescent="0.25">
      <c r="A2231" s="3">
        <v>200</v>
      </c>
      <c r="B2231" s="3">
        <v>1</v>
      </c>
      <c r="C2231">
        <v>2030</v>
      </c>
      <c r="D2231">
        <v>47</v>
      </c>
      <c r="E2231">
        <v>42</v>
      </c>
      <c r="F2231">
        <v>47</v>
      </c>
      <c r="G2231">
        <v>42</v>
      </c>
      <c r="H2231">
        <v>7.1921182266009798E-2</v>
      </c>
      <c r="I2231">
        <v>0</v>
      </c>
      <c r="J2231">
        <v>1.47783251231527E-3</v>
      </c>
      <c r="K2231">
        <v>0</v>
      </c>
      <c r="L2231">
        <v>0.38297872340425498</v>
      </c>
      <c r="M2231">
        <v>0</v>
      </c>
      <c r="N2231">
        <v>1.2127659574467999</v>
      </c>
      <c r="O2231">
        <v>1.0476190476190399</v>
      </c>
      <c r="P2231">
        <v>59.032340425531899</v>
      </c>
      <c r="Q2231">
        <v>0.30952380952380898</v>
      </c>
    </row>
    <row r="2232" spans="1:17" x14ac:dyDescent="0.25">
      <c r="A2232" s="3">
        <v>200</v>
      </c>
      <c r="B2232" s="3">
        <v>1</v>
      </c>
      <c r="C2232">
        <v>2058</v>
      </c>
      <c r="D2232">
        <v>39</v>
      </c>
      <c r="E2232">
        <v>30</v>
      </c>
      <c r="F2232">
        <v>39</v>
      </c>
      <c r="G2232">
        <v>30</v>
      </c>
      <c r="H2232">
        <v>9.4752186588921206E-2</v>
      </c>
      <c r="I2232">
        <v>0</v>
      </c>
      <c r="J2232">
        <v>4.85908649173955E-4</v>
      </c>
      <c r="K2232">
        <v>0</v>
      </c>
      <c r="L2232">
        <v>0.43589743589743501</v>
      </c>
      <c r="M2232">
        <v>0</v>
      </c>
      <c r="N2232">
        <v>1.17948717948717</v>
      </c>
      <c r="O2232">
        <v>1.06666666666666</v>
      </c>
      <c r="P2232">
        <v>66.661538461538399</v>
      </c>
      <c r="Q2232">
        <v>1.1000000000000001</v>
      </c>
    </row>
    <row r="2233" spans="1:17" x14ac:dyDescent="0.25">
      <c r="A2233" s="3">
        <v>200</v>
      </c>
      <c r="B2233" s="3">
        <v>1</v>
      </c>
      <c r="C2233">
        <v>2049</v>
      </c>
      <c r="D2233">
        <v>87</v>
      </c>
      <c r="E2233">
        <v>72</v>
      </c>
      <c r="F2233">
        <v>87</v>
      </c>
      <c r="G2233">
        <v>72</v>
      </c>
      <c r="H2233">
        <v>0.32991703269887701</v>
      </c>
      <c r="I2233">
        <v>0</v>
      </c>
      <c r="J2233">
        <v>9.7608589555880899E-4</v>
      </c>
      <c r="K2233">
        <v>0</v>
      </c>
      <c r="L2233">
        <v>1.8045977011494201</v>
      </c>
      <c r="M2233">
        <v>0</v>
      </c>
      <c r="N2233">
        <v>1.1034482758620601</v>
      </c>
      <c r="O2233">
        <v>1.31944444444444</v>
      </c>
      <c r="P2233">
        <v>48.7158620689655</v>
      </c>
      <c r="Q2233">
        <v>0.77777777777777701</v>
      </c>
    </row>
    <row r="2234" spans="1:17" x14ac:dyDescent="0.25">
      <c r="A2234" s="3">
        <v>200</v>
      </c>
      <c r="B2234" s="3">
        <v>1</v>
      </c>
      <c r="C2234">
        <v>2007</v>
      </c>
      <c r="D2234">
        <v>36</v>
      </c>
      <c r="E2234">
        <v>33</v>
      </c>
      <c r="F2234">
        <v>36</v>
      </c>
      <c r="G2234">
        <v>33</v>
      </c>
      <c r="H2234">
        <v>2.9895366218236099E-2</v>
      </c>
      <c r="I2234">
        <v>0</v>
      </c>
      <c r="J2234">
        <v>4.98256103637269E-4</v>
      </c>
      <c r="K2234">
        <v>0</v>
      </c>
      <c r="L2234">
        <v>0.77777777777777701</v>
      </c>
      <c r="M2234">
        <v>0</v>
      </c>
      <c r="N2234">
        <v>1.5833333333333299</v>
      </c>
      <c r="O2234">
        <v>1.0606060606060601</v>
      </c>
      <c r="P2234">
        <v>62.106388888888802</v>
      </c>
      <c r="Q2234">
        <v>0.36363636363636298</v>
      </c>
    </row>
    <row r="2235" spans="1:17" x14ac:dyDescent="0.25">
      <c r="A2235" s="3">
        <v>200</v>
      </c>
      <c r="B2235" s="3">
        <v>1</v>
      </c>
      <c r="C2235">
        <v>2152</v>
      </c>
      <c r="D2235">
        <v>35</v>
      </c>
      <c r="E2235">
        <v>28</v>
      </c>
      <c r="F2235">
        <v>35</v>
      </c>
      <c r="G2235">
        <v>28</v>
      </c>
      <c r="H2235">
        <v>4.4144981412639402E-2</v>
      </c>
      <c r="I2235">
        <v>0</v>
      </c>
      <c r="J2235">
        <v>4.6468401486988802E-4</v>
      </c>
      <c r="K2235">
        <v>0</v>
      </c>
      <c r="L2235">
        <v>0.97142857142857097</v>
      </c>
      <c r="M2235">
        <v>0</v>
      </c>
      <c r="N2235">
        <v>1.28571428571428</v>
      </c>
      <c r="O2235">
        <v>1.25</v>
      </c>
      <c r="P2235">
        <v>59.838857142857101</v>
      </c>
      <c r="Q2235">
        <v>0.32142857142857101</v>
      </c>
    </row>
    <row r="2236" spans="1:17" x14ac:dyDescent="0.25">
      <c r="A2236" s="3">
        <v>200</v>
      </c>
      <c r="B2236" s="3">
        <v>2</v>
      </c>
      <c r="C2236">
        <v>2024</v>
      </c>
      <c r="D2236">
        <v>90</v>
      </c>
      <c r="E2236">
        <v>77</v>
      </c>
      <c r="F2236">
        <v>90</v>
      </c>
      <c r="G2236">
        <v>77</v>
      </c>
      <c r="H2236">
        <v>9.83201581027668E-2</v>
      </c>
      <c r="I2236">
        <v>0</v>
      </c>
      <c r="J2236">
        <v>9.8814229249011808E-4</v>
      </c>
      <c r="K2236">
        <v>0</v>
      </c>
      <c r="L2236">
        <v>0.82222222222222197</v>
      </c>
      <c r="M2236">
        <v>0</v>
      </c>
      <c r="N2236">
        <v>1.4222222222222201</v>
      </c>
      <c r="O2236">
        <v>1.2337662337662301</v>
      </c>
      <c r="P2236">
        <v>63.444999999999901</v>
      </c>
      <c r="Q2236">
        <v>1.94805194805194</v>
      </c>
    </row>
    <row r="2237" spans="1:17" x14ac:dyDescent="0.25">
      <c r="A2237" s="3">
        <v>200</v>
      </c>
      <c r="B2237" s="3">
        <v>2</v>
      </c>
      <c r="C2237">
        <v>2008</v>
      </c>
      <c r="D2237">
        <v>75</v>
      </c>
      <c r="E2237">
        <v>71</v>
      </c>
      <c r="F2237">
        <v>75</v>
      </c>
      <c r="G2237">
        <v>71</v>
      </c>
      <c r="H2237">
        <v>0.263446215139442</v>
      </c>
      <c r="I2237">
        <v>0</v>
      </c>
      <c r="J2237">
        <v>1.4940239043824701E-3</v>
      </c>
      <c r="K2237">
        <v>0</v>
      </c>
      <c r="L2237">
        <v>1.17333333333333</v>
      </c>
      <c r="M2237">
        <v>0</v>
      </c>
      <c r="N2237">
        <v>1.06666666666666</v>
      </c>
      <c r="O2237">
        <v>1.0422535211267601</v>
      </c>
      <c r="P2237">
        <v>60.327599999999997</v>
      </c>
      <c r="Q2237">
        <v>0</v>
      </c>
    </row>
    <row r="2238" spans="1:17" x14ac:dyDescent="0.25">
      <c r="A2238" s="3">
        <v>200</v>
      </c>
      <c r="B2238" s="3">
        <v>2</v>
      </c>
      <c r="C2238">
        <v>2187</v>
      </c>
      <c r="D2238">
        <v>63</v>
      </c>
      <c r="E2238">
        <v>58</v>
      </c>
      <c r="F2238">
        <v>63</v>
      </c>
      <c r="G2238">
        <v>58</v>
      </c>
      <c r="H2238">
        <v>0.12620027434842199</v>
      </c>
      <c r="I2238">
        <v>0</v>
      </c>
      <c r="J2238">
        <v>4.5724737082761702E-4</v>
      </c>
      <c r="K2238">
        <v>0</v>
      </c>
      <c r="L2238">
        <v>0.82539682539682502</v>
      </c>
      <c r="M2238">
        <v>0</v>
      </c>
      <c r="N2238">
        <v>1.46031746031746</v>
      </c>
      <c r="O2238">
        <v>1.1206896551724099</v>
      </c>
      <c r="P2238">
        <v>57.979047619047599</v>
      </c>
      <c r="Q2238">
        <v>0.58620689655172398</v>
      </c>
    </row>
    <row r="2239" spans="1:17" x14ac:dyDescent="0.25">
      <c r="A2239" s="3">
        <v>200</v>
      </c>
      <c r="B2239" s="3">
        <v>2</v>
      </c>
      <c r="C2239">
        <v>2140</v>
      </c>
      <c r="D2239">
        <v>90</v>
      </c>
      <c r="E2239">
        <v>81</v>
      </c>
      <c r="F2239">
        <v>90</v>
      </c>
      <c r="G2239">
        <v>81</v>
      </c>
      <c r="H2239">
        <v>0.11822429906541999</v>
      </c>
      <c r="I2239">
        <v>0</v>
      </c>
      <c r="J2239">
        <v>4.6728971962616803E-4</v>
      </c>
      <c r="K2239">
        <v>0</v>
      </c>
      <c r="L2239">
        <v>0.844444444444444</v>
      </c>
      <c r="M2239">
        <v>0</v>
      </c>
      <c r="N2239">
        <v>1.12222222222222</v>
      </c>
      <c r="O2239">
        <v>1.12345679012345</v>
      </c>
      <c r="P2239">
        <v>55.9281111111111</v>
      </c>
      <c r="Q2239">
        <v>0.27160493827160398</v>
      </c>
    </row>
    <row r="2240" spans="1:17" x14ac:dyDescent="0.25">
      <c r="A2240" s="3">
        <v>200</v>
      </c>
      <c r="B2240" s="3">
        <v>2</v>
      </c>
      <c r="C2240">
        <v>2003</v>
      </c>
      <c r="D2240">
        <v>95</v>
      </c>
      <c r="E2240">
        <v>80</v>
      </c>
      <c r="F2240">
        <v>95</v>
      </c>
      <c r="G2240">
        <v>80</v>
      </c>
      <c r="H2240">
        <v>0.22316525212181701</v>
      </c>
      <c r="I2240">
        <v>0</v>
      </c>
      <c r="J2240">
        <v>9.9850224663005499E-4</v>
      </c>
      <c r="K2240">
        <v>0</v>
      </c>
      <c r="L2240">
        <v>1.49473684210526</v>
      </c>
      <c r="M2240">
        <v>0</v>
      </c>
      <c r="N2240">
        <v>1.49473684210526</v>
      </c>
      <c r="O2240">
        <v>1.35</v>
      </c>
      <c r="P2240">
        <v>55.521578947368397</v>
      </c>
      <c r="Q2240">
        <v>1.3</v>
      </c>
    </row>
    <row r="2241" spans="1:17" x14ac:dyDescent="0.25">
      <c r="A2241" s="3">
        <v>200</v>
      </c>
      <c r="B2241" s="3">
        <v>3</v>
      </c>
      <c r="C2241">
        <v>2023</v>
      </c>
      <c r="D2241">
        <v>112</v>
      </c>
      <c r="E2241">
        <v>102</v>
      </c>
      <c r="F2241">
        <v>112</v>
      </c>
      <c r="G2241">
        <v>102</v>
      </c>
      <c r="H2241">
        <v>0.39841819080573398</v>
      </c>
      <c r="I2241">
        <v>0</v>
      </c>
      <c r="J2241">
        <v>4.9431537320810597E-4</v>
      </c>
      <c r="K2241">
        <v>0</v>
      </c>
      <c r="L2241">
        <v>1.2589285714285701</v>
      </c>
      <c r="M2241">
        <v>0</v>
      </c>
      <c r="N2241">
        <v>1.1160714285714199</v>
      </c>
      <c r="O2241">
        <v>1.2156862745098</v>
      </c>
      <c r="P2241">
        <v>58.175892857142799</v>
      </c>
      <c r="Q2241">
        <v>1.2745098039215601</v>
      </c>
    </row>
    <row r="2242" spans="1:17" x14ac:dyDescent="0.25">
      <c r="A2242" s="3">
        <v>200</v>
      </c>
      <c r="B2242" s="3">
        <v>3</v>
      </c>
      <c r="C2242">
        <v>2071</v>
      </c>
      <c r="D2242">
        <v>103</v>
      </c>
      <c r="E2242">
        <v>91</v>
      </c>
      <c r="F2242">
        <v>103</v>
      </c>
      <c r="G2242">
        <v>91</v>
      </c>
      <c r="H2242">
        <v>0.32930951231289202</v>
      </c>
      <c r="I2242">
        <v>0</v>
      </c>
      <c r="J2242">
        <v>9.6571704490584201E-4</v>
      </c>
      <c r="K2242">
        <v>0</v>
      </c>
      <c r="L2242">
        <v>1.5533980582524201</v>
      </c>
      <c r="M2242">
        <v>0</v>
      </c>
      <c r="N2242">
        <v>1.25242718446601</v>
      </c>
      <c r="O2242">
        <v>1.2637362637362599</v>
      </c>
      <c r="P2242">
        <v>58.971747572815502</v>
      </c>
      <c r="Q2242">
        <v>1.31868131868131</v>
      </c>
    </row>
    <row r="2243" spans="1:17" x14ac:dyDescent="0.25">
      <c r="A2243" s="3">
        <v>200</v>
      </c>
      <c r="B2243" s="3">
        <v>3</v>
      </c>
      <c r="C2243">
        <v>2186</v>
      </c>
      <c r="D2243">
        <v>110</v>
      </c>
      <c r="E2243">
        <v>98</v>
      </c>
      <c r="F2243">
        <v>110</v>
      </c>
      <c r="G2243">
        <v>98</v>
      </c>
      <c r="H2243">
        <v>0.42451967063128998</v>
      </c>
      <c r="I2243">
        <v>0</v>
      </c>
      <c r="J2243">
        <v>3.6596523330283599E-3</v>
      </c>
      <c r="K2243">
        <v>0</v>
      </c>
      <c r="L2243">
        <v>1.5727272727272701</v>
      </c>
      <c r="M2243">
        <v>0</v>
      </c>
      <c r="N2243">
        <v>1.0909090909090899</v>
      </c>
      <c r="O2243">
        <v>1.1428571428571399</v>
      </c>
      <c r="P2243">
        <v>53.899999999999899</v>
      </c>
      <c r="Q2243">
        <v>1.3469387755102</v>
      </c>
    </row>
    <row r="2244" spans="1:17" x14ac:dyDescent="0.25">
      <c r="A2244" s="3">
        <v>200</v>
      </c>
      <c r="B2244" s="3">
        <v>3</v>
      </c>
      <c r="C2244">
        <v>2089</v>
      </c>
      <c r="D2244">
        <v>159</v>
      </c>
      <c r="E2244">
        <v>136</v>
      </c>
      <c r="F2244">
        <v>159</v>
      </c>
      <c r="G2244">
        <v>136</v>
      </c>
      <c r="H2244">
        <v>0.79894686452848196</v>
      </c>
      <c r="I2244">
        <v>0</v>
      </c>
      <c r="J2244">
        <v>2.8721876495930998E-3</v>
      </c>
      <c r="K2244">
        <v>0</v>
      </c>
      <c r="L2244">
        <v>2.2452830188679198</v>
      </c>
      <c r="M2244">
        <v>0</v>
      </c>
      <c r="N2244">
        <v>1.1572327044025099</v>
      </c>
      <c r="O2244">
        <v>1.4264705882352899</v>
      </c>
      <c r="P2244">
        <v>54.030817610062797</v>
      </c>
      <c r="Q2244">
        <v>1.54411764705882</v>
      </c>
    </row>
    <row r="2245" spans="1:17" x14ac:dyDescent="0.25">
      <c r="A2245" s="3">
        <v>200</v>
      </c>
      <c r="B2245" s="3">
        <v>3</v>
      </c>
      <c r="C2245">
        <v>2169</v>
      </c>
      <c r="D2245">
        <v>167</v>
      </c>
      <c r="E2245">
        <v>145</v>
      </c>
      <c r="F2245">
        <v>167</v>
      </c>
      <c r="G2245">
        <v>145</v>
      </c>
      <c r="H2245">
        <v>0.50945136007376601</v>
      </c>
      <c r="I2245">
        <v>0</v>
      </c>
      <c r="J2245">
        <v>1.84416781927155E-3</v>
      </c>
      <c r="K2245">
        <v>0</v>
      </c>
      <c r="L2245">
        <v>1.5748502994011899</v>
      </c>
      <c r="M2245">
        <v>0</v>
      </c>
      <c r="N2245">
        <v>1.16766467065868</v>
      </c>
      <c r="O2245">
        <v>1.3724137931034399</v>
      </c>
      <c r="P2245">
        <v>56.663353293413103</v>
      </c>
      <c r="Q2245">
        <v>0.88965517241379299</v>
      </c>
    </row>
    <row r="2246" spans="1:17" x14ac:dyDescent="0.25">
      <c r="A2246" s="3">
        <v>200</v>
      </c>
      <c r="B2246" s="3">
        <v>4</v>
      </c>
      <c r="C2246">
        <v>2166</v>
      </c>
      <c r="D2246">
        <v>159</v>
      </c>
      <c r="E2246">
        <v>147</v>
      </c>
      <c r="F2246">
        <v>159</v>
      </c>
      <c r="G2246">
        <v>147</v>
      </c>
      <c r="H2246">
        <v>0.39889196675900201</v>
      </c>
      <c r="I2246">
        <v>0</v>
      </c>
      <c r="J2246">
        <v>3.23176361957525E-3</v>
      </c>
      <c r="K2246">
        <v>0</v>
      </c>
      <c r="L2246">
        <v>1.28301886792452</v>
      </c>
      <c r="M2246">
        <v>0</v>
      </c>
      <c r="N2246">
        <v>1.18238993710691</v>
      </c>
      <c r="O2246">
        <v>1.2585034013605401</v>
      </c>
      <c r="P2246">
        <v>55.544591194968497</v>
      </c>
      <c r="Q2246">
        <v>0.73469387755102</v>
      </c>
    </row>
    <row r="2247" spans="1:17" x14ac:dyDescent="0.25">
      <c r="A2247" s="3">
        <v>200</v>
      </c>
      <c r="B2247" s="3">
        <v>4</v>
      </c>
      <c r="C2247">
        <v>2010</v>
      </c>
      <c r="D2247">
        <v>122</v>
      </c>
      <c r="E2247">
        <v>108</v>
      </c>
      <c r="F2247">
        <v>122</v>
      </c>
      <c r="G2247">
        <v>108</v>
      </c>
      <c r="H2247">
        <v>0.29104477611940299</v>
      </c>
      <c r="I2247">
        <v>0</v>
      </c>
      <c r="J2247">
        <v>2.9850746268656699E-3</v>
      </c>
      <c r="K2247">
        <v>0</v>
      </c>
      <c r="L2247">
        <v>1.22950819672131</v>
      </c>
      <c r="M2247">
        <v>0</v>
      </c>
      <c r="N2247">
        <v>1.21311475409836</v>
      </c>
      <c r="O2247">
        <v>1.25</v>
      </c>
      <c r="P2247">
        <v>55.636639344262299</v>
      </c>
      <c r="Q2247">
        <v>1.81481481481481</v>
      </c>
    </row>
    <row r="2248" spans="1:17" x14ac:dyDescent="0.25">
      <c r="A2248" s="3">
        <v>200</v>
      </c>
      <c r="B2248" s="3">
        <v>4</v>
      </c>
      <c r="C2248">
        <v>2037</v>
      </c>
      <c r="D2248">
        <v>137</v>
      </c>
      <c r="E2248">
        <v>122</v>
      </c>
      <c r="F2248">
        <v>137</v>
      </c>
      <c r="G2248">
        <v>122</v>
      </c>
      <c r="H2248">
        <v>0.265586647029946</v>
      </c>
      <c r="I2248">
        <v>0</v>
      </c>
      <c r="J2248">
        <v>2.4545900834560602E-3</v>
      </c>
      <c r="K2248">
        <v>0</v>
      </c>
      <c r="L2248">
        <v>1.3868613138686099</v>
      </c>
      <c r="M2248">
        <v>0</v>
      </c>
      <c r="N2248">
        <v>1.1459854014598501</v>
      </c>
      <c r="O2248">
        <v>1.22950819672131</v>
      </c>
      <c r="P2248">
        <v>56.7480291970802</v>
      </c>
      <c r="Q2248">
        <v>0.63934426229508201</v>
      </c>
    </row>
    <row r="2249" spans="1:17" x14ac:dyDescent="0.25">
      <c r="A2249" s="3">
        <v>200</v>
      </c>
      <c r="B2249" s="3">
        <v>4</v>
      </c>
      <c r="C2249">
        <v>2086</v>
      </c>
      <c r="D2249">
        <v>152</v>
      </c>
      <c r="E2249">
        <v>133</v>
      </c>
      <c r="F2249">
        <v>152</v>
      </c>
      <c r="G2249">
        <v>133</v>
      </c>
      <c r="H2249">
        <v>0.66395014381591499</v>
      </c>
      <c r="I2249">
        <v>0</v>
      </c>
      <c r="J2249">
        <v>1.91754554170661E-3</v>
      </c>
      <c r="K2249">
        <v>0</v>
      </c>
      <c r="L2249">
        <v>1.86184210526315</v>
      </c>
      <c r="M2249">
        <v>0</v>
      </c>
      <c r="N2249">
        <v>1.11184210526315</v>
      </c>
      <c r="O2249">
        <v>1.3984962406015</v>
      </c>
      <c r="P2249">
        <v>54.428289473684202</v>
      </c>
      <c r="Q2249">
        <v>0.49624060150375898</v>
      </c>
    </row>
    <row r="2250" spans="1:17" x14ac:dyDescent="0.25">
      <c r="A2250" s="3">
        <v>200</v>
      </c>
      <c r="B2250" s="3">
        <v>4</v>
      </c>
      <c r="C2250">
        <v>2016</v>
      </c>
      <c r="D2250">
        <v>170</v>
      </c>
      <c r="E2250">
        <v>156</v>
      </c>
      <c r="F2250">
        <v>170</v>
      </c>
      <c r="G2250">
        <v>156</v>
      </c>
      <c r="H2250">
        <v>0.942460317460317</v>
      </c>
      <c r="I2250">
        <v>0</v>
      </c>
      <c r="J2250">
        <v>4.96031746031746E-4</v>
      </c>
      <c r="K2250">
        <v>0</v>
      </c>
      <c r="L2250">
        <v>2.0588235294117601</v>
      </c>
      <c r="M2250">
        <v>0</v>
      </c>
      <c r="N2250">
        <v>1.1529411764705799</v>
      </c>
      <c r="O2250">
        <v>1.39743589743589</v>
      </c>
      <c r="P2250">
        <v>61.999470588235297</v>
      </c>
      <c r="Q2250">
        <v>1.2307692307692299</v>
      </c>
    </row>
    <row r="2251" spans="1:17" x14ac:dyDescent="0.25">
      <c r="A2251" s="3">
        <v>200</v>
      </c>
      <c r="B2251" s="3">
        <v>5</v>
      </c>
      <c r="C2251">
        <v>2180</v>
      </c>
      <c r="D2251">
        <v>203</v>
      </c>
      <c r="E2251">
        <v>181</v>
      </c>
      <c r="F2251">
        <v>203</v>
      </c>
      <c r="G2251">
        <v>181</v>
      </c>
      <c r="H2251">
        <v>0.61926605504587096</v>
      </c>
      <c r="I2251">
        <v>0</v>
      </c>
      <c r="J2251">
        <v>2.7522935779816498E-3</v>
      </c>
      <c r="K2251">
        <v>0</v>
      </c>
      <c r="L2251">
        <v>1.9950738916256101</v>
      </c>
      <c r="M2251">
        <v>0</v>
      </c>
      <c r="N2251">
        <v>1.15763546798029</v>
      </c>
      <c r="O2251">
        <v>1.35359116022099</v>
      </c>
      <c r="P2251">
        <v>61.2479802955664</v>
      </c>
      <c r="Q2251">
        <v>0.99447513812154698</v>
      </c>
    </row>
    <row r="2252" spans="1:17" x14ac:dyDescent="0.25">
      <c r="A2252" s="3">
        <v>200</v>
      </c>
      <c r="B2252" s="3">
        <v>5</v>
      </c>
      <c r="C2252">
        <v>2041</v>
      </c>
      <c r="D2252">
        <v>184</v>
      </c>
      <c r="E2252">
        <v>165</v>
      </c>
      <c r="F2252">
        <v>184</v>
      </c>
      <c r="G2252">
        <v>165</v>
      </c>
      <c r="H2252">
        <v>0.40666340029397302</v>
      </c>
      <c r="I2252">
        <v>0</v>
      </c>
      <c r="J2252">
        <v>4.4096031357177797E-3</v>
      </c>
      <c r="K2252">
        <v>0</v>
      </c>
      <c r="L2252">
        <v>1.35326086956521</v>
      </c>
      <c r="M2252">
        <v>0</v>
      </c>
      <c r="N2252">
        <v>1.4021739130434701</v>
      </c>
      <c r="O2252">
        <v>1.3212121212121199</v>
      </c>
      <c r="P2252">
        <v>58.284021739130402</v>
      </c>
      <c r="Q2252">
        <v>0.29090909090909001</v>
      </c>
    </row>
    <row r="2253" spans="1:17" x14ac:dyDescent="0.25">
      <c r="A2253" s="3">
        <v>200</v>
      </c>
      <c r="B2253" s="3">
        <v>5</v>
      </c>
      <c r="C2253">
        <v>2200</v>
      </c>
      <c r="D2253">
        <v>188</v>
      </c>
      <c r="E2253">
        <v>163</v>
      </c>
      <c r="F2253">
        <v>188</v>
      </c>
      <c r="G2253">
        <v>163</v>
      </c>
      <c r="H2253">
        <v>0.62272727272727202</v>
      </c>
      <c r="I2253">
        <v>0</v>
      </c>
      <c r="J2253">
        <v>4.54545454545454E-3</v>
      </c>
      <c r="K2253">
        <v>0</v>
      </c>
      <c r="L2253">
        <v>2.3138297872340399</v>
      </c>
      <c r="M2253">
        <v>0</v>
      </c>
      <c r="N2253">
        <v>1.1595744680850999</v>
      </c>
      <c r="O2253">
        <v>1.3435582822085801</v>
      </c>
      <c r="P2253">
        <v>52.096808510638198</v>
      </c>
      <c r="Q2253">
        <v>1.1023312883435501</v>
      </c>
    </row>
    <row r="2254" spans="1:17" x14ac:dyDescent="0.25">
      <c r="A2254" s="3">
        <v>200</v>
      </c>
      <c r="B2254" s="3">
        <v>5</v>
      </c>
      <c r="C2254">
        <v>2043</v>
      </c>
      <c r="D2254">
        <v>205</v>
      </c>
      <c r="E2254">
        <v>179</v>
      </c>
      <c r="F2254">
        <v>205</v>
      </c>
      <c r="G2254">
        <v>179</v>
      </c>
      <c r="H2254">
        <v>0.30739109153206001</v>
      </c>
      <c r="I2254">
        <v>0</v>
      </c>
      <c r="J2254">
        <v>3.9158100832109603E-3</v>
      </c>
      <c r="K2254">
        <v>0</v>
      </c>
      <c r="L2254">
        <v>0.92682926829268297</v>
      </c>
      <c r="M2254">
        <v>0</v>
      </c>
      <c r="N2254">
        <v>1.17073170731707</v>
      </c>
      <c r="O2254">
        <v>1.3296089385474801</v>
      </c>
      <c r="P2254">
        <v>57.025853658536498</v>
      </c>
      <c r="Q2254">
        <v>1.36871508379888</v>
      </c>
    </row>
    <row r="2255" spans="1:17" x14ac:dyDescent="0.25">
      <c r="A2255" s="3">
        <v>200</v>
      </c>
      <c r="B2255" s="3">
        <v>5</v>
      </c>
      <c r="C2255">
        <v>2014</v>
      </c>
      <c r="D2255">
        <v>189</v>
      </c>
      <c r="E2255">
        <v>162</v>
      </c>
      <c r="F2255">
        <v>189</v>
      </c>
      <c r="G2255">
        <v>162</v>
      </c>
      <c r="H2255">
        <v>0.45829195630585901</v>
      </c>
      <c r="I2255">
        <v>0</v>
      </c>
      <c r="J2255">
        <v>3.9721946375372297E-3</v>
      </c>
      <c r="K2255">
        <v>0</v>
      </c>
      <c r="L2255">
        <v>1.4920634920634901</v>
      </c>
      <c r="M2255">
        <v>0</v>
      </c>
      <c r="N2255">
        <v>1.1111111111111101</v>
      </c>
      <c r="O2255">
        <v>1.25308641975308</v>
      </c>
      <c r="P2255">
        <v>61.578941798941699</v>
      </c>
      <c r="Q2255">
        <v>1.74074074074074</v>
      </c>
    </row>
    <row r="2256" spans="1:17" x14ac:dyDescent="0.25">
      <c r="A2256" s="3">
        <v>200</v>
      </c>
      <c r="B2256" s="3">
        <v>6</v>
      </c>
      <c r="C2256">
        <v>2164</v>
      </c>
      <c r="D2256">
        <v>295</v>
      </c>
      <c r="E2256">
        <v>241</v>
      </c>
      <c r="F2256">
        <v>295</v>
      </c>
      <c r="G2256">
        <v>241</v>
      </c>
      <c r="H2256">
        <v>0.74121996303142301</v>
      </c>
      <c r="I2256">
        <v>0</v>
      </c>
      <c r="J2256">
        <v>6.0073937153419504E-3</v>
      </c>
      <c r="K2256">
        <v>0</v>
      </c>
      <c r="L2256">
        <v>2.1118644067796599</v>
      </c>
      <c r="M2256">
        <v>0</v>
      </c>
      <c r="N2256">
        <v>1.2067796610169399</v>
      </c>
      <c r="O2256">
        <v>1.5726141078838101</v>
      </c>
      <c r="P2256">
        <v>57.195762711864397</v>
      </c>
      <c r="Q2256">
        <v>0.97925311203319498</v>
      </c>
    </row>
    <row r="2257" spans="1:17" x14ac:dyDescent="0.25">
      <c r="A2257" s="3">
        <v>200</v>
      </c>
      <c r="B2257" s="3">
        <v>6</v>
      </c>
      <c r="C2257">
        <v>2019</v>
      </c>
      <c r="D2257">
        <v>213</v>
      </c>
      <c r="E2257">
        <v>182</v>
      </c>
      <c r="F2257">
        <v>213</v>
      </c>
      <c r="G2257">
        <v>182</v>
      </c>
      <c r="H2257">
        <v>0.85586924219910798</v>
      </c>
      <c r="I2257">
        <v>0</v>
      </c>
      <c r="J2257">
        <v>2.47647350173353E-3</v>
      </c>
      <c r="K2257">
        <v>0</v>
      </c>
      <c r="L2257">
        <v>1.94366197183098</v>
      </c>
      <c r="M2257">
        <v>0</v>
      </c>
      <c r="N2257">
        <v>1.1971830985915399</v>
      </c>
      <c r="O2257">
        <v>1.36263736263736</v>
      </c>
      <c r="P2257">
        <v>55.113849765258202</v>
      </c>
      <c r="Q2257">
        <v>0.67582417582417498</v>
      </c>
    </row>
    <row r="2258" spans="1:17" x14ac:dyDescent="0.25">
      <c r="A2258" s="3">
        <v>200</v>
      </c>
      <c r="B2258" s="3">
        <v>6</v>
      </c>
      <c r="C2258">
        <v>2002</v>
      </c>
      <c r="D2258">
        <v>171</v>
      </c>
      <c r="E2258">
        <v>144</v>
      </c>
      <c r="F2258">
        <v>171</v>
      </c>
      <c r="G2258">
        <v>144</v>
      </c>
      <c r="H2258">
        <v>0.53446553446553402</v>
      </c>
      <c r="I2258">
        <v>0</v>
      </c>
      <c r="J2258">
        <v>2.9970029970029901E-3</v>
      </c>
      <c r="K2258">
        <v>0</v>
      </c>
      <c r="L2258">
        <v>1.6842105263157801</v>
      </c>
      <c r="M2258">
        <v>0</v>
      </c>
      <c r="N2258">
        <v>1.16959064327485</v>
      </c>
      <c r="O2258">
        <v>1.5277777777777699</v>
      </c>
      <c r="P2258">
        <v>61.814795321637398</v>
      </c>
      <c r="Q2258">
        <v>0.54166666666666596</v>
      </c>
    </row>
    <row r="2259" spans="1:17" x14ac:dyDescent="0.25">
      <c r="A2259" s="3">
        <v>200</v>
      </c>
      <c r="B2259" s="3">
        <v>6</v>
      </c>
      <c r="C2259">
        <v>2159</v>
      </c>
      <c r="D2259">
        <v>214</v>
      </c>
      <c r="E2259">
        <v>177</v>
      </c>
      <c r="F2259">
        <v>214</v>
      </c>
      <c r="G2259">
        <v>177</v>
      </c>
      <c r="H2259">
        <v>0.42010189902732697</v>
      </c>
      <c r="I2259">
        <v>0</v>
      </c>
      <c r="J2259">
        <v>3.2422417786011999E-3</v>
      </c>
      <c r="K2259">
        <v>0</v>
      </c>
      <c r="L2259">
        <v>1.6121495327102799</v>
      </c>
      <c r="M2259">
        <v>0</v>
      </c>
      <c r="N2259">
        <v>1.1822429906542</v>
      </c>
      <c r="O2259">
        <v>1.4350282485875701</v>
      </c>
      <c r="P2259">
        <v>56.840981308411102</v>
      </c>
      <c r="Q2259">
        <v>0.61016949152542299</v>
      </c>
    </row>
    <row r="2260" spans="1:17" x14ac:dyDescent="0.25">
      <c r="A2260" s="3">
        <v>200</v>
      </c>
      <c r="B2260" s="3">
        <v>6</v>
      </c>
      <c r="C2260">
        <v>2149</v>
      </c>
      <c r="D2260">
        <v>209</v>
      </c>
      <c r="E2260">
        <v>180</v>
      </c>
      <c r="F2260">
        <v>209</v>
      </c>
      <c r="G2260">
        <v>180</v>
      </c>
      <c r="H2260">
        <v>0.66775244299674197</v>
      </c>
      <c r="I2260">
        <v>0</v>
      </c>
      <c r="J2260">
        <v>3.7226617031177198E-3</v>
      </c>
      <c r="K2260">
        <v>0</v>
      </c>
      <c r="L2260">
        <v>1.5550239234449701</v>
      </c>
      <c r="M2260">
        <v>0</v>
      </c>
      <c r="N2260">
        <v>1.12918660287081</v>
      </c>
      <c r="O2260">
        <v>1.36666666666666</v>
      </c>
      <c r="P2260">
        <v>56.5493779904306</v>
      </c>
      <c r="Q2260">
        <v>2.7222222222222201</v>
      </c>
    </row>
    <row r="2261" spans="1:17" x14ac:dyDescent="0.25">
      <c r="A2261" s="3">
        <v>200</v>
      </c>
      <c r="B2261" s="3">
        <v>7</v>
      </c>
      <c r="C2261">
        <v>2204</v>
      </c>
      <c r="D2261">
        <v>316</v>
      </c>
      <c r="E2261">
        <v>247</v>
      </c>
      <c r="F2261">
        <v>316</v>
      </c>
      <c r="G2261">
        <v>247</v>
      </c>
      <c r="H2261">
        <v>0.71052631578947301</v>
      </c>
      <c r="I2261">
        <v>0</v>
      </c>
      <c r="J2261">
        <v>4.9909255898366598E-3</v>
      </c>
      <c r="K2261">
        <v>0</v>
      </c>
      <c r="L2261">
        <v>2.0379746835443</v>
      </c>
      <c r="M2261">
        <v>0</v>
      </c>
      <c r="N2261">
        <v>1.18354430379746</v>
      </c>
      <c r="O2261">
        <v>1.49797570850202</v>
      </c>
      <c r="P2261">
        <v>50.186044303797402</v>
      </c>
      <c r="Q2261">
        <v>0.77732793522267196</v>
      </c>
    </row>
    <row r="2262" spans="1:17" x14ac:dyDescent="0.25">
      <c r="A2262" s="3">
        <v>200</v>
      </c>
      <c r="B2262" s="3">
        <v>7</v>
      </c>
      <c r="C2262">
        <v>2193</v>
      </c>
      <c r="D2262">
        <v>324</v>
      </c>
      <c r="E2262">
        <v>250</v>
      </c>
      <c r="F2262">
        <v>324</v>
      </c>
      <c r="G2262">
        <v>250</v>
      </c>
      <c r="H2262">
        <v>0.89557683538531696</v>
      </c>
      <c r="I2262">
        <v>0</v>
      </c>
      <c r="J2262">
        <v>3.1919744642042798E-3</v>
      </c>
      <c r="K2262">
        <v>0</v>
      </c>
      <c r="L2262">
        <v>2.4074074074073999</v>
      </c>
      <c r="M2262">
        <v>0</v>
      </c>
      <c r="N2262">
        <v>1.2962962962962901</v>
      </c>
      <c r="O2262">
        <v>1.6919999999999999</v>
      </c>
      <c r="P2262">
        <v>52.572592592592599</v>
      </c>
      <c r="Q2262">
        <v>1.1200000000000001</v>
      </c>
    </row>
    <row r="2263" spans="1:17" x14ac:dyDescent="0.25">
      <c r="A2263" s="3">
        <v>200</v>
      </c>
      <c r="B2263" s="3">
        <v>7</v>
      </c>
      <c r="C2263">
        <v>2044</v>
      </c>
      <c r="D2263">
        <v>266</v>
      </c>
      <c r="E2263">
        <v>201</v>
      </c>
      <c r="F2263">
        <v>266</v>
      </c>
      <c r="G2263">
        <v>201</v>
      </c>
      <c r="H2263">
        <v>0.64774951076320897</v>
      </c>
      <c r="I2263">
        <v>0</v>
      </c>
      <c r="J2263">
        <v>6.3600782778864898E-3</v>
      </c>
      <c r="K2263">
        <v>0</v>
      </c>
      <c r="L2263">
        <v>1.84210526315789</v>
      </c>
      <c r="M2263">
        <v>0</v>
      </c>
      <c r="N2263">
        <v>1.29323308270676</v>
      </c>
      <c r="O2263">
        <v>1.6666666666666601</v>
      </c>
      <c r="P2263">
        <v>55.3100751879699</v>
      </c>
      <c r="Q2263">
        <v>1.3532338308457701</v>
      </c>
    </row>
    <row r="2264" spans="1:17" x14ac:dyDescent="0.25">
      <c r="A2264" s="3">
        <v>200</v>
      </c>
      <c r="B2264" s="3">
        <v>7</v>
      </c>
      <c r="C2264">
        <v>2197</v>
      </c>
      <c r="D2264">
        <v>294</v>
      </c>
      <c r="E2264">
        <v>232</v>
      </c>
      <c r="F2264">
        <v>294</v>
      </c>
      <c r="G2264">
        <v>232</v>
      </c>
      <c r="H2264">
        <v>0.83022303140646303</v>
      </c>
      <c r="I2264">
        <v>0</v>
      </c>
      <c r="J2264">
        <v>4.0964952207555704E-3</v>
      </c>
      <c r="K2264">
        <v>0</v>
      </c>
      <c r="L2264">
        <v>2.49659863945578</v>
      </c>
      <c r="M2264">
        <v>0</v>
      </c>
      <c r="N2264">
        <v>1.1632653061224401</v>
      </c>
      <c r="O2264">
        <v>1.6293103448275801</v>
      </c>
      <c r="P2264">
        <v>53.64</v>
      </c>
      <c r="Q2264">
        <v>0.31034482758620602</v>
      </c>
    </row>
    <row r="2265" spans="1:17" x14ac:dyDescent="0.25">
      <c r="A2265" s="3">
        <v>200</v>
      </c>
      <c r="B2265" s="3">
        <v>7</v>
      </c>
      <c r="C2265">
        <v>2189</v>
      </c>
      <c r="D2265">
        <v>286</v>
      </c>
      <c r="E2265">
        <v>254</v>
      </c>
      <c r="F2265">
        <v>286</v>
      </c>
      <c r="G2265">
        <v>254</v>
      </c>
      <c r="H2265">
        <v>0.74874371859296396</v>
      </c>
      <c r="I2265">
        <v>0</v>
      </c>
      <c r="J2265">
        <v>5.9387848332571897E-3</v>
      </c>
      <c r="K2265">
        <v>0</v>
      </c>
      <c r="L2265">
        <v>1.8776223776223699</v>
      </c>
      <c r="M2265">
        <v>0</v>
      </c>
      <c r="N2265">
        <v>1.13986013986013</v>
      </c>
      <c r="O2265">
        <v>1.3976377952755901</v>
      </c>
      <c r="P2265">
        <v>56.455069930069897</v>
      </c>
      <c r="Q2265">
        <v>0.24803149606299199</v>
      </c>
    </row>
    <row r="2266" spans="1:17" x14ac:dyDescent="0.25">
      <c r="A2266" s="3">
        <v>200</v>
      </c>
      <c r="B2266" s="3">
        <v>8</v>
      </c>
      <c r="C2266">
        <v>2038</v>
      </c>
      <c r="D2266">
        <v>285</v>
      </c>
      <c r="E2266">
        <v>236</v>
      </c>
      <c r="F2266">
        <v>285</v>
      </c>
      <c r="G2266">
        <v>236</v>
      </c>
      <c r="H2266">
        <v>0.91609421000981295</v>
      </c>
      <c r="I2266">
        <v>0</v>
      </c>
      <c r="J2266">
        <v>5.8881256133464102E-3</v>
      </c>
      <c r="K2266">
        <v>0</v>
      </c>
      <c r="L2266">
        <v>2.2561403508771898</v>
      </c>
      <c r="M2266">
        <v>0</v>
      </c>
      <c r="N2266">
        <v>1.18947368421052</v>
      </c>
      <c r="O2266">
        <v>1.6822033898305</v>
      </c>
      <c r="P2266">
        <v>54.4555087719298</v>
      </c>
      <c r="Q2266">
        <v>1.1694915254237199</v>
      </c>
    </row>
    <row r="2267" spans="1:17" x14ac:dyDescent="0.25">
      <c r="A2267" s="3">
        <v>200</v>
      </c>
      <c r="B2267" s="3">
        <v>8</v>
      </c>
      <c r="C2267">
        <v>2151</v>
      </c>
      <c r="D2267">
        <v>371</v>
      </c>
      <c r="E2267">
        <v>306</v>
      </c>
      <c r="F2267">
        <v>371</v>
      </c>
      <c r="G2267">
        <v>306</v>
      </c>
      <c r="H2267">
        <v>1.09251510925151</v>
      </c>
      <c r="I2267">
        <v>0</v>
      </c>
      <c r="J2267">
        <v>5.5788005578800504E-3</v>
      </c>
      <c r="K2267">
        <v>0</v>
      </c>
      <c r="L2267">
        <v>2.5444743935309901</v>
      </c>
      <c r="M2267">
        <v>0</v>
      </c>
      <c r="N2267">
        <v>1.1832884097034999</v>
      </c>
      <c r="O2267">
        <v>1.6797385620915</v>
      </c>
      <c r="P2267">
        <v>57.718679245282999</v>
      </c>
      <c r="Q2267">
        <v>0.27124183006535901</v>
      </c>
    </row>
    <row r="2268" spans="1:17" x14ac:dyDescent="0.25">
      <c r="A2268" s="3">
        <v>200</v>
      </c>
      <c r="B2268" s="3">
        <v>8</v>
      </c>
      <c r="C2268">
        <v>2179</v>
      </c>
      <c r="D2268">
        <v>322</v>
      </c>
      <c r="E2268">
        <v>259</v>
      </c>
      <c r="F2268">
        <v>322</v>
      </c>
      <c r="G2268">
        <v>259</v>
      </c>
      <c r="H2268">
        <v>1.0380908673703499</v>
      </c>
      <c r="I2268">
        <v>0</v>
      </c>
      <c r="J2268">
        <v>6.8838916934373497E-3</v>
      </c>
      <c r="K2268">
        <v>0</v>
      </c>
      <c r="L2268">
        <v>2.4720496894409898</v>
      </c>
      <c r="M2268">
        <v>0</v>
      </c>
      <c r="N2268">
        <v>1.13664596273291</v>
      </c>
      <c r="O2268">
        <v>1.4169884169884099</v>
      </c>
      <c r="P2268">
        <v>54.485248447204903</v>
      </c>
      <c r="Q2268">
        <v>0.76833976833976803</v>
      </c>
    </row>
    <row r="2269" spans="1:17" x14ac:dyDescent="0.25">
      <c r="A2269" s="3">
        <v>200</v>
      </c>
      <c r="B2269" s="3">
        <v>8</v>
      </c>
      <c r="C2269">
        <v>2002</v>
      </c>
      <c r="D2269">
        <v>294</v>
      </c>
      <c r="E2269">
        <v>250</v>
      </c>
      <c r="F2269">
        <v>294</v>
      </c>
      <c r="G2269">
        <v>250</v>
      </c>
      <c r="H2269">
        <v>0.75774225774225701</v>
      </c>
      <c r="I2269">
        <v>0</v>
      </c>
      <c r="J2269">
        <v>3.49650349650349E-3</v>
      </c>
      <c r="K2269">
        <v>0</v>
      </c>
      <c r="L2269">
        <v>1.53061224489795</v>
      </c>
      <c r="M2269">
        <v>0</v>
      </c>
      <c r="N2269">
        <v>1.2108843537414899</v>
      </c>
      <c r="O2269">
        <v>1.68</v>
      </c>
      <c r="P2269">
        <v>59.288231292516897</v>
      </c>
      <c r="Q2269">
        <v>0.98399999999999999</v>
      </c>
    </row>
    <row r="2270" spans="1:17" x14ac:dyDescent="0.25">
      <c r="A2270" s="3">
        <v>200</v>
      </c>
      <c r="B2270" s="3">
        <v>8</v>
      </c>
      <c r="C2270">
        <v>2191</v>
      </c>
      <c r="D2270">
        <v>320</v>
      </c>
      <c r="E2270">
        <v>269</v>
      </c>
      <c r="F2270">
        <v>320</v>
      </c>
      <c r="G2270">
        <v>269</v>
      </c>
      <c r="H2270">
        <v>0.73801916932907297</v>
      </c>
      <c r="I2270">
        <v>0</v>
      </c>
      <c r="J2270">
        <v>6.8461889548151501E-3</v>
      </c>
      <c r="K2270">
        <v>0</v>
      </c>
      <c r="L2270">
        <v>2.25</v>
      </c>
      <c r="M2270">
        <v>0</v>
      </c>
      <c r="N2270">
        <v>1.2281249999999999</v>
      </c>
      <c r="O2270">
        <v>1.7992565055762</v>
      </c>
      <c r="P2270">
        <v>51.955906249999899</v>
      </c>
      <c r="Q2270">
        <v>0.52788104089219301</v>
      </c>
    </row>
    <row r="2271" spans="1:17" x14ac:dyDescent="0.25">
      <c r="A2271" s="3">
        <v>200</v>
      </c>
      <c r="B2271" s="3">
        <v>9</v>
      </c>
      <c r="C2271">
        <v>2167</v>
      </c>
      <c r="D2271">
        <v>353</v>
      </c>
      <c r="E2271">
        <v>303</v>
      </c>
      <c r="F2271">
        <v>353</v>
      </c>
      <c r="G2271">
        <v>303</v>
      </c>
      <c r="H2271">
        <v>1.0189201661282801</v>
      </c>
      <c r="I2271">
        <v>0</v>
      </c>
      <c r="J2271">
        <v>5.0761421319796898E-3</v>
      </c>
      <c r="K2271">
        <v>0</v>
      </c>
      <c r="L2271">
        <v>2.0906515580736502</v>
      </c>
      <c r="M2271">
        <v>0</v>
      </c>
      <c r="N2271">
        <v>1.2011331444759199</v>
      </c>
      <c r="O2271">
        <v>1.68976897689768</v>
      </c>
      <c r="P2271">
        <v>60.045920679886699</v>
      </c>
      <c r="Q2271">
        <v>0.29702970297029702</v>
      </c>
    </row>
    <row r="2272" spans="1:17" x14ac:dyDescent="0.25">
      <c r="A2272" s="3">
        <v>200</v>
      </c>
      <c r="B2272" s="3">
        <v>9</v>
      </c>
      <c r="C2272">
        <v>2144</v>
      </c>
      <c r="D2272">
        <v>436</v>
      </c>
      <c r="E2272">
        <v>311</v>
      </c>
      <c r="F2272">
        <v>436</v>
      </c>
      <c r="G2272">
        <v>311</v>
      </c>
      <c r="H2272">
        <v>1.3050373134328299</v>
      </c>
      <c r="I2272">
        <v>0</v>
      </c>
      <c r="J2272">
        <v>9.3283582089552196E-3</v>
      </c>
      <c r="K2272">
        <v>0</v>
      </c>
      <c r="L2272">
        <v>2.86238532110091</v>
      </c>
      <c r="M2272">
        <v>0</v>
      </c>
      <c r="N2272">
        <v>1.3738532110091699</v>
      </c>
      <c r="O2272">
        <v>1.73954983922829</v>
      </c>
      <c r="P2272">
        <v>52.309288990825699</v>
      </c>
      <c r="Q2272">
        <v>0.96463022508038498</v>
      </c>
    </row>
    <row r="2273" spans="1:17" x14ac:dyDescent="0.25">
      <c r="A2273" s="3">
        <v>200</v>
      </c>
      <c r="B2273" s="3">
        <v>9</v>
      </c>
      <c r="C2273">
        <v>2112</v>
      </c>
      <c r="D2273">
        <v>287</v>
      </c>
      <c r="E2273">
        <v>241</v>
      </c>
      <c r="F2273">
        <v>287</v>
      </c>
      <c r="G2273">
        <v>241</v>
      </c>
      <c r="H2273">
        <v>0.64678030303030298</v>
      </c>
      <c r="I2273">
        <v>0</v>
      </c>
      <c r="J2273">
        <v>5.6818181818181802E-3</v>
      </c>
      <c r="K2273">
        <v>0</v>
      </c>
      <c r="L2273">
        <v>1.70383275261324</v>
      </c>
      <c r="M2273">
        <v>0</v>
      </c>
      <c r="N2273">
        <v>1.1567944250871001</v>
      </c>
      <c r="O2273">
        <v>1.54771784232365</v>
      </c>
      <c r="P2273">
        <v>64.556062717770004</v>
      </c>
      <c r="Q2273">
        <v>1.0622406639004101</v>
      </c>
    </row>
    <row r="2274" spans="1:17" x14ac:dyDescent="0.25">
      <c r="A2274" s="3">
        <v>200</v>
      </c>
      <c r="B2274" s="3">
        <v>9</v>
      </c>
      <c r="C2274">
        <v>2064</v>
      </c>
      <c r="D2274">
        <v>352</v>
      </c>
      <c r="E2274">
        <v>287</v>
      </c>
      <c r="F2274">
        <v>352</v>
      </c>
      <c r="G2274">
        <v>287</v>
      </c>
      <c r="H2274">
        <v>1.0581395348837199</v>
      </c>
      <c r="I2274">
        <v>0</v>
      </c>
      <c r="J2274">
        <v>8.7209302325581394E-3</v>
      </c>
      <c r="K2274">
        <v>0</v>
      </c>
      <c r="L2274">
        <v>2.5596590909090899</v>
      </c>
      <c r="M2274">
        <v>0</v>
      </c>
      <c r="N2274">
        <v>1.19886363636363</v>
      </c>
      <c r="O2274">
        <v>1.56445993031358</v>
      </c>
      <c r="P2274">
        <v>54.216619318181799</v>
      </c>
      <c r="Q2274">
        <v>0.77351916376306595</v>
      </c>
    </row>
    <row r="2275" spans="1:17" x14ac:dyDescent="0.25">
      <c r="A2275" s="3">
        <v>200</v>
      </c>
      <c r="B2275" s="3">
        <v>9</v>
      </c>
      <c r="C2275">
        <v>2057</v>
      </c>
      <c r="D2275">
        <v>360</v>
      </c>
      <c r="E2275">
        <v>291</v>
      </c>
      <c r="F2275">
        <v>360</v>
      </c>
      <c r="G2275">
        <v>291</v>
      </c>
      <c r="H2275">
        <v>1.63296062226543</v>
      </c>
      <c r="I2275">
        <v>0</v>
      </c>
      <c r="J2275">
        <v>6.31988332523091E-3</v>
      </c>
      <c r="K2275">
        <v>0</v>
      </c>
      <c r="L2275">
        <v>3.3527777777777699</v>
      </c>
      <c r="M2275">
        <v>0</v>
      </c>
      <c r="N2275">
        <v>1.2138888888888799</v>
      </c>
      <c r="O2275">
        <v>2.0103092783505101</v>
      </c>
      <c r="P2275">
        <v>55.521749999999997</v>
      </c>
      <c r="Q2275">
        <v>0.30927835051546299</v>
      </c>
    </row>
    <row r="2276" spans="1:17" x14ac:dyDescent="0.25">
      <c r="A2276" s="3">
        <v>200</v>
      </c>
      <c r="B2276" s="3">
        <v>10</v>
      </c>
      <c r="C2276">
        <v>2170</v>
      </c>
      <c r="D2276">
        <v>420</v>
      </c>
      <c r="E2276">
        <v>305</v>
      </c>
      <c r="F2276">
        <v>420</v>
      </c>
      <c r="G2276">
        <v>305</v>
      </c>
      <c r="H2276">
        <v>1.37695852534562</v>
      </c>
      <c r="I2276">
        <v>0</v>
      </c>
      <c r="J2276">
        <v>6.9124423963133601E-3</v>
      </c>
      <c r="K2276">
        <v>0</v>
      </c>
      <c r="L2276">
        <v>2.1809523809523799</v>
      </c>
      <c r="M2276">
        <v>0</v>
      </c>
      <c r="N2276">
        <v>1.24285714285714</v>
      </c>
      <c r="O2276">
        <v>1.7540983606557301</v>
      </c>
      <c r="P2276">
        <v>53.843190476190401</v>
      </c>
      <c r="Q2276">
        <v>1.00655737704918</v>
      </c>
    </row>
    <row r="2277" spans="1:17" x14ac:dyDescent="0.25">
      <c r="A2277" s="3">
        <v>200</v>
      </c>
      <c r="B2277" s="3">
        <v>10</v>
      </c>
      <c r="C2277">
        <v>2127</v>
      </c>
      <c r="D2277">
        <v>447</v>
      </c>
      <c r="E2277">
        <v>331</v>
      </c>
      <c r="F2277">
        <v>447</v>
      </c>
      <c r="G2277">
        <v>331</v>
      </c>
      <c r="H2277">
        <v>1.1744240714621501</v>
      </c>
      <c r="I2277">
        <v>0</v>
      </c>
      <c r="J2277">
        <v>6.5820404325340797E-3</v>
      </c>
      <c r="K2277">
        <v>0</v>
      </c>
      <c r="L2277">
        <v>2.3378076062639801</v>
      </c>
      <c r="M2277">
        <v>0</v>
      </c>
      <c r="N2277">
        <v>1.34675615212527</v>
      </c>
      <c r="O2277">
        <v>1.8308157099697799</v>
      </c>
      <c r="P2277">
        <v>56.6752348993288</v>
      </c>
      <c r="Q2277">
        <v>1.3625377643504499</v>
      </c>
    </row>
    <row r="2278" spans="1:17" x14ac:dyDescent="0.25">
      <c r="A2278" s="3">
        <v>200</v>
      </c>
      <c r="B2278" s="3">
        <v>10</v>
      </c>
      <c r="C2278">
        <v>2167</v>
      </c>
      <c r="D2278">
        <v>467</v>
      </c>
      <c r="E2278">
        <v>346</v>
      </c>
      <c r="F2278">
        <v>467</v>
      </c>
      <c r="G2278">
        <v>346</v>
      </c>
      <c r="H2278">
        <v>1.02491924319335</v>
      </c>
      <c r="I2278">
        <v>0</v>
      </c>
      <c r="J2278">
        <v>8.3064143977849506E-3</v>
      </c>
      <c r="K2278">
        <v>0</v>
      </c>
      <c r="L2278">
        <v>2.2419700214132701</v>
      </c>
      <c r="M2278">
        <v>0</v>
      </c>
      <c r="N2278">
        <v>1.2997858672376801</v>
      </c>
      <c r="O2278">
        <v>1.8265895953757201</v>
      </c>
      <c r="P2278">
        <v>52.040620985010698</v>
      </c>
      <c r="Q2278">
        <v>0.57225433526011504</v>
      </c>
    </row>
    <row r="2279" spans="1:17" x14ac:dyDescent="0.25">
      <c r="A2279" s="3">
        <v>200</v>
      </c>
      <c r="B2279" s="3">
        <v>10</v>
      </c>
      <c r="C2279">
        <v>2011</v>
      </c>
      <c r="D2279">
        <v>400</v>
      </c>
      <c r="E2279">
        <v>305</v>
      </c>
      <c r="F2279">
        <v>400</v>
      </c>
      <c r="G2279">
        <v>305</v>
      </c>
      <c r="H2279">
        <v>1.15663848831427</v>
      </c>
      <c r="I2279">
        <v>0</v>
      </c>
      <c r="J2279">
        <v>6.9617105917454004E-3</v>
      </c>
      <c r="K2279">
        <v>0</v>
      </c>
      <c r="L2279">
        <v>2.1575000000000002</v>
      </c>
      <c r="M2279">
        <v>0</v>
      </c>
      <c r="N2279">
        <v>1.1825000000000001</v>
      </c>
      <c r="O2279">
        <v>1.8491803278688499</v>
      </c>
      <c r="P2279">
        <v>54.236799999999903</v>
      </c>
      <c r="Q2279">
        <v>1.28524590163934</v>
      </c>
    </row>
    <row r="2280" spans="1:17" x14ac:dyDescent="0.25">
      <c r="A2280" s="3">
        <v>200</v>
      </c>
      <c r="B2280" s="3">
        <v>10</v>
      </c>
      <c r="C2280">
        <v>2190</v>
      </c>
      <c r="D2280">
        <v>398</v>
      </c>
      <c r="E2280">
        <v>305</v>
      </c>
      <c r="F2280">
        <v>398</v>
      </c>
      <c r="G2280">
        <v>305</v>
      </c>
      <c r="H2280">
        <v>0.98310502283104995</v>
      </c>
      <c r="I2280">
        <v>0</v>
      </c>
      <c r="J2280">
        <v>6.3926940639269401E-3</v>
      </c>
      <c r="K2280">
        <v>0</v>
      </c>
      <c r="L2280">
        <v>2.2211055276381901</v>
      </c>
      <c r="M2280">
        <v>0</v>
      </c>
      <c r="N2280">
        <v>1.2738693467336599</v>
      </c>
      <c r="O2280">
        <v>1.91147540983606</v>
      </c>
      <c r="P2280">
        <v>52.823417085427103</v>
      </c>
      <c r="Q2280">
        <v>1.3934426229508099</v>
      </c>
    </row>
    <row r="2281" spans="1:17" x14ac:dyDescent="0.25">
      <c r="A2281" s="3">
        <v>200</v>
      </c>
      <c r="B2281" s="3">
        <v>20</v>
      </c>
      <c r="C2281">
        <v>2137</v>
      </c>
      <c r="D2281">
        <v>761</v>
      </c>
      <c r="E2281">
        <v>461</v>
      </c>
      <c r="F2281">
        <v>761</v>
      </c>
      <c r="G2281">
        <v>461</v>
      </c>
      <c r="H2281">
        <v>2.57136172204024</v>
      </c>
      <c r="I2281">
        <v>0</v>
      </c>
      <c r="J2281">
        <v>1.7313991576977002E-2</v>
      </c>
      <c r="K2281">
        <v>0</v>
      </c>
      <c r="L2281">
        <v>4.1353482260183902</v>
      </c>
      <c r="M2281">
        <v>0</v>
      </c>
      <c r="N2281">
        <v>1.6636005256241699</v>
      </c>
      <c r="O2281">
        <v>2.1062906724511898</v>
      </c>
      <c r="P2281">
        <v>51.203180026281103</v>
      </c>
      <c r="Q2281">
        <v>1.1800433839479301</v>
      </c>
    </row>
    <row r="2282" spans="1:17" x14ac:dyDescent="0.25">
      <c r="A2282" s="3">
        <v>200</v>
      </c>
      <c r="B2282" s="3">
        <v>20</v>
      </c>
      <c r="C2282">
        <v>2018</v>
      </c>
      <c r="D2282">
        <v>726</v>
      </c>
      <c r="E2282">
        <v>452</v>
      </c>
      <c r="F2282">
        <v>726</v>
      </c>
      <c r="G2282">
        <v>452</v>
      </c>
      <c r="H2282">
        <v>1.72794846382556</v>
      </c>
      <c r="I2282">
        <v>0</v>
      </c>
      <c r="J2282">
        <v>1.5857284440039601E-2</v>
      </c>
      <c r="K2282">
        <v>0</v>
      </c>
      <c r="L2282">
        <v>3.0812672176308502</v>
      </c>
      <c r="M2282">
        <v>0</v>
      </c>
      <c r="N2282">
        <v>1.67906336088154</v>
      </c>
      <c r="O2282">
        <v>2.2367256637168098</v>
      </c>
      <c r="P2282">
        <v>51.056790633608799</v>
      </c>
      <c r="Q2282">
        <v>0.367256637168141</v>
      </c>
    </row>
    <row r="2283" spans="1:17" x14ac:dyDescent="0.25">
      <c r="A2283" s="3">
        <v>200</v>
      </c>
      <c r="B2283" s="3">
        <v>20</v>
      </c>
      <c r="C2283">
        <v>2012</v>
      </c>
      <c r="D2283">
        <v>763</v>
      </c>
      <c r="E2283">
        <v>445</v>
      </c>
      <c r="F2283">
        <v>763</v>
      </c>
      <c r="G2283">
        <v>445</v>
      </c>
      <c r="H2283">
        <v>1.6505964214711699</v>
      </c>
      <c r="I2283">
        <v>0</v>
      </c>
      <c r="J2283">
        <v>1.68986083499005E-2</v>
      </c>
      <c r="K2283">
        <v>0</v>
      </c>
      <c r="L2283">
        <v>3.1572739187418</v>
      </c>
      <c r="M2283">
        <v>0</v>
      </c>
      <c r="N2283">
        <v>1.7994757536041901</v>
      </c>
      <c r="O2283">
        <v>1.9415730337078601</v>
      </c>
      <c r="P2283">
        <v>48.959121887286997</v>
      </c>
      <c r="Q2283">
        <v>0.43370786516853899</v>
      </c>
    </row>
    <row r="2284" spans="1:17" x14ac:dyDescent="0.25">
      <c r="A2284" s="3">
        <v>200</v>
      </c>
      <c r="B2284" s="3">
        <v>20</v>
      </c>
      <c r="C2284">
        <v>2022</v>
      </c>
      <c r="D2284">
        <v>752</v>
      </c>
      <c r="E2284">
        <v>421</v>
      </c>
      <c r="F2284">
        <v>752</v>
      </c>
      <c r="G2284">
        <v>421</v>
      </c>
      <c r="H2284">
        <v>2.36795252225519</v>
      </c>
      <c r="I2284">
        <v>0</v>
      </c>
      <c r="J2284">
        <v>1.8793273986152301E-2</v>
      </c>
      <c r="K2284">
        <v>0</v>
      </c>
      <c r="L2284">
        <v>4.0957446808510598</v>
      </c>
      <c r="M2284">
        <v>0</v>
      </c>
      <c r="N2284">
        <v>1.6462765957446801</v>
      </c>
      <c r="O2284">
        <v>2.1805225653206599</v>
      </c>
      <c r="P2284">
        <v>50.140704787234</v>
      </c>
      <c r="Q2284">
        <v>1.76009501187648</v>
      </c>
    </row>
    <row r="2285" spans="1:17" x14ac:dyDescent="0.25">
      <c r="A2285" s="3">
        <v>200</v>
      </c>
      <c r="B2285" s="3">
        <v>20</v>
      </c>
      <c r="C2285">
        <v>2089</v>
      </c>
      <c r="D2285">
        <v>612</v>
      </c>
      <c r="E2285">
        <v>407</v>
      </c>
      <c r="F2285">
        <v>612</v>
      </c>
      <c r="G2285">
        <v>407</v>
      </c>
      <c r="H2285">
        <v>1.34897079942556</v>
      </c>
      <c r="I2285">
        <v>0</v>
      </c>
      <c r="J2285">
        <v>9.5739588319770207E-3</v>
      </c>
      <c r="K2285">
        <v>0</v>
      </c>
      <c r="L2285">
        <v>2.7238562091503198</v>
      </c>
      <c r="M2285">
        <v>0</v>
      </c>
      <c r="N2285">
        <v>1.43627450980392</v>
      </c>
      <c r="O2285">
        <v>2.3071253071253</v>
      </c>
      <c r="P2285">
        <v>55.747173202614398</v>
      </c>
      <c r="Q2285">
        <v>1.66093366093366</v>
      </c>
    </row>
    <row r="2286" spans="1:17" x14ac:dyDescent="0.25">
      <c r="A2286" s="3">
        <v>200</v>
      </c>
      <c r="B2286" s="3">
        <v>30</v>
      </c>
      <c r="C2286">
        <v>2198</v>
      </c>
      <c r="D2286">
        <v>1090</v>
      </c>
      <c r="E2286">
        <v>534</v>
      </c>
      <c r="F2286">
        <v>1090</v>
      </c>
      <c r="G2286">
        <v>534</v>
      </c>
      <c r="H2286">
        <v>1.8530482256596901</v>
      </c>
      <c r="I2286">
        <v>0</v>
      </c>
      <c r="J2286">
        <v>2.9572338489535901E-2</v>
      </c>
      <c r="K2286">
        <v>0</v>
      </c>
      <c r="L2286">
        <v>3.2119266055045799</v>
      </c>
      <c r="M2286">
        <v>0</v>
      </c>
      <c r="N2286">
        <v>2.1431192660550402</v>
      </c>
      <c r="O2286">
        <v>2.0561797752808899</v>
      </c>
      <c r="P2286">
        <v>48.005623853210899</v>
      </c>
      <c r="Q2286">
        <v>1.0037453183520599</v>
      </c>
    </row>
    <row r="2287" spans="1:17" x14ac:dyDescent="0.25">
      <c r="A2287" s="3">
        <v>200</v>
      </c>
      <c r="B2287" s="3">
        <v>30</v>
      </c>
      <c r="C2287">
        <v>2062</v>
      </c>
      <c r="D2287">
        <v>984</v>
      </c>
      <c r="E2287">
        <v>515</v>
      </c>
      <c r="F2287">
        <v>984</v>
      </c>
      <c r="G2287">
        <v>515</v>
      </c>
      <c r="H2287">
        <v>2.7744907856449998</v>
      </c>
      <c r="I2287">
        <v>0</v>
      </c>
      <c r="J2287">
        <v>2.4248302618816601E-2</v>
      </c>
      <c r="K2287">
        <v>0</v>
      </c>
      <c r="L2287">
        <v>4.7560975609755998</v>
      </c>
      <c r="M2287">
        <v>0</v>
      </c>
      <c r="N2287">
        <v>2.0416666666666599</v>
      </c>
      <c r="O2287">
        <v>2.1883495145630998</v>
      </c>
      <c r="P2287">
        <v>47.764075203251998</v>
      </c>
      <c r="Q2287">
        <v>0.43689320388349501</v>
      </c>
    </row>
    <row r="2288" spans="1:17" x14ac:dyDescent="0.25">
      <c r="A2288" s="3">
        <v>200</v>
      </c>
      <c r="B2288" s="3">
        <v>30</v>
      </c>
      <c r="C2288">
        <v>2176</v>
      </c>
      <c r="D2288">
        <v>1060</v>
      </c>
      <c r="E2288">
        <v>490</v>
      </c>
      <c r="F2288">
        <v>1060</v>
      </c>
      <c r="G2288">
        <v>490</v>
      </c>
      <c r="H2288">
        <v>2.72472426470588</v>
      </c>
      <c r="I2288">
        <v>0</v>
      </c>
      <c r="J2288">
        <v>2.6194852941176398E-2</v>
      </c>
      <c r="K2288">
        <v>0</v>
      </c>
      <c r="L2288">
        <v>4.38018867924528</v>
      </c>
      <c r="M2288">
        <v>0</v>
      </c>
      <c r="N2288">
        <v>2.4367924528301801</v>
      </c>
      <c r="O2288">
        <v>2.0938775510204</v>
      </c>
      <c r="P2288">
        <v>46.957320754716903</v>
      </c>
      <c r="Q2288">
        <v>1.6102040816326499</v>
      </c>
    </row>
    <row r="2289" spans="1:17" x14ac:dyDescent="0.25">
      <c r="A2289" s="3">
        <v>200</v>
      </c>
      <c r="B2289" s="3">
        <v>30</v>
      </c>
      <c r="C2289">
        <v>2185</v>
      </c>
      <c r="D2289">
        <v>1099</v>
      </c>
      <c r="E2289">
        <v>531</v>
      </c>
      <c r="F2289">
        <v>1099</v>
      </c>
      <c r="G2289">
        <v>531</v>
      </c>
      <c r="H2289">
        <v>2.69016018306636</v>
      </c>
      <c r="I2289">
        <v>0</v>
      </c>
      <c r="J2289">
        <v>3.0663615560640699E-2</v>
      </c>
      <c r="K2289">
        <v>0</v>
      </c>
      <c r="L2289">
        <v>4.6988171064604103</v>
      </c>
      <c r="M2289">
        <v>0</v>
      </c>
      <c r="N2289">
        <v>2.4740673339399399</v>
      </c>
      <c r="O2289">
        <v>2.3917137476459498</v>
      </c>
      <c r="P2289">
        <v>47.959299363057298</v>
      </c>
      <c r="Q2289">
        <v>1.5988700564971701</v>
      </c>
    </row>
    <row r="2290" spans="1:17" x14ac:dyDescent="0.25">
      <c r="A2290" s="3">
        <v>200</v>
      </c>
      <c r="B2290" s="3">
        <v>30</v>
      </c>
      <c r="C2290">
        <v>2179</v>
      </c>
      <c r="D2290">
        <v>1150</v>
      </c>
      <c r="E2290">
        <v>568</v>
      </c>
      <c r="F2290">
        <v>1150</v>
      </c>
      <c r="G2290">
        <v>568</v>
      </c>
      <c r="H2290">
        <v>2.7131711794401099</v>
      </c>
      <c r="I2290">
        <v>0</v>
      </c>
      <c r="J2290">
        <v>3.5796236805874203E-2</v>
      </c>
      <c r="K2290">
        <v>0</v>
      </c>
      <c r="L2290">
        <v>4.7026086956521702</v>
      </c>
      <c r="M2290">
        <v>0</v>
      </c>
      <c r="N2290">
        <v>2.59043478260869</v>
      </c>
      <c r="O2290">
        <v>2.4806338028169002</v>
      </c>
      <c r="P2290">
        <v>45.5993391304347</v>
      </c>
      <c r="Q2290">
        <v>2.6443661971830901</v>
      </c>
    </row>
    <row r="2291" spans="1:17" x14ac:dyDescent="0.25">
      <c r="A2291" s="3">
        <v>200</v>
      </c>
      <c r="B2291" s="3">
        <v>40</v>
      </c>
      <c r="C2291">
        <v>2050</v>
      </c>
      <c r="D2291">
        <v>1367</v>
      </c>
      <c r="E2291">
        <v>543</v>
      </c>
      <c r="F2291">
        <v>1367</v>
      </c>
      <c r="G2291">
        <v>543</v>
      </c>
      <c r="H2291">
        <v>3.4302439024390199</v>
      </c>
      <c r="I2291">
        <v>0</v>
      </c>
      <c r="J2291">
        <v>0.111219512195121</v>
      </c>
      <c r="K2291">
        <v>0</v>
      </c>
      <c r="L2291">
        <v>6.1850768105340101</v>
      </c>
      <c r="M2291">
        <v>0</v>
      </c>
      <c r="N2291">
        <v>9.14703730797366</v>
      </c>
      <c r="O2291">
        <v>2.4254143646408801</v>
      </c>
      <c r="P2291">
        <v>35.745735186539797</v>
      </c>
      <c r="Q2291">
        <v>1.3756906077347999</v>
      </c>
    </row>
    <row r="2292" spans="1:17" x14ac:dyDescent="0.25">
      <c r="A2292" s="3">
        <v>200</v>
      </c>
      <c r="B2292" s="3">
        <v>40</v>
      </c>
      <c r="C2292">
        <v>2051</v>
      </c>
      <c r="D2292">
        <v>1341</v>
      </c>
      <c r="E2292">
        <v>526</v>
      </c>
      <c r="F2292">
        <v>1341</v>
      </c>
      <c r="G2292">
        <v>526</v>
      </c>
      <c r="H2292">
        <v>3.0580204778156999</v>
      </c>
      <c r="I2292">
        <v>0</v>
      </c>
      <c r="J2292">
        <v>9.1662603607996093E-2</v>
      </c>
      <c r="K2292">
        <v>0</v>
      </c>
      <c r="L2292">
        <v>4.6316181953765803</v>
      </c>
      <c r="M2292">
        <v>0</v>
      </c>
      <c r="N2292">
        <v>7.2982848620432499</v>
      </c>
      <c r="O2292">
        <v>1.89163498098859</v>
      </c>
      <c r="P2292">
        <v>39.284079045488397</v>
      </c>
      <c r="Q2292">
        <v>0.73193916349809796</v>
      </c>
    </row>
    <row r="2293" spans="1:17" x14ac:dyDescent="0.25">
      <c r="A2293" s="3">
        <v>200</v>
      </c>
      <c r="B2293" s="3">
        <v>40</v>
      </c>
      <c r="C2293">
        <v>2019</v>
      </c>
      <c r="D2293">
        <v>1350</v>
      </c>
      <c r="E2293">
        <v>543</v>
      </c>
      <c r="F2293">
        <v>1350</v>
      </c>
      <c r="G2293">
        <v>543</v>
      </c>
      <c r="H2293">
        <v>3.4522040614165399</v>
      </c>
      <c r="I2293">
        <v>0</v>
      </c>
      <c r="J2293">
        <v>8.6676572560673598E-2</v>
      </c>
      <c r="K2293">
        <v>0</v>
      </c>
      <c r="L2293">
        <v>5.3881481481481401</v>
      </c>
      <c r="M2293">
        <v>0</v>
      </c>
      <c r="N2293">
        <v>7.0103703703703699</v>
      </c>
      <c r="O2293">
        <v>1.9871086556169399</v>
      </c>
      <c r="P2293">
        <v>37.344466666666598</v>
      </c>
      <c r="Q2293">
        <v>0.72928176795580102</v>
      </c>
    </row>
    <row r="2294" spans="1:17" x14ac:dyDescent="0.25">
      <c r="A2294" s="3">
        <v>200</v>
      </c>
      <c r="B2294" s="3">
        <v>40</v>
      </c>
      <c r="C2294">
        <v>2091</v>
      </c>
      <c r="D2294">
        <v>1449</v>
      </c>
      <c r="E2294">
        <v>542</v>
      </c>
      <c r="F2294">
        <v>1449</v>
      </c>
      <c r="G2294">
        <v>542</v>
      </c>
      <c r="H2294">
        <v>4.6092778574844502</v>
      </c>
      <c r="I2294">
        <v>0</v>
      </c>
      <c r="J2294">
        <v>6.31276901004304E-2</v>
      </c>
      <c r="K2294">
        <v>0</v>
      </c>
      <c r="L2294">
        <v>6.8799171842650102</v>
      </c>
      <c r="M2294">
        <v>0</v>
      </c>
      <c r="N2294">
        <v>4.8440303657694903</v>
      </c>
      <c r="O2294">
        <v>2.5811808118081099</v>
      </c>
      <c r="P2294">
        <v>37.979979296066197</v>
      </c>
      <c r="Q2294">
        <v>2.1236162361623601</v>
      </c>
    </row>
    <row r="2295" spans="1:17" x14ac:dyDescent="0.25">
      <c r="A2295" s="3">
        <v>200</v>
      </c>
      <c r="B2295" s="3">
        <v>40</v>
      </c>
      <c r="C2295">
        <v>2024</v>
      </c>
      <c r="D2295">
        <v>1410</v>
      </c>
      <c r="E2295">
        <v>550</v>
      </c>
      <c r="F2295">
        <v>1410</v>
      </c>
      <c r="G2295">
        <v>550</v>
      </c>
      <c r="H2295">
        <v>3.4683794466403102</v>
      </c>
      <c r="I2295">
        <v>0</v>
      </c>
      <c r="J2295">
        <v>0.111166007905138</v>
      </c>
      <c r="K2295">
        <v>0</v>
      </c>
      <c r="L2295">
        <v>5.5978723404255302</v>
      </c>
      <c r="M2295">
        <v>0</v>
      </c>
      <c r="N2295">
        <v>7.4914893617021203</v>
      </c>
      <c r="O2295">
        <v>2.74727272727272</v>
      </c>
      <c r="P2295">
        <v>35.838177304964503</v>
      </c>
      <c r="Q2295">
        <v>4.0715818181818104</v>
      </c>
    </row>
    <row r="2296" spans="1:17" x14ac:dyDescent="0.25">
      <c r="A2296" s="3">
        <v>200</v>
      </c>
      <c r="B2296" s="3">
        <v>50</v>
      </c>
      <c r="C2296">
        <v>2023</v>
      </c>
      <c r="D2296">
        <v>1478</v>
      </c>
      <c r="E2296">
        <v>542</v>
      </c>
      <c r="F2296">
        <v>1478</v>
      </c>
      <c r="G2296">
        <v>542</v>
      </c>
      <c r="H2296">
        <v>3.2254078101828898</v>
      </c>
      <c r="I2296">
        <v>0</v>
      </c>
      <c r="J2296">
        <v>0.20266930301532299</v>
      </c>
      <c r="K2296">
        <v>0</v>
      </c>
      <c r="L2296">
        <v>5.4370771312584498</v>
      </c>
      <c r="M2296">
        <v>0</v>
      </c>
      <c r="N2296">
        <v>16.066982408660301</v>
      </c>
      <c r="O2296">
        <v>2.4760147601476001</v>
      </c>
      <c r="P2296">
        <v>31.9038227334235</v>
      </c>
      <c r="Q2296">
        <v>1.55166051660516</v>
      </c>
    </row>
    <row r="2297" spans="1:17" x14ac:dyDescent="0.25">
      <c r="A2297" s="3">
        <v>200</v>
      </c>
      <c r="B2297" s="3">
        <v>50</v>
      </c>
      <c r="C2297">
        <v>2056</v>
      </c>
      <c r="D2297">
        <v>1540</v>
      </c>
      <c r="E2297">
        <v>551</v>
      </c>
      <c r="F2297">
        <v>1540</v>
      </c>
      <c r="G2297">
        <v>551</v>
      </c>
      <c r="H2297">
        <v>3.0666342412451302</v>
      </c>
      <c r="I2297">
        <v>0</v>
      </c>
      <c r="J2297">
        <v>0.20671206225680899</v>
      </c>
      <c r="K2297">
        <v>0</v>
      </c>
      <c r="L2297">
        <v>5.3266233766233704</v>
      </c>
      <c r="M2297">
        <v>0</v>
      </c>
      <c r="N2297">
        <v>15.578571428571401</v>
      </c>
      <c r="O2297">
        <v>2.5063520871143301</v>
      </c>
      <c r="P2297">
        <v>32.538233766233702</v>
      </c>
      <c r="Q2297">
        <v>2.39927404718693</v>
      </c>
    </row>
    <row r="2298" spans="1:17" x14ac:dyDescent="0.25">
      <c r="A2298" s="3">
        <v>200</v>
      </c>
      <c r="B2298" s="3">
        <v>50</v>
      </c>
      <c r="C2298">
        <v>2021</v>
      </c>
      <c r="D2298">
        <v>1472</v>
      </c>
      <c r="E2298">
        <v>490</v>
      </c>
      <c r="F2298">
        <v>1472</v>
      </c>
      <c r="G2298">
        <v>490</v>
      </c>
      <c r="H2298">
        <v>3.2632360217713998</v>
      </c>
      <c r="I2298">
        <v>0</v>
      </c>
      <c r="J2298">
        <v>0.23602177140029601</v>
      </c>
      <c r="K2298">
        <v>0</v>
      </c>
      <c r="L2298">
        <v>5.8383152173913002</v>
      </c>
      <c r="M2298">
        <v>0</v>
      </c>
      <c r="N2298">
        <v>19.837635869565201</v>
      </c>
      <c r="O2298">
        <v>2.2469387755102002</v>
      </c>
      <c r="P2298">
        <v>31.4816779891304</v>
      </c>
      <c r="Q2298">
        <v>2.65102040816326</v>
      </c>
    </row>
    <row r="2299" spans="1:17" x14ac:dyDescent="0.25">
      <c r="A2299" s="3">
        <v>200</v>
      </c>
      <c r="B2299" s="3">
        <v>50</v>
      </c>
      <c r="C2299">
        <v>2149</v>
      </c>
      <c r="D2299">
        <v>1595</v>
      </c>
      <c r="E2299">
        <v>567</v>
      </c>
      <c r="F2299">
        <v>1595</v>
      </c>
      <c r="G2299">
        <v>567</v>
      </c>
      <c r="H2299">
        <v>2.8301535597952499</v>
      </c>
      <c r="I2299">
        <v>0</v>
      </c>
      <c r="J2299">
        <v>0.18706375058166499</v>
      </c>
      <c r="K2299">
        <v>0</v>
      </c>
      <c r="L2299">
        <v>5.10721003134796</v>
      </c>
      <c r="M2299">
        <v>0</v>
      </c>
      <c r="N2299">
        <v>15.6890282131661</v>
      </c>
      <c r="O2299">
        <v>1.9029982363315601</v>
      </c>
      <c r="P2299">
        <v>31.975736677115901</v>
      </c>
      <c r="Q2299">
        <v>1.5777601410934701</v>
      </c>
    </row>
    <row r="2300" spans="1:17" x14ac:dyDescent="0.25">
      <c r="A2300" s="3">
        <v>200</v>
      </c>
      <c r="B2300" s="3">
        <v>50</v>
      </c>
      <c r="C2300">
        <v>2147</v>
      </c>
      <c r="D2300">
        <v>1634</v>
      </c>
      <c r="E2300">
        <v>616</v>
      </c>
      <c r="F2300">
        <v>1634</v>
      </c>
      <c r="G2300">
        <v>616</v>
      </c>
      <c r="H2300">
        <v>3.2543083372147099</v>
      </c>
      <c r="I2300">
        <v>0</v>
      </c>
      <c r="J2300">
        <v>0.29250116441546298</v>
      </c>
      <c r="K2300">
        <v>0</v>
      </c>
      <c r="L2300">
        <v>5.9626682986536101</v>
      </c>
      <c r="M2300">
        <v>0</v>
      </c>
      <c r="N2300">
        <v>23.899020807833502</v>
      </c>
      <c r="O2300">
        <v>1.9918831168831099</v>
      </c>
      <c r="P2300">
        <v>28.6955813953488</v>
      </c>
      <c r="Q2300">
        <v>0.82629870129870098</v>
      </c>
    </row>
    <row r="2301" spans="1:17" x14ac:dyDescent="0.25">
      <c r="A2301" s="3">
        <v>300</v>
      </c>
      <c r="B2301" s="3">
        <v>0.1</v>
      </c>
      <c r="C2301">
        <v>3251</v>
      </c>
      <c r="D2301">
        <v>9</v>
      </c>
      <c r="E2301">
        <v>7</v>
      </c>
      <c r="F2301">
        <v>9</v>
      </c>
      <c r="G2301">
        <v>7</v>
      </c>
      <c r="H2301">
        <v>3.9987696093509604E-3</v>
      </c>
      <c r="I2301">
        <v>0</v>
      </c>
      <c r="J2301">
        <v>0</v>
      </c>
      <c r="K2301">
        <v>0</v>
      </c>
      <c r="L2301">
        <v>0.11111111111111099</v>
      </c>
      <c r="M2301">
        <v>0</v>
      </c>
      <c r="N2301">
        <v>1.2222222222222201</v>
      </c>
      <c r="O2301">
        <v>1</v>
      </c>
      <c r="P2301">
        <v>73.822222222222194</v>
      </c>
      <c r="Q2301">
        <v>0</v>
      </c>
    </row>
    <row r="2302" spans="1:17" x14ac:dyDescent="0.25">
      <c r="A2302" s="3">
        <v>300</v>
      </c>
      <c r="B2302" s="3">
        <v>0.1</v>
      </c>
      <c r="C2302">
        <v>3021</v>
      </c>
      <c r="D2302">
        <v>16</v>
      </c>
      <c r="E2302">
        <v>15</v>
      </c>
      <c r="F2302">
        <v>16</v>
      </c>
      <c r="G2302">
        <v>15</v>
      </c>
      <c r="H2302">
        <v>5.9582919563058497E-3</v>
      </c>
      <c r="I2302">
        <v>0</v>
      </c>
      <c r="J2302">
        <v>3.3101621979476898E-4</v>
      </c>
      <c r="K2302">
        <v>0</v>
      </c>
      <c r="L2302">
        <v>0.3125</v>
      </c>
      <c r="M2302">
        <v>0</v>
      </c>
      <c r="N2302">
        <v>2.4375</v>
      </c>
      <c r="O2302">
        <v>1</v>
      </c>
      <c r="P2302">
        <v>72.230625000000003</v>
      </c>
      <c r="Q2302">
        <v>0.4</v>
      </c>
    </row>
    <row r="2303" spans="1:17" x14ac:dyDescent="0.25">
      <c r="A2303" s="3">
        <v>300</v>
      </c>
      <c r="B2303" s="3">
        <v>0.1</v>
      </c>
      <c r="C2303">
        <v>3085</v>
      </c>
      <c r="D2303">
        <v>18</v>
      </c>
      <c r="E2303">
        <v>15</v>
      </c>
      <c r="F2303">
        <v>18</v>
      </c>
      <c r="G2303">
        <v>15</v>
      </c>
      <c r="H2303">
        <v>5.5105348460291704E-3</v>
      </c>
      <c r="I2303">
        <v>0</v>
      </c>
      <c r="J2303">
        <v>0</v>
      </c>
      <c r="K2303">
        <v>0</v>
      </c>
      <c r="L2303">
        <v>0.27777777777777701</v>
      </c>
      <c r="M2303">
        <v>0</v>
      </c>
      <c r="N2303">
        <v>1.7777777777777699</v>
      </c>
      <c r="O2303">
        <v>1</v>
      </c>
      <c r="P2303">
        <v>58.589444444444403</v>
      </c>
      <c r="Q2303">
        <v>0</v>
      </c>
    </row>
    <row r="2304" spans="1:17" x14ac:dyDescent="0.25">
      <c r="A2304" s="3">
        <v>300</v>
      </c>
      <c r="B2304" s="3">
        <v>0.1</v>
      </c>
      <c r="C2304">
        <v>3059</v>
      </c>
      <c r="D2304">
        <v>10</v>
      </c>
      <c r="E2304">
        <v>6</v>
      </c>
      <c r="F2304">
        <v>10</v>
      </c>
      <c r="G2304">
        <v>6</v>
      </c>
      <c r="H2304">
        <v>2.9421379535795999E-3</v>
      </c>
      <c r="I2304">
        <v>0</v>
      </c>
      <c r="J2304">
        <v>0</v>
      </c>
      <c r="K2304">
        <v>0</v>
      </c>
      <c r="L2304">
        <v>0.2</v>
      </c>
      <c r="M2304">
        <v>0</v>
      </c>
      <c r="N2304">
        <v>2.4</v>
      </c>
      <c r="O2304">
        <v>1.1666666666666601</v>
      </c>
      <c r="P2304">
        <v>66.051999999999893</v>
      </c>
      <c r="Q2304">
        <v>0.5</v>
      </c>
    </row>
    <row r="2305" spans="1:17" x14ac:dyDescent="0.25">
      <c r="A2305" s="3">
        <v>300</v>
      </c>
      <c r="B2305" s="3">
        <v>0.1</v>
      </c>
      <c r="C2305">
        <v>3027</v>
      </c>
      <c r="D2305">
        <v>21</v>
      </c>
      <c r="E2305">
        <v>16</v>
      </c>
      <c r="F2305">
        <v>21</v>
      </c>
      <c r="G2305">
        <v>16</v>
      </c>
      <c r="H2305">
        <v>5.94648166501486E-3</v>
      </c>
      <c r="I2305">
        <v>0</v>
      </c>
      <c r="J2305">
        <v>0</v>
      </c>
      <c r="K2305">
        <v>0</v>
      </c>
      <c r="L2305">
        <v>0.61904761904761896</v>
      </c>
      <c r="M2305">
        <v>0</v>
      </c>
      <c r="N2305">
        <v>3</v>
      </c>
      <c r="O2305">
        <v>1</v>
      </c>
      <c r="P2305">
        <v>55.186190476190397</v>
      </c>
      <c r="Q2305">
        <v>0.75</v>
      </c>
    </row>
    <row r="2306" spans="1:17" x14ac:dyDescent="0.25">
      <c r="A2306" s="3">
        <v>300</v>
      </c>
      <c r="B2306" s="3">
        <v>0.2</v>
      </c>
      <c r="C2306">
        <v>3016</v>
      </c>
      <c r="D2306">
        <v>22</v>
      </c>
      <c r="E2306">
        <v>15</v>
      </c>
      <c r="F2306">
        <v>22</v>
      </c>
      <c r="G2306">
        <v>15</v>
      </c>
      <c r="H2306">
        <v>1.09416445623342E-2</v>
      </c>
      <c r="I2306">
        <v>0</v>
      </c>
      <c r="J2306">
        <v>3.3156498673740003E-4</v>
      </c>
      <c r="K2306">
        <v>0</v>
      </c>
      <c r="L2306">
        <v>0.45454545454545398</v>
      </c>
      <c r="M2306">
        <v>0</v>
      </c>
      <c r="N2306">
        <v>2.0454545454545401</v>
      </c>
      <c r="O2306">
        <v>1</v>
      </c>
      <c r="P2306">
        <v>60.268181818181802</v>
      </c>
      <c r="Q2306">
        <v>1.2873333333333301</v>
      </c>
    </row>
    <row r="2307" spans="1:17" x14ac:dyDescent="0.25">
      <c r="A2307" s="3">
        <v>300</v>
      </c>
      <c r="B2307" s="3">
        <v>0.2</v>
      </c>
      <c r="C2307">
        <v>3283</v>
      </c>
      <c r="D2307">
        <v>34</v>
      </c>
      <c r="E2307">
        <v>29</v>
      </c>
      <c r="F2307">
        <v>34</v>
      </c>
      <c r="G2307">
        <v>29</v>
      </c>
      <c r="H2307">
        <v>6.2747487054523293E-2</v>
      </c>
      <c r="I2307">
        <v>0</v>
      </c>
      <c r="J2307">
        <v>3.0459945172098599E-4</v>
      </c>
      <c r="K2307">
        <v>0</v>
      </c>
      <c r="L2307">
        <v>1.1176470588235199</v>
      </c>
      <c r="M2307">
        <v>0</v>
      </c>
      <c r="N2307">
        <v>2.5588235294117601</v>
      </c>
      <c r="O2307">
        <v>1.03448275862068</v>
      </c>
      <c r="P2307">
        <v>54.673823529411699</v>
      </c>
      <c r="Q2307">
        <v>0.34482758620689602</v>
      </c>
    </row>
    <row r="2308" spans="1:17" x14ac:dyDescent="0.25">
      <c r="A2308" s="3">
        <v>300</v>
      </c>
      <c r="B2308" s="3">
        <v>0.2</v>
      </c>
      <c r="C2308">
        <v>3064</v>
      </c>
      <c r="D2308">
        <v>23</v>
      </c>
      <c r="E2308">
        <v>20</v>
      </c>
      <c r="F2308">
        <v>23</v>
      </c>
      <c r="G2308">
        <v>20</v>
      </c>
      <c r="H2308">
        <v>6.4621409921670994E-2</v>
      </c>
      <c r="I2308">
        <v>0</v>
      </c>
      <c r="J2308">
        <v>3.2637075718015601E-4</v>
      </c>
      <c r="K2308">
        <v>0</v>
      </c>
      <c r="L2308">
        <v>0.91304347826086896</v>
      </c>
      <c r="M2308">
        <v>0</v>
      </c>
      <c r="N2308">
        <v>1.60869565217391</v>
      </c>
      <c r="O2308">
        <v>1</v>
      </c>
      <c r="P2308">
        <v>57.010869565217298</v>
      </c>
      <c r="Q2308">
        <v>0.5</v>
      </c>
    </row>
    <row r="2309" spans="1:17" x14ac:dyDescent="0.25">
      <c r="A2309" s="3">
        <v>300</v>
      </c>
      <c r="B2309" s="3">
        <v>0.2</v>
      </c>
      <c r="C2309">
        <v>3031</v>
      </c>
      <c r="D2309">
        <v>19</v>
      </c>
      <c r="E2309">
        <v>14</v>
      </c>
      <c r="F2309">
        <v>19</v>
      </c>
      <c r="G2309">
        <v>14</v>
      </c>
      <c r="H2309">
        <v>1.1877268228307401E-2</v>
      </c>
      <c r="I2309">
        <v>0</v>
      </c>
      <c r="J2309">
        <v>0</v>
      </c>
      <c r="K2309">
        <v>0</v>
      </c>
      <c r="L2309">
        <v>0.47368421052631499</v>
      </c>
      <c r="M2309">
        <v>0</v>
      </c>
      <c r="N2309">
        <v>1.7894736842105201</v>
      </c>
      <c r="O2309">
        <v>1.0714285714285701</v>
      </c>
      <c r="P2309">
        <v>61.851578947368402</v>
      </c>
      <c r="Q2309">
        <v>0.57142857142857095</v>
      </c>
    </row>
    <row r="2310" spans="1:17" x14ac:dyDescent="0.25">
      <c r="A2310" s="3">
        <v>300</v>
      </c>
      <c r="B2310" s="3">
        <v>0.2</v>
      </c>
      <c r="C2310">
        <v>3235</v>
      </c>
      <c r="D2310">
        <v>15</v>
      </c>
      <c r="E2310">
        <v>12</v>
      </c>
      <c r="F2310">
        <v>15</v>
      </c>
      <c r="G2310">
        <v>12</v>
      </c>
      <c r="H2310">
        <v>1.7310664605873199E-2</v>
      </c>
      <c r="I2310">
        <v>0</v>
      </c>
      <c r="J2310">
        <v>3.0911901081916501E-4</v>
      </c>
      <c r="K2310">
        <v>0</v>
      </c>
      <c r="L2310">
        <v>0.93333333333333302</v>
      </c>
      <c r="M2310">
        <v>0</v>
      </c>
      <c r="N2310">
        <v>1.2666666666666599</v>
      </c>
      <c r="O2310">
        <v>1</v>
      </c>
      <c r="P2310">
        <v>41.929333333333297</v>
      </c>
      <c r="Q2310">
        <v>0.83333333333333304</v>
      </c>
    </row>
    <row r="2311" spans="1:17" x14ac:dyDescent="0.25">
      <c r="A2311" s="3">
        <v>300</v>
      </c>
      <c r="B2311" s="3">
        <v>0.3</v>
      </c>
      <c r="C2311">
        <v>3022</v>
      </c>
      <c r="D2311">
        <v>19</v>
      </c>
      <c r="E2311">
        <v>10</v>
      </c>
      <c r="F2311">
        <v>19</v>
      </c>
      <c r="G2311">
        <v>10</v>
      </c>
      <c r="H2311">
        <v>9.5962938451356703E-3</v>
      </c>
      <c r="I2311">
        <v>0</v>
      </c>
      <c r="J2311">
        <v>3.30906684315023E-4</v>
      </c>
      <c r="K2311">
        <v>0</v>
      </c>
      <c r="L2311">
        <v>0.21052631578947301</v>
      </c>
      <c r="M2311">
        <v>0</v>
      </c>
      <c r="N2311">
        <v>1.7894736842105201</v>
      </c>
      <c r="O2311">
        <v>1.2</v>
      </c>
      <c r="P2311">
        <v>63.032105263157803</v>
      </c>
      <c r="Q2311">
        <v>0.4</v>
      </c>
    </row>
    <row r="2312" spans="1:17" x14ac:dyDescent="0.25">
      <c r="A2312" s="3">
        <v>300</v>
      </c>
      <c r="B2312" s="3">
        <v>0.3</v>
      </c>
      <c r="C2312">
        <v>3266</v>
      </c>
      <c r="D2312">
        <v>25</v>
      </c>
      <c r="E2312">
        <v>18</v>
      </c>
      <c r="F2312">
        <v>25</v>
      </c>
      <c r="G2312">
        <v>18</v>
      </c>
      <c r="H2312">
        <v>4.8071034905082598E-2</v>
      </c>
      <c r="I2312">
        <v>0</v>
      </c>
      <c r="J2312">
        <v>0</v>
      </c>
      <c r="K2312">
        <v>0</v>
      </c>
      <c r="L2312">
        <v>0.76</v>
      </c>
      <c r="M2312">
        <v>0</v>
      </c>
      <c r="N2312">
        <v>1.4</v>
      </c>
      <c r="O2312">
        <v>1</v>
      </c>
      <c r="P2312">
        <v>56.365200000000002</v>
      </c>
      <c r="Q2312">
        <v>0</v>
      </c>
    </row>
    <row r="2313" spans="1:17" x14ac:dyDescent="0.25">
      <c r="A2313" s="3">
        <v>300</v>
      </c>
      <c r="B2313" s="3">
        <v>0.3</v>
      </c>
      <c r="C2313">
        <v>3288</v>
      </c>
      <c r="D2313">
        <v>15</v>
      </c>
      <c r="E2313">
        <v>12</v>
      </c>
      <c r="F2313">
        <v>15</v>
      </c>
      <c r="G2313">
        <v>12</v>
      </c>
      <c r="H2313">
        <v>3.6496350364963498E-3</v>
      </c>
      <c r="I2313">
        <v>0</v>
      </c>
      <c r="J2313">
        <v>0</v>
      </c>
      <c r="K2313">
        <v>0</v>
      </c>
      <c r="L2313">
        <v>0.2</v>
      </c>
      <c r="M2313">
        <v>0</v>
      </c>
      <c r="N2313">
        <v>1.4</v>
      </c>
      <c r="O2313">
        <v>1</v>
      </c>
      <c r="P2313">
        <v>88.060666666666606</v>
      </c>
      <c r="Q2313">
        <v>0.66666666666666596</v>
      </c>
    </row>
    <row r="2314" spans="1:17" x14ac:dyDescent="0.25">
      <c r="A2314" s="3">
        <v>300</v>
      </c>
      <c r="B2314" s="3">
        <v>0.3</v>
      </c>
      <c r="C2314">
        <v>3231</v>
      </c>
      <c r="D2314">
        <v>13</v>
      </c>
      <c r="E2314">
        <v>10</v>
      </c>
      <c r="F2314">
        <v>13</v>
      </c>
      <c r="G2314">
        <v>10</v>
      </c>
      <c r="H2314">
        <v>1.23800680903744E-3</v>
      </c>
      <c r="I2314">
        <v>0</v>
      </c>
      <c r="J2314">
        <v>0</v>
      </c>
      <c r="K2314">
        <v>0</v>
      </c>
      <c r="L2314">
        <v>7.69230769230769E-2</v>
      </c>
      <c r="M2314">
        <v>0</v>
      </c>
      <c r="N2314">
        <v>2.3846153846153801</v>
      </c>
      <c r="O2314">
        <v>1</v>
      </c>
      <c r="P2314">
        <v>59.076153846153801</v>
      </c>
      <c r="Q2314">
        <v>1</v>
      </c>
    </row>
    <row r="2315" spans="1:17" x14ac:dyDescent="0.25">
      <c r="A2315" s="3">
        <v>300</v>
      </c>
      <c r="B2315" s="3">
        <v>0.3</v>
      </c>
      <c r="C2315">
        <v>3251</v>
      </c>
      <c r="D2315">
        <v>38</v>
      </c>
      <c r="E2315">
        <v>33</v>
      </c>
      <c r="F2315">
        <v>38</v>
      </c>
      <c r="G2315">
        <v>33</v>
      </c>
      <c r="H2315">
        <v>6.4287911411873205E-2</v>
      </c>
      <c r="I2315">
        <v>0</v>
      </c>
      <c r="J2315">
        <v>0</v>
      </c>
      <c r="K2315">
        <v>0</v>
      </c>
      <c r="L2315">
        <v>0.68421052631578905</v>
      </c>
      <c r="M2315">
        <v>0</v>
      </c>
      <c r="N2315">
        <v>1.6052631578947301</v>
      </c>
      <c r="O2315">
        <v>1</v>
      </c>
      <c r="P2315">
        <v>53.7631578947368</v>
      </c>
      <c r="Q2315">
        <v>0.63636363636363602</v>
      </c>
    </row>
    <row r="2316" spans="1:17" x14ac:dyDescent="0.25">
      <c r="A2316" s="3">
        <v>300</v>
      </c>
      <c r="B2316" s="3">
        <v>0.4</v>
      </c>
      <c r="C2316">
        <v>3098</v>
      </c>
      <c r="D2316">
        <v>39</v>
      </c>
      <c r="E2316">
        <v>31</v>
      </c>
      <c r="F2316">
        <v>39</v>
      </c>
      <c r="G2316">
        <v>31</v>
      </c>
      <c r="H2316">
        <v>3.61523563589412E-2</v>
      </c>
      <c r="I2316">
        <v>0</v>
      </c>
      <c r="J2316">
        <v>3.2278889606197501E-4</v>
      </c>
      <c r="K2316">
        <v>0</v>
      </c>
      <c r="L2316">
        <v>1.12820512820512</v>
      </c>
      <c r="M2316">
        <v>0</v>
      </c>
      <c r="N2316">
        <v>1.6923076923076901</v>
      </c>
      <c r="O2316">
        <v>1.0322580645161199</v>
      </c>
      <c r="P2316">
        <v>58.116410256410198</v>
      </c>
      <c r="Q2316">
        <v>1.1612903225806399</v>
      </c>
    </row>
    <row r="2317" spans="1:17" x14ac:dyDescent="0.25">
      <c r="A2317" s="3">
        <v>300</v>
      </c>
      <c r="B2317" s="3">
        <v>0.4</v>
      </c>
      <c r="C2317">
        <v>3239</v>
      </c>
      <c r="D2317">
        <v>29</v>
      </c>
      <c r="E2317">
        <v>24</v>
      </c>
      <c r="F2317">
        <v>29</v>
      </c>
      <c r="G2317">
        <v>24</v>
      </c>
      <c r="H2317">
        <v>8.6446434084594004E-3</v>
      </c>
      <c r="I2317">
        <v>0</v>
      </c>
      <c r="J2317">
        <v>6.1747452917567097E-4</v>
      </c>
      <c r="K2317">
        <v>0</v>
      </c>
      <c r="L2317">
        <v>0.37931034482758602</v>
      </c>
      <c r="M2317">
        <v>0</v>
      </c>
      <c r="N2317">
        <v>1.58620689655172</v>
      </c>
      <c r="O2317">
        <v>1</v>
      </c>
      <c r="P2317">
        <v>65.966551724137901</v>
      </c>
      <c r="Q2317">
        <v>0.33333333333333298</v>
      </c>
    </row>
    <row r="2318" spans="1:17" x14ac:dyDescent="0.25">
      <c r="A2318" s="3">
        <v>300</v>
      </c>
      <c r="B2318" s="3">
        <v>0.4</v>
      </c>
      <c r="C2318">
        <v>3240</v>
      </c>
      <c r="D2318">
        <v>27</v>
      </c>
      <c r="E2318">
        <v>26</v>
      </c>
      <c r="F2318">
        <v>27</v>
      </c>
      <c r="G2318">
        <v>26</v>
      </c>
      <c r="H2318">
        <v>2.00617283950617E-2</v>
      </c>
      <c r="I2318">
        <v>0</v>
      </c>
      <c r="J2318">
        <v>0</v>
      </c>
      <c r="K2318">
        <v>0</v>
      </c>
      <c r="L2318">
        <v>0.51851851851851805</v>
      </c>
      <c r="M2318">
        <v>0</v>
      </c>
      <c r="N2318">
        <v>1.3333333333333299</v>
      </c>
      <c r="O2318">
        <v>1.0384615384615301</v>
      </c>
      <c r="P2318">
        <v>74.647777777777705</v>
      </c>
      <c r="Q2318">
        <v>0.46153846153846101</v>
      </c>
    </row>
    <row r="2319" spans="1:17" x14ac:dyDescent="0.25">
      <c r="A2319" s="3">
        <v>300</v>
      </c>
      <c r="B2319" s="3">
        <v>0.4</v>
      </c>
      <c r="C2319">
        <v>3255</v>
      </c>
      <c r="D2319">
        <v>31</v>
      </c>
      <c r="E2319">
        <v>29</v>
      </c>
      <c r="F2319">
        <v>31</v>
      </c>
      <c r="G2319">
        <v>29</v>
      </c>
      <c r="H2319">
        <v>3.0414746543778799E-2</v>
      </c>
      <c r="I2319">
        <v>0</v>
      </c>
      <c r="J2319">
        <v>3.0721966205837098E-4</v>
      </c>
      <c r="K2319">
        <v>0</v>
      </c>
      <c r="L2319">
        <v>0.51612903225806395</v>
      </c>
      <c r="M2319">
        <v>0</v>
      </c>
      <c r="N2319">
        <v>1.25806451612903</v>
      </c>
      <c r="O2319">
        <v>1.1034482758620601</v>
      </c>
      <c r="P2319">
        <v>53.088387096774099</v>
      </c>
      <c r="Q2319">
        <v>0.93103448275862</v>
      </c>
    </row>
    <row r="2320" spans="1:17" x14ac:dyDescent="0.25">
      <c r="A2320" s="3">
        <v>300</v>
      </c>
      <c r="B2320" s="3">
        <v>0.4</v>
      </c>
      <c r="C2320">
        <v>3282</v>
      </c>
      <c r="D2320">
        <v>26</v>
      </c>
      <c r="E2320">
        <v>23</v>
      </c>
      <c r="F2320">
        <v>26</v>
      </c>
      <c r="G2320">
        <v>23</v>
      </c>
      <c r="H2320">
        <v>1.3711151736745799E-2</v>
      </c>
      <c r="I2320">
        <v>0</v>
      </c>
      <c r="J2320">
        <v>6.0938452163315001E-4</v>
      </c>
      <c r="K2320">
        <v>0</v>
      </c>
      <c r="L2320">
        <v>0.42307692307692302</v>
      </c>
      <c r="M2320">
        <v>0</v>
      </c>
      <c r="N2320">
        <v>1.8076923076922999</v>
      </c>
      <c r="O2320">
        <v>1</v>
      </c>
      <c r="P2320">
        <v>47.668076923076903</v>
      </c>
      <c r="Q2320">
        <v>1.52173913043478</v>
      </c>
    </row>
    <row r="2321" spans="1:17" x14ac:dyDescent="0.25">
      <c r="A2321" s="3">
        <v>300</v>
      </c>
      <c r="B2321" s="3">
        <v>0.5</v>
      </c>
      <c r="C2321">
        <v>3026</v>
      </c>
      <c r="D2321">
        <v>41</v>
      </c>
      <c r="E2321">
        <v>38</v>
      </c>
      <c r="F2321">
        <v>41</v>
      </c>
      <c r="G2321">
        <v>38</v>
      </c>
      <c r="H2321">
        <v>4.8909451421017797E-2</v>
      </c>
      <c r="I2321">
        <v>0</v>
      </c>
      <c r="J2321">
        <v>0</v>
      </c>
      <c r="K2321">
        <v>0</v>
      </c>
      <c r="L2321">
        <v>0.90243902439024304</v>
      </c>
      <c r="M2321">
        <v>0</v>
      </c>
      <c r="N2321">
        <v>1.68292682926829</v>
      </c>
      <c r="O2321">
        <v>1.1052631578947301</v>
      </c>
      <c r="P2321">
        <v>67.544146341463403</v>
      </c>
      <c r="Q2321">
        <v>1.4473684210526301</v>
      </c>
    </row>
    <row r="2322" spans="1:17" x14ac:dyDescent="0.25">
      <c r="A2322" s="3">
        <v>300</v>
      </c>
      <c r="B2322" s="3">
        <v>0.5</v>
      </c>
      <c r="C2322">
        <v>3262</v>
      </c>
      <c r="D2322">
        <v>36</v>
      </c>
      <c r="E2322">
        <v>36</v>
      </c>
      <c r="F2322">
        <v>36</v>
      </c>
      <c r="G2322">
        <v>36</v>
      </c>
      <c r="H2322">
        <v>0.16186388718577499</v>
      </c>
      <c r="I2322">
        <v>0</v>
      </c>
      <c r="J2322">
        <v>0</v>
      </c>
      <c r="K2322">
        <v>0</v>
      </c>
      <c r="L2322">
        <v>0.55555555555555503</v>
      </c>
      <c r="M2322">
        <v>0</v>
      </c>
      <c r="N2322">
        <v>1.38888888888888</v>
      </c>
      <c r="O2322">
        <v>1.0833333333333299</v>
      </c>
      <c r="P2322">
        <v>65.144166666666607</v>
      </c>
      <c r="Q2322">
        <v>0.77777777777777701</v>
      </c>
    </row>
    <row r="2323" spans="1:17" x14ac:dyDescent="0.25">
      <c r="A2323" s="3">
        <v>300</v>
      </c>
      <c r="B2323" s="3">
        <v>0.5</v>
      </c>
      <c r="C2323">
        <v>3030</v>
      </c>
      <c r="D2323">
        <v>15</v>
      </c>
      <c r="E2323">
        <v>14</v>
      </c>
      <c r="F2323">
        <v>15</v>
      </c>
      <c r="G2323">
        <v>14</v>
      </c>
      <c r="H2323">
        <v>1.08910891089108E-2</v>
      </c>
      <c r="I2323">
        <v>0</v>
      </c>
      <c r="J2323">
        <v>0</v>
      </c>
      <c r="K2323">
        <v>0</v>
      </c>
      <c r="L2323">
        <v>0.33333333333333298</v>
      </c>
      <c r="M2323">
        <v>0</v>
      </c>
      <c r="N2323">
        <v>1.13333333333333</v>
      </c>
      <c r="O2323">
        <v>1</v>
      </c>
      <c r="P2323">
        <v>62.603333333333303</v>
      </c>
      <c r="Q2323">
        <v>0</v>
      </c>
    </row>
    <row r="2324" spans="1:17" x14ac:dyDescent="0.25">
      <c r="A2324" s="3">
        <v>300</v>
      </c>
      <c r="B2324" s="3">
        <v>0.5</v>
      </c>
      <c r="C2324">
        <v>3263</v>
      </c>
      <c r="D2324">
        <v>36</v>
      </c>
      <c r="E2324">
        <v>31</v>
      </c>
      <c r="F2324">
        <v>36</v>
      </c>
      <c r="G2324">
        <v>31</v>
      </c>
      <c r="H2324">
        <v>2.78884462151394E-2</v>
      </c>
      <c r="I2324">
        <v>0</v>
      </c>
      <c r="J2324">
        <v>0</v>
      </c>
      <c r="K2324">
        <v>0</v>
      </c>
      <c r="L2324">
        <v>0.36111111111111099</v>
      </c>
      <c r="M2324">
        <v>0</v>
      </c>
      <c r="N2324">
        <v>1.2222222222222201</v>
      </c>
      <c r="O2324">
        <v>1.0322580645161199</v>
      </c>
      <c r="P2324">
        <v>64.335277777777705</v>
      </c>
      <c r="Q2324">
        <v>2.32258064516129</v>
      </c>
    </row>
    <row r="2325" spans="1:17" x14ac:dyDescent="0.25">
      <c r="A2325" s="3">
        <v>300</v>
      </c>
      <c r="B2325" s="3">
        <v>0.5</v>
      </c>
      <c r="C2325">
        <v>3077</v>
      </c>
      <c r="D2325">
        <v>13</v>
      </c>
      <c r="E2325">
        <v>13</v>
      </c>
      <c r="F2325">
        <v>13</v>
      </c>
      <c r="G2325">
        <v>13</v>
      </c>
      <c r="H2325">
        <v>3.89990250243743E-3</v>
      </c>
      <c r="I2325">
        <v>0</v>
      </c>
      <c r="J2325">
        <v>3.2499187520311902E-4</v>
      </c>
      <c r="K2325">
        <v>0</v>
      </c>
      <c r="L2325">
        <v>0.53846153846153799</v>
      </c>
      <c r="M2325">
        <v>0</v>
      </c>
      <c r="N2325">
        <v>1.5384615384615301</v>
      </c>
      <c r="O2325">
        <v>1</v>
      </c>
      <c r="P2325">
        <v>57.415384615384603</v>
      </c>
      <c r="Q2325">
        <v>0.38461538461538403</v>
      </c>
    </row>
    <row r="2326" spans="1:17" x14ac:dyDescent="0.25">
      <c r="A2326" s="3">
        <v>300</v>
      </c>
      <c r="B2326" s="3">
        <v>0.6</v>
      </c>
      <c r="C2326">
        <v>3037</v>
      </c>
      <c r="D2326">
        <v>31</v>
      </c>
      <c r="E2326">
        <v>26</v>
      </c>
      <c r="F2326">
        <v>31</v>
      </c>
      <c r="G2326">
        <v>26</v>
      </c>
      <c r="H2326">
        <v>1.7451432334540599E-2</v>
      </c>
      <c r="I2326">
        <v>0</v>
      </c>
      <c r="J2326">
        <v>0</v>
      </c>
      <c r="K2326">
        <v>0</v>
      </c>
      <c r="L2326">
        <v>0.483870967741935</v>
      </c>
      <c r="M2326">
        <v>0</v>
      </c>
      <c r="N2326">
        <v>1.4193548387096699</v>
      </c>
      <c r="O2326">
        <v>1.1923076923076901</v>
      </c>
      <c r="P2326">
        <v>63.750967741935398</v>
      </c>
      <c r="Q2326">
        <v>0.61538461538461497</v>
      </c>
    </row>
    <row r="2327" spans="1:17" x14ac:dyDescent="0.25">
      <c r="A2327" s="3">
        <v>300</v>
      </c>
      <c r="B2327" s="3">
        <v>0.6</v>
      </c>
      <c r="C2327">
        <v>3265</v>
      </c>
      <c r="D2327">
        <v>24</v>
      </c>
      <c r="E2327">
        <v>24</v>
      </c>
      <c r="F2327">
        <v>24</v>
      </c>
      <c r="G2327">
        <v>24</v>
      </c>
      <c r="H2327">
        <v>4.8698315467075003E-2</v>
      </c>
      <c r="I2327">
        <v>0</v>
      </c>
      <c r="J2327">
        <v>0</v>
      </c>
      <c r="K2327">
        <v>0</v>
      </c>
      <c r="L2327">
        <v>0.875</v>
      </c>
      <c r="M2327">
        <v>0</v>
      </c>
      <c r="N2327">
        <v>1</v>
      </c>
      <c r="O2327">
        <v>1.0416666666666601</v>
      </c>
      <c r="P2327">
        <v>53.108333333333299</v>
      </c>
      <c r="Q2327">
        <v>0.5</v>
      </c>
    </row>
    <row r="2328" spans="1:17" x14ac:dyDescent="0.25">
      <c r="A2328" s="3">
        <v>300</v>
      </c>
      <c r="B2328" s="3">
        <v>0.6</v>
      </c>
      <c r="C2328">
        <v>3252</v>
      </c>
      <c r="D2328">
        <v>34</v>
      </c>
      <c r="E2328">
        <v>31</v>
      </c>
      <c r="F2328">
        <v>34</v>
      </c>
      <c r="G2328">
        <v>31</v>
      </c>
      <c r="H2328">
        <v>3.3210332103321E-2</v>
      </c>
      <c r="I2328">
        <v>0</v>
      </c>
      <c r="J2328">
        <v>0</v>
      </c>
      <c r="K2328">
        <v>0</v>
      </c>
      <c r="L2328">
        <v>0.58823529411764697</v>
      </c>
      <c r="M2328">
        <v>0</v>
      </c>
      <c r="N2328">
        <v>1.4117647058823499</v>
      </c>
      <c r="O2328">
        <v>1.0967741935483799</v>
      </c>
      <c r="P2328">
        <v>53.303823529411702</v>
      </c>
      <c r="Q2328">
        <v>1.00129032258064</v>
      </c>
    </row>
    <row r="2329" spans="1:17" x14ac:dyDescent="0.25">
      <c r="A2329" s="3">
        <v>300</v>
      </c>
      <c r="B2329" s="3">
        <v>0.6</v>
      </c>
      <c r="C2329">
        <v>3018</v>
      </c>
      <c r="D2329">
        <v>30</v>
      </c>
      <c r="E2329">
        <v>29</v>
      </c>
      <c r="F2329">
        <v>30</v>
      </c>
      <c r="G2329">
        <v>29</v>
      </c>
      <c r="H2329">
        <v>4.2080848243870102E-2</v>
      </c>
      <c r="I2329">
        <v>0</v>
      </c>
      <c r="J2329">
        <v>1.32538104705102E-3</v>
      </c>
      <c r="K2329">
        <v>0</v>
      </c>
      <c r="L2329">
        <v>1.5</v>
      </c>
      <c r="M2329">
        <v>0</v>
      </c>
      <c r="N2329">
        <v>1.93333333333333</v>
      </c>
      <c r="O2329">
        <v>1.03448275862068</v>
      </c>
      <c r="P2329">
        <v>52.213333333333303</v>
      </c>
      <c r="Q2329">
        <v>1.3793103448275801</v>
      </c>
    </row>
    <row r="2330" spans="1:17" x14ac:dyDescent="0.25">
      <c r="A2330" s="3">
        <v>300</v>
      </c>
      <c r="B2330" s="3">
        <v>0.6</v>
      </c>
      <c r="C2330">
        <v>3080</v>
      </c>
      <c r="D2330">
        <v>52</v>
      </c>
      <c r="E2330">
        <v>44</v>
      </c>
      <c r="F2330">
        <v>52</v>
      </c>
      <c r="G2330">
        <v>44</v>
      </c>
      <c r="H2330">
        <v>5.5194805194805102E-2</v>
      </c>
      <c r="I2330">
        <v>0</v>
      </c>
      <c r="J2330">
        <v>0</v>
      </c>
      <c r="K2330">
        <v>0</v>
      </c>
      <c r="L2330">
        <v>0.40384615384615302</v>
      </c>
      <c r="M2330">
        <v>0</v>
      </c>
      <c r="N2330">
        <v>1.3076923076922999</v>
      </c>
      <c r="O2330">
        <v>1</v>
      </c>
      <c r="P2330">
        <v>62.33</v>
      </c>
      <c r="Q2330">
        <v>2.3636363636363602</v>
      </c>
    </row>
    <row r="2331" spans="1:17" x14ac:dyDescent="0.25">
      <c r="A2331" s="3">
        <v>300</v>
      </c>
      <c r="B2331" s="3">
        <v>0.7</v>
      </c>
      <c r="C2331">
        <v>3021</v>
      </c>
      <c r="D2331">
        <v>46</v>
      </c>
      <c r="E2331">
        <v>41</v>
      </c>
      <c r="F2331">
        <v>46</v>
      </c>
      <c r="G2331">
        <v>41</v>
      </c>
      <c r="H2331">
        <v>9.4008606421714602E-2</v>
      </c>
      <c r="I2331">
        <v>0</v>
      </c>
      <c r="J2331">
        <v>9.9304865938430894E-4</v>
      </c>
      <c r="K2331">
        <v>0</v>
      </c>
      <c r="L2331">
        <v>1.2391304347826</v>
      </c>
      <c r="M2331">
        <v>0</v>
      </c>
      <c r="N2331">
        <v>1.5</v>
      </c>
      <c r="O2331">
        <v>1.0487804878048701</v>
      </c>
      <c r="P2331">
        <v>53.563478260869502</v>
      </c>
      <c r="Q2331">
        <v>1.26829268292682</v>
      </c>
    </row>
    <row r="2332" spans="1:17" x14ac:dyDescent="0.25">
      <c r="A2332" s="3">
        <v>300</v>
      </c>
      <c r="B2332" s="3">
        <v>0.7</v>
      </c>
      <c r="C2332">
        <v>3011</v>
      </c>
      <c r="D2332">
        <v>35</v>
      </c>
      <c r="E2332">
        <v>25</v>
      </c>
      <c r="F2332">
        <v>35</v>
      </c>
      <c r="G2332">
        <v>25</v>
      </c>
      <c r="H2332">
        <v>4.5167718365991302E-2</v>
      </c>
      <c r="I2332">
        <v>0</v>
      </c>
      <c r="J2332">
        <v>3.32115576220524E-4</v>
      </c>
      <c r="K2332">
        <v>0</v>
      </c>
      <c r="L2332">
        <v>0.628571428571428</v>
      </c>
      <c r="M2332">
        <v>0</v>
      </c>
      <c r="N2332">
        <v>1.45714285714285</v>
      </c>
      <c r="O2332">
        <v>1.1200000000000001</v>
      </c>
      <c r="P2332">
        <v>49.284857142857099</v>
      </c>
      <c r="Q2332">
        <v>1.28</v>
      </c>
    </row>
    <row r="2333" spans="1:17" x14ac:dyDescent="0.25">
      <c r="A2333" s="3">
        <v>300</v>
      </c>
      <c r="B2333" s="3">
        <v>0.7</v>
      </c>
      <c r="C2333">
        <v>3005</v>
      </c>
      <c r="D2333">
        <v>52</v>
      </c>
      <c r="E2333">
        <v>46</v>
      </c>
      <c r="F2333">
        <v>52</v>
      </c>
      <c r="G2333">
        <v>46</v>
      </c>
      <c r="H2333">
        <v>0.14808652246256199</v>
      </c>
      <c r="I2333">
        <v>0</v>
      </c>
      <c r="J2333">
        <v>3.3277870216306098E-4</v>
      </c>
      <c r="K2333">
        <v>0</v>
      </c>
      <c r="L2333">
        <v>1.6153846153846101</v>
      </c>
      <c r="M2333">
        <v>0</v>
      </c>
      <c r="N2333">
        <v>1.17307692307692</v>
      </c>
      <c r="O2333">
        <v>1</v>
      </c>
      <c r="P2333">
        <v>52.683076923076896</v>
      </c>
      <c r="Q2333">
        <v>0.71739130434782605</v>
      </c>
    </row>
    <row r="2334" spans="1:17" x14ac:dyDescent="0.25">
      <c r="A2334" s="3">
        <v>300</v>
      </c>
      <c r="B2334" s="3">
        <v>0.7</v>
      </c>
      <c r="C2334">
        <v>3291</v>
      </c>
      <c r="D2334">
        <v>49</v>
      </c>
      <c r="E2334">
        <v>46</v>
      </c>
      <c r="F2334">
        <v>49</v>
      </c>
      <c r="G2334">
        <v>46</v>
      </c>
      <c r="H2334">
        <v>7.68763293831662E-2</v>
      </c>
      <c r="I2334">
        <v>0</v>
      </c>
      <c r="J2334">
        <v>0</v>
      </c>
      <c r="K2334">
        <v>0</v>
      </c>
      <c r="L2334">
        <v>0.87755102040816302</v>
      </c>
      <c r="M2334">
        <v>0</v>
      </c>
      <c r="N2334">
        <v>1.12244897959183</v>
      </c>
      <c r="O2334">
        <v>1.13043478260869</v>
      </c>
      <c r="P2334">
        <v>62.243265306122403</v>
      </c>
      <c r="Q2334">
        <v>3.10869565217391</v>
      </c>
    </row>
    <row r="2335" spans="1:17" x14ac:dyDescent="0.25">
      <c r="A2335" s="3">
        <v>300</v>
      </c>
      <c r="B2335" s="3">
        <v>0.7</v>
      </c>
      <c r="C2335">
        <v>3269</v>
      </c>
      <c r="D2335">
        <v>44</v>
      </c>
      <c r="E2335">
        <v>35</v>
      </c>
      <c r="F2335">
        <v>44</v>
      </c>
      <c r="G2335">
        <v>35</v>
      </c>
      <c r="H2335">
        <v>0.17405934536555501</v>
      </c>
      <c r="I2335">
        <v>0</v>
      </c>
      <c r="J2335">
        <v>3.05903946160905E-4</v>
      </c>
      <c r="K2335">
        <v>0</v>
      </c>
      <c r="L2335">
        <v>1.4545454545454499</v>
      </c>
      <c r="M2335">
        <v>0</v>
      </c>
      <c r="N2335">
        <v>1.27272727272727</v>
      </c>
      <c r="O2335">
        <v>1.02857142857142</v>
      </c>
      <c r="P2335">
        <v>59.698636363636297</v>
      </c>
      <c r="Q2335">
        <v>0.94285714285714195</v>
      </c>
    </row>
    <row r="2336" spans="1:17" x14ac:dyDescent="0.25">
      <c r="A2336" s="3">
        <v>300</v>
      </c>
      <c r="B2336" s="3">
        <v>0.8</v>
      </c>
      <c r="C2336">
        <v>3274</v>
      </c>
      <c r="D2336">
        <v>33</v>
      </c>
      <c r="E2336">
        <v>26</v>
      </c>
      <c r="F2336">
        <v>33</v>
      </c>
      <c r="G2336">
        <v>26</v>
      </c>
      <c r="H2336">
        <v>2.04642638973732E-2</v>
      </c>
      <c r="I2336">
        <v>0</v>
      </c>
      <c r="J2336">
        <v>0</v>
      </c>
      <c r="K2336">
        <v>0</v>
      </c>
      <c r="L2336">
        <v>1.0303030303030301</v>
      </c>
      <c r="M2336">
        <v>0</v>
      </c>
      <c r="N2336">
        <v>1.27272727272727</v>
      </c>
      <c r="O2336">
        <v>1</v>
      </c>
      <c r="P2336">
        <v>55.618484848484798</v>
      </c>
      <c r="Q2336">
        <v>1.84615384615384</v>
      </c>
    </row>
    <row r="2337" spans="1:17" x14ac:dyDescent="0.25">
      <c r="A2337" s="3">
        <v>300</v>
      </c>
      <c r="B2337" s="3">
        <v>0.8</v>
      </c>
      <c r="C2337">
        <v>3273</v>
      </c>
      <c r="D2337">
        <v>63</v>
      </c>
      <c r="E2337">
        <v>60</v>
      </c>
      <c r="F2337">
        <v>63</v>
      </c>
      <c r="G2337">
        <v>60</v>
      </c>
      <c r="H2337">
        <v>6.3244729605866107E-2</v>
      </c>
      <c r="I2337">
        <v>0</v>
      </c>
      <c r="J2337">
        <v>0</v>
      </c>
      <c r="K2337">
        <v>0</v>
      </c>
      <c r="L2337">
        <v>1.1428571428571399</v>
      </c>
      <c r="M2337">
        <v>0</v>
      </c>
      <c r="N2337">
        <v>1.2380952380952299</v>
      </c>
      <c r="O2337">
        <v>1.18333333333333</v>
      </c>
      <c r="P2337">
        <v>56.777460317460303</v>
      </c>
      <c r="Q2337">
        <v>2.8333333333333299</v>
      </c>
    </row>
    <row r="2338" spans="1:17" x14ac:dyDescent="0.25">
      <c r="A2338" s="3">
        <v>300</v>
      </c>
      <c r="B2338" s="3">
        <v>0.8</v>
      </c>
      <c r="C2338">
        <v>3080</v>
      </c>
      <c r="D2338">
        <v>33</v>
      </c>
      <c r="E2338">
        <v>26</v>
      </c>
      <c r="F2338">
        <v>33</v>
      </c>
      <c r="G2338">
        <v>26</v>
      </c>
      <c r="H2338">
        <v>6.4935064935064896E-3</v>
      </c>
      <c r="I2338">
        <v>0</v>
      </c>
      <c r="J2338">
        <v>3.2467532467532402E-4</v>
      </c>
      <c r="K2338">
        <v>0</v>
      </c>
      <c r="L2338">
        <v>0.24242424242424199</v>
      </c>
      <c r="M2338">
        <v>0</v>
      </c>
      <c r="N2338">
        <v>1.36363636363636</v>
      </c>
      <c r="O2338">
        <v>1.0384615384615301</v>
      </c>
      <c r="P2338">
        <v>66.194242424242404</v>
      </c>
      <c r="Q2338">
        <v>2.4230769230769198</v>
      </c>
    </row>
    <row r="2339" spans="1:17" x14ac:dyDescent="0.25">
      <c r="A2339" s="3">
        <v>300</v>
      </c>
      <c r="B2339" s="3">
        <v>0.8</v>
      </c>
      <c r="C2339">
        <v>3074</v>
      </c>
      <c r="D2339">
        <v>42</v>
      </c>
      <c r="E2339">
        <v>37</v>
      </c>
      <c r="F2339">
        <v>42</v>
      </c>
      <c r="G2339">
        <v>37</v>
      </c>
      <c r="H2339">
        <v>0.139557579700715</v>
      </c>
      <c r="I2339">
        <v>0</v>
      </c>
      <c r="J2339">
        <v>6.5061808718282297E-4</v>
      </c>
      <c r="K2339">
        <v>0</v>
      </c>
      <c r="L2339">
        <v>0.83333333333333304</v>
      </c>
      <c r="M2339">
        <v>0</v>
      </c>
      <c r="N2339">
        <v>1.71428571428571</v>
      </c>
      <c r="O2339">
        <v>1.08108108108108</v>
      </c>
      <c r="P2339">
        <v>53.974761904761898</v>
      </c>
      <c r="Q2339">
        <v>1.48648648648648</v>
      </c>
    </row>
    <row r="2340" spans="1:17" x14ac:dyDescent="0.25">
      <c r="A2340" s="3">
        <v>300</v>
      </c>
      <c r="B2340" s="3">
        <v>0.8</v>
      </c>
      <c r="C2340">
        <v>3318</v>
      </c>
      <c r="D2340">
        <v>35</v>
      </c>
      <c r="E2340">
        <v>34</v>
      </c>
      <c r="F2340">
        <v>35</v>
      </c>
      <c r="G2340">
        <v>34</v>
      </c>
      <c r="H2340">
        <v>1.7781796262808899E-2</v>
      </c>
      <c r="I2340">
        <v>0</v>
      </c>
      <c r="J2340">
        <v>3.0138637733574398E-4</v>
      </c>
      <c r="K2340">
        <v>0</v>
      </c>
      <c r="L2340">
        <v>0.2</v>
      </c>
      <c r="M2340">
        <v>0</v>
      </c>
      <c r="N2340">
        <v>1.4</v>
      </c>
      <c r="O2340">
        <v>1.02941176470588</v>
      </c>
      <c r="P2340">
        <v>75.542571428571406</v>
      </c>
      <c r="Q2340">
        <v>2.8235294117646998</v>
      </c>
    </row>
    <row r="2341" spans="1:17" x14ac:dyDescent="0.25">
      <c r="A2341" s="3">
        <v>300</v>
      </c>
      <c r="B2341" s="3">
        <v>0.9</v>
      </c>
      <c r="C2341">
        <v>3113</v>
      </c>
      <c r="D2341">
        <v>49</v>
      </c>
      <c r="E2341">
        <v>43</v>
      </c>
      <c r="F2341">
        <v>49</v>
      </c>
      <c r="G2341">
        <v>43</v>
      </c>
      <c r="H2341">
        <v>0.13138451654352701</v>
      </c>
      <c r="I2341">
        <v>0</v>
      </c>
      <c r="J2341">
        <v>3.2123353678123999E-4</v>
      </c>
      <c r="K2341">
        <v>0</v>
      </c>
      <c r="L2341">
        <v>1.46938775510204</v>
      </c>
      <c r="M2341">
        <v>0</v>
      </c>
      <c r="N2341">
        <v>1.28571428571428</v>
      </c>
      <c r="O2341">
        <v>1.1162790697674401</v>
      </c>
      <c r="P2341">
        <v>64.531632653061195</v>
      </c>
      <c r="Q2341">
        <v>3.2558139534883699</v>
      </c>
    </row>
    <row r="2342" spans="1:17" x14ac:dyDescent="0.25">
      <c r="A2342" s="3">
        <v>300</v>
      </c>
      <c r="B2342" s="3">
        <v>0.9</v>
      </c>
      <c r="C2342">
        <v>3053</v>
      </c>
      <c r="D2342">
        <v>58</v>
      </c>
      <c r="E2342">
        <v>55</v>
      </c>
      <c r="F2342">
        <v>58</v>
      </c>
      <c r="G2342">
        <v>55</v>
      </c>
      <c r="H2342">
        <v>0.107762856207009</v>
      </c>
      <c r="I2342">
        <v>0</v>
      </c>
      <c r="J2342">
        <v>3.27546675401244E-4</v>
      </c>
      <c r="K2342">
        <v>0</v>
      </c>
      <c r="L2342">
        <v>1.3448275862068899</v>
      </c>
      <c r="M2342">
        <v>0</v>
      </c>
      <c r="N2342">
        <v>1.17241379310344</v>
      </c>
      <c r="O2342">
        <v>1.0363636363636299</v>
      </c>
      <c r="P2342">
        <v>49.415862068965502</v>
      </c>
      <c r="Q2342">
        <v>0.43636363636363601</v>
      </c>
    </row>
    <row r="2343" spans="1:17" x14ac:dyDescent="0.25">
      <c r="A2343" s="3">
        <v>300</v>
      </c>
      <c r="B2343" s="3">
        <v>0.9</v>
      </c>
      <c r="C2343">
        <v>3282</v>
      </c>
      <c r="D2343">
        <v>45</v>
      </c>
      <c r="E2343">
        <v>39</v>
      </c>
      <c r="F2343">
        <v>45</v>
      </c>
      <c r="G2343">
        <v>39</v>
      </c>
      <c r="H2343">
        <v>4.6617915904935997E-2</v>
      </c>
      <c r="I2343">
        <v>0</v>
      </c>
      <c r="J2343">
        <v>3.0469226081657501E-4</v>
      </c>
      <c r="K2343">
        <v>0</v>
      </c>
      <c r="L2343">
        <v>1</v>
      </c>
      <c r="M2343">
        <v>0</v>
      </c>
      <c r="N2343">
        <v>1.4</v>
      </c>
      <c r="O2343">
        <v>1.02564102564102</v>
      </c>
      <c r="P2343">
        <v>48.594444444444399</v>
      </c>
      <c r="Q2343">
        <v>2.3076923076922999</v>
      </c>
    </row>
    <row r="2344" spans="1:17" x14ac:dyDescent="0.25">
      <c r="A2344" s="3">
        <v>300</v>
      </c>
      <c r="B2344" s="3">
        <v>0.9</v>
      </c>
      <c r="C2344">
        <v>3005</v>
      </c>
      <c r="D2344">
        <v>32</v>
      </c>
      <c r="E2344">
        <v>21</v>
      </c>
      <c r="F2344">
        <v>32</v>
      </c>
      <c r="G2344">
        <v>21</v>
      </c>
      <c r="H2344">
        <v>6.15640599001663E-2</v>
      </c>
      <c r="I2344">
        <v>0</v>
      </c>
      <c r="J2344">
        <v>6.6555740432612304E-4</v>
      </c>
      <c r="K2344">
        <v>0</v>
      </c>
      <c r="L2344">
        <v>1.40625</v>
      </c>
      <c r="M2344">
        <v>0</v>
      </c>
      <c r="N2344">
        <v>1.40625</v>
      </c>
      <c r="O2344">
        <v>1.0476190476190399</v>
      </c>
      <c r="P2344">
        <v>60.610624999999999</v>
      </c>
      <c r="Q2344">
        <v>3.4285714285714199</v>
      </c>
    </row>
    <row r="2345" spans="1:17" x14ac:dyDescent="0.25">
      <c r="A2345" s="3">
        <v>300</v>
      </c>
      <c r="B2345" s="3">
        <v>0.9</v>
      </c>
      <c r="C2345">
        <v>3234</v>
      </c>
      <c r="D2345">
        <v>44</v>
      </c>
      <c r="E2345">
        <v>38</v>
      </c>
      <c r="F2345">
        <v>44</v>
      </c>
      <c r="G2345">
        <v>38</v>
      </c>
      <c r="H2345">
        <v>5.5658627087198501E-2</v>
      </c>
      <c r="I2345">
        <v>0</v>
      </c>
      <c r="J2345">
        <v>3.0921459492888002E-4</v>
      </c>
      <c r="K2345">
        <v>0</v>
      </c>
      <c r="L2345">
        <v>0.88636363636363602</v>
      </c>
      <c r="M2345">
        <v>0</v>
      </c>
      <c r="N2345">
        <v>1.0909090909090899</v>
      </c>
      <c r="O2345">
        <v>1.0526315789473599</v>
      </c>
      <c r="P2345">
        <v>63.219545454545397</v>
      </c>
      <c r="Q2345">
        <v>1.1052631578947301</v>
      </c>
    </row>
    <row r="2346" spans="1:17" x14ac:dyDescent="0.25">
      <c r="A2346" s="3">
        <v>300</v>
      </c>
      <c r="B2346" s="3">
        <v>1</v>
      </c>
      <c r="C2346">
        <v>3080</v>
      </c>
      <c r="D2346">
        <v>51</v>
      </c>
      <c r="E2346">
        <v>47</v>
      </c>
      <c r="F2346">
        <v>51</v>
      </c>
      <c r="G2346">
        <v>47</v>
      </c>
      <c r="H2346">
        <v>9.3181818181818102E-2</v>
      </c>
      <c r="I2346">
        <v>0</v>
      </c>
      <c r="J2346">
        <v>6.4935064935064902E-4</v>
      </c>
      <c r="K2346">
        <v>0</v>
      </c>
      <c r="L2346">
        <v>1.31372549019607</v>
      </c>
      <c r="M2346">
        <v>0</v>
      </c>
      <c r="N2346">
        <v>1.07843137254901</v>
      </c>
      <c r="O2346">
        <v>1.0638297872340401</v>
      </c>
      <c r="P2346">
        <v>55.5311764705882</v>
      </c>
      <c r="Q2346">
        <v>3.0425531914893602</v>
      </c>
    </row>
    <row r="2347" spans="1:17" x14ac:dyDescent="0.25">
      <c r="A2347" s="3">
        <v>300</v>
      </c>
      <c r="B2347" s="3">
        <v>1</v>
      </c>
      <c r="C2347">
        <v>3190</v>
      </c>
      <c r="D2347">
        <v>77</v>
      </c>
      <c r="E2347">
        <v>67</v>
      </c>
      <c r="F2347">
        <v>77</v>
      </c>
      <c r="G2347">
        <v>67</v>
      </c>
      <c r="H2347">
        <v>0.30470219435736601</v>
      </c>
      <c r="I2347">
        <v>0</v>
      </c>
      <c r="J2347">
        <v>1.2539184952978001E-3</v>
      </c>
      <c r="K2347">
        <v>0</v>
      </c>
      <c r="L2347">
        <v>1.27272727272727</v>
      </c>
      <c r="M2347">
        <v>0</v>
      </c>
      <c r="N2347">
        <v>1.2207792207792201</v>
      </c>
      <c r="O2347">
        <v>1.1940298507462599</v>
      </c>
      <c r="P2347">
        <v>56.081298701298699</v>
      </c>
      <c r="Q2347">
        <v>1.5671641791044699</v>
      </c>
    </row>
    <row r="2348" spans="1:17" x14ac:dyDescent="0.25">
      <c r="A2348" s="3">
        <v>300</v>
      </c>
      <c r="B2348" s="3">
        <v>1</v>
      </c>
      <c r="C2348">
        <v>3025</v>
      </c>
      <c r="D2348">
        <v>32</v>
      </c>
      <c r="E2348">
        <v>24</v>
      </c>
      <c r="F2348">
        <v>32</v>
      </c>
      <c r="G2348">
        <v>24</v>
      </c>
      <c r="H2348">
        <v>1.5537190082644601E-2</v>
      </c>
      <c r="I2348">
        <v>0</v>
      </c>
      <c r="J2348">
        <v>0</v>
      </c>
      <c r="K2348">
        <v>0</v>
      </c>
      <c r="L2348">
        <v>0.1875</v>
      </c>
      <c r="M2348">
        <v>0</v>
      </c>
      <c r="N2348">
        <v>1.34375</v>
      </c>
      <c r="O2348">
        <v>1.0833333333333299</v>
      </c>
      <c r="P2348">
        <v>63.433124999999897</v>
      </c>
      <c r="Q2348">
        <v>3.375</v>
      </c>
    </row>
    <row r="2349" spans="1:17" x14ac:dyDescent="0.25">
      <c r="A2349" s="3">
        <v>300</v>
      </c>
      <c r="B2349" s="3">
        <v>1</v>
      </c>
      <c r="C2349">
        <v>3168</v>
      </c>
      <c r="D2349">
        <v>30</v>
      </c>
      <c r="E2349">
        <v>25</v>
      </c>
      <c r="F2349">
        <v>30</v>
      </c>
      <c r="G2349">
        <v>25</v>
      </c>
      <c r="H2349">
        <v>1.7992424242424199E-2</v>
      </c>
      <c r="I2349">
        <v>0</v>
      </c>
      <c r="J2349">
        <v>3.1565656565656498E-4</v>
      </c>
      <c r="K2349">
        <v>0</v>
      </c>
      <c r="L2349">
        <v>0.43333333333333302</v>
      </c>
      <c r="M2349">
        <v>0</v>
      </c>
      <c r="N2349">
        <v>1.0333333333333301</v>
      </c>
      <c r="O2349">
        <v>1</v>
      </c>
      <c r="P2349">
        <v>67.687666666666601</v>
      </c>
      <c r="Q2349">
        <v>1.68</v>
      </c>
    </row>
    <row r="2350" spans="1:17" x14ac:dyDescent="0.25">
      <c r="A2350" s="3">
        <v>300</v>
      </c>
      <c r="B2350" s="3">
        <v>1</v>
      </c>
      <c r="C2350">
        <v>3317</v>
      </c>
      <c r="D2350">
        <v>62</v>
      </c>
      <c r="E2350">
        <v>57</v>
      </c>
      <c r="F2350">
        <v>62</v>
      </c>
      <c r="G2350">
        <v>57</v>
      </c>
      <c r="H2350">
        <v>6.7229424178474495E-2</v>
      </c>
      <c r="I2350">
        <v>0</v>
      </c>
      <c r="J2350">
        <v>6.0295447693699104E-4</v>
      </c>
      <c r="K2350">
        <v>0</v>
      </c>
      <c r="L2350">
        <v>0.95161290322580605</v>
      </c>
      <c r="M2350">
        <v>0</v>
      </c>
      <c r="N2350">
        <v>1.4677419354838701</v>
      </c>
      <c r="O2350">
        <v>1.1052631578947301</v>
      </c>
      <c r="P2350">
        <v>53.658225806451597</v>
      </c>
      <c r="Q2350">
        <v>2.3684210526315699</v>
      </c>
    </row>
    <row r="2351" spans="1:17" x14ac:dyDescent="0.25">
      <c r="A2351" s="3">
        <v>300</v>
      </c>
      <c r="B2351" s="3">
        <v>2</v>
      </c>
      <c r="C2351">
        <v>3258</v>
      </c>
      <c r="D2351">
        <v>80</v>
      </c>
      <c r="E2351">
        <v>75</v>
      </c>
      <c r="F2351">
        <v>80</v>
      </c>
      <c r="G2351">
        <v>75</v>
      </c>
      <c r="H2351">
        <v>0.16421117249846501</v>
      </c>
      <c r="I2351">
        <v>0</v>
      </c>
      <c r="J2351">
        <v>3.0693677102516798E-4</v>
      </c>
      <c r="K2351">
        <v>0</v>
      </c>
      <c r="L2351">
        <v>1.1875</v>
      </c>
      <c r="M2351">
        <v>0</v>
      </c>
      <c r="N2351">
        <v>1.1875</v>
      </c>
      <c r="O2351">
        <v>1.24</v>
      </c>
      <c r="P2351">
        <v>51.715249999999997</v>
      </c>
      <c r="Q2351">
        <v>4.4000000000000004</v>
      </c>
    </row>
    <row r="2352" spans="1:17" x14ac:dyDescent="0.25">
      <c r="A2352" s="3">
        <v>300</v>
      </c>
      <c r="B2352" s="3">
        <v>2</v>
      </c>
      <c r="C2352">
        <v>3269</v>
      </c>
      <c r="D2352">
        <v>94</v>
      </c>
      <c r="E2352">
        <v>76</v>
      </c>
      <c r="F2352">
        <v>94</v>
      </c>
      <c r="G2352">
        <v>76</v>
      </c>
      <c r="H2352">
        <v>0.32762312633832902</v>
      </c>
      <c r="I2352">
        <v>0</v>
      </c>
      <c r="J2352">
        <v>1.52951973080452E-3</v>
      </c>
      <c r="K2352">
        <v>0</v>
      </c>
      <c r="L2352">
        <v>1.31914893617021</v>
      </c>
      <c r="M2352">
        <v>0</v>
      </c>
      <c r="N2352">
        <v>1.1489361702127601</v>
      </c>
      <c r="O2352">
        <v>1.1052631578947301</v>
      </c>
      <c r="P2352">
        <v>66.3123404255319</v>
      </c>
      <c r="Q2352">
        <v>1.0526315789473599</v>
      </c>
    </row>
    <row r="2353" spans="1:17" x14ac:dyDescent="0.25">
      <c r="A2353" s="3">
        <v>300</v>
      </c>
      <c r="B2353" s="3">
        <v>2</v>
      </c>
      <c r="C2353">
        <v>3283</v>
      </c>
      <c r="D2353">
        <v>108</v>
      </c>
      <c r="E2353">
        <v>93</v>
      </c>
      <c r="F2353">
        <v>108</v>
      </c>
      <c r="G2353">
        <v>93</v>
      </c>
      <c r="H2353">
        <v>0.36003655193420597</v>
      </c>
      <c r="I2353">
        <v>0</v>
      </c>
      <c r="J2353">
        <v>3.0459945172098599E-4</v>
      </c>
      <c r="K2353">
        <v>0</v>
      </c>
      <c r="L2353">
        <v>1.1111111111111101</v>
      </c>
      <c r="M2353">
        <v>0</v>
      </c>
      <c r="N2353">
        <v>1.1574074074073999</v>
      </c>
      <c r="O2353">
        <v>1.21505376344086</v>
      </c>
      <c r="P2353">
        <v>54.756111111111103</v>
      </c>
      <c r="Q2353">
        <v>5.4461290322580602</v>
      </c>
    </row>
    <row r="2354" spans="1:17" x14ac:dyDescent="0.25">
      <c r="A2354" s="3">
        <v>300</v>
      </c>
      <c r="B2354" s="3">
        <v>2</v>
      </c>
      <c r="C2354">
        <v>3305</v>
      </c>
      <c r="D2354">
        <v>115</v>
      </c>
      <c r="E2354">
        <v>103</v>
      </c>
      <c r="F2354">
        <v>115</v>
      </c>
      <c r="G2354">
        <v>103</v>
      </c>
      <c r="H2354">
        <v>0.26172465960665597</v>
      </c>
      <c r="I2354">
        <v>0</v>
      </c>
      <c r="J2354">
        <v>1.81543116490166E-3</v>
      </c>
      <c r="K2354">
        <v>0</v>
      </c>
      <c r="L2354">
        <v>1.70434782608695</v>
      </c>
      <c r="M2354">
        <v>0</v>
      </c>
      <c r="N2354">
        <v>1.2173913043478199</v>
      </c>
      <c r="O2354">
        <v>1.15533980582524</v>
      </c>
      <c r="P2354">
        <v>50.435652173912999</v>
      </c>
      <c r="Q2354">
        <v>3.2621359223300899</v>
      </c>
    </row>
    <row r="2355" spans="1:17" x14ac:dyDescent="0.25">
      <c r="A2355" s="3">
        <v>300</v>
      </c>
      <c r="B2355" s="3">
        <v>2</v>
      </c>
      <c r="C2355">
        <v>3197</v>
      </c>
      <c r="D2355">
        <v>93</v>
      </c>
      <c r="E2355">
        <v>91</v>
      </c>
      <c r="F2355">
        <v>93</v>
      </c>
      <c r="G2355">
        <v>91</v>
      </c>
      <c r="H2355">
        <v>4.5980606818892697E-2</v>
      </c>
      <c r="I2355">
        <v>0</v>
      </c>
      <c r="J2355">
        <v>6.2558648733187301E-4</v>
      </c>
      <c r="K2355">
        <v>0</v>
      </c>
      <c r="L2355">
        <v>0.51612903225806395</v>
      </c>
      <c r="M2355">
        <v>0</v>
      </c>
      <c r="N2355">
        <v>1.3548387096774099</v>
      </c>
      <c r="O2355">
        <v>1.0879120879120801</v>
      </c>
      <c r="P2355">
        <v>55.869139784946199</v>
      </c>
      <c r="Q2355">
        <v>3.8571428571428501</v>
      </c>
    </row>
    <row r="2356" spans="1:17" x14ac:dyDescent="0.25">
      <c r="A2356" s="3">
        <v>300</v>
      </c>
      <c r="B2356" s="3">
        <v>3</v>
      </c>
      <c r="C2356">
        <v>3032</v>
      </c>
      <c r="D2356">
        <v>135</v>
      </c>
      <c r="E2356">
        <v>126</v>
      </c>
      <c r="F2356">
        <v>135</v>
      </c>
      <c r="G2356">
        <v>126</v>
      </c>
      <c r="H2356">
        <v>0.249340369393139</v>
      </c>
      <c r="I2356">
        <v>0</v>
      </c>
      <c r="J2356">
        <v>1.64907651715039E-3</v>
      </c>
      <c r="K2356">
        <v>0</v>
      </c>
      <c r="L2356">
        <v>1.7333333333333301</v>
      </c>
      <c r="M2356">
        <v>0</v>
      </c>
      <c r="N2356">
        <v>1.11851851851851</v>
      </c>
      <c r="O2356">
        <v>1.26984126984126</v>
      </c>
      <c r="P2356">
        <v>55.734814814814797</v>
      </c>
      <c r="Q2356">
        <v>4</v>
      </c>
    </row>
    <row r="2357" spans="1:17" x14ac:dyDescent="0.25">
      <c r="A2357" s="3">
        <v>300</v>
      </c>
      <c r="B2357" s="3">
        <v>3</v>
      </c>
      <c r="C2357">
        <v>3284</v>
      </c>
      <c r="D2357">
        <v>100</v>
      </c>
      <c r="E2357">
        <v>85</v>
      </c>
      <c r="F2357">
        <v>100</v>
      </c>
      <c r="G2357">
        <v>85</v>
      </c>
      <c r="H2357">
        <v>0.131851400730816</v>
      </c>
      <c r="I2357">
        <v>0</v>
      </c>
      <c r="J2357">
        <v>6.0901339829476202E-4</v>
      </c>
      <c r="K2357">
        <v>0</v>
      </c>
      <c r="L2357">
        <v>0.59</v>
      </c>
      <c r="M2357">
        <v>0</v>
      </c>
      <c r="N2357">
        <v>1.24</v>
      </c>
      <c r="O2357">
        <v>1.1411764705882299</v>
      </c>
      <c r="P2357">
        <v>58.971199999999897</v>
      </c>
      <c r="Q2357">
        <v>3.8823529411764701</v>
      </c>
    </row>
    <row r="2358" spans="1:17" x14ac:dyDescent="0.25">
      <c r="A2358" s="3">
        <v>300</v>
      </c>
      <c r="B2358" s="3">
        <v>3</v>
      </c>
      <c r="C2358">
        <v>3008</v>
      </c>
      <c r="D2358">
        <v>99</v>
      </c>
      <c r="E2358">
        <v>82</v>
      </c>
      <c r="F2358">
        <v>99</v>
      </c>
      <c r="G2358">
        <v>82</v>
      </c>
      <c r="H2358">
        <v>0.19547872340425501</v>
      </c>
      <c r="I2358">
        <v>0</v>
      </c>
      <c r="J2358">
        <v>9.9734042553191395E-4</v>
      </c>
      <c r="K2358">
        <v>0</v>
      </c>
      <c r="L2358">
        <v>1.5353535353535299</v>
      </c>
      <c r="M2358">
        <v>0</v>
      </c>
      <c r="N2358">
        <v>1.0303030303030301</v>
      </c>
      <c r="O2358">
        <v>1.24390243902439</v>
      </c>
      <c r="P2358">
        <v>60.980303030302998</v>
      </c>
      <c r="Q2358">
        <v>6.09756097560975</v>
      </c>
    </row>
    <row r="2359" spans="1:17" x14ac:dyDescent="0.25">
      <c r="A2359" s="3">
        <v>300</v>
      </c>
      <c r="B2359" s="3">
        <v>3</v>
      </c>
      <c r="C2359">
        <v>3022</v>
      </c>
      <c r="D2359">
        <v>106</v>
      </c>
      <c r="E2359">
        <v>96</v>
      </c>
      <c r="F2359">
        <v>106</v>
      </c>
      <c r="G2359">
        <v>96</v>
      </c>
      <c r="H2359">
        <v>0.15453342157511499</v>
      </c>
      <c r="I2359">
        <v>0</v>
      </c>
      <c r="J2359">
        <v>2.3163467902051599E-3</v>
      </c>
      <c r="K2359">
        <v>0</v>
      </c>
      <c r="L2359">
        <v>0.81132075471698095</v>
      </c>
      <c r="M2359">
        <v>0</v>
      </c>
      <c r="N2359">
        <v>1.20754716981132</v>
      </c>
      <c r="O2359">
        <v>1.1354166666666601</v>
      </c>
      <c r="P2359">
        <v>65.269150943396198</v>
      </c>
      <c r="Q2359">
        <v>3.75</v>
      </c>
    </row>
    <row r="2360" spans="1:17" x14ac:dyDescent="0.25">
      <c r="A2360" s="3">
        <v>300</v>
      </c>
      <c r="B2360" s="3">
        <v>3</v>
      </c>
      <c r="C2360">
        <v>3311</v>
      </c>
      <c r="D2360">
        <v>155</v>
      </c>
      <c r="E2360">
        <v>138</v>
      </c>
      <c r="F2360">
        <v>155</v>
      </c>
      <c r="G2360">
        <v>138</v>
      </c>
      <c r="H2360">
        <v>0.39927514346118997</v>
      </c>
      <c r="I2360">
        <v>0</v>
      </c>
      <c r="J2360">
        <v>1.51011778918755E-3</v>
      </c>
      <c r="K2360">
        <v>0</v>
      </c>
      <c r="L2360">
        <v>2.0774193548387099</v>
      </c>
      <c r="M2360">
        <v>0</v>
      </c>
      <c r="N2360">
        <v>1.14838709677419</v>
      </c>
      <c r="O2360">
        <v>1.25362318840579</v>
      </c>
      <c r="P2360">
        <v>52.6811612903225</v>
      </c>
      <c r="Q2360">
        <v>2.7318840579710102</v>
      </c>
    </row>
    <row r="2361" spans="1:17" x14ac:dyDescent="0.25">
      <c r="A2361" s="3">
        <v>300</v>
      </c>
      <c r="B2361" s="3">
        <v>4</v>
      </c>
      <c r="C2361">
        <v>3318</v>
      </c>
      <c r="D2361">
        <v>174</v>
      </c>
      <c r="E2361">
        <v>155</v>
      </c>
      <c r="F2361">
        <v>174</v>
      </c>
      <c r="G2361">
        <v>155</v>
      </c>
      <c r="H2361">
        <v>0.477697408077154</v>
      </c>
      <c r="I2361">
        <v>0</v>
      </c>
      <c r="J2361">
        <v>9.0415913200723303E-4</v>
      </c>
      <c r="K2361">
        <v>0</v>
      </c>
      <c r="L2361">
        <v>1.1666666666666601</v>
      </c>
      <c r="M2361">
        <v>0</v>
      </c>
      <c r="N2361">
        <v>1.11494252873563</v>
      </c>
      <c r="O2361">
        <v>1.34838709677419</v>
      </c>
      <c r="P2361">
        <v>62.840459770114897</v>
      </c>
      <c r="Q2361">
        <v>4.5354838709677399</v>
      </c>
    </row>
    <row r="2362" spans="1:17" x14ac:dyDescent="0.25">
      <c r="A2362" s="3">
        <v>300</v>
      </c>
      <c r="B2362" s="3">
        <v>4</v>
      </c>
      <c r="C2362">
        <v>3018</v>
      </c>
      <c r="D2362">
        <v>147</v>
      </c>
      <c r="E2362">
        <v>134</v>
      </c>
      <c r="F2362">
        <v>147</v>
      </c>
      <c r="G2362">
        <v>134</v>
      </c>
      <c r="H2362">
        <v>0.226971504307488</v>
      </c>
      <c r="I2362">
        <v>0</v>
      </c>
      <c r="J2362">
        <v>1.32538104705102E-3</v>
      </c>
      <c r="K2362">
        <v>0</v>
      </c>
      <c r="L2362">
        <v>1.6054421768707401</v>
      </c>
      <c r="M2362">
        <v>0</v>
      </c>
      <c r="N2362">
        <v>1.1088435374149599</v>
      </c>
      <c r="O2362">
        <v>1.29850746268656</v>
      </c>
      <c r="P2362">
        <v>59.584353741496599</v>
      </c>
      <c r="Q2362">
        <v>10.9701492537313</v>
      </c>
    </row>
    <row r="2363" spans="1:17" x14ac:dyDescent="0.25">
      <c r="A2363" s="3">
        <v>300</v>
      </c>
      <c r="B2363" s="3">
        <v>4</v>
      </c>
      <c r="C2363">
        <v>3020</v>
      </c>
      <c r="D2363">
        <v>111</v>
      </c>
      <c r="E2363">
        <v>99</v>
      </c>
      <c r="F2363">
        <v>111</v>
      </c>
      <c r="G2363">
        <v>99</v>
      </c>
      <c r="H2363">
        <v>0.107947019867549</v>
      </c>
      <c r="I2363">
        <v>0</v>
      </c>
      <c r="J2363">
        <v>6.6225165562913896E-4</v>
      </c>
      <c r="K2363">
        <v>0</v>
      </c>
      <c r="L2363">
        <v>0.75675675675675602</v>
      </c>
      <c r="M2363">
        <v>0</v>
      </c>
      <c r="N2363">
        <v>1.06306306306306</v>
      </c>
      <c r="O2363">
        <v>1.31313131313131</v>
      </c>
      <c r="P2363">
        <v>64.997207207207197</v>
      </c>
      <c r="Q2363">
        <v>3.4141414141414099</v>
      </c>
    </row>
    <row r="2364" spans="1:17" x14ac:dyDescent="0.25">
      <c r="A2364" s="3">
        <v>300</v>
      </c>
      <c r="B2364" s="3">
        <v>4</v>
      </c>
      <c r="C2364">
        <v>3008</v>
      </c>
      <c r="D2364">
        <v>120</v>
      </c>
      <c r="E2364">
        <v>117</v>
      </c>
      <c r="F2364">
        <v>120</v>
      </c>
      <c r="G2364">
        <v>117</v>
      </c>
      <c r="H2364">
        <v>0.23869680851063799</v>
      </c>
      <c r="I2364">
        <v>0</v>
      </c>
      <c r="J2364">
        <v>0</v>
      </c>
      <c r="K2364">
        <v>0</v>
      </c>
      <c r="L2364">
        <v>1.2</v>
      </c>
      <c r="M2364">
        <v>0</v>
      </c>
      <c r="N2364">
        <v>1.18333333333333</v>
      </c>
      <c r="O2364">
        <v>1.44444444444444</v>
      </c>
      <c r="P2364">
        <v>59.648333333333298</v>
      </c>
      <c r="Q2364">
        <v>11.423162393162301</v>
      </c>
    </row>
    <row r="2365" spans="1:17" x14ac:dyDescent="0.25">
      <c r="A2365" s="3">
        <v>300</v>
      </c>
      <c r="B2365" s="3">
        <v>4</v>
      </c>
      <c r="C2365">
        <v>3235</v>
      </c>
      <c r="D2365">
        <v>123</v>
      </c>
      <c r="E2365">
        <v>113</v>
      </c>
      <c r="F2365">
        <v>123</v>
      </c>
      <c r="G2365">
        <v>113</v>
      </c>
      <c r="H2365">
        <v>0.36816074188562598</v>
      </c>
      <c r="I2365">
        <v>0</v>
      </c>
      <c r="J2365">
        <v>9.2735703245749597E-4</v>
      </c>
      <c r="K2365">
        <v>0</v>
      </c>
      <c r="L2365">
        <v>1.68292682926829</v>
      </c>
      <c r="M2365">
        <v>0</v>
      </c>
      <c r="N2365">
        <v>1.07317073170731</v>
      </c>
      <c r="O2365">
        <v>1.3982300884955701</v>
      </c>
      <c r="P2365">
        <v>54.163008130081302</v>
      </c>
      <c r="Q2365">
        <v>3.34513274336283</v>
      </c>
    </row>
    <row r="2366" spans="1:17" x14ac:dyDescent="0.25">
      <c r="A2366" s="3">
        <v>300</v>
      </c>
      <c r="B2366" s="3">
        <v>5</v>
      </c>
      <c r="C2366">
        <v>3244</v>
      </c>
      <c r="D2366">
        <v>194</v>
      </c>
      <c r="E2366">
        <v>171</v>
      </c>
      <c r="F2366">
        <v>194</v>
      </c>
      <c r="G2366">
        <v>171</v>
      </c>
      <c r="H2366">
        <v>0.46732429099876599</v>
      </c>
      <c r="I2366">
        <v>0</v>
      </c>
      <c r="J2366">
        <v>2.4660912453760698E-3</v>
      </c>
      <c r="K2366">
        <v>0</v>
      </c>
      <c r="L2366">
        <v>1.28865979381443</v>
      </c>
      <c r="M2366">
        <v>0</v>
      </c>
      <c r="N2366">
        <v>1.05670103092783</v>
      </c>
      <c r="O2366">
        <v>1.30994152046783</v>
      </c>
      <c r="P2366">
        <v>57.8327319587628</v>
      </c>
      <c r="Q2366">
        <v>11.175789473684199</v>
      </c>
    </row>
    <row r="2367" spans="1:17" x14ac:dyDescent="0.25">
      <c r="A2367" s="3">
        <v>300</v>
      </c>
      <c r="B2367" s="3">
        <v>5</v>
      </c>
      <c r="C2367">
        <v>3067</v>
      </c>
      <c r="D2367">
        <v>222</v>
      </c>
      <c r="E2367">
        <v>197</v>
      </c>
      <c r="F2367">
        <v>222</v>
      </c>
      <c r="G2367">
        <v>197</v>
      </c>
      <c r="H2367">
        <v>0.48940332572546402</v>
      </c>
      <c r="I2367">
        <v>0</v>
      </c>
      <c r="J2367">
        <v>2.9344636452559498E-3</v>
      </c>
      <c r="K2367">
        <v>0</v>
      </c>
      <c r="L2367">
        <v>1.58558558558558</v>
      </c>
      <c r="M2367">
        <v>0</v>
      </c>
      <c r="N2367">
        <v>1.12612612612612</v>
      </c>
      <c r="O2367">
        <v>1.38578680203045</v>
      </c>
      <c r="P2367">
        <v>57.4069819819819</v>
      </c>
      <c r="Q2367">
        <v>6.6598984771573599</v>
      </c>
    </row>
    <row r="2368" spans="1:17" x14ac:dyDescent="0.25">
      <c r="A2368" s="3">
        <v>300</v>
      </c>
      <c r="B2368" s="3">
        <v>5</v>
      </c>
      <c r="C2368">
        <v>3060</v>
      </c>
      <c r="D2368">
        <v>189</v>
      </c>
      <c r="E2368">
        <v>173</v>
      </c>
      <c r="F2368">
        <v>189</v>
      </c>
      <c r="G2368">
        <v>173</v>
      </c>
      <c r="H2368">
        <v>0.61895424836601298</v>
      </c>
      <c r="I2368">
        <v>0</v>
      </c>
      <c r="J2368">
        <v>1.9607843137254902E-3</v>
      </c>
      <c r="K2368">
        <v>0</v>
      </c>
      <c r="L2368">
        <v>2.0052910052909998</v>
      </c>
      <c r="M2368">
        <v>0</v>
      </c>
      <c r="N2368">
        <v>1.1534391534391499</v>
      </c>
      <c r="O2368">
        <v>1.27745664739884</v>
      </c>
      <c r="P2368">
        <v>57.690846560846502</v>
      </c>
      <c r="Q2368">
        <v>3.1907514450867001</v>
      </c>
    </row>
    <row r="2369" spans="1:17" x14ac:dyDescent="0.25">
      <c r="A2369" s="3">
        <v>300</v>
      </c>
      <c r="B2369" s="3">
        <v>5</v>
      </c>
      <c r="C2369">
        <v>3027</v>
      </c>
      <c r="D2369">
        <v>202</v>
      </c>
      <c r="E2369">
        <v>180</v>
      </c>
      <c r="F2369">
        <v>202</v>
      </c>
      <c r="G2369">
        <v>180</v>
      </c>
      <c r="H2369">
        <v>0.471093491906177</v>
      </c>
      <c r="I2369">
        <v>0</v>
      </c>
      <c r="J2369">
        <v>1.9821605550049502E-3</v>
      </c>
      <c r="K2369">
        <v>0</v>
      </c>
      <c r="L2369">
        <v>1.7079207920791999</v>
      </c>
      <c r="M2369">
        <v>0</v>
      </c>
      <c r="N2369">
        <v>1.0891089108910801</v>
      </c>
      <c r="O2369">
        <v>1.4611111111111099</v>
      </c>
      <c r="P2369">
        <v>57.594009900990002</v>
      </c>
      <c r="Q2369">
        <v>11.3327777777777</v>
      </c>
    </row>
    <row r="2370" spans="1:17" x14ac:dyDescent="0.25">
      <c r="A2370" s="3">
        <v>300</v>
      </c>
      <c r="B2370" s="3">
        <v>5</v>
      </c>
      <c r="C2370">
        <v>3063</v>
      </c>
      <c r="D2370">
        <v>188</v>
      </c>
      <c r="E2370">
        <v>173</v>
      </c>
      <c r="F2370">
        <v>188</v>
      </c>
      <c r="G2370">
        <v>173</v>
      </c>
      <c r="H2370">
        <v>0.29023832843617298</v>
      </c>
      <c r="I2370">
        <v>0</v>
      </c>
      <c r="J2370">
        <v>1.63238654913483E-3</v>
      </c>
      <c r="K2370">
        <v>0</v>
      </c>
      <c r="L2370">
        <v>0.840425531914893</v>
      </c>
      <c r="M2370">
        <v>0</v>
      </c>
      <c r="N2370">
        <v>1.1329787234042501</v>
      </c>
      <c r="O2370">
        <v>1.4682080924855401</v>
      </c>
      <c r="P2370">
        <v>59.248617021276502</v>
      </c>
      <c r="Q2370">
        <v>15.709075144508599</v>
      </c>
    </row>
    <row r="2371" spans="1:17" x14ac:dyDescent="0.25">
      <c r="A2371" s="3">
        <v>300</v>
      </c>
      <c r="B2371" s="3">
        <v>6</v>
      </c>
      <c r="C2371">
        <v>3086</v>
      </c>
      <c r="D2371">
        <v>211</v>
      </c>
      <c r="E2371">
        <v>190</v>
      </c>
      <c r="F2371">
        <v>211</v>
      </c>
      <c r="G2371">
        <v>190</v>
      </c>
      <c r="H2371">
        <v>0.27867790019442601</v>
      </c>
      <c r="I2371">
        <v>0</v>
      </c>
      <c r="J2371">
        <v>1.94426441996111E-3</v>
      </c>
      <c r="K2371">
        <v>0</v>
      </c>
      <c r="L2371">
        <v>0.928909952606635</v>
      </c>
      <c r="M2371">
        <v>0</v>
      </c>
      <c r="N2371">
        <v>1.1279620853080501</v>
      </c>
      <c r="O2371">
        <v>1.35263157894736</v>
      </c>
      <c r="P2371">
        <v>58.392748815165803</v>
      </c>
      <c r="Q2371">
        <v>9.8842105263157798</v>
      </c>
    </row>
    <row r="2372" spans="1:17" x14ac:dyDescent="0.25">
      <c r="A2372" s="3">
        <v>300</v>
      </c>
      <c r="B2372" s="3">
        <v>6</v>
      </c>
      <c r="C2372">
        <v>3020</v>
      </c>
      <c r="D2372">
        <v>186</v>
      </c>
      <c r="E2372">
        <v>168</v>
      </c>
      <c r="F2372">
        <v>186</v>
      </c>
      <c r="G2372">
        <v>168</v>
      </c>
      <c r="H2372">
        <v>0.40761589403973503</v>
      </c>
      <c r="I2372">
        <v>0</v>
      </c>
      <c r="J2372">
        <v>1.9867549668874098E-3</v>
      </c>
      <c r="K2372">
        <v>0</v>
      </c>
      <c r="L2372">
        <v>1.0537634408602099</v>
      </c>
      <c r="M2372">
        <v>0</v>
      </c>
      <c r="N2372">
        <v>1.15591397849462</v>
      </c>
      <c r="O2372">
        <v>1.3630952380952299</v>
      </c>
      <c r="P2372">
        <v>63.2461827956989</v>
      </c>
      <c r="Q2372">
        <v>8.6782738095238106</v>
      </c>
    </row>
    <row r="2373" spans="1:17" x14ac:dyDescent="0.25">
      <c r="A2373" s="3">
        <v>300</v>
      </c>
      <c r="B2373" s="3">
        <v>6</v>
      </c>
      <c r="C2373">
        <v>3274</v>
      </c>
      <c r="D2373">
        <v>235</v>
      </c>
      <c r="E2373">
        <v>214</v>
      </c>
      <c r="F2373">
        <v>235</v>
      </c>
      <c r="G2373">
        <v>214</v>
      </c>
      <c r="H2373">
        <v>0.81429444105070203</v>
      </c>
      <c r="I2373">
        <v>0</v>
      </c>
      <c r="J2373">
        <v>1.5271838729383001E-3</v>
      </c>
      <c r="K2373">
        <v>0</v>
      </c>
      <c r="L2373">
        <v>2.6340425531914802</v>
      </c>
      <c r="M2373">
        <v>0</v>
      </c>
      <c r="N2373">
        <v>1.1063829787234001</v>
      </c>
      <c r="O2373">
        <v>1.28971962616822</v>
      </c>
      <c r="P2373">
        <v>56.870425531914798</v>
      </c>
      <c r="Q2373">
        <v>5.6489719626168204</v>
      </c>
    </row>
    <row r="2374" spans="1:17" x14ac:dyDescent="0.25">
      <c r="A2374" s="3">
        <v>300</v>
      </c>
      <c r="B2374" s="3">
        <v>6</v>
      </c>
      <c r="C2374">
        <v>3033</v>
      </c>
      <c r="D2374">
        <v>242</v>
      </c>
      <c r="E2374">
        <v>226</v>
      </c>
      <c r="F2374">
        <v>242</v>
      </c>
      <c r="G2374">
        <v>226</v>
      </c>
      <c r="H2374">
        <v>0.43455324760962699</v>
      </c>
      <c r="I2374">
        <v>0</v>
      </c>
      <c r="J2374">
        <v>3.62677217276623E-3</v>
      </c>
      <c r="K2374">
        <v>0</v>
      </c>
      <c r="L2374">
        <v>1.7603305785123899</v>
      </c>
      <c r="M2374">
        <v>0</v>
      </c>
      <c r="N2374">
        <v>1.1404958677685899</v>
      </c>
      <c r="O2374">
        <v>1.48230088495575</v>
      </c>
      <c r="P2374">
        <v>54.440123966942103</v>
      </c>
      <c r="Q2374">
        <v>4.6888053097345104</v>
      </c>
    </row>
    <row r="2375" spans="1:17" x14ac:dyDescent="0.25">
      <c r="A2375" s="3">
        <v>300</v>
      </c>
      <c r="B2375" s="3">
        <v>6</v>
      </c>
      <c r="C2375">
        <v>3232</v>
      </c>
      <c r="D2375">
        <v>278</v>
      </c>
      <c r="E2375">
        <v>243</v>
      </c>
      <c r="F2375">
        <v>278</v>
      </c>
      <c r="G2375">
        <v>243</v>
      </c>
      <c r="H2375">
        <v>0.58323019801980203</v>
      </c>
      <c r="I2375">
        <v>0</v>
      </c>
      <c r="J2375">
        <v>3.40346534653465E-3</v>
      </c>
      <c r="K2375">
        <v>0</v>
      </c>
      <c r="L2375">
        <v>1.7122302158273299</v>
      </c>
      <c r="M2375">
        <v>0</v>
      </c>
      <c r="N2375">
        <v>1.1043165467625899</v>
      </c>
      <c r="O2375">
        <v>1.43209876543209</v>
      </c>
      <c r="P2375">
        <v>54.643992805755403</v>
      </c>
      <c r="Q2375">
        <v>10.4991358024691</v>
      </c>
    </row>
    <row r="2376" spans="1:17" x14ac:dyDescent="0.25">
      <c r="A2376" s="3">
        <v>300</v>
      </c>
      <c r="B2376" s="3">
        <v>7</v>
      </c>
      <c r="C2376">
        <v>3203</v>
      </c>
      <c r="D2376">
        <v>311</v>
      </c>
      <c r="E2376">
        <v>260</v>
      </c>
      <c r="F2376">
        <v>311</v>
      </c>
      <c r="G2376">
        <v>260</v>
      </c>
      <c r="H2376">
        <v>0.62191695285669601</v>
      </c>
      <c r="I2376">
        <v>0</v>
      </c>
      <c r="J2376">
        <v>3.1220730565095201E-3</v>
      </c>
      <c r="K2376">
        <v>0</v>
      </c>
      <c r="L2376">
        <v>2.34405144694533</v>
      </c>
      <c r="M2376">
        <v>0</v>
      </c>
      <c r="N2376">
        <v>1.19935691318327</v>
      </c>
      <c r="O2376">
        <v>1.65</v>
      </c>
      <c r="P2376">
        <v>60.334790996784498</v>
      </c>
      <c r="Q2376">
        <v>11.685038461538401</v>
      </c>
    </row>
    <row r="2377" spans="1:17" x14ac:dyDescent="0.25">
      <c r="A2377" s="3">
        <v>300</v>
      </c>
      <c r="B2377" s="3">
        <v>7</v>
      </c>
      <c r="C2377">
        <v>3002</v>
      </c>
      <c r="D2377">
        <v>244</v>
      </c>
      <c r="E2377">
        <v>227</v>
      </c>
      <c r="F2377">
        <v>244</v>
      </c>
      <c r="G2377">
        <v>227</v>
      </c>
      <c r="H2377">
        <v>0.31512325116588902</v>
      </c>
      <c r="I2377">
        <v>0</v>
      </c>
      <c r="J2377">
        <v>2.6648900732844701E-3</v>
      </c>
      <c r="K2377">
        <v>0</v>
      </c>
      <c r="L2377">
        <v>1.2090163934426199</v>
      </c>
      <c r="M2377">
        <v>0</v>
      </c>
      <c r="N2377">
        <v>1.0901639344262199</v>
      </c>
      <c r="O2377">
        <v>1.37444933920704</v>
      </c>
      <c r="P2377">
        <v>57.778196721311403</v>
      </c>
      <c r="Q2377">
        <v>7.6099118942731199</v>
      </c>
    </row>
    <row r="2378" spans="1:17" x14ac:dyDescent="0.25">
      <c r="A2378" s="3">
        <v>300</v>
      </c>
      <c r="B2378" s="3">
        <v>7</v>
      </c>
      <c r="C2378">
        <v>3028</v>
      </c>
      <c r="D2378">
        <v>291</v>
      </c>
      <c r="E2378">
        <v>240</v>
      </c>
      <c r="F2378">
        <v>291</v>
      </c>
      <c r="G2378">
        <v>240</v>
      </c>
      <c r="H2378">
        <v>0.62714663143989402</v>
      </c>
      <c r="I2378">
        <v>0</v>
      </c>
      <c r="J2378">
        <v>4.9537648612945802E-3</v>
      </c>
      <c r="K2378">
        <v>0</v>
      </c>
      <c r="L2378">
        <v>1.9862542955326401</v>
      </c>
      <c r="M2378">
        <v>0</v>
      </c>
      <c r="N2378">
        <v>1.1099656357388299</v>
      </c>
      <c r="O2378">
        <v>1.575</v>
      </c>
      <c r="P2378">
        <v>54.730756013745697</v>
      </c>
      <c r="Q2378">
        <v>4.7725833333333298</v>
      </c>
    </row>
    <row r="2379" spans="1:17" x14ac:dyDescent="0.25">
      <c r="A2379" s="3">
        <v>300</v>
      </c>
      <c r="B2379" s="3">
        <v>7</v>
      </c>
      <c r="C2379">
        <v>3221</v>
      </c>
      <c r="D2379">
        <v>284</v>
      </c>
      <c r="E2379">
        <v>248</v>
      </c>
      <c r="F2379">
        <v>284</v>
      </c>
      <c r="G2379">
        <v>248</v>
      </c>
      <c r="H2379">
        <v>0.68239677118907105</v>
      </c>
      <c r="I2379">
        <v>0</v>
      </c>
      <c r="J2379">
        <v>2.1732381248059599E-3</v>
      </c>
      <c r="K2379">
        <v>0</v>
      </c>
      <c r="L2379">
        <v>1.9929577464788699</v>
      </c>
      <c r="M2379">
        <v>0</v>
      </c>
      <c r="N2379">
        <v>1.11619718309859</v>
      </c>
      <c r="O2379">
        <v>1.5241935483870901</v>
      </c>
      <c r="P2379">
        <v>56.319154929577401</v>
      </c>
      <c r="Q2379">
        <v>10.5693548387096</v>
      </c>
    </row>
    <row r="2380" spans="1:17" x14ac:dyDescent="0.25">
      <c r="A2380" s="3">
        <v>300</v>
      </c>
      <c r="B2380" s="3">
        <v>7</v>
      </c>
      <c r="C2380">
        <v>3011</v>
      </c>
      <c r="D2380">
        <v>246</v>
      </c>
      <c r="E2380">
        <v>221</v>
      </c>
      <c r="F2380">
        <v>246</v>
      </c>
      <c r="G2380">
        <v>221</v>
      </c>
      <c r="H2380">
        <v>0.48189970109598101</v>
      </c>
      <c r="I2380">
        <v>0</v>
      </c>
      <c r="J2380">
        <v>3.9853869146462897E-3</v>
      </c>
      <c r="K2380">
        <v>0</v>
      </c>
      <c r="L2380">
        <v>1.1260162601626</v>
      </c>
      <c r="M2380">
        <v>0</v>
      </c>
      <c r="N2380">
        <v>1.11788617886178</v>
      </c>
      <c r="O2380">
        <v>1.3755656108597201</v>
      </c>
      <c r="P2380">
        <v>57.783739837398301</v>
      </c>
      <c r="Q2380">
        <v>6.0743438914027097</v>
      </c>
    </row>
    <row r="2381" spans="1:17" x14ac:dyDescent="0.25">
      <c r="A2381" s="3">
        <v>300</v>
      </c>
      <c r="B2381" s="3">
        <v>8</v>
      </c>
      <c r="C2381">
        <v>3029</v>
      </c>
      <c r="D2381">
        <v>269</v>
      </c>
      <c r="E2381">
        <v>241</v>
      </c>
      <c r="F2381">
        <v>269</v>
      </c>
      <c r="G2381">
        <v>241</v>
      </c>
      <c r="H2381">
        <v>0.77319247276328795</v>
      </c>
      <c r="I2381">
        <v>0</v>
      </c>
      <c r="J2381">
        <v>4.29184549356223E-3</v>
      </c>
      <c r="K2381">
        <v>0</v>
      </c>
      <c r="L2381">
        <v>2.15985130111524</v>
      </c>
      <c r="M2381">
        <v>0</v>
      </c>
      <c r="N2381">
        <v>1.10408921933085</v>
      </c>
      <c r="O2381">
        <v>1.6639004149377501</v>
      </c>
      <c r="P2381">
        <v>56.975353159851302</v>
      </c>
      <c r="Q2381">
        <v>16.696307053941901</v>
      </c>
    </row>
    <row r="2382" spans="1:17" x14ac:dyDescent="0.25">
      <c r="A2382" s="3">
        <v>300</v>
      </c>
      <c r="B2382" s="3">
        <v>8</v>
      </c>
      <c r="C2382">
        <v>3262</v>
      </c>
      <c r="D2382">
        <v>338</v>
      </c>
      <c r="E2382">
        <v>292</v>
      </c>
      <c r="F2382">
        <v>338</v>
      </c>
      <c r="G2382">
        <v>292</v>
      </c>
      <c r="H2382">
        <v>0.93316983445738799</v>
      </c>
      <c r="I2382">
        <v>0</v>
      </c>
      <c r="J2382">
        <v>3.0656039239730201E-3</v>
      </c>
      <c r="K2382">
        <v>0</v>
      </c>
      <c r="L2382">
        <v>2.16863905325443</v>
      </c>
      <c r="M2382">
        <v>0</v>
      </c>
      <c r="N2382">
        <v>1.1331360946745499</v>
      </c>
      <c r="O2382">
        <v>1.6746575342465699</v>
      </c>
      <c r="P2382">
        <v>54.529911242603497</v>
      </c>
      <c r="Q2382">
        <v>14.7106164383561</v>
      </c>
    </row>
    <row r="2383" spans="1:17" x14ac:dyDescent="0.25">
      <c r="A2383" s="3">
        <v>300</v>
      </c>
      <c r="B2383" s="3">
        <v>8</v>
      </c>
      <c r="C2383">
        <v>3043</v>
      </c>
      <c r="D2383">
        <v>239</v>
      </c>
      <c r="E2383">
        <v>233</v>
      </c>
      <c r="F2383">
        <v>239</v>
      </c>
      <c r="G2383">
        <v>233</v>
      </c>
      <c r="H2383">
        <v>0.50443641143608198</v>
      </c>
      <c r="I2383">
        <v>0</v>
      </c>
      <c r="J2383">
        <v>3.28623069339467E-3</v>
      </c>
      <c r="K2383">
        <v>0</v>
      </c>
      <c r="L2383">
        <v>1.1506276150627599</v>
      </c>
      <c r="M2383">
        <v>0</v>
      </c>
      <c r="N2383">
        <v>1.0962343096234299</v>
      </c>
      <c r="O2383">
        <v>1.53648068669527</v>
      </c>
      <c r="P2383">
        <v>58.186192468619197</v>
      </c>
      <c r="Q2383">
        <v>24.250042918454898</v>
      </c>
    </row>
    <row r="2384" spans="1:17" x14ac:dyDescent="0.25">
      <c r="A2384" s="3">
        <v>300</v>
      </c>
      <c r="B2384" s="3">
        <v>8</v>
      </c>
      <c r="C2384">
        <v>3268</v>
      </c>
      <c r="D2384">
        <v>325</v>
      </c>
      <c r="E2384">
        <v>291</v>
      </c>
      <c r="F2384">
        <v>325</v>
      </c>
      <c r="G2384">
        <v>291</v>
      </c>
      <c r="H2384">
        <v>0.68727050183598504</v>
      </c>
      <c r="I2384">
        <v>0</v>
      </c>
      <c r="J2384">
        <v>2.1419828641370802E-3</v>
      </c>
      <c r="K2384">
        <v>0</v>
      </c>
      <c r="L2384">
        <v>1.92307692307692</v>
      </c>
      <c r="M2384">
        <v>0</v>
      </c>
      <c r="N2384">
        <v>1.1107692307692301</v>
      </c>
      <c r="O2384">
        <v>1.5498281786941499</v>
      </c>
      <c r="P2384">
        <v>58.008861538461503</v>
      </c>
      <c r="Q2384">
        <v>13.6655670103092</v>
      </c>
    </row>
    <row r="2385" spans="1:17" x14ac:dyDescent="0.25">
      <c r="A2385" s="3">
        <v>300</v>
      </c>
      <c r="B2385" s="3">
        <v>8</v>
      </c>
      <c r="C2385">
        <v>3008</v>
      </c>
      <c r="D2385">
        <v>287</v>
      </c>
      <c r="E2385">
        <v>254</v>
      </c>
      <c r="F2385">
        <v>287</v>
      </c>
      <c r="G2385">
        <v>254</v>
      </c>
      <c r="H2385">
        <v>0.49601063829787201</v>
      </c>
      <c r="I2385">
        <v>0</v>
      </c>
      <c r="J2385">
        <v>1.3297872340425499E-3</v>
      </c>
      <c r="K2385">
        <v>0</v>
      </c>
      <c r="L2385">
        <v>1.57491289198606</v>
      </c>
      <c r="M2385">
        <v>0</v>
      </c>
      <c r="N2385">
        <v>1.2473867595818799</v>
      </c>
      <c r="O2385">
        <v>1.56692913385826</v>
      </c>
      <c r="P2385">
        <v>54.487595818815301</v>
      </c>
      <c r="Q2385">
        <v>10.297598425196799</v>
      </c>
    </row>
    <row r="2386" spans="1:17" x14ac:dyDescent="0.25">
      <c r="A2386" s="3">
        <v>300</v>
      </c>
      <c r="B2386" s="3">
        <v>9</v>
      </c>
      <c r="C2386">
        <v>3024</v>
      </c>
      <c r="D2386">
        <v>307</v>
      </c>
      <c r="E2386">
        <v>273</v>
      </c>
      <c r="F2386">
        <v>307</v>
      </c>
      <c r="G2386">
        <v>273</v>
      </c>
      <c r="H2386">
        <v>0.71031746031746001</v>
      </c>
      <c r="I2386">
        <v>0</v>
      </c>
      <c r="J2386">
        <v>4.29894179894179E-3</v>
      </c>
      <c r="K2386">
        <v>0</v>
      </c>
      <c r="L2386">
        <v>2.0130293159609098</v>
      </c>
      <c r="M2386">
        <v>0</v>
      </c>
      <c r="N2386">
        <v>1.1368078175895699</v>
      </c>
      <c r="O2386">
        <v>1.6666666666666601</v>
      </c>
      <c r="P2386">
        <v>55.788013029315898</v>
      </c>
      <c r="Q2386">
        <v>9.1001098901098896</v>
      </c>
    </row>
    <row r="2387" spans="1:17" x14ac:dyDescent="0.25">
      <c r="A2387" s="3">
        <v>300</v>
      </c>
      <c r="B2387" s="3">
        <v>9</v>
      </c>
      <c r="C2387">
        <v>3306</v>
      </c>
      <c r="D2387">
        <v>339</v>
      </c>
      <c r="E2387">
        <v>290</v>
      </c>
      <c r="F2387">
        <v>339</v>
      </c>
      <c r="G2387">
        <v>290</v>
      </c>
      <c r="H2387">
        <v>1.2444041137326001</v>
      </c>
      <c r="I2387">
        <v>0</v>
      </c>
      <c r="J2387">
        <v>3.93224440411373E-3</v>
      </c>
      <c r="K2387">
        <v>0</v>
      </c>
      <c r="L2387">
        <v>2.7286135693215301</v>
      </c>
      <c r="M2387">
        <v>0</v>
      </c>
      <c r="N2387">
        <v>1.07374631268436</v>
      </c>
      <c r="O2387">
        <v>1.58275862068965</v>
      </c>
      <c r="P2387">
        <v>54.235811209439497</v>
      </c>
      <c r="Q2387">
        <v>6.0517241379310303</v>
      </c>
    </row>
    <row r="2388" spans="1:17" x14ac:dyDescent="0.25">
      <c r="A2388" s="3">
        <v>300</v>
      </c>
      <c r="B2388" s="3">
        <v>9</v>
      </c>
      <c r="C2388">
        <v>3169</v>
      </c>
      <c r="D2388">
        <v>367</v>
      </c>
      <c r="E2388">
        <v>306</v>
      </c>
      <c r="F2388">
        <v>367</v>
      </c>
      <c r="G2388">
        <v>306</v>
      </c>
      <c r="H2388">
        <v>0.82013253392237295</v>
      </c>
      <c r="I2388">
        <v>0</v>
      </c>
      <c r="J2388">
        <v>2.8400126222783199E-3</v>
      </c>
      <c r="K2388">
        <v>0</v>
      </c>
      <c r="L2388">
        <v>2.00272479564032</v>
      </c>
      <c r="M2388">
        <v>0</v>
      </c>
      <c r="N2388">
        <v>1.22615803814713</v>
      </c>
      <c r="O2388">
        <v>1.5457516339869199</v>
      </c>
      <c r="P2388">
        <v>59.766702997275203</v>
      </c>
      <c r="Q2388">
        <v>8.5119934640522796</v>
      </c>
    </row>
    <row r="2389" spans="1:17" x14ac:dyDescent="0.25">
      <c r="A2389" s="3">
        <v>300</v>
      </c>
      <c r="B2389" s="3">
        <v>9</v>
      </c>
      <c r="C2389">
        <v>3261</v>
      </c>
      <c r="D2389">
        <v>304</v>
      </c>
      <c r="E2389">
        <v>251</v>
      </c>
      <c r="F2389">
        <v>304</v>
      </c>
      <c r="G2389">
        <v>251</v>
      </c>
      <c r="H2389">
        <v>0.66360012266176005</v>
      </c>
      <c r="I2389">
        <v>0</v>
      </c>
      <c r="J2389">
        <v>3.6798528058877601E-3</v>
      </c>
      <c r="K2389">
        <v>0</v>
      </c>
      <c r="L2389">
        <v>1.9703947368421</v>
      </c>
      <c r="M2389">
        <v>0</v>
      </c>
      <c r="N2389">
        <v>1.10855263157894</v>
      </c>
      <c r="O2389">
        <v>1.77689243027888</v>
      </c>
      <c r="P2389">
        <v>52.917828947368399</v>
      </c>
      <c r="Q2389">
        <v>9.1804780876493997</v>
      </c>
    </row>
    <row r="2390" spans="1:17" x14ac:dyDescent="0.25">
      <c r="A2390" s="3">
        <v>300</v>
      </c>
      <c r="B2390" s="3">
        <v>9</v>
      </c>
      <c r="C2390">
        <v>3045</v>
      </c>
      <c r="D2390">
        <v>352</v>
      </c>
      <c r="E2390">
        <v>306</v>
      </c>
      <c r="F2390">
        <v>352</v>
      </c>
      <c r="G2390">
        <v>306</v>
      </c>
      <c r="H2390">
        <v>0.71986863711001603</v>
      </c>
      <c r="I2390">
        <v>0</v>
      </c>
      <c r="J2390">
        <v>4.9261083743842296E-3</v>
      </c>
      <c r="K2390">
        <v>0</v>
      </c>
      <c r="L2390">
        <v>2.3096590909090899</v>
      </c>
      <c r="M2390">
        <v>0</v>
      </c>
      <c r="N2390">
        <v>1.19886363636363</v>
      </c>
      <c r="O2390">
        <v>1.4084967320261399</v>
      </c>
      <c r="P2390">
        <v>50.520681818181799</v>
      </c>
      <c r="Q2390">
        <v>2.23529411764705</v>
      </c>
    </row>
    <row r="2391" spans="1:17" x14ac:dyDescent="0.25">
      <c r="A2391" s="3">
        <v>300</v>
      </c>
      <c r="B2391" s="3">
        <v>10</v>
      </c>
      <c r="C2391">
        <v>3006</v>
      </c>
      <c r="D2391">
        <v>369</v>
      </c>
      <c r="E2391">
        <v>332</v>
      </c>
      <c r="F2391">
        <v>369</v>
      </c>
      <c r="G2391">
        <v>332</v>
      </c>
      <c r="H2391">
        <v>0.64836992681303995</v>
      </c>
      <c r="I2391">
        <v>0</v>
      </c>
      <c r="J2391">
        <v>2.66134397870924E-3</v>
      </c>
      <c r="K2391">
        <v>0</v>
      </c>
      <c r="L2391">
        <v>1.92953929539295</v>
      </c>
      <c r="M2391">
        <v>0</v>
      </c>
      <c r="N2391">
        <v>1.130081300813</v>
      </c>
      <c r="O2391">
        <v>1.6445783132530101</v>
      </c>
      <c r="P2391">
        <v>58.853875338753298</v>
      </c>
      <c r="Q2391">
        <v>9.9477710843373401</v>
      </c>
    </row>
    <row r="2392" spans="1:17" x14ac:dyDescent="0.25">
      <c r="A2392" s="3">
        <v>300</v>
      </c>
      <c r="B2392" s="3">
        <v>10</v>
      </c>
      <c r="C2392">
        <v>3100</v>
      </c>
      <c r="D2392">
        <v>275</v>
      </c>
      <c r="E2392">
        <v>243</v>
      </c>
      <c r="F2392">
        <v>275</v>
      </c>
      <c r="G2392">
        <v>243</v>
      </c>
      <c r="H2392">
        <v>0.69</v>
      </c>
      <c r="I2392">
        <v>0</v>
      </c>
      <c r="J2392">
        <v>2.58064516129032E-3</v>
      </c>
      <c r="K2392">
        <v>0</v>
      </c>
      <c r="L2392">
        <v>1.61818181818181</v>
      </c>
      <c r="M2392">
        <v>0</v>
      </c>
      <c r="N2392">
        <v>1.09454545454545</v>
      </c>
      <c r="O2392">
        <v>1.32510288065843</v>
      </c>
      <c r="P2392">
        <v>53.814181818181801</v>
      </c>
      <c r="Q2392">
        <v>7.22658436213991</v>
      </c>
    </row>
    <row r="2393" spans="1:17" x14ac:dyDescent="0.25">
      <c r="A2393" s="3">
        <v>300</v>
      </c>
      <c r="B2393" s="3">
        <v>10</v>
      </c>
      <c r="C2393">
        <v>3143</v>
      </c>
      <c r="D2393">
        <v>348</v>
      </c>
      <c r="E2393">
        <v>303</v>
      </c>
      <c r="F2393">
        <v>348</v>
      </c>
      <c r="G2393">
        <v>303</v>
      </c>
      <c r="H2393">
        <v>0.68946866051543099</v>
      </c>
      <c r="I2393">
        <v>0</v>
      </c>
      <c r="J2393">
        <v>3.81800827235125E-3</v>
      </c>
      <c r="K2393">
        <v>0</v>
      </c>
      <c r="L2393">
        <v>1.9798850574712601</v>
      </c>
      <c r="M2393">
        <v>0</v>
      </c>
      <c r="N2393">
        <v>1.2298850574712601</v>
      </c>
      <c r="O2393">
        <v>1.8052805280527999</v>
      </c>
      <c r="P2393">
        <v>57.179310344827499</v>
      </c>
      <c r="Q2393">
        <v>11.1646534653465</v>
      </c>
    </row>
    <row r="2394" spans="1:17" x14ac:dyDescent="0.25">
      <c r="A2394" s="3">
        <v>300</v>
      </c>
      <c r="B2394" s="3">
        <v>10</v>
      </c>
      <c r="C2394">
        <v>3296</v>
      </c>
      <c r="D2394">
        <v>382</v>
      </c>
      <c r="E2394">
        <v>321</v>
      </c>
      <c r="F2394">
        <v>382</v>
      </c>
      <c r="G2394">
        <v>321</v>
      </c>
      <c r="H2394">
        <v>1.00091019417475</v>
      </c>
      <c r="I2394">
        <v>0</v>
      </c>
      <c r="J2394">
        <v>3.0339805825242701E-3</v>
      </c>
      <c r="K2394">
        <v>0</v>
      </c>
      <c r="L2394">
        <v>2.0130890052355999</v>
      </c>
      <c r="M2394">
        <v>0</v>
      </c>
      <c r="N2394">
        <v>1.13350785340314</v>
      </c>
      <c r="O2394">
        <v>1.7196261682242899</v>
      </c>
      <c r="P2394">
        <v>57.675811518324601</v>
      </c>
      <c r="Q2394">
        <v>12.947788161993699</v>
      </c>
    </row>
    <row r="2395" spans="1:17" x14ac:dyDescent="0.25">
      <c r="A2395" s="3">
        <v>300</v>
      </c>
      <c r="B2395" s="3">
        <v>10</v>
      </c>
      <c r="C2395">
        <v>3023</v>
      </c>
      <c r="D2395">
        <v>332</v>
      </c>
      <c r="E2395">
        <v>290</v>
      </c>
      <c r="F2395">
        <v>332</v>
      </c>
      <c r="G2395">
        <v>290</v>
      </c>
      <c r="H2395">
        <v>0.47304002646377702</v>
      </c>
      <c r="I2395">
        <v>0</v>
      </c>
      <c r="J2395">
        <v>2.97717499173006E-3</v>
      </c>
      <c r="K2395">
        <v>0</v>
      </c>
      <c r="L2395">
        <v>1.5391566265060199</v>
      </c>
      <c r="M2395">
        <v>0</v>
      </c>
      <c r="N2395">
        <v>1.2228915662650599</v>
      </c>
      <c r="O2395">
        <v>1.57931034482758</v>
      </c>
      <c r="P2395">
        <v>60.171385542168601</v>
      </c>
      <c r="Q2395">
        <v>12.917482758620601</v>
      </c>
    </row>
    <row r="2396" spans="1:17" x14ac:dyDescent="0.25">
      <c r="A2396" s="3">
        <v>300</v>
      </c>
      <c r="B2396" s="3">
        <v>20</v>
      </c>
      <c r="C2396">
        <v>3273</v>
      </c>
      <c r="D2396">
        <v>745</v>
      </c>
      <c r="E2396">
        <v>576</v>
      </c>
      <c r="F2396">
        <v>745</v>
      </c>
      <c r="G2396">
        <v>576</v>
      </c>
      <c r="H2396">
        <v>1.5838680109990799</v>
      </c>
      <c r="I2396">
        <v>0</v>
      </c>
      <c r="J2396">
        <v>7.94378246257256E-3</v>
      </c>
      <c r="K2396">
        <v>0</v>
      </c>
      <c r="L2396">
        <v>2.9570469798657699</v>
      </c>
      <c r="M2396">
        <v>0</v>
      </c>
      <c r="N2396">
        <v>1.3020134228187901</v>
      </c>
      <c r="O2396">
        <v>2.1267361111111098</v>
      </c>
      <c r="P2396">
        <v>56.156563758389197</v>
      </c>
      <c r="Q2396">
        <v>10.746319444444399</v>
      </c>
    </row>
    <row r="2397" spans="1:17" x14ac:dyDescent="0.25">
      <c r="A2397" s="3">
        <v>300</v>
      </c>
      <c r="B2397" s="3">
        <v>20</v>
      </c>
      <c r="C2397">
        <v>3321</v>
      </c>
      <c r="D2397">
        <v>709</v>
      </c>
      <c r="E2397">
        <v>522</v>
      </c>
      <c r="F2397">
        <v>709</v>
      </c>
      <c r="G2397">
        <v>522</v>
      </c>
      <c r="H2397">
        <v>1.05359831376091</v>
      </c>
      <c r="I2397">
        <v>0</v>
      </c>
      <c r="J2397">
        <v>6.3233965672989997E-3</v>
      </c>
      <c r="K2397">
        <v>0</v>
      </c>
      <c r="L2397">
        <v>2.31734837799717</v>
      </c>
      <c r="M2397">
        <v>0</v>
      </c>
      <c r="N2397">
        <v>1.30747531734837</v>
      </c>
      <c r="O2397">
        <v>2.1475095785440601</v>
      </c>
      <c r="P2397">
        <v>54.044753173483699</v>
      </c>
      <c r="Q2397">
        <v>8.3628352490421403</v>
      </c>
    </row>
    <row r="2398" spans="1:17" x14ac:dyDescent="0.25">
      <c r="A2398" s="3">
        <v>300</v>
      </c>
      <c r="B2398" s="3">
        <v>20</v>
      </c>
      <c r="C2398">
        <v>3231</v>
      </c>
      <c r="D2398">
        <v>871</v>
      </c>
      <c r="E2398">
        <v>635</v>
      </c>
      <c r="F2398">
        <v>871</v>
      </c>
      <c r="G2398">
        <v>635</v>
      </c>
      <c r="H2398">
        <v>1.77715877437325</v>
      </c>
      <c r="I2398">
        <v>0</v>
      </c>
      <c r="J2398">
        <v>9.9040544722995907E-3</v>
      </c>
      <c r="K2398">
        <v>0</v>
      </c>
      <c r="L2398">
        <v>3.1389207807118198</v>
      </c>
      <c r="M2398">
        <v>0</v>
      </c>
      <c r="N2398">
        <v>1.3352468427095201</v>
      </c>
      <c r="O2398">
        <v>2.0362204724409398</v>
      </c>
      <c r="P2398">
        <v>52.580907003444203</v>
      </c>
      <c r="Q2398">
        <v>6.7707716535433002</v>
      </c>
    </row>
    <row r="2399" spans="1:17" x14ac:dyDescent="0.25">
      <c r="A2399" s="3">
        <v>300</v>
      </c>
      <c r="B2399" s="3">
        <v>20</v>
      </c>
      <c r="C2399">
        <v>3025</v>
      </c>
      <c r="D2399">
        <v>676</v>
      </c>
      <c r="E2399">
        <v>489</v>
      </c>
      <c r="F2399">
        <v>676</v>
      </c>
      <c r="G2399">
        <v>489</v>
      </c>
      <c r="H2399">
        <v>1.2971900826446201</v>
      </c>
      <c r="I2399">
        <v>0</v>
      </c>
      <c r="J2399">
        <v>7.9338842975206596E-3</v>
      </c>
      <c r="K2399">
        <v>0</v>
      </c>
      <c r="L2399">
        <v>2.75</v>
      </c>
      <c r="M2399">
        <v>0</v>
      </c>
      <c r="N2399">
        <v>1.29437869822485</v>
      </c>
      <c r="O2399">
        <v>2.1165644171779099</v>
      </c>
      <c r="P2399">
        <v>54.497529585798802</v>
      </c>
      <c r="Q2399">
        <v>9.3828016359918198</v>
      </c>
    </row>
    <row r="2400" spans="1:17" x14ac:dyDescent="0.25">
      <c r="A2400" s="3">
        <v>300</v>
      </c>
      <c r="B2400" s="3">
        <v>20</v>
      </c>
      <c r="C2400">
        <v>3160</v>
      </c>
      <c r="D2400">
        <v>798</v>
      </c>
      <c r="E2400">
        <v>565</v>
      </c>
      <c r="F2400">
        <v>798</v>
      </c>
      <c r="G2400">
        <v>565</v>
      </c>
      <c r="H2400">
        <v>1.4180379746835401</v>
      </c>
      <c r="I2400">
        <v>0</v>
      </c>
      <c r="J2400">
        <v>1.17088607594936E-2</v>
      </c>
      <c r="K2400">
        <v>0</v>
      </c>
      <c r="L2400">
        <v>2.5150375939849599</v>
      </c>
      <c r="M2400">
        <v>0</v>
      </c>
      <c r="N2400">
        <v>1.37092731829573</v>
      </c>
      <c r="O2400">
        <v>2.04424778761061</v>
      </c>
      <c r="P2400">
        <v>53.836591478696697</v>
      </c>
      <c r="Q2400">
        <v>9.3871504424778696</v>
      </c>
    </row>
    <row r="2401" spans="1:17" x14ac:dyDescent="0.25">
      <c r="A2401" s="3">
        <v>300</v>
      </c>
      <c r="B2401" s="3">
        <v>30</v>
      </c>
      <c r="C2401">
        <v>3068</v>
      </c>
      <c r="D2401">
        <v>1115</v>
      </c>
      <c r="E2401">
        <v>680</v>
      </c>
      <c r="F2401">
        <v>1115</v>
      </c>
      <c r="G2401">
        <v>680</v>
      </c>
      <c r="H2401">
        <v>1.8702737940026</v>
      </c>
      <c r="I2401">
        <v>0</v>
      </c>
      <c r="J2401">
        <v>1.4993481095176E-2</v>
      </c>
      <c r="K2401">
        <v>0</v>
      </c>
      <c r="L2401">
        <v>3.6484304932735401</v>
      </c>
      <c r="M2401">
        <v>0</v>
      </c>
      <c r="N2401">
        <v>1.6636771300448401</v>
      </c>
      <c r="O2401">
        <v>2.3088235294117601</v>
      </c>
      <c r="P2401">
        <v>50.120726457399101</v>
      </c>
      <c r="Q2401">
        <v>12.844676470588199</v>
      </c>
    </row>
    <row r="2402" spans="1:17" x14ac:dyDescent="0.25">
      <c r="A2402" s="3">
        <v>300</v>
      </c>
      <c r="B2402" s="3">
        <v>30</v>
      </c>
      <c r="C2402">
        <v>3014</v>
      </c>
      <c r="D2402">
        <v>1091</v>
      </c>
      <c r="E2402">
        <v>687</v>
      </c>
      <c r="F2402">
        <v>1091</v>
      </c>
      <c r="G2402">
        <v>687</v>
      </c>
      <c r="H2402">
        <v>2.2859986728599799</v>
      </c>
      <c r="I2402">
        <v>0</v>
      </c>
      <c r="J2402">
        <v>1.7584605175846001E-2</v>
      </c>
      <c r="K2402">
        <v>0</v>
      </c>
      <c r="L2402">
        <v>4.9211732355636997</v>
      </c>
      <c r="M2402">
        <v>0</v>
      </c>
      <c r="N2402">
        <v>1.7222731439046699</v>
      </c>
      <c r="O2402">
        <v>2.4628820960698601</v>
      </c>
      <c r="P2402">
        <v>48.127213565536202</v>
      </c>
      <c r="Q2402">
        <v>6.6014556040756904</v>
      </c>
    </row>
    <row r="2403" spans="1:17" x14ac:dyDescent="0.25">
      <c r="A2403" s="3">
        <v>300</v>
      </c>
      <c r="B2403" s="3">
        <v>30</v>
      </c>
      <c r="C2403">
        <v>3205</v>
      </c>
      <c r="D2403">
        <v>1199</v>
      </c>
      <c r="E2403">
        <v>779</v>
      </c>
      <c r="F2403">
        <v>1199</v>
      </c>
      <c r="G2403">
        <v>779</v>
      </c>
      <c r="H2403">
        <v>1.80093603744149</v>
      </c>
      <c r="I2403">
        <v>0</v>
      </c>
      <c r="J2403">
        <v>2.5585023400936002E-2</v>
      </c>
      <c r="K2403">
        <v>0</v>
      </c>
      <c r="L2403">
        <v>3.6580483736447</v>
      </c>
      <c r="M2403">
        <v>0</v>
      </c>
      <c r="N2403">
        <v>2.1392827356130102</v>
      </c>
      <c r="O2403">
        <v>1.96148908857509</v>
      </c>
      <c r="P2403">
        <v>49.735946622185097</v>
      </c>
      <c r="Q2403">
        <v>10.3738254172015</v>
      </c>
    </row>
    <row r="2404" spans="1:17" x14ac:dyDescent="0.25">
      <c r="A2404" s="3">
        <v>300</v>
      </c>
      <c r="B2404" s="3">
        <v>30</v>
      </c>
      <c r="C2404">
        <v>3270</v>
      </c>
      <c r="D2404">
        <v>1259</v>
      </c>
      <c r="E2404">
        <v>663</v>
      </c>
      <c r="F2404">
        <v>1259</v>
      </c>
      <c r="G2404">
        <v>663</v>
      </c>
      <c r="H2404">
        <v>2.4070336391437301</v>
      </c>
      <c r="I2404">
        <v>0</v>
      </c>
      <c r="J2404">
        <v>1.9266055045871502E-2</v>
      </c>
      <c r="K2404">
        <v>0</v>
      </c>
      <c r="L2404">
        <v>4.1747418586179501</v>
      </c>
      <c r="M2404">
        <v>0</v>
      </c>
      <c r="N2404">
        <v>1.81175536139793</v>
      </c>
      <c r="O2404">
        <v>2.3257918552036201</v>
      </c>
      <c r="P2404">
        <v>50.0762907069102</v>
      </c>
      <c r="Q2404">
        <v>10.7305580693815</v>
      </c>
    </row>
    <row r="2405" spans="1:17" x14ac:dyDescent="0.25">
      <c r="A2405" s="3">
        <v>300</v>
      </c>
      <c r="B2405" s="3">
        <v>30</v>
      </c>
      <c r="C2405">
        <v>3061</v>
      </c>
      <c r="D2405">
        <v>1038</v>
      </c>
      <c r="E2405">
        <v>660</v>
      </c>
      <c r="F2405">
        <v>1038</v>
      </c>
      <c r="G2405">
        <v>660</v>
      </c>
      <c r="H2405">
        <v>2.0163345311989498</v>
      </c>
      <c r="I2405">
        <v>0</v>
      </c>
      <c r="J2405">
        <v>1.6987912446912699E-2</v>
      </c>
      <c r="K2405">
        <v>0</v>
      </c>
      <c r="L2405">
        <v>3.7947976878612701</v>
      </c>
      <c r="M2405">
        <v>0</v>
      </c>
      <c r="N2405">
        <v>1.63583815028901</v>
      </c>
      <c r="O2405">
        <v>2.37424242424242</v>
      </c>
      <c r="P2405">
        <v>49.217947976878499</v>
      </c>
      <c r="Q2405">
        <v>5.0530303030303001</v>
      </c>
    </row>
    <row r="2406" spans="1:17" x14ac:dyDescent="0.25">
      <c r="A2406" s="3">
        <v>300</v>
      </c>
      <c r="B2406" s="3">
        <v>40</v>
      </c>
      <c r="C2406">
        <v>3218</v>
      </c>
      <c r="D2406">
        <v>1557</v>
      </c>
      <c r="E2406">
        <v>829</v>
      </c>
      <c r="F2406">
        <v>1557</v>
      </c>
      <c r="G2406">
        <v>829</v>
      </c>
      <c r="H2406">
        <v>2.5724052206339301</v>
      </c>
      <c r="I2406">
        <v>0</v>
      </c>
      <c r="J2406">
        <v>2.82784338098197E-2</v>
      </c>
      <c r="K2406">
        <v>0</v>
      </c>
      <c r="L2406">
        <v>4.5761078998073197</v>
      </c>
      <c r="M2406">
        <v>0</v>
      </c>
      <c r="N2406">
        <v>1.9788053949903599</v>
      </c>
      <c r="O2406">
        <v>2.4402895054282201</v>
      </c>
      <c r="P2406">
        <v>48.168863198458503</v>
      </c>
      <c r="Q2406">
        <v>21.164499396863601</v>
      </c>
    </row>
    <row r="2407" spans="1:17" x14ac:dyDescent="0.25">
      <c r="A2407" s="3">
        <v>300</v>
      </c>
      <c r="B2407" s="3">
        <v>40</v>
      </c>
      <c r="C2407">
        <v>3238</v>
      </c>
      <c r="D2407">
        <v>1594</v>
      </c>
      <c r="E2407">
        <v>807</v>
      </c>
      <c r="F2407">
        <v>1594</v>
      </c>
      <c r="G2407">
        <v>807</v>
      </c>
      <c r="H2407">
        <v>3.0108091414453302</v>
      </c>
      <c r="I2407">
        <v>0</v>
      </c>
      <c r="J2407">
        <v>2.9956763434218599E-2</v>
      </c>
      <c r="K2407">
        <v>0</v>
      </c>
      <c r="L2407">
        <v>5.4554579673776598</v>
      </c>
      <c r="M2407">
        <v>0</v>
      </c>
      <c r="N2407">
        <v>2.63801756587202</v>
      </c>
      <c r="O2407">
        <v>2.5365551425030901</v>
      </c>
      <c r="P2407">
        <v>45.860100376411502</v>
      </c>
      <c r="Q2407">
        <v>19.435006195786801</v>
      </c>
    </row>
    <row r="2408" spans="1:17" x14ac:dyDescent="0.25">
      <c r="A2408" s="3">
        <v>300</v>
      </c>
      <c r="B2408" s="3">
        <v>40</v>
      </c>
      <c r="C2408">
        <v>3286</v>
      </c>
      <c r="D2408">
        <v>1646</v>
      </c>
      <c r="E2408">
        <v>747</v>
      </c>
      <c r="F2408">
        <v>1646</v>
      </c>
      <c r="G2408">
        <v>747</v>
      </c>
      <c r="H2408">
        <v>2.6177723676202</v>
      </c>
      <c r="I2408">
        <v>0</v>
      </c>
      <c r="J2408">
        <v>2.79975654290931E-2</v>
      </c>
      <c r="K2408">
        <v>0</v>
      </c>
      <c r="L2408">
        <v>4.53280680437424</v>
      </c>
      <c r="M2408">
        <v>0</v>
      </c>
      <c r="N2408">
        <v>2.5820170109356</v>
      </c>
      <c r="O2408">
        <v>2.5796519410977199</v>
      </c>
      <c r="P2408">
        <v>45.557150668286702</v>
      </c>
      <c r="Q2408">
        <v>17.769477911646501</v>
      </c>
    </row>
    <row r="2409" spans="1:17" x14ac:dyDescent="0.25">
      <c r="A2409" s="3">
        <v>300</v>
      </c>
      <c r="B2409" s="3">
        <v>40</v>
      </c>
      <c r="C2409">
        <v>3009</v>
      </c>
      <c r="D2409">
        <v>1290</v>
      </c>
      <c r="E2409">
        <v>682</v>
      </c>
      <c r="F2409">
        <v>1290</v>
      </c>
      <c r="G2409">
        <v>682</v>
      </c>
      <c r="H2409">
        <v>2.3469591226321</v>
      </c>
      <c r="I2409">
        <v>0</v>
      </c>
      <c r="J2409">
        <v>2.6919242273180401E-2</v>
      </c>
      <c r="K2409">
        <v>0</v>
      </c>
      <c r="L2409">
        <v>4.6015503875968902</v>
      </c>
      <c r="M2409">
        <v>0</v>
      </c>
      <c r="N2409">
        <v>2.0519379844961199</v>
      </c>
      <c r="O2409">
        <v>2.6774193548387002</v>
      </c>
      <c r="P2409">
        <v>51.108658914728601</v>
      </c>
      <c r="Q2409">
        <v>12.3621700879765</v>
      </c>
    </row>
    <row r="2410" spans="1:17" x14ac:dyDescent="0.25">
      <c r="A2410" s="3">
        <v>300</v>
      </c>
      <c r="B2410" s="3">
        <v>40</v>
      </c>
      <c r="C2410">
        <v>3085</v>
      </c>
      <c r="D2410">
        <v>1521</v>
      </c>
      <c r="E2410">
        <v>788</v>
      </c>
      <c r="F2410">
        <v>1521</v>
      </c>
      <c r="G2410">
        <v>788</v>
      </c>
      <c r="H2410">
        <v>3.9656401944894601</v>
      </c>
      <c r="I2410">
        <v>0</v>
      </c>
      <c r="J2410">
        <v>3.3711507293354898E-2</v>
      </c>
      <c r="K2410">
        <v>0</v>
      </c>
      <c r="L2410">
        <v>7.0545693622616703</v>
      </c>
      <c r="M2410">
        <v>0</v>
      </c>
      <c r="N2410">
        <v>2.4549638395792202</v>
      </c>
      <c r="O2410">
        <v>2.4428934010152199</v>
      </c>
      <c r="P2410">
        <v>45.336982248520599</v>
      </c>
      <c r="Q2410">
        <v>6.8284644670050696</v>
      </c>
    </row>
    <row r="2411" spans="1:17" x14ac:dyDescent="0.25">
      <c r="A2411" s="3">
        <v>300</v>
      </c>
      <c r="B2411" s="3">
        <v>50</v>
      </c>
      <c r="C2411">
        <v>3222</v>
      </c>
      <c r="D2411">
        <v>1850</v>
      </c>
      <c r="E2411">
        <v>806</v>
      </c>
      <c r="F2411">
        <v>1850</v>
      </c>
      <c r="G2411">
        <v>806</v>
      </c>
      <c r="H2411">
        <v>2.7976412166356299</v>
      </c>
      <c r="I2411">
        <v>0</v>
      </c>
      <c r="J2411">
        <v>4.1589075108628103E-2</v>
      </c>
      <c r="K2411">
        <v>0</v>
      </c>
      <c r="L2411">
        <v>4.9021621621621598</v>
      </c>
      <c r="M2411">
        <v>0</v>
      </c>
      <c r="N2411">
        <v>3.49729729729729</v>
      </c>
      <c r="O2411">
        <v>2.4156327543424299</v>
      </c>
      <c r="P2411">
        <v>41.9411135135135</v>
      </c>
      <c r="Q2411">
        <v>16.8899503722084</v>
      </c>
    </row>
    <row r="2412" spans="1:17" x14ac:dyDescent="0.25">
      <c r="A2412" s="3">
        <v>300</v>
      </c>
      <c r="B2412" s="3">
        <v>50</v>
      </c>
      <c r="C2412">
        <v>3006</v>
      </c>
      <c r="D2412">
        <v>1832</v>
      </c>
      <c r="E2412">
        <v>841</v>
      </c>
      <c r="F2412">
        <v>1832</v>
      </c>
      <c r="G2412">
        <v>841</v>
      </c>
      <c r="H2412">
        <v>2.9374584165003301</v>
      </c>
      <c r="I2412">
        <v>0</v>
      </c>
      <c r="J2412">
        <v>4.82368596141051E-2</v>
      </c>
      <c r="K2412">
        <v>0</v>
      </c>
      <c r="L2412">
        <v>5.0671397379912602</v>
      </c>
      <c r="M2412">
        <v>0</v>
      </c>
      <c r="N2412">
        <v>3.52456331877729</v>
      </c>
      <c r="O2412">
        <v>2.4898929845422102</v>
      </c>
      <c r="P2412">
        <v>41.456681222707402</v>
      </c>
      <c r="Q2412">
        <v>12.2716290130796</v>
      </c>
    </row>
    <row r="2413" spans="1:17" x14ac:dyDescent="0.25">
      <c r="A2413" s="3">
        <v>300</v>
      </c>
      <c r="B2413" s="3">
        <v>50</v>
      </c>
      <c r="C2413">
        <v>3009</v>
      </c>
      <c r="D2413">
        <v>1784</v>
      </c>
      <c r="E2413">
        <v>806</v>
      </c>
      <c r="F2413">
        <v>1784</v>
      </c>
      <c r="G2413">
        <v>806</v>
      </c>
      <c r="H2413">
        <v>3.1206380857427698</v>
      </c>
      <c r="I2413">
        <v>0</v>
      </c>
      <c r="J2413">
        <v>5.1844466600199403E-2</v>
      </c>
      <c r="K2413">
        <v>0</v>
      </c>
      <c r="L2413">
        <v>5.5011210762331801</v>
      </c>
      <c r="M2413">
        <v>0</v>
      </c>
      <c r="N2413">
        <v>4.3503363228699499</v>
      </c>
      <c r="O2413">
        <v>2.71091811414392</v>
      </c>
      <c r="P2413">
        <v>42.886491031390101</v>
      </c>
      <c r="Q2413">
        <v>17.077965260545898</v>
      </c>
    </row>
    <row r="2414" spans="1:17" x14ac:dyDescent="0.25">
      <c r="A2414" s="3">
        <v>300</v>
      </c>
      <c r="B2414" s="3">
        <v>50</v>
      </c>
      <c r="C2414">
        <v>3262</v>
      </c>
      <c r="D2414">
        <v>2072</v>
      </c>
      <c r="E2414">
        <v>861</v>
      </c>
      <c r="F2414">
        <v>2072</v>
      </c>
      <c r="G2414">
        <v>861</v>
      </c>
      <c r="H2414">
        <v>3.4601471489883502</v>
      </c>
      <c r="I2414">
        <v>0</v>
      </c>
      <c r="J2414">
        <v>5.2728387492335903E-2</v>
      </c>
      <c r="K2414">
        <v>0</v>
      </c>
      <c r="L2414">
        <v>5.8151544401544397</v>
      </c>
      <c r="M2414">
        <v>0</v>
      </c>
      <c r="N2414">
        <v>3.8812741312741301</v>
      </c>
      <c r="O2414">
        <v>2.8164924506387901</v>
      </c>
      <c r="P2414">
        <v>39.934565637065603</v>
      </c>
      <c r="Q2414">
        <v>19.5776074332171</v>
      </c>
    </row>
    <row r="2415" spans="1:17" x14ac:dyDescent="0.25">
      <c r="A2415" s="3">
        <v>300</v>
      </c>
      <c r="B2415" s="3">
        <v>50</v>
      </c>
      <c r="C2415">
        <v>3253</v>
      </c>
      <c r="D2415">
        <v>1927</v>
      </c>
      <c r="E2415">
        <v>828</v>
      </c>
      <c r="F2415">
        <v>1927</v>
      </c>
      <c r="G2415">
        <v>828</v>
      </c>
      <c r="H2415">
        <v>3.59329849369812</v>
      </c>
      <c r="I2415">
        <v>0</v>
      </c>
      <c r="J2415">
        <v>5.0415001537042703E-2</v>
      </c>
      <c r="K2415">
        <v>0</v>
      </c>
      <c r="L2415">
        <v>6.1556824078879</v>
      </c>
      <c r="M2415">
        <v>0</v>
      </c>
      <c r="N2415">
        <v>3.4551115723923198</v>
      </c>
      <c r="O2415">
        <v>2.3780193236714902</v>
      </c>
      <c r="P2415">
        <v>41.8081162428645</v>
      </c>
      <c r="Q2415">
        <v>13.865615942028899</v>
      </c>
    </row>
    <row r="2416" spans="1:17" x14ac:dyDescent="0.25">
      <c r="A2416" s="3">
        <v>400</v>
      </c>
      <c r="B2416" s="3">
        <v>0.1</v>
      </c>
      <c r="C2416">
        <v>4106</v>
      </c>
      <c r="D2416">
        <v>23</v>
      </c>
      <c r="E2416">
        <v>20</v>
      </c>
      <c r="F2416">
        <v>23</v>
      </c>
      <c r="G2416">
        <v>20</v>
      </c>
      <c r="H2416">
        <v>3.1173891865562499E-2</v>
      </c>
      <c r="I2416">
        <v>0</v>
      </c>
      <c r="J2416">
        <v>2.43546030199707E-4</v>
      </c>
      <c r="K2416">
        <v>0</v>
      </c>
      <c r="L2416">
        <v>1.47826086956521</v>
      </c>
      <c r="M2416">
        <v>0</v>
      </c>
      <c r="N2416">
        <v>1.7391304347826</v>
      </c>
      <c r="O2416">
        <v>1</v>
      </c>
      <c r="P2416">
        <v>61.810869565217303</v>
      </c>
      <c r="Q2416">
        <v>0</v>
      </c>
    </row>
    <row r="2417" spans="1:17" x14ac:dyDescent="0.25">
      <c r="A2417" s="3">
        <v>400</v>
      </c>
      <c r="B2417" s="3">
        <v>0.1</v>
      </c>
      <c r="C2417">
        <v>4291</v>
      </c>
      <c r="D2417">
        <v>10</v>
      </c>
      <c r="E2417">
        <v>7</v>
      </c>
      <c r="F2417">
        <v>10</v>
      </c>
      <c r="G2417">
        <v>7</v>
      </c>
      <c r="H2417">
        <v>1.16522955022139E-3</v>
      </c>
      <c r="I2417">
        <v>0</v>
      </c>
      <c r="J2417">
        <v>2.33045910044278E-4</v>
      </c>
      <c r="K2417">
        <v>0</v>
      </c>
      <c r="L2417">
        <v>0.1</v>
      </c>
      <c r="M2417">
        <v>0</v>
      </c>
      <c r="N2417">
        <v>1.7</v>
      </c>
      <c r="O2417">
        <v>1</v>
      </c>
      <c r="P2417">
        <v>52.898000000000003</v>
      </c>
      <c r="Q2417">
        <v>1.71428571428571</v>
      </c>
    </row>
    <row r="2418" spans="1:17" x14ac:dyDescent="0.25">
      <c r="A2418" s="3">
        <v>400</v>
      </c>
      <c r="B2418" s="3">
        <v>0.1</v>
      </c>
      <c r="C2418">
        <v>4300</v>
      </c>
      <c r="D2418">
        <v>12</v>
      </c>
      <c r="E2418">
        <v>7</v>
      </c>
      <c r="F2418">
        <v>12</v>
      </c>
      <c r="G2418">
        <v>7</v>
      </c>
      <c r="H2418">
        <v>6.7441860465116202E-3</v>
      </c>
      <c r="I2418">
        <v>0</v>
      </c>
      <c r="J2418">
        <v>0</v>
      </c>
      <c r="K2418">
        <v>0</v>
      </c>
      <c r="L2418">
        <v>0.5</v>
      </c>
      <c r="M2418">
        <v>0</v>
      </c>
      <c r="N2418">
        <v>1.5</v>
      </c>
      <c r="O2418">
        <v>1</v>
      </c>
      <c r="P2418">
        <v>73.811666666666596</v>
      </c>
      <c r="Q2418">
        <v>0</v>
      </c>
    </row>
    <row r="2419" spans="1:17" x14ac:dyDescent="0.25">
      <c r="A2419" s="3">
        <v>400</v>
      </c>
      <c r="B2419" s="3">
        <v>0.1</v>
      </c>
      <c r="C2419">
        <v>4393</v>
      </c>
      <c r="D2419">
        <v>9</v>
      </c>
      <c r="E2419">
        <v>9</v>
      </c>
      <c r="F2419">
        <v>9</v>
      </c>
      <c r="G2419">
        <v>9</v>
      </c>
      <c r="H2419">
        <v>9.1053949465057997E-4</v>
      </c>
      <c r="I2419">
        <v>0</v>
      </c>
      <c r="J2419">
        <v>2.2763487366264499E-4</v>
      </c>
      <c r="K2419">
        <v>0</v>
      </c>
      <c r="L2419">
        <v>0.22222222222222199</v>
      </c>
      <c r="M2419">
        <v>0</v>
      </c>
      <c r="N2419">
        <v>1.2222222222222201</v>
      </c>
      <c r="O2419">
        <v>1</v>
      </c>
      <c r="P2419">
        <v>94.345555555555507</v>
      </c>
      <c r="Q2419">
        <v>2.2222222222222201</v>
      </c>
    </row>
    <row r="2420" spans="1:17" x14ac:dyDescent="0.25">
      <c r="A2420" s="3">
        <v>400</v>
      </c>
      <c r="B2420" s="3">
        <v>0.1</v>
      </c>
      <c r="C2420">
        <v>4325</v>
      </c>
      <c r="D2420">
        <v>26</v>
      </c>
      <c r="E2420">
        <v>17</v>
      </c>
      <c r="F2420">
        <v>26</v>
      </c>
      <c r="G2420">
        <v>17</v>
      </c>
      <c r="H2420">
        <v>2.31213872832369E-3</v>
      </c>
      <c r="I2420">
        <v>0</v>
      </c>
      <c r="J2420">
        <v>4.62427745664739E-4</v>
      </c>
      <c r="K2420">
        <v>0</v>
      </c>
      <c r="L2420">
        <v>0.34615384615384598</v>
      </c>
      <c r="M2420">
        <v>0</v>
      </c>
      <c r="N2420">
        <v>2.07692307692307</v>
      </c>
      <c r="O2420">
        <v>1.0588235294117601</v>
      </c>
      <c r="P2420">
        <v>55.298076923076898</v>
      </c>
      <c r="Q2420">
        <v>1.23529411764705</v>
      </c>
    </row>
    <row r="2421" spans="1:17" x14ac:dyDescent="0.25">
      <c r="A2421" s="3">
        <v>400</v>
      </c>
      <c r="B2421" s="3">
        <v>0.2</v>
      </c>
      <c r="C2421">
        <v>4028</v>
      </c>
      <c r="D2421">
        <v>10</v>
      </c>
      <c r="E2421">
        <v>5</v>
      </c>
      <c r="F2421">
        <v>10</v>
      </c>
      <c r="G2421">
        <v>5</v>
      </c>
      <c r="H2421">
        <v>1.9860973187686101E-3</v>
      </c>
      <c r="I2421">
        <v>0</v>
      </c>
      <c r="J2421">
        <v>0</v>
      </c>
      <c r="K2421">
        <v>0</v>
      </c>
      <c r="L2421">
        <v>0.1</v>
      </c>
      <c r="M2421">
        <v>0</v>
      </c>
      <c r="N2421">
        <v>1.2</v>
      </c>
      <c r="O2421">
        <v>1</v>
      </c>
      <c r="P2421">
        <v>109.71299999999999</v>
      </c>
      <c r="Q2421">
        <v>0</v>
      </c>
    </row>
    <row r="2422" spans="1:17" x14ac:dyDescent="0.25">
      <c r="A2422" s="3">
        <v>400</v>
      </c>
      <c r="B2422" s="3">
        <v>0.2</v>
      </c>
      <c r="C2422">
        <v>4355</v>
      </c>
      <c r="D2422">
        <v>10</v>
      </c>
      <c r="E2422">
        <v>1</v>
      </c>
      <c r="F2422">
        <v>10</v>
      </c>
      <c r="G2422">
        <v>1</v>
      </c>
      <c r="H2422">
        <v>1.6073478760045899E-3</v>
      </c>
      <c r="I2422">
        <v>0</v>
      </c>
      <c r="J2422">
        <v>0</v>
      </c>
      <c r="K2422">
        <v>0</v>
      </c>
      <c r="L2422">
        <v>0.1</v>
      </c>
      <c r="M2422">
        <v>0</v>
      </c>
      <c r="N2422">
        <v>2.9</v>
      </c>
      <c r="O2422">
        <v>1</v>
      </c>
      <c r="P2422">
        <v>58.457999999999899</v>
      </c>
      <c r="Q2422">
        <v>0</v>
      </c>
    </row>
    <row r="2423" spans="1:17" x14ac:dyDescent="0.25">
      <c r="A2423" s="3">
        <v>400</v>
      </c>
      <c r="B2423" s="3">
        <v>0.2</v>
      </c>
      <c r="C2423">
        <v>4394</v>
      </c>
      <c r="D2423">
        <v>13</v>
      </c>
      <c r="E2423">
        <v>10</v>
      </c>
      <c r="F2423">
        <v>13</v>
      </c>
      <c r="G2423">
        <v>10</v>
      </c>
      <c r="H2423">
        <v>6.14474283113336E-3</v>
      </c>
      <c r="I2423">
        <v>0</v>
      </c>
      <c r="J2423">
        <v>2.27583067819754E-4</v>
      </c>
      <c r="K2423">
        <v>0</v>
      </c>
      <c r="L2423">
        <v>0.53846153846153799</v>
      </c>
      <c r="M2423">
        <v>0</v>
      </c>
      <c r="N2423">
        <v>2.3076923076922999</v>
      </c>
      <c r="O2423">
        <v>1</v>
      </c>
      <c r="P2423">
        <v>69.937692307692302</v>
      </c>
      <c r="Q2423">
        <v>0.3</v>
      </c>
    </row>
    <row r="2424" spans="1:17" x14ac:dyDescent="0.25">
      <c r="A2424" s="3">
        <v>400</v>
      </c>
      <c r="B2424" s="3">
        <v>0.2</v>
      </c>
      <c r="C2424">
        <v>4428</v>
      </c>
      <c r="D2424">
        <v>30</v>
      </c>
      <c r="E2424">
        <v>29</v>
      </c>
      <c r="F2424">
        <v>30</v>
      </c>
      <c r="G2424">
        <v>29</v>
      </c>
      <c r="H2424">
        <v>1.6034327009936698E-2</v>
      </c>
      <c r="I2424">
        <v>0</v>
      </c>
      <c r="J2424">
        <v>2.2583559168925E-4</v>
      </c>
      <c r="K2424">
        <v>0</v>
      </c>
      <c r="L2424">
        <v>1.0333333333333301</v>
      </c>
      <c r="M2424">
        <v>0</v>
      </c>
      <c r="N2424">
        <v>1.3</v>
      </c>
      <c r="O2424">
        <v>1</v>
      </c>
      <c r="P2424">
        <v>55.265000000000001</v>
      </c>
      <c r="Q2424">
        <v>4.3448275862068897</v>
      </c>
    </row>
    <row r="2425" spans="1:17" x14ac:dyDescent="0.25">
      <c r="A2425" s="3">
        <v>400</v>
      </c>
      <c r="B2425" s="3">
        <v>0.2</v>
      </c>
      <c r="C2425">
        <v>4330</v>
      </c>
      <c r="D2425">
        <v>20</v>
      </c>
      <c r="E2425">
        <v>17</v>
      </c>
      <c r="F2425">
        <v>20</v>
      </c>
      <c r="G2425">
        <v>17</v>
      </c>
      <c r="H2425">
        <v>4.3879907621247102E-3</v>
      </c>
      <c r="I2425">
        <v>0</v>
      </c>
      <c r="J2425">
        <v>2.3094688221709001E-4</v>
      </c>
      <c r="K2425">
        <v>0</v>
      </c>
      <c r="L2425">
        <v>0.6</v>
      </c>
      <c r="M2425">
        <v>0</v>
      </c>
      <c r="N2425">
        <v>2.4</v>
      </c>
      <c r="O2425">
        <v>1</v>
      </c>
      <c r="P2425">
        <v>47.537999999999997</v>
      </c>
      <c r="Q2425">
        <v>1.0588235294117601</v>
      </c>
    </row>
    <row r="2426" spans="1:17" x14ac:dyDescent="0.25">
      <c r="A2426" s="3">
        <v>400</v>
      </c>
      <c r="B2426" s="3">
        <v>0.3</v>
      </c>
      <c r="C2426">
        <v>4404</v>
      </c>
      <c r="D2426">
        <v>19</v>
      </c>
      <c r="E2426">
        <v>17</v>
      </c>
      <c r="F2426">
        <v>19</v>
      </c>
      <c r="G2426">
        <v>17</v>
      </c>
      <c r="H2426">
        <v>9.9909173478655699E-3</v>
      </c>
      <c r="I2426">
        <v>0</v>
      </c>
      <c r="J2426">
        <v>0</v>
      </c>
      <c r="K2426">
        <v>0</v>
      </c>
      <c r="L2426">
        <v>0.47368421052631499</v>
      </c>
      <c r="M2426">
        <v>0</v>
      </c>
      <c r="N2426">
        <v>1.57894736842105</v>
      </c>
      <c r="O2426">
        <v>1.1176470588235199</v>
      </c>
      <c r="P2426">
        <v>60.989473684210502</v>
      </c>
      <c r="Q2426">
        <v>2.9411764705882302</v>
      </c>
    </row>
    <row r="2427" spans="1:17" x14ac:dyDescent="0.25">
      <c r="A2427" s="3">
        <v>400</v>
      </c>
      <c r="B2427" s="3">
        <v>0.3</v>
      </c>
      <c r="C2427">
        <v>4064</v>
      </c>
      <c r="D2427">
        <v>8</v>
      </c>
      <c r="E2427">
        <v>7</v>
      </c>
      <c r="F2427">
        <v>8</v>
      </c>
      <c r="G2427">
        <v>7</v>
      </c>
      <c r="H2427">
        <v>1.2303149606299199E-3</v>
      </c>
      <c r="I2427">
        <v>0</v>
      </c>
      <c r="J2427">
        <v>0</v>
      </c>
      <c r="K2427">
        <v>0</v>
      </c>
      <c r="L2427">
        <v>0.125</v>
      </c>
      <c r="M2427">
        <v>0</v>
      </c>
      <c r="N2427">
        <v>1.5</v>
      </c>
      <c r="O2427">
        <v>1</v>
      </c>
      <c r="P2427">
        <v>84.158749999999998</v>
      </c>
      <c r="Q2427">
        <v>0.85714285714285698</v>
      </c>
    </row>
    <row r="2428" spans="1:17" x14ac:dyDescent="0.25">
      <c r="A2428" s="3">
        <v>400</v>
      </c>
      <c r="B2428" s="3">
        <v>0.3</v>
      </c>
      <c r="C2428">
        <v>4112</v>
      </c>
      <c r="D2428">
        <v>28</v>
      </c>
      <c r="E2428">
        <v>19</v>
      </c>
      <c r="F2428">
        <v>28</v>
      </c>
      <c r="G2428">
        <v>19</v>
      </c>
      <c r="H2428">
        <v>2.1887159533073901E-2</v>
      </c>
      <c r="I2428">
        <v>0</v>
      </c>
      <c r="J2428">
        <v>7.2957198443579702E-4</v>
      </c>
      <c r="K2428">
        <v>0</v>
      </c>
      <c r="L2428">
        <v>0.89285714285714202</v>
      </c>
      <c r="M2428">
        <v>0</v>
      </c>
      <c r="N2428">
        <v>2.1785714285714199</v>
      </c>
      <c r="O2428">
        <v>1</v>
      </c>
      <c r="P2428">
        <v>61.546785714285697</v>
      </c>
      <c r="Q2428">
        <v>2.6315789473684199</v>
      </c>
    </row>
    <row r="2429" spans="1:17" x14ac:dyDescent="0.25">
      <c r="A2429" s="3">
        <v>400</v>
      </c>
      <c r="B2429" s="3">
        <v>0.3</v>
      </c>
      <c r="C2429">
        <v>4340</v>
      </c>
      <c r="D2429">
        <v>8</v>
      </c>
      <c r="E2429">
        <v>7</v>
      </c>
      <c r="F2429">
        <v>8</v>
      </c>
      <c r="G2429">
        <v>7</v>
      </c>
      <c r="H2429">
        <v>2.3041474654377802E-3</v>
      </c>
      <c r="I2429">
        <v>0</v>
      </c>
      <c r="J2429">
        <v>2.3041474654377799E-4</v>
      </c>
      <c r="K2429">
        <v>0</v>
      </c>
      <c r="L2429">
        <v>0.375</v>
      </c>
      <c r="M2429">
        <v>0</v>
      </c>
      <c r="N2429">
        <v>1.375</v>
      </c>
      <c r="O2429">
        <v>1</v>
      </c>
      <c r="P2429">
        <v>83.613749999999996</v>
      </c>
      <c r="Q2429">
        <v>1.71428571428571</v>
      </c>
    </row>
    <row r="2430" spans="1:17" x14ac:dyDescent="0.25">
      <c r="A2430" s="3">
        <v>400</v>
      </c>
      <c r="B2430" s="3">
        <v>0.3</v>
      </c>
      <c r="C2430">
        <v>4068</v>
      </c>
      <c r="D2430">
        <v>18</v>
      </c>
      <c r="E2430">
        <v>14</v>
      </c>
      <c r="F2430">
        <v>18</v>
      </c>
      <c r="G2430">
        <v>14</v>
      </c>
      <c r="H2430">
        <v>1.00786627335299E-2</v>
      </c>
      <c r="I2430">
        <v>0</v>
      </c>
      <c r="J2430">
        <v>0</v>
      </c>
      <c r="K2430">
        <v>0</v>
      </c>
      <c r="L2430">
        <v>0.61111111111111105</v>
      </c>
      <c r="M2430">
        <v>0</v>
      </c>
      <c r="N2430">
        <v>1.2222222222222201</v>
      </c>
      <c r="O2430">
        <v>1</v>
      </c>
      <c r="P2430">
        <v>60.259444444444398</v>
      </c>
      <c r="Q2430">
        <v>0.85714285714285698</v>
      </c>
    </row>
    <row r="2431" spans="1:17" x14ac:dyDescent="0.25">
      <c r="A2431" s="3">
        <v>400</v>
      </c>
      <c r="B2431" s="3">
        <v>0.4</v>
      </c>
      <c r="C2431">
        <v>4119</v>
      </c>
      <c r="D2431">
        <v>22</v>
      </c>
      <c r="E2431">
        <v>14</v>
      </c>
      <c r="F2431">
        <v>22</v>
      </c>
      <c r="G2431">
        <v>14</v>
      </c>
      <c r="H2431">
        <v>2.1849963583394001E-3</v>
      </c>
      <c r="I2431">
        <v>0</v>
      </c>
      <c r="J2431">
        <v>2.4277737314882199E-4</v>
      </c>
      <c r="K2431">
        <v>0</v>
      </c>
      <c r="L2431">
        <v>0.18181818181818099</v>
      </c>
      <c r="M2431">
        <v>0</v>
      </c>
      <c r="N2431">
        <v>2.1818181818181799</v>
      </c>
      <c r="O2431">
        <v>1</v>
      </c>
      <c r="P2431">
        <v>65.650909090908996</v>
      </c>
      <c r="Q2431">
        <v>0.42857142857142799</v>
      </c>
    </row>
    <row r="2432" spans="1:17" x14ac:dyDescent="0.25">
      <c r="A2432" s="3">
        <v>400</v>
      </c>
      <c r="B2432" s="3">
        <v>0.4</v>
      </c>
      <c r="C2432">
        <v>4423</v>
      </c>
      <c r="D2432">
        <v>12</v>
      </c>
      <c r="E2432">
        <v>8</v>
      </c>
      <c r="F2432">
        <v>12</v>
      </c>
      <c r="G2432">
        <v>8</v>
      </c>
      <c r="H2432">
        <v>7.9131810988017099E-3</v>
      </c>
      <c r="I2432">
        <v>0</v>
      </c>
      <c r="J2432">
        <v>2.2609088853719101E-4</v>
      </c>
      <c r="K2432">
        <v>0</v>
      </c>
      <c r="L2432">
        <v>0.41666666666666602</v>
      </c>
      <c r="M2432">
        <v>0</v>
      </c>
      <c r="N2432">
        <v>1.25</v>
      </c>
      <c r="O2432">
        <v>1</v>
      </c>
      <c r="P2432">
        <v>74.649999999999906</v>
      </c>
      <c r="Q2432">
        <v>1.5</v>
      </c>
    </row>
    <row r="2433" spans="1:17" x14ac:dyDescent="0.25">
      <c r="A2433" s="3">
        <v>400</v>
      </c>
      <c r="B2433" s="3">
        <v>0.4</v>
      </c>
      <c r="C2433">
        <v>4353</v>
      </c>
      <c r="D2433">
        <v>29</v>
      </c>
      <c r="E2433">
        <v>26</v>
      </c>
      <c r="F2433">
        <v>29</v>
      </c>
      <c r="G2433">
        <v>26</v>
      </c>
      <c r="H2433">
        <v>1.56214105214794E-2</v>
      </c>
      <c r="I2433">
        <v>0</v>
      </c>
      <c r="J2433">
        <v>0</v>
      </c>
      <c r="K2433">
        <v>0</v>
      </c>
      <c r="L2433">
        <v>0.51724137931034397</v>
      </c>
      <c r="M2433">
        <v>0</v>
      </c>
      <c r="N2433">
        <v>1.3103448275862</v>
      </c>
      <c r="O2433">
        <v>1.1923076923076901</v>
      </c>
      <c r="P2433">
        <v>51.314137931034402</v>
      </c>
      <c r="Q2433">
        <v>5.5384615384615303</v>
      </c>
    </row>
    <row r="2434" spans="1:17" x14ac:dyDescent="0.25">
      <c r="A2434" s="3">
        <v>400</v>
      </c>
      <c r="B2434" s="3">
        <v>0.4</v>
      </c>
      <c r="C2434">
        <v>4014</v>
      </c>
      <c r="D2434">
        <v>46</v>
      </c>
      <c r="E2434">
        <v>39</v>
      </c>
      <c r="F2434">
        <v>46</v>
      </c>
      <c r="G2434">
        <v>39</v>
      </c>
      <c r="H2434">
        <v>2.0677628300946601E-2</v>
      </c>
      <c r="I2434">
        <v>0</v>
      </c>
      <c r="J2434">
        <v>2.4912805181863401E-4</v>
      </c>
      <c r="K2434">
        <v>0</v>
      </c>
      <c r="L2434">
        <v>0.82608695652173902</v>
      </c>
      <c r="M2434">
        <v>0</v>
      </c>
      <c r="N2434">
        <v>1.7173913043478199</v>
      </c>
      <c r="O2434">
        <v>1.12820512820512</v>
      </c>
      <c r="P2434">
        <v>54.861956521739103</v>
      </c>
      <c r="Q2434">
        <v>4.6153846153846096</v>
      </c>
    </row>
    <row r="2435" spans="1:17" x14ac:dyDescent="0.25">
      <c r="A2435" s="3">
        <v>400</v>
      </c>
      <c r="B2435" s="3">
        <v>0.4</v>
      </c>
      <c r="C2435">
        <v>4021</v>
      </c>
      <c r="D2435">
        <v>19</v>
      </c>
      <c r="E2435">
        <v>16</v>
      </c>
      <c r="F2435">
        <v>19</v>
      </c>
      <c r="G2435">
        <v>16</v>
      </c>
      <c r="H2435">
        <v>1.11912459587167E-2</v>
      </c>
      <c r="I2435">
        <v>0</v>
      </c>
      <c r="J2435">
        <v>0</v>
      </c>
      <c r="K2435">
        <v>0</v>
      </c>
      <c r="L2435">
        <v>0.36842105263157798</v>
      </c>
      <c r="M2435">
        <v>0</v>
      </c>
      <c r="N2435">
        <v>1.2105263157894699</v>
      </c>
      <c r="O2435">
        <v>1</v>
      </c>
      <c r="P2435">
        <v>35.086315789473602</v>
      </c>
      <c r="Q2435">
        <v>7</v>
      </c>
    </row>
    <row r="2436" spans="1:17" x14ac:dyDescent="0.25">
      <c r="A2436" s="3">
        <v>400</v>
      </c>
      <c r="B2436" s="3">
        <v>0.5</v>
      </c>
      <c r="C2436">
        <v>4017</v>
      </c>
      <c r="D2436">
        <v>24</v>
      </c>
      <c r="E2436">
        <v>20</v>
      </c>
      <c r="F2436">
        <v>24</v>
      </c>
      <c r="G2436">
        <v>20</v>
      </c>
      <c r="H2436">
        <v>3.13666915608663E-2</v>
      </c>
      <c r="I2436">
        <v>0</v>
      </c>
      <c r="J2436">
        <v>0</v>
      </c>
      <c r="K2436">
        <v>0</v>
      </c>
      <c r="L2436">
        <v>1.5</v>
      </c>
      <c r="M2436">
        <v>0</v>
      </c>
      <c r="N2436">
        <v>1.6666666666666601</v>
      </c>
      <c r="O2436">
        <v>1</v>
      </c>
      <c r="P2436">
        <v>40.6875</v>
      </c>
      <c r="Q2436">
        <v>1.2</v>
      </c>
    </row>
    <row r="2437" spans="1:17" x14ac:dyDescent="0.25">
      <c r="A2437" s="3">
        <v>400</v>
      </c>
      <c r="B2437" s="3">
        <v>0.5</v>
      </c>
      <c r="C2437">
        <v>4038</v>
      </c>
      <c r="D2437">
        <v>25</v>
      </c>
      <c r="E2437">
        <v>17</v>
      </c>
      <c r="F2437">
        <v>25</v>
      </c>
      <c r="G2437">
        <v>17</v>
      </c>
      <c r="H2437">
        <v>1.6097077761267901E-2</v>
      </c>
      <c r="I2437">
        <v>0</v>
      </c>
      <c r="J2437">
        <v>0</v>
      </c>
      <c r="K2437">
        <v>0</v>
      </c>
      <c r="L2437">
        <v>0.16</v>
      </c>
      <c r="M2437">
        <v>0</v>
      </c>
      <c r="N2437">
        <v>1.88</v>
      </c>
      <c r="O2437">
        <v>1</v>
      </c>
      <c r="P2437">
        <v>71.136799999999994</v>
      </c>
      <c r="Q2437">
        <v>1.76470588235294</v>
      </c>
    </row>
    <row r="2438" spans="1:17" x14ac:dyDescent="0.25">
      <c r="A2438" s="3">
        <v>400</v>
      </c>
      <c r="B2438" s="3">
        <v>0.5</v>
      </c>
      <c r="C2438">
        <v>4338</v>
      </c>
      <c r="D2438">
        <v>33</v>
      </c>
      <c r="E2438">
        <v>32</v>
      </c>
      <c r="F2438">
        <v>33</v>
      </c>
      <c r="G2438">
        <v>32</v>
      </c>
      <c r="H2438">
        <v>0.13070539419087099</v>
      </c>
      <c r="I2438">
        <v>0</v>
      </c>
      <c r="J2438">
        <v>4.6104195481788798E-4</v>
      </c>
      <c r="K2438">
        <v>0</v>
      </c>
      <c r="L2438">
        <v>1.6969696969696899</v>
      </c>
      <c r="M2438">
        <v>0</v>
      </c>
      <c r="N2438">
        <v>1.15151515151515</v>
      </c>
      <c r="O2438">
        <v>1</v>
      </c>
      <c r="P2438">
        <v>55.566363636363597</v>
      </c>
      <c r="Q2438">
        <v>2.53125</v>
      </c>
    </row>
    <row r="2439" spans="1:17" x14ac:dyDescent="0.25">
      <c r="A2439" s="3">
        <v>400</v>
      </c>
      <c r="B2439" s="3">
        <v>0.5</v>
      </c>
      <c r="C2439">
        <v>4080</v>
      </c>
      <c r="D2439">
        <v>26</v>
      </c>
      <c r="E2439">
        <v>23</v>
      </c>
      <c r="F2439">
        <v>26</v>
      </c>
      <c r="G2439">
        <v>23</v>
      </c>
      <c r="H2439">
        <v>2.7941176470588198E-2</v>
      </c>
      <c r="I2439">
        <v>0</v>
      </c>
      <c r="J2439">
        <v>2.45098039215686E-4</v>
      </c>
      <c r="K2439">
        <v>0</v>
      </c>
      <c r="L2439">
        <v>0.88461538461538403</v>
      </c>
      <c r="M2439">
        <v>0</v>
      </c>
      <c r="N2439">
        <v>1.4615384615384599</v>
      </c>
      <c r="O2439">
        <v>1</v>
      </c>
      <c r="P2439">
        <v>60.946923076922999</v>
      </c>
      <c r="Q2439">
        <v>5.2173913043478199</v>
      </c>
    </row>
    <row r="2440" spans="1:17" x14ac:dyDescent="0.25">
      <c r="A2440" s="3">
        <v>400</v>
      </c>
      <c r="B2440" s="3">
        <v>0.5</v>
      </c>
      <c r="C2440">
        <v>4284</v>
      </c>
      <c r="D2440">
        <v>47</v>
      </c>
      <c r="E2440">
        <v>47</v>
      </c>
      <c r="F2440">
        <v>47</v>
      </c>
      <c r="G2440">
        <v>47</v>
      </c>
      <c r="H2440">
        <v>0.21918767507002801</v>
      </c>
      <c r="I2440">
        <v>0</v>
      </c>
      <c r="J2440">
        <v>4.6685340802987799E-4</v>
      </c>
      <c r="K2440">
        <v>0</v>
      </c>
      <c r="L2440">
        <v>1.04255319148936</v>
      </c>
      <c r="M2440">
        <v>0</v>
      </c>
      <c r="N2440">
        <v>1.1063829787234001</v>
      </c>
      <c r="O2440">
        <v>1.31914893617021</v>
      </c>
      <c r="P2440">
        <v>61.9693617021276</v>
      </c>
      <c r="Q2440">
        <v>4.6808510638297802</v>
      </c>
    </row>
    <row r="2441" spans="1:17" x14ac:dyDescent="0.25">
      <c r="A2441" s="3">
        <v>400</v>
      </c>
      <c r="B2441" s="3">
        <v>0.6</v>
      </c>
      <c r="C2441">
        <v>4075</v>
      </c>
      <c r="D2441">
        <v>38</v>
      </c>
      <c r="E2441">
        <v>31</v>
      </c>
      <c r="F2441">
        <v>38</v>
      </c>
      <c r="G2441">
        <v>31</v>
      </c>
      <c r="H2441">
        <v>0.125644171779141</v>
      </c>
      <c r="I2441">
        <v>0</v>
      </c>
      <c r="J2441">
        <v>0</v>
      </c>
      <c r="K2441">
        <v>0</v>
      </c>
      <c r="L2441">
        <v>0.76315789473684204</v>
      </c>
      <c r="M2441">
        <v>0</v>
      </c>
      <c r="N2441">
        <v>1.1315789473684199</v>
      </c>
      <c r="O2441">
        <v>1.0322580645161199</v>
      </c>
      <c r="P2441">
        <v>59.745526315789398</v>
      </c>
      <c r="Q2441">
        <v>6.7096774193548301</v>
      </c>
    </row>
    <row r="2442" spans="1:17" x14ac:dyDescent="0.25">
      <c r="A2442" s="3">
        <v>400</v>
      </c>
      <c r="B2442" s="3">
        <v>0.6</v>
      </c>
      <c r="C2442">
        <v>4365</v>
      </c>
      <c r="D2442">
        <v>34</v>
      </c>
      <c r="E2442">
        <v>31</v>
      </c>
      <c r="F2442">
        <v>34</v>
      </c>
      <c r="G2442">
        <v>31</v>
      </c>
      <c r="H2442">
        <v>3.1156930126002201E-2</v>
      </c>
      <c r="I2442">
        <v>0</v>
      </c>
      <c r="J2442">
        <v>1.3745704467353901E-3</v>
      </c>
      <c r="K2442">
        <v>0</v>
      </c>
      <c r="L2442">
        <v>0.82352941176470495</v>
      </c>
      <c r="M2442">
        <v>0</v>
      </c>
      <c r="N2442">
        <v>1.20588235294117</v>
      </c>
      <c r="O2442">
        <v>1.0322580645161199</v>
      </c>
      <c r="P2442">
        <v>47.9864705882352</v>
      </c>
      <c r="Q2442">
        <v>4.3548387096774102</v>
      </c>
    </row>
    <row r="2443" spans="1:17" x14ac:dyDescent="0.25">
      <c r="A2443" s="3">
        <v>400</v>
      </c>
      <c r="B2443" s="3">
        <v>0.6</v>
      </c>
      <c r="C2443">
        <v>4008</v>
      </c>
      <c r="D2443">
        <v>36</v>
      </c>
      <c r="E2443">
        <v>34</v>
      </c>
      <c r="F2443">
        <v>36</v>
      </c>
      <c r="G2443">
        <v>34</v>
      </c>
      <c r="H2443">
        <v>1.1227544910179601E-2</v>
      </c>
      <c r="I2443">
        <v>0</v>
      </c>
      <c r="J2443">
        <v>4.9900199600798399E-4</v>
      </c>
      <c r="K2443">
        <v>0</v>
      </c>
      <c r="L2443">
        <v>0.47222222222222199</v>
      </c>
      <c r="M2443">
        <v>0</v>
      </c>
      <c r="N2443">
        <v>1.63888888888888</v>
      </c>
      <c r="O2443">
        <v>1</v>
      </c>
      <c r="P2443">
        <v>55.174999999999997</v>
      </c>
      <c r="Q2443">
        <v>3.8823529411764701</v>
      </c>
    </row>
    <row r="2444" spans="1:17" x14ac:dyDescent="0.25">
      <c r="A2444" s="3">
        <v>400</v>
      </c>
      <c r="B2444" s="3">
        <v>0.6</v>
      </c>
      <c r="C2444">
        <v>4045</v>
      </c>
      <c r="D2444">
        <v>38</v>
      </c>
      <c r="E2444">
        <v>37</v>
      </c>
      <c r="F2444">
        <v>38</v>
      </c>
      <c r="G2444">
        <v>37</v>
      </c>
      <c r="H2444">
        <v>5.3646477132261998E-2</v>
      </c>
      <c r="I2444">
        <v>0</v>
      </c>
      <c r="J2444">
        <v>2.4721878862793499E-4</v>
      </c>
      <c r="K2444">
        <v>0</v>
      </c>
      <c r="L2444">
        <v>0.42105263157894701</v>
      </c>
      <c r="M2444">
        <v>0</v>
      </c>
      <c r="N2444">
        <v>1.1315789473684199</v>
      </c>
      <c r="O2444">
        <v>1.0270270270270201</v>
      </c>
      <c r="P2444">
        <v>66.183421052631502</v>
      </c>
      <c r="Q2444">
        <v>5.9970270270270198</v>
      </c>
    </row>
    <row r="2445" spans="1:17" x14ac:dyDescent="0.25">
      <c r="A2445" s="3">
        <v>400</v>
      </c>
      <c r="B2445" s="3">
        <v>0.6</v>
      </c>
      <c r="C2445">
        <v>4338</v>
      </c>
      <c r="D2445">
        <v>31</v>
      </c>
      <c r="E2445">
        <v>28</v>
      </c>
      <c r="F2445">
        <v>31</v>
      </c>
      <c r="G2445">
        <v>28</v>
      </c>
      <c r="H2445">
        <v>3.5500230520977401E-2</v>
      </c>
      <c r="I2445">
        <v>0</v>
      </c>
      <c r="J2445">
        <v>2.3052097740894399E-4</v>
      </c>
      <c r="K2445">
        <v>0</v>
      </c>
      <c r="L2445">
        <v>1.38709677419354</v>
      </c>
      <c r="M2445">
        <v>0</v>
      </c>
      <c r="N2445">
        <v>1.4516129032258001</v>
      </c>
      <c r="O2445">
        <v>1.03571428571428</v>
      </c>
      <c r="P2445">
        <v>67.873548387096704</v>
      </c>
      <c r="Q2445">
        <v>3.8571428571428501</v>
      </c>
    </row>
    <row r="2446" spans="1:17" x14ac:dyDescent="0.25">
      <c r="A2446" s="3">
        <v>400</v>
      </c>
      <c r="B2446" s="3">
        <v>0.7</v>
      </c>
      <c r="C2446">
        <v>4116</v>
      </c>
      <c r="D2446">
        <v>28</v>
      </c>
      <c r="E2446">
        <v>25</v>
      </c>
      <c r="F2446">
        <v>28</v>
      </c>
      <c r="G2446">
        <v>25</v>
      </c>
      <c r="H2446">
        <v>0.30806608357628701</v>
      </c>
      <c r="I2446">
        <v>0</v>
      </c>
      <c r="J2446">
        <v>4.85908649173955E-4</v>
      </c>
      <c r="K2446">
        <v>0</v>
      </c>
      <c r="L2446">
        <v>0.5</v>
      </c>
      <c r="M2446">
        <v>0</v>
      </c>
      <c r="N2446">
        <v>1.8571428571428501</v>
      </c>
      <c r="O2446">
        <v>1.08</v>
      </c>
      <c r="P2446">
        <v>51.990714285714198</v>
      </c>
      <c r="Q2446">
        <v>4.4800000000000004</v>
      </c>
    </row>
    <row r="2447" spans="1:17" x14ac:dyDescent="0.25">
      <c r="A2447" s="3">
        <v>400</v>
      </c>
      <c r="B2447" s="3">
        <v>0.7</v>
      </c>
      <c r="C2447">
        <v>4025</v>
      </c>
      <c r="D2447">
        <v>33</v>
      </c>
      <c r="E2447">
        <v>30</v>
      </c>
      <c r="F2447">
        <v>33</v>
      </c>
      <c r="G2447">
        <v>30</v>
      </c>
      <c r="H2447">
        <v>1.1428571428571401E-2</v>
      </c>
      <c r="I2447">
        <v>0</v>
      </c>
      <c r="J2447">
        <v>2.48447204968944E-4</v>
      </c>
      <c r="K2447">
        <v>0</v>
      </c>
      <c r="L2447">
        <v>0.39393939393939298</v>
      </c>
      <c r="M2447">
        <v>0</v>
      </c>
      <c r="N2447">
        <v>1.27272727272727</v>
      </c>
      <c r="O2447">
        <v>1</v>
      </c>
      <c r="P2447">
        <v>69.650909090909096</v>
      </c>
      <c r="Q2447">
        <v>1.86666666666666</v>
      </c>
    </row>
    <row r="2448" spans="1:17" x14ac:dyDescent="0.25">
      <c r="A2448" s="3">
        <v>400</v>
      </c>
      <c r="B2448" s="3">
        <v>0.7</v>
      </c>
      <c r="C2448">
        <v>4395</v>
      </c>
      <c r="D2448">
        <v>35</v>
      </c>
      <c r="E2448">
        <v>31</v>
      </c>
      <c r="F2448">
        <v>35</v>
      </c>
      <c r="G2448">
        <v>31</v>
      </c>
      <c r="H2448">
        <v>5.2104664391353799E-2</v>
      </c>
      <c r="I2448">
        <v>0</v>
      </c>
      <c r="J2448">
        <v>0</v>
      </c>
      <c r="K2448">
        <v>0</v>
      </c>
      <c r="L2448">
        <v>0.74285714285714199</v>
      </c>
      <c r="M2448">
        <v>0</v>
      </c>
      <c r="N2448">
        <v>1.1714285714285699</v>
      </c>
      <c r="O2448">
        <v>1</v>
      </c>
      <c r="P2448">
        <v>49.747142857142798</v>
      </c>
      <c r="Q2448">
        <v>0.67741935483870896</v>
      </c>
    </row>
    <row r="2449" spans="1:17" x14ac:dyDescent="0.25">
      <c r="A2449" s="3">
        <v>400</v>
      </c>
      <c r="B2449" s="3">
        <v>0.7</v>
      </c>
      <c r="C2449">
        <v>4331</v>
      </c>
      <c r="D2449">
        <v>48</v>
      </c>
      <c r="E2449">
        <v>42</v>
      </c>
      <c r="F2449">
        <v>48</v>
      </c>
      <c r="G2449">
        <v>42</v>
      </c>
      <c r="H2449">
        <v>2.9785268990995099E-2</v>
      </c>
      <c r="I2449">
        <v>0</v>
      </c>
      <c r="J2449">
        <v>4.6178711613945901E-4</v>
      </c>
      <c r="K2449">
        <v>0</v>
      </c>
      <c r="L2449">
        <v>0.70833333333333304</v>
      </c>
      <c r="M2449">
        <v>0</v>
      </c>
      <c r="N2449">
        <v>1.375</v>
      </c>
      <c r="O2449">
        <v>1.02380952380952</v>
      </c>
      <c r="P2449">
        <v>50.450625000000002</v>
      </c>
      <c r="Q2449">
        <v>5.7169047619047602</v>
      </c>
    </row>
    <row r="2450" spans="1:17" x14ac:dyDescent="0.25">
      <c r="A2450" s="3">
        <v>400</v>
      </c>
      <c r="B2450" s="3">
        <v>0.7</v>
      </c>
      <c r="C2450">
        <v>4297</v>
      </c>
      <c r="D2450">
        <v>45</v>
      </c>
      <c r="E2450">
        <v>41</v>
      </c>
      <c r="F2450">
        <v>45</v>
      </c>
      <c r="G2450">
        <v>41</v>
      </c>
      <c r="H2450">
        <v>6.23690947172445E-2</v>
      </c>
      <c r="I2450">
        <v>0</v>
      </c>
      <c r="J2450">
        <v>6.9816150802885703E-4</v>
      </c>
      <c r="K2450">
        <v>0</v>
      </c>
      <c r="L2450">
        <v>1.44444444444444</v>
      </c>
      <c r="M2450">
        <v>0</v>
      </c>
      <c r="N2450">
        <v>1.4222222222222201</v>
      </c>
      <c r="O2450">
        <v>1.07317073170731</v>
      </c>
      <c r="P2450">
        <v>60.043111111111102</v>
      </c>
      <c r="Q2450">
        <v>8.4878048780487791</v>
      </c>
    </row>
    <row r="2451" spans="1:17" x14ac:dyDescent="0.25">
      <c r="A2451" s="3">
        <v>400</v>
      </c>
      <c r="B2451" s="3">
        <v>0.8</v>
      </c>
      <c r="C2451">
        <v>4051</v>
      </c>
      <c r="D2451">
        <v>58</v>
      </c>
      <c r="E2451">
        <v>57</v>
      </c>
      <c r="F2451">
        <v>58</v>
      </c>
      <c r="G2451">
        <v>57</v>
      </c>
      <c r="H2451">
        <v>0.11626758824981399</v>
      </c>
      <c r="I2451">
        <v>0</v>
      </c>
      <c r="J2451">
        <v>2.4685262898049799E-4</v>
      </c>
      <c r="K2451">
        <v>0</v>
      </c>
      <c r="L2451">
        <v>1.2931034482758601</v>
      </c>
      <c r="M2451">
        <v>0</v>
      </c>
      <c r="N2451">
        <v>1.03448275862068</v>
      </c>
      <c r="O2451">
        <v>1.0877192982456101</v>
      </c>
      <c r="P2451">
        <v>51.658965517241299</v>
      </c>
      <c r="Q2451">
        <v>4.8421052631578902</v>
      </c>
    </row>
    <row r="2452" spans="1:17" x14ac:dyDescent="0.25">
      <c r="A2452" s="3">
        <v>400</v>
      </c>
      <c r="B2452" s="3">
        <v>0.8</v>
      </c>
      <c r="C2452">
        <v>4374</v>
      </c>
      <c r="D2452">
        <v>58</v>
      </c>
      <c r="E2452">
        <v>51</v>
      </c>
      <c r="F2452">
        <v>58</v>
      </c>
      <c r="G2452">
        <v>51</v>
      </c>
      <c r="H2452">
        <v>4.9382716049382699E-2</v>
      </c>
      <c r="I2452">
        <v>0</v>
      </c>
      <c r="J2452">
        <v>1.1431184270690399E-3</v>
      </c>
      <c r="K2452">
        <v>0</v>
      </c>
      <c r="L2452">
        <v>0.75862068965517204</v>
      </c>
      <c r="M2452">
        <v>0</v>
      </c>
      <c r="N2452">
        <v>1.53448275862068</v>
      </c>
      <c r="O2452">
        <v>1.0588235294117601</v>
      </c>
      <c r="P2452">
        <v>60.132586206896498</v>
      </c>
      <c r="Q2452">
        <v>9.1764705882352899</v>
      </c>
    </row>
    <row r="2453" spans="1:17" x14ac:dyDescent="0.25">
      <c r="A2453" s="3">
        <v>400</v>
      </c>
      <c r="B2453" s="3">
        <v>0.8</v>
      </c>
      <c r="C2453">
        <v>4039</v>
      </c>
      <c r="D2453">
        <v>29</v>
      </c>
      <c r="E2453">
        <v>25</v>
      </c>
      <c r="F2453">
        <v>29</v>
      </c>
      <c r="G2453">
        <v>25</v>
      </c>
      <c r="H2453">
        <v>8.1703391928695194E-3</v>
      </c>
      <c r="I2453">
        <v>0</v>
      </c>
      <c r="J2453">
        <v>7.4275810844268305E-4</v>
      </c>
      <c r="K2453">
        <v>0</v>
      </c>
      <c r="L2453">
        <v>0.34482758620689602</v>
      </c>
      <c r="M2453">
        <v>0</v>
      </c>
      <c r="N2453">
        <v>1.3103448275862</v>
      </c>
      <c r="O2453">
        <v>1.04</v>
      </c>
      <c r="P2453">
        <v>72.093103448275798</v>
      </c>
      <c r="Q2453">
        <v>3.84</v>
      </c>
    </row>
    <row r="2454" spans="1:17" x14ac:dyDescent="0.25">
      <c r="A2454" s="3">
        <v>400</v>
      </c>
      <c r="B2454" s="3">
        <v>0.8</v>
      </c>
      <c r="C2454">
        <v>4342</v>
      </c>
      <c r="D2454">
        <v>39</v>
      </c>
      <c r="E2454">
        <v>32</v>
      </c>
      <c r="F2454">
        <v>39</v>
      </c>
      <c r="G2454">
        <v>32</v>
      </c>
      <c r="H2454">
        <v>1.47397512666973E-2</v>
      </c>
      <c r="I2454">
        <v>0</v>
      </c>
      <c r="J2454">
        <v>2.3030861354214599E-4</v>
      </c>
      <c r="K2454">
        <v>0</v>
      </c>
      <c r="L2454">
        <v>0.43589743589743501</v>
      </c>
      <c r="M2454">
        <v>0</v>
      </c>
      <c r="N2454">
        <v>1.1025641025641</v>
      </c>
      <c r="O2454">
        <v>1.1875</v>
      </c>
      <c r="P2454">
        <v>67.012820512820497</v>
      </c>
      <c r="Q2454">
        <v>3.78125</v>
      </c>
    </row>
    <row r="2455" spans="1:17" x14ac:dyDescent="0.25">
      <c r="A2455" s="3">
        <v>400</v>
      </c>
      <c r="B2455" s="3">
        <v>0.8</v>
      </c>
      <c r="C2455">
        <v>4031</v>
      </c>
      <c r="D2455">
        <v>58</v>
      </c>
      <c r="E2455">
        <v>55</v>
      </c>
      <c r="F2455">
        <v>58</v>
      </c>
      <c r="G2455">
        <v>55</v>
      </c>
      <c r="H2455">
        <v>2.4807740014884599E-2</v>
      </c>
      <c r="I2455">
        <v>0</v>
      </c>
      <c r="J2455">
        <v>4.96154800297692E-4</v>
      </c>
      <c r="K2455">
        <v>0</v>
      </c>
      <c r="L2455">
        <v>0.51724137931034397</v>
      </c>
      <c r="M2455">
        <v>0</v>
      </c>
      <c r="N2455">
        <v>1.27586206896551</v>
      </c>
      <c r="O2455">
        <v>1.0363636363636299</v>
      </c>
      <c r="P2455">
        <v>59.390689655172402</v>
      </c>
      <c r="Q2455">
        <v>9.8607272727272708</v>
      </c>
    </row>
    <row r="2456" spans="1:17" x14ac:dyDescent="0.25">
      <c r="A2456" s="3">
        <v>400</v>
      </c>
      <c r="B2456" s="3">
        <v>0.9</v>
      </c>
      <c r="C2456">
        <v>4079</v>
      </c>
      <c r="D2456">
        <v>39</v>
      </c>
      <c r="E2456">
        <v>32</v>
      </c>
      <c r="F2456">
        <v>39</v>
      </c>
      <c r="G2456">
        <v>32</v>
      </c>
      <c r="H2456">
        <v>0.107624417749448</v>
      </c>
      <c r="I2456">
        <v>0</v>
      </c>
      <c r="J2456">
        <v>4.9031625398381897E-4</v>
      </c>
      <c r="K2456">
        <v>0</v>
      </c>
      <c r="L2456">
        <v>0.61538461538461497</v>
      </c>
      <c r="M2456">
        <v>0</v>
      </c>
      <c r="N2456">
        <v>1.2051282051282</v>
      </c>
      <c r="O2456">
        <v>1.03125</v>
      </c>
      <c r="P2456">
        <v>68.358461538461498</v>
      </c>
      <c r="Q2456">
        <v>0.9375</v>
      </c>
    </row>
    <row r="2457" spans="1:17" x14ac:dyDescent="0.25">
      <c r="A2457" s="3">
        <v>400</v>
      </c>
      <c r="B2457" s="3">
        <v>0.9</v>
      </c>
      <c r="C2457">
        <v>4284</v>
      </c>
      <c r="D2457">
        <v>52</v>
      </c>
      <c r="E2457">
        <v>52</v>
      </c>
      <c r="F2457">
        <v>52</v>
      </c>
      <c r="G2457">
        <v>52</v>
      </c>
      <c r="H2457">
        <v>8.8001867413632098E-2</v>
      </c>
      <c r="I2457">
        <v>0</v>
      </c>
      <c r="J2457">
        <v>7.0028011204481696E-4</v>
      </c>
      <c r="K2457">
        <v>0</v>
      </c>
      <c r="L2457">
        <v>1.5192307692307601</v>
      </c>
      <c r="M2457">
        <v>0</v>
      </c>
      <c r="N2457">
        <v>1.2115384615384599</v>
      </c>
      <c r="O2457">
        <v>1.07692307692307</v>
      </c>
      <c r="P2457">
        <v>44.935384615384599</v>
      </c>
      <c r="Q2457">
        <v>4.9992307692307696</v>
      </c>
    </row>
    <row r="2458" spans="1:17" x14ac:dyDescent="0.25">
      <c r="A2458" s="3">
        <v>400</v>
      </c>
      <c r="B2458" s="3">
        <v>0.9</v>
      </c>
      <c r="C2458">
        <v>4071</v>
      </c>
      <c r="D2458">
        <v>62</v>
      </c>
      <c r="E2458">
        <v>55</v>
      </c>
      <c r="F2458">
        <v>62</v>
      </c>
      <c r="G2458">
        <v>55</v>
      </c>
      <c r="H2458">
        <v>0.23728813559322001</v>
      </c>
      <c r="I2458">
        <v>0</v>
      </c>
      <c r="J2458">
        <v>4.9127978383689498E-4</v>
      </c>
      <c r="K2458">
        <v>0</v>
      </c>
      <c r="L2458">
        <v>1.11290322580645</v>
      </c>
      <c r="M2458">
        <v>0</v>
      </c>
      <c r="N2458">
        <v>1.61290322580645</v>
      </c>
      <c r="O2458">
        <v>1.1090909090909</v>
      </c>
      <c r="P2458">
        <v>48.042580645161202</v>
      </c>
      <c r="Q2458">
        <v>14.266545454545399</v>
      </c>
    </row>
    <row r="2459" spans="1:17" x14ac:dyDescent="0.25">
      <c r="A2459" s="3">
        <v>400</v>
      </c>
      <c r="B2459" s="3">
        <v>0.9</v>
      </c>
      <c r="C2459">
        <v>4368</v>
      </c>
      <c r="D2459">
        <v>40</v>
      </c>
      <c r="E2459">
        <v>35</v>
      </c>
      <c r="F2459">
        <v>40</v>
      </c>
      <c r="G2459">
        <v>35</v>
      </c>
      <c r="H2459">
        <v>9.1346153846153799E-2</v>
      </c>
      <c r="I2459">
        <v>0</v>
      </c>
      <c r="J2459">
        <v>4.5787545787545701E-4</v>
      </c>
      <c r="K2459">
        <v>0</v>
      </c>
      <c r="L2459">
        <v>1.675</v>
      </c>
      <c r="M2459">
        <v>0</v>
      </c>
      <c r="N2459">
        <v>1.1000000000000001</v>
      </c>
      <c r="O2459">
        <v>1.02857142857142</v>
      </c>
      <c r="P2459">
        <v>66.087500000000006</v>
      </c>
      <c r="Q2459">
        <v>6.6857142857142797</v>
      </c>
    </row>
    <row r="2460" spans="1:17" x14ac:dyDescent="0.25">
      <c r="A2460" s="3">
        <v>400</v>
      </c>
      <c r="B2460" s="3">
        <v>0.9</v>
      </c>
      <c r="C2460">
        <v>4405</v>
      </c>
      <c r="D2460">
        <v>68</v>
      </c>
      <c r="E2460">
        <v>62</v>
      </c>
      <c r="F2460">
        <v>68</v>
      </c>
      <c r="G2460">
        <v>62</v>
      </c>
      <c r="H2460">
        <v>0.16413166855845601</v>
      </c>
      <c r="I2460">
        <v>0</v>
      </c>
      <c r="J2460">
        <v>6.8104426787741199E-4</v>
      </c>
      <c r="K2460">
        <v>0</v>
      </c>
      <c r="L2460">
        <v>0.88235294117647001</v>
      </c>
      <c r="M2460">
        <v>0</v>
      </c>
      <c r="N2460">
        <v>1.1176470588235199</v>
      </c>
      <c r="O2460">
        <v>1.04838709677419</v>
      </c>
      <c r="P2460">
        <v>57.572205882352897</v>
      </c>
      <c r="Q2460">
        <v>4.8387096774193497</v>
      </c>
    </row>
    <row r="2461" spans="1:17" x14ac:dyDescent="0.25">
      <c r="A2461" s="3">
        <v>400</v>
      </c>
      <c r="B2461" s="3">
        <v>1</v>
      </c>
      <c r="C2461">
        <v>4075</v>
      </c>
      <c r="D2461">
        <v>35</v>
      </c>
      <c r="E2461">
        <v>26</v>
      </c>
      <c r="F2461">
        <v>35</v>
      </c>
      <c r="G2461">
        <v>26</v>
      </c>
      <c r="H2461">
        <v>1.8159509202453902E-2</v>
      </c>
      <c r="I2461">
        <v>0</v>
      </c>
      <c r="J2461">
        <v>2.4539877300613498E-4</v>
      </c>
      <c r="K2461">
        <v>0</v>
      </c>
      <c r="L2461">
        <v>0.4</v>
      </c>
      <c r="M2461">
        <v>0</v>
      </c>
      <c r="N2461">
        <v>1.28571428571428</v>
      </c>
      <c r="O2461">
        <v>1.0384615384615301</v>
      </c>
      <c r="P2461">
        <v>65.537999999999997</v>
      </c>
      <c r="Q2461">
        <v>2.6923076923076898</v>
      </c>
    </row>
    <row r="2462" spans="1:17" x14ac:dyDescent="0.25">
      <c r="A2462" s="3">
        <v>400</v>
      </c>
      <c r="B2462" s="3">
        <v>1</v>
      </c>
      <c r="C2462">
        <v>4252</v>
      </c>
      <c r="D2462">
        <v>67</v>
      </c>
      <c r="E2462">
        <v>62</v>
      </c>
      <c r="F2462">
        <v>67</v>
      </c>
      <c r="G2462">
        <v>62</v>
      </c>
      <c r="H2462">
        <v>4.8918156161806198E-2</v>
      </c>
      <c r="I2462">
        <v>0</v>
      </c>
      <c r="J2462">
        <v>9.4073377234242701E-4</v>
      </c>
      <c r="K2462">
        <v>0</v>
      </c>
      <c r="L2462">
        <v>1.3283582089552199</v>
      </c>
      <c r="M2462">
        <v>0</v>
      </c>
      <c r="N2462">
        <v>1.5074626865671601</v>
      </c>
      <c r="O2462">
        <v>1.1451612903225801</v>
      </c>
      <c r="P2462">
        <v>55.331044776119398</v>
      </c>
      <c r="Q2462">
        <v>9.3511290322580596</v>
      </c>
    </row>
    <row r="2463" spans="1:17" x14ac:dyDescent="0.25">
      <c r="A2463" s="3">
        <v>400</v>
      </c>
      <c r="B2463" s="3">
        <v>1</v>
      </c>
      <c r="C2463">
        <v>4028</v>
      </c>
      <c r="D2463">
        <v>43</v>
      </c>
      <c r="E2463">
        <v>38</v>
      </c>
      <c r="F2463">
        <v>43</v>
      </c>
      <c r="G2463">
        <v>38</v>
      </c>
      <c r="H2463">
        <v>6.1320754716981098E-2</v>
      </c>
      <c r="I2463">
        <v>0</v>
      </c>
      <c r="J2463">
        <v>4.9652432969215403E-4</v>
      </c>
      <c r="K2463">
        <v>0</v>
      </c>
      <c r="L2463">
        <v>1.5581395348837199</v>
      </c>
      <c r="M2463">
        <v>0</v>
      </c>
      <c r="N2463">
        <v>1.2093023255813899</v>
      </c>
      <c r="O2463">
        <v>1</v>
      </c>
      <c r="P2463">
        <v>61.453255813953398</v>
      </c>
      <c r="Q2463">
        <v>3.9618421052631501</v>
      </c>
    </row>
    <row r="2464" spans="1:17" x14ac:dyDescent="0.25">
      <c r="A2464" s="3">
        <v>400</v>
      </c>
      <c r="B2464" s="3">
        <v>1</v>
      </c>
      <c r="C2464">
        <v>4380</v>
      </c>
      <c r="D2464">
        <v>62</v>
      </c>
      <c r="E2464">
        <v>57</v>
      </c>
      <c r="F2464">
        <v>62</v>
      </c>
      <c r="G2464">
        <v>57</v>
      </c>
      <c r="H2464">
        <v>0.30319634703196302</v>
      </c>
      <c r="I2464">
        <v>0</v>
      </c>
      <c r="J2464">
        <v>4.5662100456620998E-4</v>
      </c>
      <c r="K2464">
        <v>0</v>
      </c>
      <c r="L2464">
        <v>1.74193548387096</v>
      </c>
      <c r="M2464">
        <v>0</v>
      </c>
      <c r="N2464">
        <v>1.1451612903225801</v>
      </c>
      <c r="O2464">
        <v>1.0701754385964899</v>
      </c>
      <c r="P2464">
        <v>49.788387096774102</v>
      </c>
      <c r="Q2464">
        <v>4.0350877192982404</v>
      </c>
    </row>
    <row r="2465" spans="1:17" x14ac:dyDescent="0.25">
      <c r="A2465" s="3">
        <v>400</v>
      </c>
      <c r="B2465" s="3">
        <v>1</v>
      </c>
      <c r="C2465">
        <v>4011</v>
      </c>
      <c r="D2465">
        <v>41</v>
      </c>
      <c r="E2465">
        <v>31</v>
      </c>
      <c r="F2465">
        <v>41</v>
      </c>
      <c r="G2465">
        <v>31</v>
      </c>
      <c r="H2465">
        <v>1.17177761156818E-2</v>
      </c>
      <c r="I2465">
        <v>0</v>
      </c>
      <c r="J2465">
        <v>2.4931438544003898E-4</v>
      </c>
      <c r="K2465">
        <v>0</v>
      </c>
      <c r="L2465">
        <v>0.26829268292682901</v>
      </c>
      <c r="M2465">
        <v>0</v>
      </c>
      <c r="N2465">
        <v>1.1219512195121899</v>
      </c>
      <c r="O2465">
        <v>1</v>
      </c>
      <c r="P2465">
        <v>65.742682926829204</v>
      </c>
      <c r="Q2465">
        <v>16.825161290322502</v>
      </c>
    </row>
    <row r="2466" spans="1:17" x14ac:dyDescent="0.25">
      <c r="A2466" s="3">
        <v>400</v>
      </c>
      <c r="B2466" s="3">
        <v>2</v>
      </c>
      <c r="C2466">
        <v>4010</v>
      </c>
      <c r="D2466">
        <v>87</v>
      </c>
      <c r="E2466">
        <v>84</v>
      </c>
      <c r="F2466">
        <v>87</v>
      </c>
      <c r="G2466">
        <v>84</v>
      </c>
      <c r="H2466">
        <v>0.171072319201995</v>
      </c>
      <c r="I2466">
        <v>0</v>
      </c>
      <c r="J2466">
        <v>2.4937655860349098E-4</v>
      </c>
      <c r="K2466">
        <v>0</v>
      </c>
      <c r="L2466">
        <v>1.71264367816091</v>
      </c>
      <c r="M2466">
        <v>0</v>
      </c>
      <c r="N2466">
        <v>1.2298850574712601</v>
      </c>
      <c r="O2466">
        <v>1.0833333333333299</v>
      </c>
      <c r="P2466">
        <v>63.3490804597701</v>
      </c>
      <c r="Q2466">
        <v>8.9047619047618998</v>
      </c>
    </row>
    <row r="2467" spans="1:17" x14ac:dyDescent="0.25">
      <c r="A2467" s="3">
        <v>400</v>
      </c>
      <c r="B2467" s="3">
        <v>2</v>
      </c>
      <c r="C2467">
        <v>4376</v>
      </c>
      <c r="D2467">
        <v>140</v>
      </c>
      <c r="E2467">
        <v>128</v>
      </c>
      <c r="F2467">
        <v>140</v>
      </c>
      <c r="G2467">
        <v>128</v>
      </c>
      <c r="H2467">
        <v>0.168875685557586</v>
      </c>
      <c r="I2467">
        <v>0</v>
      </c>
      <c r="J2467">
        <v>1.3711151736745799E-3</v>
      </c>
      <c r="K2467">
        <v>0</v>
      </c>
      <c r="L2467">
        <v>1.49285714285714</v>
      </c>
      <c r="M2467">
        <v>0</v>
      </c>
      <c r="N2467">
        <v>1.1428571428571399</v>
      </c>
      <c r="O2467">
        <v>1.1328125</v>
      </c>
      <c r="P2467">
        <v>53.273499999999999</v>
      </c>
      <c r="Q2467">
        <v>9.9622656250000006</v>
      </c>
    </row>
    <row r="2468" spans="1:17" x14ac:dyDescent="0.25">
      <c r="A2468" s="3">
        <v>400</v>
      </c>
      <c r="B2468" s="3">
        <v>2</v>
      </c>
      <c r="C2468">
        <v>4012</v>
      </c>
      <c r="D2468">
        <v>98</v>
      </c>
      <c r="E2468">
        <v>93</v>
      </c>
      <c r="F2468">
        <v>98</v>
      </c>
      <c r="G2468">
        <v>93</v>
      </c>
      <c r="H2468">
        <v>0.161016949152542</v>
      </c>
      <c r="I2468">
        <v>0</v>
      </c>
      <c r="J2468">
        <v>0</v>
      </c>
      <c r="K2468">
        <v>0</v>
      </c>
      <c r="L2468">
        <v>1.2653061224489699</v>
      </c>
      <c r="M2468">
        <v>0</v>
      </c>
      <c r="N2468">
        <v>1.30612244897959</v>
      </c>
      <c r="O2468">
        <v>1.1827956989247299</v>
      </c>
      <c r="P2468">
        <v>56.305306122448897</v>
      </c>
      <c r="Q2468">
        <v>12.7181720430107</v>
      </c>
    </row>
    <row r="2469" spans="1:17" x14ac:dyDescent="0.25">
      <c r="A2469" s="3">
        <v>400</v>
      </c>
      <c r="B2469" s="3">
        <v>2</v>
      </c>
      <c r="C2469">
        <v>4039</v>
      </c>
      <c r="D2469">
        <v>95</v>
      </c>
      <c r="E2469">
        <v>88</v>
      </c>
      <c r="F2469">
        <v>95</v>
      </c>
      <c r="G2469">
        <v>88</v>
      </c>
      <c r="H2469">
        <v>7.3285466699678101E-2</v>
      </c>
      <c r="I2469">
        <v>0</v>
      </c>
      <c r="J2469">
        <v>4.9517207229512203E-4</v>
      </c>
      <c r="K2469">
        <v>0</v>
      </c>
      <c r="L2469">
        <v>1.46315789473684</v>
      </c>
      <c r="M2469">
        <v>0</v>
      </c>
      <c r="N2469">
        <v>1.2947368421052601</v>
      </c>
      <c r="O2469">
        <v>1.2159090909090899</v>
      </c>
      <c r="P2469">
        <v>56.150315789473701</v>
      </c>
      <c r="Q2469">
        <v>20.006136363636301</v>
      </c>
    </row>
    <row r="2470" spans="1:17" x14ac:dyDescent="0.25">
      <c r="A2470" s="3">
        <v>400</v>
      </c>
      <c r="B2470" s="3">
        <v>2</v>
      </c>
      <c r="C2470">
        <v>4098</v>
      </c>
      <c r="D2470">
        <v>76</v>
      </c>
      <c r="E2470">
        <v>73</v>
      </c>
      <c r="F2470">
        <v>76</v>
      </c>
      <c r="G2470">
        <v>73</v>
      </c>
      <c r="H2470">
        <v>9.2728160078086805E-2</v>
      </c>
      <c r="I2470">
        <v>0</v>
      </c>
      <c r="J2470">
        <v>1.22010736944851E-3</v>
      </c>
      <c r="K2470">
        <v>0</v>
      </c>
      <c r="L2470">
        <v>0.65789473684210498</v>
      </c>
      <c r="M2470">
        <v>0</v>
      </c>
      <c r="N2470">
        <v>1.0526315789473599</v>
      </c>
      <c r="O2470">
        <v>1.06849315068493</v>
      </c>
      <c r="P2470">
        <v>56.181184210526297</v>
      </c>
      <c r="Q2470">
        <v>9.3384931506849291</v>
      </c>
    </row>
    <row r="2471" spans="1:17" x14ac:dyDescent="0.25">
      <c r="A2471" s="3">
        <v>400</v>
      </c>
      <c r="B2471" s="3">
        <v>3</v>
      </c>
      <c r="C2471">
        <v>4020</v>
      </c>
      <c r="D2471">
        <v>132</v>
      </c>
      <c r="E2471">
        <v>128</v>
      </c>
      <c r="F2471">
        <v>132</v>
      </c>
      <c r="G2471">
        <v>128</v>
      </c>
      <c r="H2471">
        <v>0.24850746268656701</v>
      </c>
      <c r="I2471">
        <v>0</v>
      </c>
      <c r="J2471">
        <v>2.9850746268656699E-3</v>
      </c>
      <c r="K2471">
        <v>0</v>
      </c>
      <c r="L2471">
        <v>0.71969696969696895</v>
      </c>
      <c r="M2471">
        <v>0</v>
      </c>
      <c r="N2471">
        <v>1.11363636363636</v>
      </c>
      <c r="O2471">
        <v>1.1875</v>
      </c>
      <c r="P2471">
        <v>66.707803030302998</v>
      </c>
      <c r="Q2471">
        <v>16.993828125</v>
      </c>
    </row>
    <row r="2472" spans="1:17" x14ac:dyDescent="0.25">
      <c r="A2472" s="3">
        <v>400</v>
      </c>
      <c r="B2472" s="3">
        <v>3</v>
      </c>
      <c r="C2472">
        <v>4048</v>
      </c>
      <c r="D2472">
        <v>99</v>
      </c>
      <c r="E2472">
        <v>95</v>
      </c>
      <c r="F2472">
        <v>99</v>
      </c>
      <c r="G2472">
        <v>95</v>
      </c>
      <c r="H2472">
        <v>0.10573122529644199</v>
      </c>
      <c r="I2472">
        <v>0</v>
      </c>
      <c r="J2472">
        <v>9.8814229249011808E-4</v>
      </c>
      <c r="K2472">
        <v>0</v>
      </c>
      <c r="L2472">
        <v>0.98989898989898994</v>
      </c>
      <c r="M2472">
        <v>0</v>
      </c>
      <c r="N2472">
        <v>1.2121212121212099</v>
      </c>
      <c r="O2472">
        <v>1.2842105263157799</v>
      </c>
      <c r="P2472">
        <v>50.626969696969603</v>
      </c>
      <c r="Q2472">
        <v>23.988210526315701</v>
      </c>
    </row>
    <row r="2473" spans="1:17" x14ac:dyDescent="0.25">
      <c r="A2473" s="3">
        <v>400</v>
      </c>
      <c r="B2473" s="3">
        <v>3</v>
      </c>
      <c r="C2473">
        <v>4338</v>
      </c>
      <c r="D2473">
        <v>112</v>
      </c>
      <c r="E2473">
        <v>107</v>
      </c>
      <c r="F2473">
        <v>112</v>
      </c>
      <c r="G2473">
        <v>107</v>
      </c>
      <c r="H2473">
        <v>0.22936837252189901</v>
      </c>
      <c r="I2473">
        <v>0</v>
      </c>
      <c r="J2473">
        <v>1.3831258644536599E-3</v>
      </c>
      <c r="K2473">
        <v>0</v>
      </c>
      <c r="L2473">
        <v>1.8571428571428501</v>
      </c>
      <c r="M2473">
        <v>0</v>
      </c>
      <c r="N2473">
        <v>1.0535714285714199</v>
      </c>
      <c r="O2473">
        <v>1.1214953271028001</v>
      </c>
      <c r="P2473">
        <v>62.222946428571397</v>
      </c>
      <c r="Q2473">
        <v>11.9235514018691</v>
      </c>
    </row>
    <row r="2474" spans="1:17" x14ac:dyDescent="0.25">
      <c r="A2474" s="3">
        <v>400</v>
      </c>
      <c r="B2474" s="3">
        <v>3</v>
      </c>
      <c r="C2474">
        <v>4311</v>
      </c>
      <c r="D2474">
        <v>121</v>
      </c>
      <c r="E2474">
        <v>112</v>
      </c>
      <c r="F2474">
        <v>121</v>
      </c>
      <c r="G2474">
        <v>112</v>
      </c>
      <c r="H2474">
        <v>8.9074460681976303E-2</v>
      </c>
      <c r="I2474">
        <v>0</v>
      </c>
      <c r="J2474">
        <v>1.15982370679656E-3</v>
      </c>
      <c r="K2474">
        <v>0</v>
      </c>
      <c r="L2474">
        <v>0.80165289256198302</v>
      </c>
      <c r="M2474">
        <v>0</v>
      </c>
      <c r="N2474">
        <v>1.1652892561983399</v>
      </c>
      <c r="O2474">
        <v>1.1875</v>
      </c>
      <c r="P2474">
        <v>61.077355371900801</v>
      </c>
      <c r="Q2474">
        <v>19.265446428571401</v>
      </c>
    </row>
    <row r="2475" spans="1:17" x14ac:dyDescent="0.25">
      <c r="A2475" s="3">
        <v>400</v>
      </c>
      <c r="B2475" s="3">
        <v>3</v>
      </c>
      <c r="C2475">
        <v>4128</v>
      </c>
      <c r="D2475">
        <v>142</v>
      </c>
      <c r="E2475">
        <v>132</v>
      </c>
      <c r="F2475">
        <v>142</v>
      </c>
      <c r="G2475">
        <v>132</v>
      </c>
      <c r="H2475">
        <v>0.146560077519379</v>
      </c>
      <c r="I2475">
        <v>0</v>
      </c>
      <c r="J2475">
        <v>7.2674418604651097E-4</v>
      </c>
      <c r="K2475">
        <v>0</v>
      </c>
      <c r="L2475">
        <v>1.4154929577464701</v>
      </c>
      <c r="M2475">
        <v>0</v>
      </c>
      <c r="N2475">
        <v>1.09154929577464</v>
      </c>
      <c r="O2475">
        <v>1.27272727272727</v>
      </c>
      <c r="P2475">
        <v>55.112746478873198</v>
      </c>
      <c r="Q2475">
        <v>25.804545454545401</v>
      </c>
    </row>
    <row r="2476" spans="1:17" x14ac:dyDescent="0.25">
      <c r="A2476" s="3">
        <v>400</v>
      </c>
      <c r="B2476" s="3">
        <v>4</v>
      </c>
      <c r="C2476">
        <v>4055</v>
      </c>
      <c r="D2476">
        <v>182</v>
      </c>
      <c r="E2476">
        <v>170</v>
      </c>
      <c r="F2476">
        <v>182</v>
      </c>
      <c r="G2476">
        <v>170</v>
      </c>
      <c r="H2476">
        <v>0.47546239210850799</v>
      </c>
      <c r="I2476">
        <v>0</v>
      </c>
      <c r="J2476">
        <v>4.9321824907521501E-4</v>
      </c>
      <c r="K2476">
        <v>0</v>
      </c>
      <c r="L2476">
        <v>1.7087912087912001</v>
      </c>
      <c r="M2476">
        <v>0</v>
      </c>
      <c r="N2476">
        <v>1.1153846153846101</v>
      </c>
      <c r="O2476">
        <v>1.5</v>
      </c>
      <c r="P2476">
        <v>56.092802197802101</v>
      </c>
      <c r="Q2476">
        <v>17.825411764705802</v>
      </c>
    </row>
    <row r="2477" spans="1:17" x14ac:dyDescent="0.25">
      <c r="A2477" s="3">
        <v>400</v>
      </c>
      <c r="B2477" s="3">
        <v>4</v>
      </c>
      <c r="C2477">
        <v>4150</v>
      </c>
      <c r="D2477">
        <v>163</v>
      </c>
      <c r="E2477">
        <v>160</v>
      </c>
      <c r="F2477">
        <v>163</v>
      </c>
      <c r="G2477">
        <v>160</v>
      </c>
      <c r="H2477">
        <v>0.19879518072289101</v>
      </c>
      <c r="I2477">
        <v>0</v>
      </c>
      <c r="J2477">
        <v>1.2048192771084299E-3</v>
      </c>
      <c r="K2477">
        <v>0</v>
      </c>
      <c r="L2477">
        <v>1.29447852760736</v>
      </c>
      <c r="M2477">
        <v>0</v>
      </c>
      <c r="N2477">
        <v>1.1226993865030599</v>
      </c>
      <c r="O2477">
        <v>1.20625</v>
      </c>
      <c r="P2477">
        <v>57.704539877300597</v>
      </c>
      <c r="Q2477">
        <v>21.351687500000001</v>
      </c>
    </row>
    <row r="2478" spans="1:17" x14ac:dyDescent="0.25">
      <c r="A2478" s="3">
        <v>400</v>
      </c>
      <c r="B2478" s="3">
        <v>4</v>
      </c>
      <c r="C2478">
        <v>4074</v>
      </c>
      <c r="D2478">
        <v>161</v>
      </c>
      <c r="E2478">
        <v>156</v>
      </c>
      <c r="F2478">
        <v>161</v>
      </c>
      <c r="G2478">
        <v>156</v>
      </c>
      <c r="H2478">
        <v>0.175748649975454</v>
      </c>
      <c r="I2478">
        <v>0</v>
      </c>
      <c r="J2478">
        <v>3.4364261168384801E-3</v>
      </c>
      <c r="K2478">
        <v>0</v>
      </c>
      <c r="L2478">
        <v>1.4285714285714199</v>
      </c>
      <c r="M2478">
        <v>0</v>
      </c>
      <c r="N2478">
        <v>1.07453416149068</v>
      </c>
      <c r="O2478">
        <v>1.19871794871794</v>
      </c>
      <c r="P2478">
        <v>55.177701863354002</v>
      </c>
      <c r="Q2478">
        <v>17.6330128205128</v>
      </c>
    </row>
    <row r="2479" spans="1:17" x14ac:dyDescent="0.25">
      <c r="A2479" s="3">
        <v>400</v>
      </c>
      <c r="B2479" s="3">
        <v>4</v>
      </c>
      <c r="C2479">
        <v>4011</v>
      </c>
      <c r="D2479">
        <v>139</v>
      </c>
      <c r="E2479">
        <v>132</v>
      </c>
      <c r="F2479">
        <v>139</v>
      </c>
      <c r="G2479">
        <v>132</v>
      </c>
      <c r="H2479">
        <v>0.27673896783844398</v>
      </c>
      <c r="I2479">
        <v>0</v>
      </c>
      <c r="J2479">
        <v>2.4931438544003898E-4</v>
      </c>
      <c r="K2479">
        <v>0</v>
      </c>
      <c r="L2479">
        <v>1.0431654676258899</v>
      </c>
      <c r="M2479">
        <v>0</v>
      </c>
      <c r="N2479">
        <v>1.1798561151079101</v>
      </c>
      <c r="O2479">
        <v>1.1818181818181801</v>
      </c>
      <c r="P2479">
        <v>60.072877697841697</v>
      </c>
      <c r="Q2479">
        <v>10.7286363636363</v>
      </c>
    </row>
    <row r="2480" spans="1:17" x14ac:dyDescent="0.25">
      <c r="A2480" s="3">
        <v>400</v>
      </c>
      <c r="B2480" s="3">
        <v>4</v>
      </c>
      <c r="C2480">
        <v>4288</v>
      </c>
      <c r="D2480">
        <v>156</v>
      </c>
      <c r="E2480">
        <v>147</v>
      </c>
      <c r="F2480">
        <v>156</v>
      </c>
      <c r="G2480">
        <v>147</v>
      </c>
      <c r="H2480">
        <v>0.12896455223880501</v>
      </c>
      <c r="I2480">
        <v>0</v>
      </c>
      <c r="J2480">
        <v>9.3283582089552204E-4</v>
      </c>
      <c r="K2480">
        <v>0</v>
      </c>
      <c r="L2480">
        <v>0.96794871794871795</v>
      </c>
      <c r="M2480">
        <v>0</v>
      </c>
      <c r="N2480">
        <v>1.12820512820512</v>
      </c>
      <c r="O2480">
        <v>1.2721088435374099</v>
      </c>
      <c r="P2480">
        <v>61.8493589743589</v>
      </c>
      <c r="Q2480">
        <v>23.567414965986298</v>
      </c>
    </row>
    <row r="2481" spans="1:17" x14ac:dyDescent="0.25">
      <c r="A2481" s="3">
        <v>400</v>
      </c>
      <c r="B2481" s="3">
        <v>5</v>
      </c>
      <c r="C2481">
        <v>4051</v>
      </c>
      <c r="D2481">
        <v>189</v>
      </c>
      <c r="E2481">
        <v>177</v>
      </c>
      <c r="F2481">
        <v>189</v>
      </c>
      <c r="G2481">
        <v>177</v>
      </c>
      <c r="H2481">
        <v>0.36781041718094298</v>
      </c>
      <c r="I2481">
        <v>0</v>
      </c>
      <c r="J2481">
        <v>7.4055788694149505E-4</v>
      </c>
      <c r="K2481">
        <v>0</v>
      </c>
      <c r="L2481">
        <v>1.6666666666666601</v>
      </c>
      <c r="M2481">
        <v>0</v>
      </c>
      <c r="N2481">
        <v>1.0634920634920599</v>
      </c>
      <c r="O2481">
        <v>1.4011299435028199</v>
      </c>
      <c r="P2481">
        <v>53.1008994708994</v>
      </c>
      <c r="Q2481">
        <v>28.874519774011301</v>
      </c>
    </row>
    <row r="2482" spans="1:17" x14ac:dyDescent="0.25">
      <c r="A2482" s="3">
        <v>400</v>
      </c>
      <c r="B2482" s="3">
        <v>5</v>
      </c>
      <c r="C2482">
        <v>4388</v>
      </c>
      <c r="D2482">
        <v>221</v>
      </c>
      <c r="E2482">
        <v>206</v>
      </c>
      <c r="F2482">
        <v>221</v>
      </c>
      <c r="G2482">
        <v>206</v>
      </c>
      <c r="H2482">
        <v>0.35870556061987202</v>
      </c>
      <c r="I2482">
        <v>0</v>
      </c>
      <c r="J2482">
        <v>3.1905195989060998E-3</v>
      </c>
      <c r="K2482">
        <v>0</v>
      </c>
      <c r="L2482">
        <v>1.26696832579185</v>
      </c>
      <c r="M2482">
        <v>0</v>
      </c>
      <c r="N2482">
        <v>1.0904977375565601</v>
      </c>
      <c r="O2482">
        <v>1.3252427184466</v>
      </c>
      <c r="P2482">
        <v>59.614253393665102</v>
      </c>
      <c r="Q2482">
        <v>37.015048543689304</v>
      </c>
    </row>
    <row r="2483" spans="1:17" x14ac:dyDescent="0.25">
      <c r="A2483" s="3">
        <v>400</v>
      </c>
      <c r="B2483" s="3">
        <v>5</v>
      </c>
      <c r="C2483">
        <v>4027</v>
      </c>
      <c r="D2483">
        <v>164</v>
      </c>
      <c r="E2483">
        <v>160</v>
      </c>
      <c r="F2483">
        <v>164</v>
      </c>
      <c r="G2483">
        <v>160</v>
      </c>
      <c r="H2483">
        <v>0.29997516761857401</v>
      </c>
      <c r="I2483">
        <v>0</v>
      </c>
      <c r="J2483">
        <v>2.2349143282840802E-3</v>
      </c>
      <c r="K2483">
        <v>0</v>
      </c>
      <c r="L2483">
        <v>1.26219512195121</v>
      </c>
      <c r="M2483">
        <v>0</v>
      </c>
      <c r="N2483">
        <v>1.0670731707317</v>
      </c>
      <c r="O2483">
        <v>1.39375</v>
      </c>
      <c r="P2483">
        <v>60.865365853658503</v>
      </c>
      <c r="Q2483">
        <v>32.614812499999999</v>
      </c>
    </row>
    <row r="2484" spans="1:17" x14ac:dyDescent="0.25">
      <c r="A2484" s="3">
        <v>400</v>
      </c>
      <c r="B2484" s="3">
        <v>5</v>
      </c>
      <c r="C2484">
        <v>4368</v>
      </c>
      <c r="D2484">
        <v>156</v>
      </c>
      <c r="E2484">
        <v>149</v>
      </c>
      <c r="F2484">
        <v>156</v>
      </c>
      <c r="G2484">
        <v>149</v>
      </c>
      <c r="H2484">
        <v>0.208104395604395</v>
      </c>
      <c r="I2484">
        <v>0</v>
      </c>
      <c r="J2484">
        <v>3.2051282051281998E-3</v>
      </c>
      <c r="K2484">
        <v>0</v>
      </c>
      <c r="L2484">
        <v>1.4358974358974299</v>
      </c>
      <c r="M2484">
        <v>0</v>
      </c>
      <c r="N2484">
        <v>1.1346153846153799</v>
      </c>
      <c r="O2484">
        <v>1.2416107382550301</v>
      </c>
      <c r="P2484">
        <v>62.6210897435897</v>
      </c>
      <c r="Q2484">
        <v>18.296912751677802</v>
      </c>
    </row>
    <row r="2485" spans="1:17" x14ac:dyDescent="0.25">
      <c r="A2485" s="3">
        <v>400</v>
      </c>
      <c r="B2485" s="3">
        <v>5</v>
      </c>
      <c r="C2485">
        <v>4388</v>
      </c>
      <c r="D2485">
        <v>212</v>
      </c>
      <c r="E2485">
        <v>204</v>
      </c>
      <c r="F2485">
        <v>212</v>
      </c>
      <c r="G2485">
        <v>204</v>
      </c>
      <c r="H2485">
        <v>0.30241567912488598</v>
      </c>
      <c r="I2485">
        <v>0</v>
      </c>
      <c r="J2485">
        <v>3.6463081130355501E-3</v>
      </c>
      <c r="K2485">
        <v>0</v>
      </c>
      <c r="L2485">
        <v>1.63679245283018</v>
      </c>
      <c r="M2485">
        <v>0</v>
      </c>
      <c r="N2485">
        <v>1.0943396226415001</v>
      </c>
      <c r="O2485">
        <v>1.39215686274509</v>
      </c>
      <c r="P2485">
        <v>58.481981132075397</v>
      </c>
      <c r="Q2485">
        <v>17.197549019607798</v>
      </c>
    </row>
    <row r="2486" spans="1:17" x14ac:dyDescent="0.25">
      <c r="A2486" s="3">
        <v>400</v>
      </c>
      <c r="B2486" s="3">
        <v>6</v>
      </c>
      <c r="C2486">
        <v>4057</v>
      </c>
      <c r="D2486">
        <v>250</v>
      </c>
      <c r="E2486">
        <v>241</v>
      </c>
      <c r="F2486">
        <v>250</v>
      </c>
      <c r="G2486">
        <v>241</v>
      </c>
      <c r="H2486">
        <v>0.51984224796647704</v>
      </c>
      <c r="I2486">
        <v>0</v>
      </c>
      <c r="J2486">
        <v>2.9578506285432501E-3</v>
      </c>
      <c r="K2486">
        <v>0</v>
      </c>
      <c r="L2486">
        <v>2.052</v>
      </c>
      <c r="M2486">
        <v>0</v>
      </c>
      <c r="N2486">
        <v>1.0840000000000001</v>
      </c>
      <c r="O2486">
        <v>1.3568464730290399</v>
      </c>
      <c r="P2486">
        <v>56.568440000000002</v>
      </c>
      <c r="Q2486">
        <v>15.6692946058091</v>
      </c>
    </row>
    <row r="2487" spans="1:17" x14ac:dyDescent="0.25">
      <c r="A2487" s="3">
        <v>400</v>
      </c>
      <c r="B2487" s="3">
        <v>6</v>
      </c>
      <c r="C2487">
        <v>4378</v>
      </c>
      <c r="D2487">
        <v>279</v>
      </c>
      <c r="E2487">
        <v>261</v>
      </c>
      <c r="F2487">
        <v>279</v>
      </c>
      <c r="G2487">
        <v>261</v>
      </c>
      <c r="H2487">
        <v>0.31521242576518899</v>
      </c>
      <c r="I2487">
        <v>0</v>
      </c>
      <c r="J2487">
        <v>2.7409776153494701E-3</v>
      </c>
      <c r="K2487">
        <v>0</v>
      </c>
      <c r="L2487">
        <v>1.4157706093189899</v>
      </c>
      <c r="M2487">
        <v>0</v>
      </c>
      <c r="N2487">
        <v>1.0752688172042999</v>
      </c>
      <c r="O2487">
        <v>1.3524904214559299</v>
      </c>
      <c r="P2487">
        <v>55.253225806451603</v>
      </c>
      <c r="Q2487">
        <v>43.900727969348601</v>
      </c>
    </row>
    <row r="2488" spans="1:17" x14ac:dyDescent="0.25">
      <c r="A2488" s="3">
        <v>400</v>
      </c>
      <c r="B2488" s="3">
        <v>6</v>
      </c>
      <c r="C2488">
        <v>4034</v>
      </c>
      <c r="D2488">
        <v>238</v>
      </c>
      <c r="E2488">
        <v>222</v>
      </c>
      <c r="F2488">
        <v>238</v>
      </c>
      <c r="G2488">
        <v>222</v>
      </c>
      <c r="H2488">
        <v>0.45637084779375298</v>
      </c>
      <c r="I2488">
        <v>0</v>
      </c>
      <c r="J2488">
        <v>2.7268220128904299E-3</v>
      </c>
      <c r="K2488">
        <v>0</v>
      </c>
      <c r="L2488">
        <v>1.8655462184873901</v>
      </c>
      <c r="M2488">
        <v>0</v>
      </c>
      <c r="N2488">
        <v>1.1134453781512601</v>
      </c>
      <c r="O2488">
        <v>1.4459459459459401</v>
      </c>
      <c r="P2488">
        <v>57.899327731092399</v>
      </c>
      <c r="Q2488">
        <v>26.684099099099001</v>
      </c>
    </row>
    <row r="2489" spans="1:17" x14ac:dyDescent="0.25">
      <c r="A2489" s="3">
        <v>400</v>
      </c>
      <c r="B2489" s="3">
        <v>6</v>
      </c>
      <c r="C2489">
        <v>4023</v>
      </c>
      <c r="D2489">
        <v>274</v>
      </c>
      <c r="E2489">
        <v>258</v>
      </c>
      <c r="F2489">
        <v>274</v>
      </c>
      <c r="G2489">
        <v>258</v>
      </c>
      <c r="H2489">
        <v>1.24981357196122</v>
      </c>
      <c r="I2489">
        <v>0</v>
      </c>
      <c r="J2489">
        <v>1.73999502858563E-3</v>
      </c>
      <c r="K2489">
        <v>0</v>
      </c>
      <c r="L2489">
        <v>2.5583941605839402</v>
      </c>
      <c r="M2489">
        <v>0</v>
      </c>
      <c r="N2489">
        <v>1.14233576642335</v>
      </c>
      <c r="O2489">
        <v>1.60077519379844</v>
      </c>
      <c r="P2489">
        <v>58.308540145985297</v>
      </c>
      <c r="Q2489">
        <v>21.237635658914702</v>
      </c>
    </row>
    <row r="2490" spans="1:17" x14ac:dyDescent="0.25">
      <c r="A2490" s="3">
        <v>400</v>
      </c>
      <c r="B2490" s="3">
        <v>6</v>
      </c>
      <c r="C2490">
        <v>4024</v>
      </c>
      <c r="D2490">
        <v>205</v>
      </c>
      <c r="E2490">
        <v>192</v>
      </c>
      <c r="F2490">
        <v>205</v>
      </c>
      <c r="G2490">
        <v>192</v>
      </c>
      <c r="H2490">
        <v>0.542495029821073</v>
      </c>
      <c r="I2490">
        <v>0</v>
      </c>
      <c r="J2490">
        <v>1.73956262425447E-3</v>
      </c>
      <c r="K2490">
        <v>0</v>
      </c>
      <c r="L2490">
        <v>1.37560975609756</v>
      </c>
      <c r="M2490">
        <v>0</v>
      </c>
      <c r="N2490">
        <v>1.1560975609755999</v>
      </c>
      <c r="O2490">
        <v>1.4791666666666601</v>
      </c>
      <c r="P2490">
        <v>58.922243902439</v>
      </c>
      <c r="Q2490">
        <v>22.851666666666599</v>
      </c>
    </row>
    <row r="2491" spans="1:17" x14ac:dyDescent="0.25">
      <c r="A2491" s="3">
        <v>400</v>
      </c>
      <c r="B2491" s="3">
        <v>7</v>
      </c>
      <c r="C2491">
        <v>4371</v>
      </c>
      <c r="D2491">
        <v>305</v>
      </c>
      <c r="E2491">
        <v>282</v>
      </c>
      <c r="F2491">
        <v>305</v>
      </c>
      <c r="G2491">
        <v>282</v>
      </c>
      <c r="H2491">
        <v>0.76549988560969995</v>
      </c>
      <c r="I2491">
        <v>0</v>
      </c>
      <c r="J2491">
        <v>2.5165865934568699E-3</v>
      </c>
      <c r="K2491">
        <v>0</v>
      </c>
      <c r="L2491">
        <v>2.2163934426229499</v>
      </c>
      <c r="M2491">
        <v>0</v>
      </c>
      <c r="N2491">
        <v>1.1672131147540901</v>
      </c>
      <c r="O2491">
        <v>1.5390070921985799</v>
      </c>
      <c r="P2491">
        <v>60.517540983606501</v>
      </c>
      <c r="Q2491">
        <v>26.138794326241101</v>
      </c>
    </row>
    <row r="2492" spans="1:17" x14ac:dyDescent="0.25">
      <c r="A2492" s="3">
        <v>400</v>
      </c>
      <c r="B2492" s="3">
        <v>7</v>
      </c>
      <c r="C2492">
        <v>4060</v>
      </c>
      <c r="D2492">
        <v>172</v>
      </c>
      <c r="E2492">
        <v>163</v>
      </c>
      <c r="F2492">
        <v>172</v>
      </c>
      <c r="G2492">
        <v>163</v>
      </c>
      <c r="H2492">
        <v>0.45221674876847201</v>
      </c>
      <c r="I2492">
        <v>0</v>
      </c>
      <c r="J2492">
        <v>1.9704433497536901E-3</v>
      </c>
      <c r="K2492">
        <v>0</v>
      </c>
      <c r="L2492">
        <v>1.8313953488371999</v>
      </c>
      <c r="M2492">
        <v>0</v>
      </c>
      <c r="N2492">
        <v>1.09883720930232</v>
      </c>
      <c r="O2492">
        <v>1.3742331288343499</v>
      </c>
      <c r="P2492">
        <v>71.129186046511606</v>
      </c>
      <c r="Q2492">
        <v>33.241963190184002</v>
      </c>
    </row>
    <row r="2493" spans="1:17" x14ac:dyDescent="0.25">
      <c r="A2493" s="3">
        <v>400</v>
      </c>
      <c r="B2493" s="3">
        <v>7</v>
      </c>
      <c r="C2493">
        <v>4039</v>
      </c>
      <c r="D2493">
        <v>230</v>
      </c>
      <c r="E2493">
        <v>215</v>
      </c>
      <c r="F2493">
        <v>230</v>
      </c>
      <c r="G2493">
        <v>215</v>
      </c>
      <c r="H2493">
        <v>0.27110670958157901</v>
      </c>
      <c r="I2493">
        <v>0</v>
      </c>
      <c r="J2493">
        <v>9.9034414459024493E-4</v>
      </c>
      <c r="K2493">
        <v>0</v>
      </c>
      <c r="L2493">
        <v>1.35217391304347</v>
      </c>
      <c r="M2493">
        <v>0</v>
      </c>
      <c r="N2493">
        <v>1.14782608695652</v>
      </c>
      <c r="O2493">
        <v>1.34883720930232</v>
      </c>
      <c r="P2493">
        <v>60.997086956521699</v>
      </c>
      <c r="Q2493">
        <v>49.616976744185997</v>
      </c>
    </row>
    <row r="2494" spans="1:17" x14ac:dyDescent="0.25">
      <c r="A2494" s="3">
        <v>400</v>
      </c>
      <c r="B2494" s="3">
        <v>7</v>
      </c>
      <c r="C2494">
        <v>4030</v>
      </c>
      <c r="D2494">
        <v>281</v>
      </c>
      <c r="E2494">
        <v>263</v>
      </c>
      <c r="F2494">
        <v>281</v>
      </c>
      <c r="G2494">
        <v>263</v>
      </c>
      <c r="H2494">
        <v>0.55136476426798997</v>
      </c>
      <c r="I2494">
        <v>0</v>
      </c>
      <c r="J2494">
        <v>2.2332506203473902E-3</v>
      </c>
      <c r="K2494">
        <v>0</v>
      </c>
      <c r="L2494">
        <v>2.0320284697508799</v>
      </c>
      <c r="M2494">
        <v>0</v>
      </c>
      <c r="N2494">
        <v>1.1032028469750801</v>
      </c>
      <c r="O2494">
        <v>1.4866920152091201</v>
      </c>
      <c r="P2494">
        <v>53.005765124555097</v>
      </c>
      <c r="Q2494">
        <v>37.202243346007599</v>
      </c>
    </row>
    <row r="2495" spans="1:17" x14ac:dyDescent="0.25">
      <c r="A2495" s="3">
        <v>400</v>
      </c>
      <c r="B2495" s="3">
        <v>7</v>
      </c>
      <c r="C2495">
        <v>4185</v>
      </c>
      <c r="D2495">
        <v>289</v>
      </c>
      <c r="E2495">
        <v>278</v>
      </c>
      <c r="F2495">
        <v>289</v>
      </c>
      <c r="G2495">
        <v>278</v>
      </c>
      <c r="H2495">
        <v>0.46140979689366701</v>
      </c>
      <c r="I2495">
        <v>0</v>
      </c>
      <c r="J2495">
        <v>2.6284348864994002E-3</v>
      </c>
      <c r="K2495">
        <v>0</v>
      </c>
      <c r="L2495">
        <v>1.5882352941176401</v>
      </c>
      <c r="M2495">
        <v>0</v>
      </c>
      <c r="N2495">
        <v>1.1349480968858101</v>
      </c>
      <c r="O2495">
        <v>1.3165467625899201</v>
      </c>
      <c r="P2495">
        <v>58.940588235294101</v>
      </c>
      <c r="Q2495">
        <v>33.9074460431654</v>
      </c>
    </row>
    <row r="2496" spans="1:17" x14ac:dyDescent="0.25">
      <c r="A2496" s="3">
        <v>400</v>
      </c>
      <c r="B2496" s="3">
        <v>8</v>
      </c>
      <c r="C2496">
        <v>4012</v>
      </c>
      <c r="D2496">
        <v>297</v>
      </c>
      <c r="E2496">
        <v>284</v>
      </c>
      <c r="F2496">
        <v>297</v>
      </c>
      <c r="G2496">
        <v>284</v>
      </c>
      <c r="H2496">
        <v>0.91849451645064795</v>
      </c>
      <c r="I2496">
        <v>0</v>
      </c>
      <c r="J2496">
        <v>2.49252243270189E-3</v>
      </c>
      <c r="K2496">
        <v>0</v>
      </c>
      <c r="L2496">
        <v>2.9461279461279402</v>
      </c>
      <c r="M2496">
        <v>0</v>
      </c>
      <c r="N2496">
        <v>1.0909090909090899</v>
      </c>
      <c r="O2496">
        <v>1.53521126760563</v>
      </c>
      <c r="P2496">
        <v>55.628686868686799</v>
      </c>
      <c r="Q2496">
        <v>32.654401408450703</v>
      </c>
    </row>
    <row r="2497" spans="1:17" x14ac:dyDescent="0.25">
      <c r="A2497" s="3">
        <v>400</v>
      </c>
      <c r="B2497" s="3">
        <v>8</v>
      </c>
      <c r="C2497">
        <v>4116</v>
      </c>
      <c r="D2497">
        <v>335</v>
      </c>
      <c r="E2497">
        <v>313</v>
      </c>
      <c r="F2497">
        <v>335</v>
      </c>
      <c r="G2497">
        <v>313</v>
      </c>
      <c r="H2497">
        <v>1.01384839650145</v>
      </c>
      <c r="I2497">
        <v>0</v>
      </c>
      <c r="J2497">
        <v>2.91545189504373E-3</v>
      </c>
      <c r="K2497">
        <v>0</v>
      </c>
      <c r="L2497">
        <v>2.8477611940298502</v>
      </c>
      <c r="M2497">
        <v>0</v>
      </c>
      <c r="N2497">
        <v>1.1223880597014899</v>
      </c>
      <c r="O2497">
        <v>1.43450479233226</v>
      </c>
      <c r="P2497">
        <v>52.815850746268602</v>
      </c>
      <c r="Q2497">
        <v>31.621629392971201</v>
      </c>
    </row>
    <row r="2498" spans="1:17" x14ac:dyDescent="0.25">
      <c r="A2498" s="3">
        <v>400</v>
      </c>
      <c r="B2498" s="3">
        <v>8</v>
      </c>
      <c r="C2498">
        <v>4372</v>
      </c>
      <c r="D2498">
        <v>325</v>
      </c>
      <c r="E2498">
        <v>299</v>
      </c>
      <c r="F2498">
        <v>325</v>
      </c>
      <c r="G2498">
        <v>299</v>
      </c>
      <c r="H2498">
        <v>0.416056724611161</v>
      </c>
      <c r="I2498">
        <v>0</v>
      </c>
      <c r="J2498">
        <v>1.37236962488563E-3</v>
      </c>
      <c r="K2498">
        <v>0</v>
      </c>
      <c r="L2498">
        <v>1.57230769230769</v>
      </c>
      <c r="M2498">
        <v>0</v>
      </c>
      <c r="N2498">
        <v>1.10153846153846</v>
      </c>
      <c r="O2498">
        <v>1.5785953177257499</v>
      </c>
      <c r="P2498">
        <v>56.675353846153797</v>
      </c>
      <c r="Q2498">
        <v>19.973344481605299</v>
      </c>
    </row>
    <row r="2499" spans="1:17" x14ac:dyDescent="0.25">
      <c r="A2499" s="3">
        <v>400</v>
      </c>
      <c r="B2499" s="3">
        <v>8</v>
      </c>
      <c r="C2499">
        <v>4309</v>
      </c>
      <c r="D2499">
        <v>381</v>
      </c>
      <c r="E2499">
        <v>353</v>
      </c>
      <c r="F2499">
        <v>381</v>
      </c>
      <c r="G2499">
        <v>353</v>
      </c>
      <c r="H2499">
        <v>1.1582733812949599</v>
      </c>
      <c r="I2499">
        <v>0</v>
      </c>
      <c r="J2499">
        <v>3.4810860988628402E-3</v>
      </c>
      <c r="K2499">
        <v>0</v>
      </c>
      <c r="L2499">
        <v>2.7139107611548501</v>
      </c>
      <c r="M2499">
        <v>0</v>
      </c>
      <c r="N2499">
        <v>1.1627296587926499</v>
      </c>
      <c r="O2499">
        <v>1.55240793201133</v>
      </c>
      <c r="P2499">
        <v>57.1581889763779</v>
      </c>
      <c r="Q2499">
        <v>34.776628895184103</v>
      </c>
    </row>
    <row r="2500" spans="1:17" x14ac:dyDescent="0.25">
      <c r="A2500" s="3">
        <v>400</v>
      </c>
      <c r="B2500" s="3">
        <v>8</v>
      </c>
      <c r="C2500">
        <v>4044</v>
      </c>
      <c r="D2500">
        <v>298</v>
      </c>
      <c r="E2500">
        <v>286</v>
      </c>
      <c r="F2500">
        <v>298</v>
      </c>
      <c r="G2500">
        <v>286</v>
      </c>
      <c r="H2500">
        <v>0.45647873392680499</v>
      </c>
      <c r="I2500">
        <v>0</v>
      </c>
      <c r="J2500">
        <v>1.9782393669633999E-3</v>
      </c>
      <c r="K2500">
        <v>0</v>
      </c>
      <c r="L2500">
        <v>1.40268456375838</v>
      </c>
      <c r="M2500">
        <v>0</v>
      </c>
      <c r="N2500">
        <v>1.0671140939597299</v>
      </c>
      <c r="O2500">
        <v>1.6153846153846101</v>
      </c>
      <c r="P2500">
        <v>57.644999999999897</v>
      </c>
      <c r="Q2500">
        <v>34.542867132867102</v>
      </c>
    </row>
    <row r="2501" spans="1:17" x14ac:dyDescent="0.25">
      <c r="A2501" s="3">
        <v>400</v>
      </c>
      <c r="B2501" s="3">
        <v>9</v>
      </c>
      <c r="C2501">
        <v>4025</v>
      </c>
      <c r="D2501">
        <v>318</v>
      </c>
      <c r="E2501">
        <v>297</v>
      </c>
      <c r="F2501">
        <v>318</v>
      </c>
      <c r="G2501">
        <v>297</v>
      </c>
      <c r="H2501">
        <v>0.58012422360248395</v>
      </c>
      <c r="I2501">
        <v>0</v>
      </c>
      <c r="J2501">
        <v>1.9875776397515498E-3</v>
      </c>
      <c r="K2501">
        <v>0</v>
      </c>
      <c r="L2501">
        <v>2.2610062893081699</v>
      </c>
      <c r="M2501">
        <v>0</v>
      </c>
      <c r="N2501">
        <v>1.1352201257861601</v>
      </c>
      <c r="O2501">
        <v>1.56565656565656</v>
      </c>
      <c r="P2501">
        <v>57.284025157232698</v>
      </c>
      <c r="Q2501">
        <v>28.278215488215402</v>
      </c>
    </row>
    <row r="2502" spans="1:17" x14ac:dyDescent="0.25">
      <c r="A2502" s="3">
        <v>400</v>
      </c>
      <c r="B2502" s="3">
        <v>9</v>
      </c>
      <c r="C2502">
        <v>4304</v>
      </c>
      <c r="D2502">
        <v>396</v>
      </c>
      <c r="E2502">
        <v>374</v>
      </c>
      <c r="F2502">
        <v>396</v>
      </c>
      <c r="G2502">
        <v>374</v>
      </c>
      <c r="H2502">
        <v>0.92077137546468402</v>
      </c>
      <c r="I2502">
        <v>0</v>
      </c>
      <c r="J2502">
        <v>4.8791821561338204E-3</v>
      </c>
      <c r="K2502">
        <v>0</v>
      </c>
      <c r="L2502">
        <v>2.72727272727272</v>
      </c>
      <c r="M2502">
        <v>0</v>
      </c>
      <c r="N2502">
        <v>1.14393939393939</v>
      </c>
      <c r="O2502">
        <v>1.6176470588235199</v>
      </c>
      <c r="P2502">
        <v>53.832348484848403</v>
      </c>
      <c r="Q2502">
        <v>26.268021390374301</v>
      </c>
    </row>
    <row r="2503" spans="1:17" x14ac:dyDescent="0.25">
      <c r="A2503" s="3">
        <v>400</v>
      </c>
      <c r="B2503" s="3">
        <v>9</v>
      </c>
      <c r="C2503">
        <v>4001</v>
      </c>
      <c r="D2503">
        <v>317</v>
      </c>
      <c r="E2503">
        <v>295</v>
      </c>
      <c r="F2503">
        <v>317</v>
      </c>
      <c r="G2503">
        <v>295</v>
      </c>
      <c r="H2503">
        <v>0.41314671332166902</v>
      </c>
      <c r="I2503">
        <v>0</v>
      </c>
      <c r="J2503">
        <v>1.49962509372656E-3</v>
      </c>
      <c r="K2503">
        <v>0</v>
      </c>
      <c r="L2503">
        <v>1.57413249211356</v>
      </c>
      <c r="M2503">
        <v>0</v>
      </c>
      <c r="N2503">
        <v>1.1135646687697101</v>
      </c>
      <c r="O2503">
        <v>1.7322033898305</v>
      </c>
      <c r="P2503">
        <v>61.112397476340597</v>
      </c>
      <c r="Q2503">
        <v>27.4836610169491</v>
      </c>
    </row>
    <row r="2504" spans="1:17" x14ac:dyDescent="0.25">
      <c r="A2504" s="3">
        <v>400</v>
      </c>
      <c r="B2504" s="3">
        <v>9</v>
      </c>
      <c r="C2504">
        <v>4380</v>
      </c>
      <c r="D2504">
        <v>329</v>
      </c>
      <c r="E2504">
        <v>301</v>
      </c>
      <c r="F2504">
        <v>329</v>
      </c>
      <c r="G2504">
        <v>301</v>
      </c>
      <c r="H2504">
        <v>0.51301369863013702</v>
      </c>
      <c r="I2504">
        <v>0</v>
      </c>
      <c r="J2504">
        <v>2.0547945205479398E-3</v>
      </c>
      <c r="K2504">
        <v>0</v>
      </c>
      <c r="L2504">
        <v>1.76595744680851</v>
      </c>
      <c r="M2504">
        <v>0</v>
      </c>
      <c r="N2504">
        <v>1.06079027355623</v>
      </c>
      <c r="O2504">
        <v>1.7508305647840501</v>
      </c>
      <c r="P2504">
        <v>54.261519756838801</v>
      </c>
      <c r="Q2504">
        <v>23.292757475083</v>
      </c>
    </row>
    <row r="2505" spans="1:17" x14ac:dyDescent="0.25">
      <c r="A2505" s="3">
        <v>400</v>
      </c>
      <c r="B2505" s="3">
        <v>9</v>
      </c>
      <c r="C2505">
        <v>4001</v>
      </c>
      <c r="D2505">
        <v>396</v>
      </c>
      <c r="E2505">
        <v>385</v>
      </c>
      <c r="F2505">
        <v>396</v>
      </c>
      <c r="G2505">
        <v>385</v>
      </c>
      <c r="H2505">
        <v>1.1854536365908499</v>
      </c>
      <c r="I2505">
        <v>0</v>
      </c>
      <c r="J2505">
        <v>2.4993751562109399E-3</v>
      </c>
      <c r="K2505">
        <v>0</v>
      </c>
      <c r="L2505">
        <v>2.5328282828282802</v>
      </c>
      <c r="M2505">
        <v>0</v>
      </c>
      <c r="N2505">
        <v>1.1060606060606</v>
      </c>
      <c r="O2505">
        <v>1.53766233766233</v>
      </c>
      <c r="P2505">
        <v>55.4261616161616</v>
      </c>
      <c r="Q2505">
        <v>32.086831168831097</v>
      </c>
    </row>
    <row r="2506" spans="1:17" x14ac:dyDescent="0.25">
      <c r="A2506" s="3">
        <v>400</v>
      </c>
      <c r="B2506" s="3">
        <v>10</v>
      </c>
      <c r="C2506">
        <v>4313</v>
      </c>
      <c r="D2506">
        <v>386</v>
      </c>
      <c r="E2506">
        <v>371</v>
      </c>
      <c r="F2506">
        <v>386</v>
      </c>
      <c r="G2506">
        <v>371</v>
      </c>
      <c r="H2506">
        <v>0.51054950150707101</v>
      </c>
      <c r="I2506">
        <v>0</v>
      </c>
      <c r="J2506">
        <v>1.8548574078367699E-3</v>
      </c>
      <c r="K2506">
        <v>0</v>
      </c>
      <c r="L2506">
        <v>1.63989637305699</v>
      </c>
      <c r="M2506">
        <v>0</v>
      </c>
      <c r="N2506">
        <v>1.13730569948186</v>
      </c>
      <c r="O2506">
        <v>1.3450134770889399</v>
      </c>
      <c r="P2506">
        <v>61.300906735751298</v>
      </c>
      <c r="Q2506">
        <v>26.780727762803199</v>
      </c>
    </row>
    <row r="2507" spans="1:17" x14ac:dyDescent="0.25">
      <c r="A2507" s="3">
        <v>400</v>
      </c>
      <c r="B2507" s="3">
        <v>10</v>
      </c>
      <c r="C2507">
        <v>4335</v>
      </c>
      <c r="D2507">
        <v>363</v>
      </c>
      <c r="E2507">
        <v>338</v>
      </c>
      <c r="F2507">
        <v>363</v>
      </c>
      <c r="G2507">
        <v>338</v>
      </c>
      <c r="H2507">
        <v>0.397462514417531</v>
      </c>
      <c r="I2507">
        <v>0</v>
      </c>
      <c r="J2507">
        <v>1.1534025374855799E-3</v>
      </c>
      <c r="K2507">
        <v>0</v>
      </c>
      <c r="L2507">
        <v>1.52341597796143</v>
      </c>
      <c r="M2507">
        <v>0</v>
      </c>
      <c r="N2507">
        <v>1.13774104683195</v>
      </c>
      <c r="O2507">
        <v>1.37573964497041</v>
      </c>
      <c r="P2507">
        <v>58.1177134986225</v>
      </c>
      <c r="Q2507">
        <v>38.559171597633103</v>
      </c>
    </row>
    <row r="2508" spans="1:17" x14ac:dyDescent="0.25">
      <c r="A2508" s="3">
        <v>400</v>
      </c>
      <c r="B2508" s="3">
        <v>10</v>
      </c>
      <c r="C2508">
        <v>4003</v>
      </c>
      <c r="D2508">
        <v>369</v>
      </c>
      <c r="E2508">
        <v>350</v>
      </c>
      <c r="F2508">
        <v>369</v>
      </c>
      <c r="G2508">
        <v>350</v>
      </c>
      <c r="H2508">
        <v>0.56782413190107395</v>
      </c>
      <c r="I2508">
        <v>0</v>
      </c>
      <c r="J2508">
        <v>2.2483137646764901E-3</v>
      </c>
      <c r="K2508">
        <v>0</v>
      </c>
      <c r="L2508">
        <v>1.5934959349593401</v>
      </c>
      <c r="M2508">
        <v>0</v>
      </c>
      <c r="N2508">
        <v>1.1111111111111101</v>
      </c>
      <c r="O2508">
        <v>1.5885714285714201</v>
      </c>
      <c r="P2508">
        <v>56.9624390243902</v>
      </c>
      <c r="Q2508">
        <v>35.904657142857097</v>
      </c>
    </row>
    <row r="2509" spans="1:17" x14ac:dyDescent="0.25">
      <c r="A2509" s="3">
        <v>400</v>
      </c>
      <c r="B2509" s="3">
        <v>10</v>
      </c>
      <c r="C2509">
        <v>4012</v>
      </c>
      <c r="D2509">
        <v>449</v>
      </c>
      <c r="E2509">
        <v>402</v>
      </c>
      <c r="F2509">
        <v>449</v>
      </c>
      <c r="G2509">
        <v>402</v>
      </c>
      <c r="H2509">
        <v>0.90004985044865404</v>
      </c>
      <c r="I2509">
        <v>0</v>
      </c>
      <c r="J2509">
        <v>4.98504486540378E-3</v>
      </c>
      <c r="K2509">
        <v>0</v>
      </c>
      <c r="L2509">
        <v>2.4231625835189301</v>
      </c>
      <c r="M2509">
        <v>0</v>
      </c>
      <c r="N2509">
        <v>1.20489977728285</v>
      </c>
      <c r="O2509">
        <v>1.6741293532338299</v>
      </c>
      <c r="P2509">
        <v>53.334342984409702</v>
      </c>
      <c r="Q2509">
        <v>36.161194029850698</v>
      </c>
    </row>
    <row r="2510" spans="1:17" x14ac:dyDescent="0.25">
      <c r="A2510" s="3">
        <v>400</v>
      </c>
      <c r="B2510" s="3">
        <v>10</v>
      </c>
      <c r="C2510">
        <v>4008</v>
      </c>
      <c r="D2510">
        <v>353</v>
      </c>
      <c r="E2510">
        <v>330</v>
      </c>
      <c r="F2510">
        <v>353</v>
      </c>
      <c r="G2510">
        <v>330</v>
      </c>
      <c r="H2510">
        <v>0.41217564870259399</v>
      </c>
      <c r="I2510">
        <v>0</v>
      </c>
      <c r="J2510">
        <v>4.74051896207584E-3</v>
      </c>
      <c r="K2510">
        <v>0</v>
      </c>
      <c r="L2510">
        <v>1.5354107648725199</v>
      </c>
      <c r="M2510">
        <v>0</v>
      </c>
      <c r="N2510">
        <v>1.09065155807365</v>
      </c>
      <c r="O2510">
        <v>1.5181818181818101</v>
      </c>
      <c r="P2510">
        <v>57.517280453257797</v>
      </c>
      <c r="Q2510">
        <v>45.660363636363599</v>
      </c>
    </row>
    <row r="2511" spans="1:17" x14ac:dyDescent="0.25">
      <c r="A2511" s="3">
        <v>400</v>
      </c>
      <c r="B2511" s="3">
        <v>20</v>
      </c>
      <c r="C2511">
        <v>4088</v>
      </c>
      <c r="D2511">
        <v>699</v>
      </c>
      <c r="E2511">
        <v>634</v>
      </c>
      <c r="F2511">
        <v>699</v>
      </c>
      <c r="G2511">
        <v>634</v>
      </c>
      <c r="H2511">
        <v>0.993884540117416</v>
      </c>
      <c r="I2511">
        <v>0</v>
      </c>
      <c r="J2511">
        <v>5.8708414872798396E-3</v>
      </c>
      <c r="K2511">
        <v>0</v>
      </c>
      <c r="L2511">
        <v>2.2718168812589399</v>
      </c>
      <c r="M2511">
        <v>0</v>
      </c>
      <c r="N2511">
        <v>1.21745350500715</v>
      </c>
      <c r="O2511">
        <v>2.2807570977917901</v>
      </c>
      <c r="P2511">
        <v>55.990529327610801</v>
      </c>
      <c r="Q2511">
        <v>39.482302839116699</v>
      </c>
    </row>
    <row r="2512" spans="1:17" x14ac:dyDescent="0.25">
      <c r="A2512" s="3">
        <v>400</v>
      </c>
      <c r="B2512" s="3">
        <v>20</v>
      </c>
      <c r="C2512">
        <v>4331</v>
      </c>
      <c r="D2512">
        <v>719</v>
      </c>
      <c r="E2512">
        <v>641</v>
      </c>
      <c r="F2512">
        <v>719</v>
      </c>
      <c r="G2512">
        <v>641</v>
      </c>
      <c r="H2512">
        <v>1.36850611867928</v>
      </c>
      <c r="I2512">
        <v>0</v>
      </c>
      <c r="J2512">
        <v>6.0032325098129703E-3</v>
      </c>
      <c r="K2512">
        <v>0</v>
      </c>
      <c r="L2512">
        <v>2.7134909596662</v>
      </c>
      <c r="M2512">
        <v>0</v>
      </c>
      <c r="N2512">
        <v>1.1933240611961</v>
      </c>
      <c r="O2512">
        <v>2.0234009360374401</v>
      </c>
      <c r="P2512">
        <v>56.533810848400499</v>
      </c>
      <c r="Q2512">
        <v>31.853556942277599</v>
      </c>
    </row>
    <row r="2513" spans="1:17" x14ac:dyDescent="0.25">
      <c r="A2513" s="3">
        <v>400</v>
      </c>
      <c r="B2513" s="3">
        <v>20</v>
      </c>
      <c r="C2513">
        <v>4115</v>
      </c>
      <c r="D2513">
        <v>798</v>
      </c>
      <c r="E2513">
        <v>689</v>
      </c>
      <c r="F2513">
        <v>798</v>
      </c>
      <c r="G2513">
        <v>689</v>
      </c>
      <c r="H2513">
        <v>1.51154313487241</v>
      </c>
      <c r="I2513">
        <v>0</v>
      </c>
      <c r="J2513">
        <v>8.7484811664641504E-3</v>
      </c>
      <c r="K2513">
        <v>0</v>
      </c>
      <c r="L2513">
        <v>3.1516290726817</v>
      </c>
      <c r="M2513">
        <v>0</v>
      </c>
      <c r="N2513">
        <v>1.31453634085213</v>
      </c>
      <c r="O2513">
        <v>2.43396226415094</v>
      </c>
      <c r="P2513">
        <v>57.262944862155301</v>
      </c>
      <c r="Q2513">
        <v>27.5958200290275</v>
      </c>
    </row>
    <row r="2514" spans="1:17" x14ac:dyDescent="0.25">
      <c r="A2514" s="3">
        <v>400</v>
      </c>
      <c r="B2514" s="3">
        <v>20</v>
      </c>
      <c r="C2514">
        <v>4073</v>
      </c>
      <c r="D2514">
        <v>740</v>
      </c>
      <c r="E2514">
        <v>648</v>
      </c>
      <c r="F2514">
        <v>740</v>
      </c>
      <c r="G2514">
        <v>648</v>
      </c>
      <c r="H2514">
        <v>1.44537196169899</v>
      </c>
      <c r="I2514">
        <v>0</v>
      </c>
      <c r="J2514">
        <v>5.1559047385219704E-3</v>
      </c>
      <c r="K2514">
        <v>0</v>
      </c>
      <c r="L2514">
        <v>3.6905405405405398</v>
      </c>
      <c r="M2514">
        <v>0</v>
      </c>
      <c r="N2514">
        <v>1.2770270270270201</v>
      </c>
      <c r="O2514">
        <v>2.56481481481481</v>
      </c>
      <c r="P2514">
        <v>53.807310810810797</v>
      </c>
      <c r="Q2514">
        <v>41.061481481481401</v>
      </c>
    </row>
    <row r="2515" spans="1:17" x14ac:dyDescent="0.25">
      <c r="A2515" s="3">
        <v>400</v>
      </c>
      <c r="B2515" s="3">
        <v>20</v>
      </c>
      <c r="C2515">
        <v>4271</v>
      </c>
      <c r="D2515">
        <v>832</v>
      </c>
      <c r="E2515">
        <v>699</v>
      </c>
      <c r="F2515">
        <v>832</v>
      </c>
      <c r="G2515">
        <v>699</v>
      </c>
      <c r="H2515">
        <v>1.55045656754858</v>
      </c>
      <c r="I2515">
        <v>0</v>
      </c>
      <c r="J2515">
        <v>6.3217045188480401E-3</v>
      </c>
      <c r="K2515">
        <v>0</v>
      </c>
      <c r="L2515">
        <v>3.5552884615384599</v>
      </c>
      <c r="M2515">
        <v>0</v>
      </c>
      <c r="N2515">
        <v>1.25240384615384</v>
      </c>
      <c r="O2515">
        <v>2.2517882689556501</v>
      </c>
      <c r="P2515">
        <v>53.723737980769201</v>
      </c>
      <c r="Q2515">
        <v>28.566981402002799</v>
      </c>
    </row>
    <row r="2516" spans="1:17" x14ac:dyDescent="0.25">
      <c r="A2516" s="3">
        <v>400</v>
      </c>
      <c r="B2516" s="3">
        <v>30</v>
      </c>
      <c r="C2516">
        <v>4101</v>
      </c>
      <c r="D2516">
        <v>1148</v>
      </c>
      <c r="E2516">
        <v>889</v>
      </c>
      <c r="F2516">
        <v>1148</v>
      </c>
      <c r="G2516">
        <v>889</v>
      </c>
      <c r="H2516">
        <v>2.38624725676664</v>
      </c>
      <c r="I2516">
        <v>0</v>
      </c>
      <c r="J2516">
        <v>1.2192148256522799E-2</v>
      </c>
      <c r="K2516">
        <v>0</v>
      </c>
      <c r="L2516">
        <v>4.2952961672473799</v>
      </c>
      <c r="M2516">
        <v>0</v>
      </c>
      <c r="N2516">
        <v>1.4390243902438999</v>
      </c>
      <c r="O2516">
        <v>2.4555680539932498</v>
      </c>
      <c r="P2516">
        <v>51.883771777003403</v>
      </c>
      <c r="Q2516">
        <v>22.880236220472401</v>
      </c>
    </row>
    <row r="2517" spans="1:17" x14ac:dyDescent="0.25">
      <c r="A2517" s="3">
        <v>400</v>
      </c>
      <c r="B2517" s="3">
        <v>30</v>
      </c>
      <c r="C2517">
        <v>4119</v>
      </c>
      <c r="D2517">
        <v>1094</v>
      </c>
      <c r="E2517">
        <v>779</v>
      </c>
      <c r="F2517">
        <v>1094</v>
      </c>
      <c r="G2517">
        <v>779</v>
      </c>
      <c r="H2517">
        <v>1.9810633648943901</v>
      </c>
      <c r="I2517">
        <v>0</v>
      </c>
      <c r="J2517">
        <v>9.9538722991017198E-3</v>
      </c>
      <c r="K2517">
        <v>0</v>
      </c>
      <c r="L2517">
        <v>3.54478976234003</v>
      </c>
      <c r="M2517">
        <v>0</v>
      </c>
      <c r="N2517">
        <v>1.3537477148080399</v>
      </c>
      <c r="O2517">
        <v>2.2991014120667499</v>
      </c>
      <c r="P2517">
        <v>53.592084095063903</v>
      </c>
      <c r="Q2517">
        <v>20.559743260590398</v>
      </c>
    </row>
    <row r="2518" spans="1:17" x14ac:dyDescent="0.25">
      <c r="A2518" s="3">
        <v>400</v>
      </c>
      <c r="B2518" s="3">
        <v>30</v>
      </c>
      <c r="C2518">
        <v>4007</v>
      </c>
      <c r="D2518">
        <v>1071</v>
      </c>
      <c r="E2518">
        <v>822</v>
      </c>
      <c r="F2518">
        <v>1071</v>
      </c>
      <c r="G2518">
        <v>822</v>
      </c>
      <c r="H2518">
        <v>1.6266533566259</v>
      </c>
      <c r="I2518">
        <v>0</v>
      </c>
      <c r="J2518">
        <v>9.2338407786373804E-3</v>
      </c>
      <c r="K2518">
        <v>0</v>
      </c>
      <c r="L2518">
        <v>2.9943977591036401</v>
      </c>
      <c r="M2518">
        <v>0</v>
      </c>
      <c r="N2518">
        <v>1.4313725490196001</v>
      </c>
      <c r="O2518">
        <v>2.6143552311435498</v>
      </c>
      <c r="P2518">
        <v>53.450168067226898</v>
      </c>
      <c r="Q2518">
        <v>28.133284671532799</v>
      </c>
    </row>
    <row r="2519" spans="1:17" x14ac:dyDescent="0.25">
      <c r="A2519" s="3">
        <v>400</v>
      </c>
      <c r="B2519" s="3">
        <v>30</v>
      </c>
      <c r="C2519">
        <v>4397</v>
      </c>
      <c r="D2519">
        <v>1231</v>
      </c>
      <c r="E2519">
        <v>871</v>
      </c>
      <c r="F2519">
        <v>1231</v>
      </c>
      <c r="G2519">
        <v>871</v>
      </c>
      <c r="H2519">
        <v>1.77939504207414</v>
      </c>
      <c r="I2519">
        <v>0</v>
      </c>
      <c r="J2519">
        <v>1.09165340004548E-2</v>
      </c>
      <c r="K2519">
        <v>0</v>
      </c>
      <c r="L2519">
        <v>3.9114541023557998</v>
      </c>
      <c r="M2519">
        <v>0</v>
      </c>
      <c r="N2519">
        <v>1.5450852965069</v>
      </c>
      <c r="O2519">
        <v>2.3524684270952898</v>
      </c>
      <c r="P2519">
        <v>49.565174654752198</v>
      </c>
      <c r="Q2519">
        <v>35.575752009184797</v>
      </c>
    </row>
    <row r="2520" spans="1:17" x14ac:dyDescent="0.25">
      <c r="A2520" s="3">
        <v>400</v>
      </c>
      <c r="B2520" s="3">
        <v>30</v>
      </c>
      <c r="C2520">
        <v>4384</v>
      </c>
      <c r="D2520">
        <v>1108</v>
      </c>
      <c r="E2520">
        <v>815</v>
      </c>
      <c r="F2520">
        <v>1108</v>
      </c>
      <c r="G2520">
        <v>815</v>
      </c>
      <c r="H2520">
        <v>1.59717153284671</v>
      </c>
      <c r="I2520">
        <v>0</v>
      </c>
      <c r="J2520">
        <v>1.117700729927E-2</v>
      </c>
      <c r="K2520">
        <v>0</v>
      </c>
      <c r="L2520">
        <v>3.18501805054151</v>
      </c>
      <c r="M2520">
        <v>0</v>
      </c>
      <c r="N2520">
        <v>1.31498194945848</v>
      </c>
      <c r="O2520">
        <v>2.2736196319018398</v>
      </c>
      <c r="P2520">
        <v>54.421083032490898</v>
      </c>
      <c r="Q2520">
        <v>32.811546012269901</v>
      </c>
    </row>
    <row r="2521" spans="1:17" x14ac:dyDescent="0.25">
      <c r="A2521" s="3">
        <v>400</v>
      </c>
      <c r="B2521" s="3">
        <v>40</v>
      </c>
      <c r="C2521">
        <v>4002</v>
      </c>
      <c r="D2521">
        <v>1464</v>
      </c>
      <c r="E2521">
        <v>872</v>
      </c>
      <c r="F2521">
        <v>1464</v>
      </c>
      <c r="G2521">
        <v>872</v>
      </c>
      <c r="H2521">
        <v>2.4265367316341799</v>
      </c>
      <c r="I2521">
        <v>0</v>
      </c>
      <c r="J2521">
        <v>1.74912543728135E-2</v>
      </c>
      <c r="K2521">
        <v>0</v>
      </c>
      <c r="L2521">
        <v>4.6304644808743101</v>
      </c>
      <c r="M2521">
        <v>0</v>
      </c>
      <c r="N2521">
        <v>1.6058743169398899</v>
      </c>
      <c r="O2521">
        <v>2.4793577981651298</v>
      </c>
      <c r="P2521">
        <v>53.2363729508196</v>
      </c>
      <c r="Q2521">
        <v>28.581135321100898</v>
      </c>
    </row>
    <row r="2522" spans="1:17" x14ac:dyDescent="0.25">
      <c r="A2522" s="3">
        <v>400</v>
      </c>
      <c r="B2522" s="3">
        <v>40</v>
      </c>
      <c r="C2522">
        <v>4277</v>
      </c>
      <c r="D2522">
        <v>1426</v>
      </c>
      <c r="E2522">
        <v>959</v>
      </c>
      <c r="F2522">
        <v>1426</v>
      </c>
      <c r="G2522">
        <v>959</v>
      </c>
      <c r="H2522">
        <v>2.4129062426934702</v>
      </c>
      <c r="I2522">
        <v>0</v>
      </c>
      <c r="J2522">
        <v>1.54313771335047E-2</v>
      </c>
      <c r="K2522">
        <v>0</v>
      </c>
      <c r="L2522">
        <v>4.6346423562412298</v>
      </c>
      <c r="M2522">
        <v>0</v>
      </c>
      <c r="N2522">
        <v>1.56311360448807</v>
      </c>
      <c r="O2522">
        <v>2.6047966631908199</v>
      </c>
      <c r="P2522">
        <v>50.763429172510399</v>
      </c>
      <c r="Q2522">
        <v>33.480698644421203</v>
      </c>
    </row>
    <row r="2523" spans="1:17" x14ac:dyDescent="0.25">
      <c r="A2523" s="3">
        <v>400</v>
      </c>
      <c r="B2523" s="3">
        <v>40</v>
      </c>
      <c r="C2523">
        <v>4072</v>
      </c>
      <c r="D2523">
        <v>1409</v>
      </c>
      <c r="E2523">
        <v>911</v>
      </c>
      <c r="F2523">
        <v>1409</v>
      </c>
      <c r="G2523">
        <v>911</v>
      </c>
      <c r="H2523">
        <v>1.7868369351669899</v>
      </c>
      <c r="I2523">
        <v>0</v>
      </c>
      <c r="J2523">
        <v>1.5225933202357499E-2</v>
      </c>
      <c r="K2523">
        <v>0</v>
      </c>
      <c r="L2523">
        <v>3.62100780695528</v>
      </c>
      <c r="M2523">
        <v>0</v>
      </c>
      <c r="N2523">
        <v>1.6643009226401699</v>
      </c>
      <c r="O2523">
        <v>2.7936333699231599</v>
      </c>
      <c r="P2523">
        <v>51.468097941802696</v>
      </c>
      <c r="Q2523">
        <v>34.469143798024099</v>
      </c>
    </row>
    <row r="2524" spans="1:17" x14ac:dyDescent="0.25">
      <c r="A2524" s="3">
        <v>400</v>
      </c>
      <c r="B2524" s="3">
        <v>40</v>
      </c>
      <c r="C2524">
        <v>4360</v>
      </c>
      <c r="D2524">
        <v>1621</v>
      </c>
      <c r="E2524">
        <v>1038</v>
      </c>
      <c r="F2524">
        <v>1621</v>
      </c>
      <c r="G2524">
        <v>1038</v>
      </c>
      <c r="H2524">
        <v>2.7899082568807301</v>
      </c>
      <c r="I2524">
        <v>0</v>
      </c>
      <c r="J2524">
        <v>1.81192660550458E-2</v>
      </c>
      <c r="K2524">
        <v>0</v>
      </c>
      <c r="L2524">
        <v>5.1054904380012296</v>
      </c>
      <c r="M2524">
        <v>0</v>
      </c>
      <c r="N2524">
        <v>1.80505860579888</v>
      </c>
      <c r="O2524">
        <v>2.48362235067437</v>
      </c>
      <c r="P2524">
        <v>50.146415792720497</v>
      </c>
      <c r="Q2524">
        <v>36.6841522157996</v>
      </c>
    </row>
    <row r="2525" spans="1:17" x14ac:dyDescent="0.25">
      <c r="A2525" s="3">
        <v>400</v>
      </c>
      <c r="B2525" s="3">
        <v>40</v>
      </c>
      <c r="C2525">
        <v>4372</v>
      </c>
      <c r="D2525">
        <v>1685</v>
      </c>
      <c r="E2525">
        <v>1112</v>
      </c>
      <c r="F2525">
        <v>1685</v>
      </c>
      <c r="G2525">
        <v>1112</v>
      </c>
      <c r="H2525">
        <v>2.3966148215919398</v>
      </c>
      <c r="I2525">
        <v>0</v>
      </c>
      <c r="J2525">
        <v>1.66971637694419E-2</v>
      </c>
      <c r="K2525">
        <v>0</v>
      </c>
      <c r="L2525">
        <v>4.57388724035608</v>
      </c>
      <c r="M2525">
        <v>0</v>
      </c>
      <c r="N2525">
        <v>1.87299703264094</v>
      </c>
      <c r="O2525">
        <v>2.5665467625899199</v>
      </c>
      <c r="P2525">
        <v>47.751531157270001</v>
      </c>
      <c r="Q2525">
        <v>40.043066546762503</v>
      </c>
    </row>
    <row r="2526" spans="1:17" x14ac:dyDescent="0.25">
      <c r="A2526" s="3">
        <v>400</v>
      </c>
      <c r="B2526" s="3">
        <v>50</v>
      </c>
      <c r="C2526">
        <v>4379</v>
      </c>
      <c r="D2526">
        <v>2000</v>
      </c>
      <c r="E2526">
        <v>1242</v>
      </c>
      <c r="F2526">
        <v>2000</v>
      </c>
      <c r="G2526">
        <v>1242</v>
      </c>
      <c r="H2526">
        <v>2.7885361954784198</v>
      </c>
      <c r="I2526">
        <v>0</v>
      </c>
      <c r="J2526">
        <v>2.4206439826444302E-2</v>
      </c>
      <c r="K2526">
        <v>0</v>
      </c>
      <c r="L2526">
        <v>5.3455000000000004</v>
      </c>
      <c r="M2526">
        <v>0</v>
      </c>
      <c r="N2526">
        <v>2.1055000000000001</v>
      </c>
      <c r="O2526">
        <v>2.86151368760064</v>
      </c>
      <c r="P2526">
        <v>47.181624999999997</v>
      </c>
      <c r="Q2526">
        <v>44.552351046698803</v>
      </c>
    </row>
    <row r="2527" spans="1:17" x14ac:dyDescent="0.25">
      <c r="A2527" s="3">
        <v>400</v>
      </c>
      <c r="B2527" s="3">
        <v>50</v>
      </c>
      <c r="C2527">
        <v>4430</v>
      </c>
      <c r="D2527">
        <v>2001</v>
      </c>
      <c r="E2527">
        <v>1243</v>
      </c>
      <c r="F2527">
        <v>2001</v>
      </c>
      <c r="G2527">
        <v>1243</v>
      </c>
      <c r="H2527">
        <v>2.3370203160270799</v>
      </c>
      <c r="I2527">
        <v>0</v>
      </c>
      <c r="J2527">
        <v>2.1670428893905101E-2</v>
      </c>
      <c r="K2527">
        <v>0</v>
      </c>
      <c r="L2527">
        <v>4.3558220889555201</v>
      </c>
      <c r="M2527">
        <v>0</v>
      </c>
      <c r="N2527">
        <v>1.97401299350324</v>
      </c>
      <c r="O2527">
        <v>2.8382944489139099</v>
      </c>
      <c r="P2527">
        <v>47.595977011494199</v>
      </c>
      <c r="Q2527">
        <v>42.055036202735302</v>
      </c>
    </row>
    <row r="2528" spans="1:17" x14ac:dyDescent="0.25">
      <c r="A2528" s="3">
        <v>400</v>
      </c>
      <c r="B2528" s="3">
        <v>50</v>
      </c>
      <c r="C2528">
        <v>4093</v>
      </c>
      <c r="D2528">
        <v>1802</v>
      </c>
      <c r="E2528">
        <v>1135</v>
      </c>
      <c r="F2528">
        <v>1802</v>
      </c>
      <c r="G2528">
        <v>1135</v>
      </c>
      <c r="H2528">
        <v>3.1414610310285802</v>
      </c>
      <c r="I2528">
        <v>0</v>
      </c>
      <c r="J2528">
        <v>2.24774004397752E-2</v>
      </c>
      <c r="K2528">
        <v>0</v>
      </c>
      <c r="L2528">
        <v>5.3712541620421703</v>
      </c>
      <c r="M2528">
        <v>0</v>
      </c>
      <c r="N2528">
        <v>2.0094339622641502</v>
      </c>
      <c r="O2528">
        <v>2.9594713656387599</v>
      </c>
      <c r="P2528">
        <v>47.669550499445002</v>
      </c>
      <c r="Q2528">
        <v>37.320352422907398</v>
      </c>
    </row>
    <row r="2529" spans="1:17" x14ac:dyDescent="0.25">
      <c r="A2529" s="3">
        <v>400</v>
      </c>
      <c r="B2529" s="3">
        <v>50</v>
      </c>
      <c r="C2529">
        <v>4382</v>
      </c>
      <c r="D2529">
        <v>1851</v>
      </c>
      <c r="E2529">
        <v>1146</v>
      </c>
      <c r="F2529">
        <v>1851</v>
      </c>
      <c r="G2529">
        <v>1146</v>
      </c>
      <c r="H2529">
        <v>2.77704244637152</v>
      </c>
      <c r="I2529">
        <v>0</v>
      </c>
      <c r="J2529">
        <v>2.1451392058420799E-2</v>
      </c>
      <c r="K2529">
        <v>0</v>
      </c>
      <c r="L2529">
        <v>5.0750945434899997</v>
      </c>
      <c r="M2529">
        <v>0</v>
      </c>
      <c r="N2529">
        <v>1.7806591031874599</v>
      </c>
      <c r="O2529">
        <v>2.7591623036649202</v>
      </c>
      <c r="P2529">
        <v>50.066844948676398</v>
      </c>
      <c r="Q2529">
        <v>38.175253054101098</v>
      </c>
    </row>
    <row r="2530" spans="1:17" x14ac:dyDescent="0.25">
      <c r="A2530" s="3">
        <v>400</v>
      </c>
      <c r="B2530" s="3">
        <v>50</v>
      </c>
      <c r="C2530">
        <v>4312</v>
      </c>
      <c r="D2530">
        <v>1845</v>
      </c>
      <c r="E2530">
        <v>1164</v>
      </c>
      <c r="F2530">
        <v>1845</v>
      </c>
      <c r="G2530">
        <v>1164</v>
      </c>
      <c r="H2530">
        <v>2.5324675324675301</v>
      </c>
      <c r="I2530">
        <v>0</v>
      </c>
      <c r="J2530">
        <v>1.9248608534322802E-2</v>
      </c>
      <c r="K2530">
        <v>0</v>
      </c>
      <c r="L2530">
        <v>4.7848238482384797</v>
      </c>
      <c r="M2530">
        <v>0</v>
      </c>
      <c r="N2530">
        <v>2.0520325203251999</v>
      </c>
      <c r="O2530">
        <v>2.9261168384879701</v>
      </c>
      <c r="P2530">
        <v>50.1612357723576</v>
      </c>
      <c r="Q2530">
        <v>43.549123711340201</v>
      </c>
    </row>
    <row r="2531" spans="1:17" x14ac:dyDescent="0.25">
      <c r="A2531" s="3">
        <v>500</v>
      </c>
      <c r="B2531" s="3">
        <v>0.1</v>
      </c>
      <c r="C2531">
        <v>5393</v>
      </c>
      <c r="D2531">
        <v>14</v>
      </c>
      <c r="E2531">
        <v>11</v>
      </c>
      <c r="F2531">
        <v>14</v>
      </c>
      <c r="G2531">
        <v>11</v>
      </c>
      <c r="H2531">
        <v>1.6688299647691399E-3</v>
      </c>
      <c r="I2531">
        <v>0</v>
      </c>
      <c r="J2531">
        <v>1.8542555164101601E-4</v>
      </c>
      <c r="K2531">
        <v>0</v>
      </c>
      <c r="L2531">
        <v>0.28571428571428498</v>
      </c>
      <c r="M2531">
        <v>0</v>
      </c>
      <c r="N2531">
        <v>2.6428571428571401</v>
      </c>
      <c r="O2531">
        <v>1</v>
      </c>
      <c r="P2531">
        <v>72.919285714285706</v>
      </c>
      <c r="Q2531">
        <v>6</v>
      </c>
    </row>
    <row r="2532" spans="1:17" x14ac:dyDescent="0.25">
      <c r="A2532" s="3">
        <v>500</v>
      </c>
      <c r="B2532" s="3">
        <v>0.1</v>
      </c>
      <c r="C2532">
        <v>5422</v>
      </c>
      <c r="D2532">
        <v>26</v>
      </c>
      <c r="E2532">
        <v>25</v>
      </c>
      <c r="F2532">
        <v>26</v>
      </c>
      <c r="G2532">
        <v>25</v>
      </c>
      <c r="H2532">
        <v>5.90188122464035E-3</v>
      </c>
      <c r="I2532">
        <v>0</v>
      </c>
      <c r="J2532">
        <v>0</v>
      </c>
      <c r="K2532">
        <v>0</v>
      </c>
      <c r="L2532">
        <v>0.5</v>
      </c>
      <c r="M2532">
        <v>0</v>
      </c>
      <c r="N2532">
        <v>2.2692307692307598</v>
      </c>
      <c r="O2532">
        <v>1.04</v>
      </c>
      <c r="P2532">
        <v>55.0726923076923</v>
      </c>
      <c r="Q2532">
        <v>4.8</v>
      </c>
    </row>
    <row r="2533" spans="1:17" x14ac:dyDescent="0.25">
      <c r="A2533" s="3">
        <v>500</v>
      </c>
      <c r="B2533" s="3">
        <v>0.1</v>
      </c>
      <c r="C2533">
        <v>5487</v>
      </c>
      <c r="D2533">
        <v>11</v>
      </c>
      <c r="E2533">
        <v>8</v>
      </c>
      <c r="F2533">
        <v>11</v>
      </c>
      <c r="G2533">
        <v>8</v>
      </c>
      <c r="H2533">
        <v>1.4579916165482E-2</v>
      </c>
      <c r="I2533">
        <v>0</v>
      </c>
      <c r="J2533">
        <v>1.8224895206852499E-4</v>
      </c>
      <c r="K2533">
        <v>0</v>
      </c>
      <c r="L2533">
        <v>1.1818181818181801</v>
      </c>
      <c r="M2533">
        <v>0</v>
      </c>
      <c r="N2533">
        <v>1.0909090909090899</v>
      </c>
      <c r="O2533">
        <v>1</v>
      </c>
      <c r="P2533">
        <v>61.309090909090898</v>
      </c>
      <c r="Q2533">
        <v>0</v>
      </c>
    </row>
    <row r="2534" spans="1:17" x14ac:dyDescent="0.25">
      <c r="A2534" s="3">
        <v>500</v>
      </c>
      <c r="B2534" s="3">
        <v>0.1</v>
      </c>
      <c r="C2534">
        <v>5108</v>
      </c>
      <c r="D2534">
        <v>12</v>
      </c>
      <c r="E2534">
        <v>9</v>
      </c>
      <c r="F2534">
        <v>12</v>
      </c>
      <c r="G2534">
        <v>9</v>
      </c>
      <c r="H2534">
        <v>2.9365700861393798E-3</v>
      </c>
      <c r="I2534">
        <v>0</v>
      </c>
      <c r="J2534">
        <v>1.9577133907595901E-4</v>
      </c>
      <c r="K2534">
        <v>0</v>
      </c>
      <c r="L2534">
        <v>0.91666666666666596</v>
      </c>
      <c r="M2534">
        <v>0</v>
      </c>
      <c r="N2534">
        <v>1.25</v>
      </c>
      <c r="O2534">
        <v>1</v>
      </c>
      <c r="P2534">
        <v>47.1383333333333</v>
      </c>
      <c r="Q2534">
        <v>0</v>
      </c>
    </row>
    <row r="2535" spans="1:17" x14ac:dyDescent="0.25">
      <c r="A2535" s="3">
        <v>500</v>
      </c>
      <c r="B2535" s="3">
        <v>0.1</v>
      </c>
      <c r="C2535">
        <v>5472</v>
      </c>
      <c r="D2535">
        <v>15</v>
      </c>
      <c r="E2535">
        <v>12</v>
      </c>
      <c r="F2535">
        <v>15</v>
      </c>
      <c r="G2535">
        <v>12</v>
      </c>
      <c r="H2535">
        <v>1.64473684210526E-3</v>
      </c>
      <c r="I2535">
        <v>0</v>
      </c>
      <c r="J2535">
        <v>0</v>
      </c>
      <c r="K2535">
        <v>0</v>
      </c>
      <c r="L2535">
        <v>0.2</v>
      </c>
      <c r="M2535">
        <v>0</v>
      </c>
      <c r="N2535">
        <v>2</v>
      </c>
      <c r="O2535">
        <v>1.0833333333333299</v>
      </c>
      <c r="P2535">
        <v>89.848666666666603</v>
      </c>
      <c r="Q2535">
        <v>2.5</v>
      </c>
    </row>
    <row r="2536" spans="1:17" x14ac:dyDescent="0.25">
      <c r="A2536" s="3">
        <v>500</v>
      </c>
      <c r="B2536" s="3">
        <v>0.2</v>
      </c>
      <c r="C2536">
        <v>5417</v>
      </c>
      <c r="D2536">
        <v>15</v>
      </c>
      <c r="E2536">
        <v>14</v>
      </c>
      <c r="F2536">
        <v>15</v>
      </c>
      <c r="G2536">
        <v>14</v>
      </c>
      <c r="H2536">
        <v>1.0707033413328401E-2</v>
      </c>
      <c r="I2536">
        <v>0</v>
      </c>
      <c r="J2536">
        <v>0</v>
      </c>
      <c r="K2536">
        <v>0</v>
      </c>
      <c r="L2536">
        <v>0.53333333333333299</v>
      </c>
      <c r="M2536">
        <v>0</v>
      </c>
      <c r="N2536">
        <v>1.5333333333333301</v>
      </c>
      <c r="O2536">
        <v>1</v>
      </c>
      <c r="P2536">
        <v>59.481333333333303</v>
      </c>
      <c r="Q2536">
        <v>2.2857142857142798</v>
      </c>
    </row>
    <row r="2537" spans="1:17" x14ac:dyDescent="0.25">
      <c r="A2537" s="3">
        <v>500</v>
      </c>
      <c r="B2537" s="3">
        <v>0.2</v>
      </c>
      <c r="C2537">
        <v>5103</v>
      </c>
      <c r="D2537">
        <v>23</v>
      </c>
      <c r="E2537">
        <v>18</v>
      </c>
      <c r="F2537">
        <v>23</v>
      </c>
      <c r="G2537">
        <v>18</v>
      </c>
      <c r="H2537">
        <v>8.4460121497158494E-2</v>
      </c>
      <c r="I2537">
        <v>0</v>
      </c>
      <c r="J2537">
        <v>1.95963158926121E-4</v>
      </c>
      <c r="K2537">
        <v>0</v>
      </c>
      <c r="L2537">
        <v>0.95652173913043403</v>
      </c>
      <c r="M2537">
        <v>0</v>
      </c>
      <c r="N2537">
        <v>1.5652173913043399</v>
      </c>
      <c r="O2537">
        <v>1.1666666666666601</v>
      </c>
      <c r="P2537">
        <v>60.8930434782608</v>
      </c>
      <c r="Q2537">
        <v>14.5988888888888</v>
      </c>
    </row>
    <row r="2538" spans="1:17" x14ac:dyDescent="0.25">
      <c r="A2538" s="3">
        <v>500</v>
      </c>
      <c r="B2538" s="3">
        <v>0.2</v>
      </c>
      <c r="C2538">
        <v>5121</v>
      </c>
      <c r="D2538">
        <v>14</v>
      </c>
      <c r="E2538">
        <v>11</v>
      </c>
      <c r="F2538">
        <v>14</v>
      </c>
      <c r="G2538">
        <v>11</v>
      </c>
      <c r="H2538">
        <v>2.92911540714704E-3</v>
      </c>
      <c r="I2538">
        <v>0</v>
      </c>
      <c r="J2538">
        <v>0</v>
      </c>
      <c r="K2538">
        <v>0</v>
      </c>
      <c r="L2538">
        <v>0.28571428571428498</v>
      </c>
      <c r="M2538">
        <v>0</v>
      </c>
      <c r="N2538">
        <v>2.0714285714285698</v>
      </c>
      <c r="O2538">
        <v>1</v>
      </c>
      <c r="P2538">
        <v>65.346428571428504</v>
      </c>
      <c r="Q2538">
        <v>2.72727272727272</v>
      </c>
    </row>
    <row r="2539" spans="1:17" x14ac:dyDescent="0.25">
      <c r="A2539" s="3">
        <v>500</v>
      </c>
      <c r="B2539" s="3">
        <v>0.2</v>
      </c>
      <c r="C2539">
        <v>5429</v>
      </c>
      <c r="D2539">
        <v>20</v>
      </c>
      <c r="E2539">
        <v>13</v>
      </c>
      <c r="F2539">
        <v>20</v>
      </c>
      <c r="G2539">
        <v>13</v>
      </c>
      <c r="H2539">
        <v>1.28937189169276E-2</v>
      </c>
      <c r="I2539">
        <v>0</v>
      </c>
      <c r="J2539">
        <v>1.84195984527537E-4</v>
      </c>
      <c r="K2539">
        <v>0</v>
      </c>
      <c r="L2539">
        <v>1.05</v>
      </c>
      <c r="M2539">
        <v>0</v>
      </c>
      <c r="N2539">
        <v>1.7</v>
      </c>
      <c r="O2539">
        <v>1</v>
      </c>
      <c r="P2539">
        <v>58.452999999999903</v>
      </c>
      <c r="Q2539">
        <v>1.5384615384615301</v>
      </c>
    </row>
    <row r="2540" spans="1:17" x14ac:dyDescent="0.25">
      <c r="A2540" s="3">
        <v>500</v>
      </c>
      <c r="B2540" s="3">
        <v>0.2</v>
      </c>
      <c r="C2540">
        <v>5109</v>
      </c>
      <c r="D2540">
        <v>26</v>
      </c>
      <c r="E2540">
        <v>25</v>
      </c>
      <c r="F2540">
        <v>26</v>
      </c>
      <c r="G2540">
        <v>25</v>
      </c>
      <c r="H2540">
        <v>6.6549226854570303E-3</v>
      </c>
      <c r="I2540">
        <v>0</v>
      </c>
      <c r="J2540">
        <v>1.95733020160501E-4</v>
      </c>
      <c r="K2540">
        <v>0</v>
      </c>
      <c r="L2540">
        <v>0.30769230769230699</v>
      </c>
      <c r="M2540">
        <v>0</v>
      </c>
      <c r="N2540">
        <v>1.57692307692307</v>
      </c>
      <c r="O2540">
        <v>1.04</v>
      </c>
      <c r="P2540">
        <v>62.057692307692299</v>
      </c>
      <c r="Q2540">
        <v>12.8</v>
      </c>
    </row>
    <row r="2541" spans="1:17" x14ac:dyDescent="0.25">
      <c r="A2541" s="3">
        <v>500</v>
      </c>
      <c r="B2541" s="3">
        <v>0.3</v>
      </c>
      <c r="C2541">
        <v>5040</v>
      </c>
      <c r="D2541">
        <v>33</v>
      </c>
      <c r="E2541">
        <v>30</v>
      </c>
      <c r="F2541">
        <v>33</v>
      </c>
      <c r="G2541">
        <v>30</v>
      </c>
      <c r="H2541">
        <v>2.3412698412698399E-2</v>
      </c>
      <c r="I2541">
        <v>0</v>
      </c>
      <c r="J2541">
        <v>0</v>
      </c>
      <c r="K2541">
        <v>0</v>
      </c>
      <c r="L2541">
        <v>0.45454545454545398</v>
      </c>
      <c r="M2541">
        <v>0</v>
      </c>
      <c r="N2541">
        <v>1.15151515151515</v>
      </c>
      <c r="O2541">
        <v>1.1000000000000001</v>
      </c>
      <c r="P2541">
        <v>70.362424242424197</v>
      </c>
      <c r="Q2541">
        <v>6.6666666666666599</v>
      </c>
    </row>
    <row r="2542" spans="1:17" x14ac:dyDescent="0.25">
      <c r="A2542" s="3">
        <v>500</v>
      </c>
      <c r="B2542" s="3">
        <v>0.3</v>
      </c>
      <c r="C2542">
        <v>5440</v>
      </c>
      <c r="D2542">
        <v>22</v>
      </c>
      <c r="E2542">
        <v>20</v>
      </c>
      <c r="F2542">
        <v>22</v>
      </c>
      <c r="G2542">
        <v>20</v>
      </c>
      <c r="H2542">
        <v>6.6176470588235198E-3</v>
      </c>
      <c r="I2542">
        <v>0</v>
      </c>
      <c r="J2542">
        <v>3.6764705882352897E-4</v>
      </c>
      <c r="K2542">
        <v>0</v>
      </c>
      <c r="L2542">
        <v>0.63636363636363602</v>
      </c>
      <c r="M2542">
        <v>0</v>
      </c>
      <c r="N2542">
        <v>1.77272727272727</v>
      </c>
      <c r="O2542">
        <v>1.05</v>
      </c>
      <c r="P2542">
        <v>75.055909090909097</v>
      </c>
      <c r="Q2542">
        <v>1</v>
      </c>
    </row>
    <row r="2543" spans="1:17" x14ac:dyDescent="0.25">
      <c r="A2543" s="3">
        <v>500</v>
      </c>
      <c r="B2543" s="3">
        <v>0.3</v>
      </c>
      <c r="C2543">
        <v>5059</v>
      </c>
      <c r="D2543">
        <v>9</v>
      </c>
      <c r="E2543">
        <v>3</v>
      </c>
      <c r="F2543">
        <v>9</v>
      </c>
      <c r="G2543">
        <v>3</v>
      </c>
      <c r="H2543">
        <v>9.8833761612966893E-4</v>
      </c>
      <c r="I2543">
        <v>0</v>
      </c>
      <c r="J2543">
        <v>0</v>
      </c>
      <c r="K2543">
        <v>0</v>
      </c>
      <c r="L2543">
        <v>0.11111111111111099</v>
      </c>
      <c r="M2543">
        <v>0</v>
      </c>
      <c r="N2543">
        <v>1.55555555555555</v>
      </c>
      <c r="O2543">
        <v>1</v>
      </c>
      <c r="P2543">
        <v>55.063333333333297</v>
      </c>
      <c r="Q2543">
        <v>0</v>
      </c>
    </row>
    <row r="2544" spans="1:17" x14ac:dyDescent="0.25">
      <c r="A2544" s="3">
        <v>500</v>
      </c>
      <c r="B2544" s="3">
        <v>0.3</v>
      </c>
      <c r="C2544">
        <v>5432</v>
      </c>
      <c r="D2544">
        <v>31</v>
      </c>
      <c r="E2544">
        <v>28</v>
      </c>
      <c r="F2544">
        <v>31</v>
      </c>
      <c r="G2544">
        <v>28</v>
      </c>
      <c r="H2544">
        <v>8.1553755522827606E-2</v>
      </c>
      <c r="I2544">
        <v>0</v>
      </c>
      <c r="J2544">
        <v>1.84094256259204E-4</v>
      </c>
      <c r="K2544">
        <v>0</v>
      </c>
      <c r="L2544">
        <v>2.1290322580645098</v>
      </c>
      <c r="M2544">
        <v>0</v>
      </c>
      <c r="N2544">
        <v>1.1612903225806399</v>
      </c>
      <c r="O2544">
        <v>1.0714285714285701</v>
      </c>
      <c r="P2544">
        <v>60.705806451612901</v>
      </c>
      <c r="Q2544">
        <v>2.7857142857142798</v>
      </c>
    </row>
    <row r="2545" spans="1:17" x14ac:dyDescent="0.25">
      <c r="A2545" s="3">
        <v>500</v>
      </c>
      <c r="B2545" s="3">
        <v>0.3</v>
      </c>
      <c r="C2545">
        <v>5137</v>
      </c>
      <c r="D2545">
        <v>15</v>
      </c>
      <c r="E2545">
        <v>13</v>
      </c>
      <c r="F2545">
        <v>15</v>
      </c>
      <c r="G2545">
        <v>13</v>
      </c>
      <c r="H2545">
        <v>6.4239828693790097E-3</v>
      </c>
      <c r="I2545">
        <v>0</v>
      </c>
      <c r="J2545">
        <v>0</v>
      </c>
      <c r="K2545">
        <v>0</v>
      </c>
      <c r="L2545">
        <v>0.4</v>
      </c>
      <c r="M2545">
        <v>0</v>
      </c>
      <c r="N2545">
        <v>2.1333333333333302</v>
      </c>
      <c r="O2545">
        <v>1.15384615384615</v>
      </c>
      <c r="P2545">
        <v>72.812666666666601</v>
      </c>
      <c r="Q2545">
        <v>1.3846153846153799</v>
      </c>
    </row>
    <row r="2546" spans="1:17" x14ac:dyDescent="0.25">
      <c r="A2546" s="3">
        <v>500</v>
      </c>
      <c r="B2546" s="3">
        <v>0.4</v>
      </c>
      <c r="C2546">
        <v>5022</v>
      </c>
      <c r="D2546">
        <v>21</v>
      </c>
      <c r="E2546">
        <v>20</v>
      </c>
      <c r="F2546">
        <v>21</v>
      </c>
      <c r="G2546">
        <v>20</v>
      </c>
      <c r="H2546">
        <v>2.9868578255674998E-2</v>
      </c>
      <c r="I2546">
        <v>0</v>
      </c>
      <c r="J2546">
        <v>1.9912385503783299E-4</v>
      </c>
      <c r="K2546">
        <v>0</v>
      </c>
      <c r="L2546">
        <v>1.09523809523809</v>
      </c>
      <c r="M2546">
        <v>0</v>
      </c>
      <c r="N2546">
        <v>1.1428571428571399</v>
      </c>
      <c r="O2546">
        <v>1</v>
      </c>
      <c r="P2546">
        <v>48.664761904761903</v>
      </c>
      <c r="Q2546">
        <v>5.4</v>
      </c>
    </row>
    <row r="2547" spans="1:17" x14ac:dyDescent="0.25">
      <c r="A2547" s="3">
        <v>500</v>
      </c>
      <c r="B2547" s="3">
        <v>0.4</v>
      </c>
      <c r="C2547">
        <v>5493</v>
      </c>
      <c r="D2547">
        <v>26</v>
      </c>
      <c r="E2547">
        <v>26</v>
      </c>
      <c r="F2547">
        <v>26</v>
      </c>
      <c r="G2547">
        <v>26</v>
      </c>
      <c r="H2547">
        <v>1.7476788640087299E-2</v>
      </c>
      <c r="I2547">
        <v>0</v>
      </c>
      <c r="J2547">
        <v>0</v>
      </c>
      <c r="K2547">
        <v>0</v>
      </c>
      <c r="L2547">
        <v>0.80769230769230704</v>
      </c>
      <c r="M2547">
        <v>0</v>
      </c>
      <c r="N2547">
        <v>1.15384615384615</v>
      </c>
      <c r="O2547">
        <v>1</v>
      </c>
      <c r="P2547">
        <v>59.704615384615302</v>
      </c>
      <c r="Q2547">
        <v>2.9615384615384599</v>
      </c>
    </row>
    <row r="2548" spans="1:17" x14ac:dyDescent="0.25">
      <c r="A2548" s="3">
        <v>500</v>
      </c>
      <c r="B2548" s="3">
        <v>0.4</v>
      </c>
      <c r="C2548">
        <v>5018</v>
      </c>
      <c r="D2548">
        <v>28</v>
      </c>
      <c r="E2548">
        <v>20</v>
      </c>
      <c r="F2548">
        <v>28</v>
      </c>
      <c r="G2548">
        <v>20</v>
      </c>
      <c r="H2548">
        <v>2.0924671183738499E-2</v>
      </c>
      <c r="I2548">
        <v>0</v>
      </c>
      <c r="J2548">
        <v>1.9928258270227099E-4</v>
      </c>
      <c r="K2548">
        <v>0</v>
      </c>
      <c r="L2548">
        <v>0.85714285714285698</v>
      </c>
      <c r="M2548">
        <v>0</v>
      </c>
      <c r="N2548">
        <v>1.25</v>
      </c>
      <c r="O2548">
        <v>1.05</v>
      </c>
      <c r="P2548">
        <v>55.463571428571399</v>
      </c>
      <c r="Q2548">
        <v>3.6</v>
      </c>
    </row>
    <row r="2549" spans="1:17" x14ac:dyDescent="0.25">
      <c r="A2549" s="3">
        <v>500</v>
      </c>
      <c r="B2549" s="3">
        <v>0.4</v>
      </c>
      <c r="C2549">
        <v>5417</v>
      </c>
      <c r="D2549">
        <v>26</v>
      </c>
      <c r="E2549">
        <v>18</v>
      </c>
      <c r="F2549">
        <v>26</v>
      </c>
      <c r="G2549">
        <v>18</v>
      </c>
      <c r="H2549">
        <v>2.7690603655159601E-2</v>
      </c>
      <c r="I2549">
        <v>0</v>
      </c>
      <c r="J2549">
        <v>3.69208048735462E-4</v>
      </c>
      <c r="K2549">
        <v>0</v>
      </c>
      <c r="L2549">
        <v>2</v>
      </c>
      <c r="M2549">
        <v>0</v>
      </c>
      <c r="N2549">
        <v>1.5</v>
      </c>
      <c r="O2549">
        <v>1</v>
      </c>
      <c r="P2549">
        <v>58.3192307692307</v>
      </c>
      <c r="Q2549">
        <v>1</v>
      </c>
    </row>
    <row r="2550" spans="1:17" x14ac:dyDescent="0.25">
      <c r="A2550" s="3">
        <v>500</v>
      </c>
      <c r="B2550" s="3">
        <v>0.4</v>
      </c>
      <c r="C2550">
        <v>5512</v>
      </c>
      <c r="D2550">
        <v>25</v>
      </c>
      <c r="E2550">
        <v>19</v>
      </c>
      <c r="F2550">
        <v>25</v>
      </c>
      <c r="G2550">
        <v>19</v>
      </c>
      <c r="H2550">
        <v>5.6966618287372997E-2</v>
      </c>
      <c r="I2550">
        <v>0</v>
      </c>
      <c r="J2550">
        <v>1.8142235123367199E-4</v>
      </c>
      <c r="K2550">
        <v>0</v>
      </c>
      <c r="L2550">
        <v>0.6</v>
      </c>
      <c r="M2550">
        <v>0</v>
      </c>
      <c r="N2550">
        <v>1.84</v>
      </c>
      <c r="O2550">
        <v>1</v>
      </c>
      <c r="P2550">
        <v>55.866799999999998</v>
      </c>
      <c r="Q2550">
        <v>2.9473684210526301</v>
      </c>
    </row>
    <row r="2551" spans="1:17" x14ac:dyDescent="0.25">
      <c r="A2551" s="3">
        <v>500</v>
      </c>
      <c r="B2551" s="3">
        <v>0.5</v>
      </c>
      <c r="C2551">
        <v>5420</v>
      </c>
      <c r="D2551">
        <v>19</v>
      </c>
      <c r="E2551">
        <v>17</v>
      </c>
      <c r="F2551">
        <v>19</v>
      </c>
      <c r="G2551">
        <v>17</v>
      </c>
      <c r="H2551">
        <v>1.8450184501845001E-2</v>
      </c>
      <c r="I2551">
        <v>0</v>
      </c>
      <c r="J2551">
        <v>0</v>
      </c>
      <c r="K2551">
        <v>0</v>
      </c>
      <c r="L2551">
        <v>1.1052631578947301</v>
      </c>
      <c r="M2551">
        <v>0</v>
      </c>
      <c r="N2551">
        <v>2.57894736842105</v>
      </c>
      <c r="O2551">
        <v>1</v>
      </c>
      <c r="P2551">
        <v>62.073684210526302</v>
      </c>
      <c r="Q2551">
        <v>8</v>
      </c>
    </row>
    <row r="2552" spans="1:17" x14ac:dyDescent="0.25">
      <c r="A2552" s="3">
        <v>500</v>
      </c>
      <c r="B2552" s="3">
        <v>0.5</v>
      </c>
      <c r="C2552">
        <v>5040</v>
      </c>
      <c r="D2552">
        <v>28</v>
      </c>
      <c r="E2552">
        <v>23</v>
      </c>
      <c r="F2552">
        <v>28</v>
      </c>
      <c r="G2552">
        <v>23</v>
      </c>
      <c r="H2552">
        <v>3.3730158730158701E-2</v>
      </c>
      <c r="I2552">
        <v>0</v>
      </c>
      <c r="J2552">
        <v>1.9841269841269801E-4</v>
      </c>
      <c r="K2552">
        <v>0</v>
      </c>
      <c r="L2552">
        <v>0.46428571428571402</v>
      </c>
      <c r="M2552">
        <v>0</v>
      </c>
      <c r="N2552">
        <v>1.1428571428571399</v>
      </c>
      <c r="O2552">
        <v>1</v>
      </c>
      <c r="P2552">
        <v>67.800357142857095</v>
      </c>
      <c r="Q2552">
        <v>7.4860869565217296</v>
      </c>
    </row>
    <row r="2553" spans="1:17" x14ac:dyDescent="0.25">
      <c r="A2553" s="3">
        <v>500</v>
      </c>
      <c r="B2553" s="3">
        <v>0.5</v>
      </c>
      <c r="C2553">
        <v>5017</v>
      </c>
      <c r="D2553">
        <v>45</v>
      </c>
      <c r="E2553">
        <v>41</v>
      </c>
      <c r="F2553">
        <v>45</v>
      </c>
      <c r="G2553">
        <v>41</v>
      </c>
      <c r="H2553">
        <v>2.19254534582419E-2</v>
      </c>
      <c r="I2553">
        <v>0</v>
      </c>
      <c r="J2553">
        <v>0</v>
      </c>
      <c r="K2553">
        <v>0</v>
      </c>
      <c r="L2553">
        <v>0.73333333333333295</v>
      </c>
      <c r="M2553">
        <v>0</v>
      </c>
      <c r="N2553">
        <v>1.6666666666666601</v>
      </c>
      <c r="O2553">
        <v>1.09756097560975</v>
      </c>
      <c r="P2553">
        <v>55.646444444444398</v>
      </c>
      <c r="Q2553">
        <v>10.829268292682899</v>
      </c>
    </row>
    <row r="2554" spans="1:17" x14ac:dyDescent="0.25">
      <c r="A2554" s="3">
        <v>500</v>
      </c>
      <c r="B2554" s="3">
        <v>0.5</v>
      </c>
      <c r="C2554">
        <v>5054</v>
      </c>
      <c r="D2554">
        <v>18</v>
      </c>
      <c r="E2554">
        <v>17</v>
      </c>
      <c r="F2554">
        <v>18</v>
      </c>
      <c r="G2554">
        <v>17</v>
      </c>
      <c r="H2554">
        <v>1.1871784724970301E-3</v>
      </c>
      <c r="I2554">
        <v>0</v>
      </c>
      <c r="J2554">
        <v>7.9145231499802105E-4</v>
      </c>
      <c r="K2554">
        <v>0</v>
      </c>
      <c r="L2554">
        <v>0.27777777777777701</v>
      </c>
      <c r="M2554">
        <v>0</v>
      </c>
      <c r="N2554">
        <v>1.44444444444444</v>
      </c>
      <c r="O2554">
        <v>1</v>
      </c>
      <c r="P2554">
        <v>88.642777777777695</v>
      </c>
      <c r="Q2554">
        <v>9.4705882352941106</v>
      </c>
    </row>
    <row r="2555" spans="1:17" x14ac:dyDescent="0.25">
      <c r="A2555" s="3">
        <v>500</v>
      </c>
      <c r="B2555" s="3">
        <v>0.5</v>
      </c>
      <c r="C2555">
        <v>5096</v>
      </c>
      <c r="D2555">
        <v>36</v>
      </c>
      <c r="E2555">
        <v>26</v>
      </c>
      <c r="F2555">
        <v>36</v>
      </c>
      <c r="G2555">
        <v>26</v>
      </c>
      <c r="H2555">
        <v>3.1985871271585503E-2</v>
      </c>
      <c r="I2555">
        <v>0</v>
      </c>
      <c r="J2555">
        <v>1.9623233908948101E-4</v>
      </c>
      <c r="K2555">
        <v>0</v>
      </c>
      <c r="L2555">
        <v>1.38888888888888</v>
      </c>
      <c r="M2555">
        <v>0</v>
      </c>
      <c r="N2555">
        <v>2.13888888888888</v>
      </c>
      <c r="O2555">
        <v>1</v>
      </c>
      <c r="P2555">
        <v>43.694722222222197</v>
      </c>
      <c r="Q2555">
        <v>1.34615384615384</v>
      </c>
    </row>
    <row r="2556" spans="1:17" x14ac:dyDescent="0.25">
      <c r="A2556" s="3">
        <v>500</v>
      </c>
      <c r="B2556" s="3">
        <v>0.6</v>
      </c>
      <c r="C2556">
        <v>5470</v>
      </c>
      <c r="D2556">
        <v>47</v>
      </c>
      <c r="E2556">
        <v>44</v>
      </c>
      <c r="F2556">
        <v>47</v>
      </c>
      <c r="G2556">
        <v>44</v>
      </c>
      <c r="H2556">
        <v>2.3034734917732998E-2</v>
      </c>
      <c r="I2556">
        <v>0</v>
      </c>
      <c r="J2556">
        <v>1.82815356489945E-4</v>
      </c>
      <c r="K2556">
        <v>0</v>
      </c>
      <c r="L2556">
        <v>1.1702127659574399</v>
      </c>
      <c r="M2556">
        <v>0</v>
      </c>
      <c r="N2556">
        <v>1.59574468085106</v>
      </c>
      <c r="O2556">
        <v>1.0681818181818099</v>
      </c>
      <c r="P2556">
        <v>52.2270212765957</v>
      </c>
      <c r="Q2556">
        <v>5.6279545454545401</v>
      </c>
    </row>
    <row r="2557" spans="1:17" x14ac:dyDescent="0.25">
      <c r="A2557" s="3">
        <v>500</v>
      </c>
      <c r="B2557" s="3">
        <v>0.6</v>
      </c>
      <c r="C2557">
        <v>5092</v>
      </c>
      <c r="D2557">
        <v>18</v>
      </c>
      <c r="E2557">
        <v>14</v>
      </c>
      <c r="F2557">
        <v>18</v>
      </c>
      <c r="G2557">
        <v>14</v>
      </c>
      <c r="H2557">
        <v>3.7313432835820799E-3</v>
      </c>
      <c r="I2557">
        <v>0</v>
      </c>
      <c r="J2557">
        <v>0</v>
      </c>
      <c r="K2557">
        <v>0</v>
      </c>
      <c r="L2557">
        <v>0.33333333333333298</v>
      </c>
      <c r="M2557">
        <v>0</v>
      </c>
      <c r="N2557">
        <v>1.2777777777777699</v>
      </c>
      <c r="O2557">
        <v>1.0714285714285701</v>
      </c>
      <c r="P2557">
        <v>62.2349999999999</v>
      </c>
      <c r="Q2557">
        <v>0.71428571428571397</v>
      </c>
    </row>
    <row r="2558" spans="1:17" x14ac:dyDescent="0.25">
      <c r="A2558" s="3">
        <v>500</v>
      </c>
      <c r="B2558" s="3">
        <v>0.6</v>
      </c>
      <c r="C2558">
        <v>5105</v>
      </c>
      <c r="D2558">
        <v>20</v>
      </c>
      <c r="E2558">
        <v>18</v>
      </c>
      <c r="F2558">
        <v>20</v>
      </c>
      <c r="G2558">
        <v>18</v>
      </c>
      <c r="H2558">
        <v>5.0930460333006803E-3</v>
      </c>
      <c r="I2558">
        <v>0</v>
      </c>
      <c r="J2558">
        <v>0</v>
      </c>
      <c r="K2558">
        <v>0</v>
      </c>
      <c r="L2558">
        <v>0.5</v>
      </c>
      <c r="M2558">
        <v>0</v>
      </c>
      <c r="N2558">
        <v>1.5</v>
      </c>
      <c r="O2558">
        <v>1.05555555555555</v>
      </c>
      <c r="P2558">
        <v>54.2454999999999</v>
      </c>
      <c r="Q2558">
        <v>2.7222222222222201</v>
      </c>
    </row>
    <row r="2559" spans="1:17" x14ac:dyDescent="0.25">
      <c r="A2559" s="3">
        <v>500</v>
      </c>
      <c r="B2559" s="3">
        <v>0.6</v>
      </c>
      <c r="C2559">
        <v>5067</v>
      </c>
      <c r="D2559">
        <v>24</v>
      </c>
      <c r="E2559">
        <v>19</v>
      </c>
      <c r="F2559">
        <v>24</v>
      </c>
      <c r="G2559">
        <v>19</v>
      </c>
      <c r="H2559">
        <v>3.21689362541938E-2</v>
      </c>
      <c r="I2559">
        <v>0</v>
      </c>
      <c r="J2559">
        <v>1.9735543714229301E-4</v>
      </c>
      <c r="K2559">
        <v>0</v>
      </c>
      <c r="L2559">
        <v>0.625</v>
      </c>
      <c r="M2559">
        <v>0</v>
      </c>
      <c r="N2559">
        <v>1.125</v>
      </c>
      <c r="O2559">
        <v>1</v>
      </c>
      <c r="P2559">
        <v>67.386250000000004</v>
      </c>
      <c r="Q2559">
        <v>7.7368421052631504</v>
      </c>
    </row>
    <row r="2560" spans="1:17" x14ac:dyDescent="0.25">
      <c r="A2560" s="3">
        <v>500</v>
      </c>
      <c r="B2560" s="3">
        <v>0.6</v>
      </c>
      <c r="C2560">
        <v>5439</v>
      </c>
      <c r="D2560">
        <v>44</v>
      </c>
      <c r="E2560">
        <v>41</v>
      </c>
      <c r="F2560">
        <v>44</v>
      </c>
      <c r="G2560">
        <v>41</v>
      </c>
      <c r="H2560">
        <v>0.10332781761353101</v>
      </c>
      <c r="I2560">
        <v>0</v>
      </c>
      <c r="J2560">
        <v>5.51571980143408E-4</v>
      </c>
      <c r="K2560">
        <v>0</v>
      </c>
      <c r="L2560">
        <v>0.90909090909090895</v>
      </c>
      <c r="M2560">
        <v>0</v>
      </c>
      <c r="N2560">
        <v>1.4545454545454499</v>
      </c>
      <c r="O2560">
        <v>1.24390243902439</v>
      </c>
      <c r="P2560">
        <v>73.856590909090897</v>
      </c>
      <c r="Q2560">
        <v>11.097560975609699</v>
      </c>
    </row>
    <row r="2561" spans="1:17" x14ac:dyDescent="0.25">
      <c r="A2561" s="3">
        <v>500</v>
      </c>
      <c r="B2561" s="3">
        <v>0.7</v>
      </c>
      <c r="C2561">
        <v>5393</v>
      </c>
      <c r="D2561">
        <v>43</v>
      </c>
      <c r="E2561">
        <v>39</v>
      </c>
      <c r="F2561">
        <v>43</v>
      </c>
      <c r="G2561">
        <v>39</v>
      </c>
      <c r="H2561">
        <v>1.6317448544409401E-2</v>
      </c>
      <c r="I2561">
        <v>0</v>
      </c>
      <c r="J2561">
        <v>5.5627665492304795E-4</v>
      </c>
      <c r="K2561">
        <v>0</v>
      </c>
      <c r="L2561">
        <v>0.69767441860465096</v>
      </c>
      <c r="M2561">
        <v>0</v>
      </c>
      <c r="N2561">
        <v>1.2558139534883701</v>
      </c>
      <c r="O2561">
        <v>1</v>
      </c>
      <c r="P2561">
        <v>62.729302325581401</v>
      </c>
      <c r="Q2561">
        <v>13.1538461538461</v>
      </c>
    </row>
    <row r="2562" spans="1:17" x14ac:dyDescent="0.25">
      <c r="A2562" s="3">
        <v>500</v>
      </c>
      <c r="B2562" s="3">
        <v>0.7</v>
      </c>
      <c r="C2562">
        <v>5053</v>
      </c>
      <c r="D2562">
        <v>34</v>
      </c>
      <c r="E2562">
        <v>31</v>
      </c>
      <c r="F2562">
        <v>34</v>
      </c>
      <c r="G2562">
        <v>31</v>
      </c>
      <c r="H2562">
        <v>7.8765090045517502E-2</v>
      </c>
      <c r="I2562">
        <v>0</v>
      </c>
      <c r="J2562">
        <v>3.9580447259053998E-4</v>
      </c>
      <c r="K2562">
        <v>0</v>
      </c>
      <c r="L2562">
        <v>1.52941176470588</v>
      </c>
      <c r="M2562">
        <v>0</v>
      </c>
      <c r="N2562">
        <v>1.1764705882352899</v>
      </c>
      <c r="O2562">
        <v>1</v>
      </c>
      <c r="P2562">
        <v>50.712352941176398</v>
      </c>
      <c r="Q2562">
        <v>6.4109677419354796</v>
      </c>
    </row>
    <row r="2563" spans="1:17" x14ac:dyDescent="0.25">
      <c r="A2563" s="3">
        <v>500</v>
      </c>
      <c r="B2563" s="3">
        <v>0.7</v>
      </c>
      <c r="C2563">
        <v>5065</v>
      </c>
      <c r="D2563">
        <v>22</v>
      </c>
      <c r="E2563">
        <v>16</v>
      </c>
      <c r="F2563">
        <v>22</v>
      </c>
      <c r="G2563">
        <v>16</v>
      </c>
      <c r="H2563">
        <v>8.8845014807502395E-3</v>
      </c>
      <c r="I2563">
        <v>0</v>
      </c>
      <c r="J2563">
        <v>1.9743336623889401E-4</v>
      </c>
      <c r="K2563">
        <v>0</v>
      </c>
      <c r="L2563">
        <v>0.45454545454545398</v>
      </c>
      <c r="M2563">
        <v>0</v>
      </c>
      <c r="N2563">
        <v>1.13636363636363</v>
      </c>
      <c r="O2563">
        <v>1</v>
      </c>
      <c r="P2563">
        <v>59.909545454545402</v>
      </c>
      <c r="Q2563">
        <v>7.125</v>
      </c>
    </row>
    <row r="2564" spans="1:17" x14ac:dyDescent="0.25">
      <c r="A2564" s="3">
        <v>500</v>
      </c>
      <c r="B2564" s="3">
        <v>0.7</v>
      </c>
      <c r="C2564">
        <v>5405</v>
      </c>
      <c r="D2564">
        <v>49</v>
      </c>
      <c r="E2564">
        <v>44</v>
      </c>
      <c r="F2564">
        <v>49</v>
      </c>
      <c r="G2564">
        <v>44</v>
      </c>
      <c r="H2564">
        <v>6.08695652173913E-2</v>
      </c>
      <c r="I2564">
        <v>0</v>
      </c>
      <c r="J2564">
        <v>3.7002775208140598E-4</v>
      </c>
      <c r="K2564">
        <v>0</v>
      </c>
      <c r="L2564">
        <v>0.77551020408163196</v>
      </c>
      <c r="M2564">
        <v>0</v>
      </c>
      <c r="N2564">
        <v>1.24489795918367</v>
      </c>
      <c r="O2564">
        <v>1.02272727272727</v>
      </c>
      <c r="P2564">
        <v>62.385306122448902</v>
      </c>
      <c r="Q2564">
        <v>17.736818181818101</v>
      </c>
    </row>
    <row r="2565" spans="1:17" x14ac:dyDescent="0.25">
      <c r="A2565" s="3">
        <v>500</v>
      </c>
      <c r="B2565" s="3">
        <v>0.7</v>
      </c>
      <c r="C2565">
        <v>5452</v>
      </c>
      <c r="D2565">
        <v>34</v>
      </c>
      <c r="E2565">
        <v>29</v>
      </c>
      <c r="F2565">
        <v>34</v>
      </c>
      <c r="G2565">
        <v>29</v>
      </c>
      <c r="H2565">
        <v>6.4196625091709402E-3</v>
      </c>
      <c r="I2565">
        <v>0</v>
      </c>
      <c r="J2565">
        <v>1.83418928833455E-4</v>
      </c>
      <c r="K2565">
        <v>0</v>
      </c>
      <c r="L2565">
        <v>0.20588235294117599</v>
      </c>
      <c r="M2565">
        <v>0</v>
      </c>
      <c r="N2565">
        <v>1.1764705882352899</v>
      </c>
      <c r="O2565">
        <v>1</v>
      </c>
      <c r="P2565">
        <v>64.222647058823497</v>
      </c>
      <c r="Q2565">
        <v>15.9310344827586</v>
      </c>
    </row>
    <row r="2566" spans="1:17" x14ac:dyDescent="0.25">
      <c r="A2566" s="3">
        <v>500</v>
      </c>
      <c r="B2566" s="3">
        <v>0.8</v>
      </c>
      <c r="C2566">
        <v>5114</v>
      </c>
      <c r="D2566">
        <v>35</v>
      </c>
      <c r="E2566">
        <v>32</v>
      </c>
      <c r="F2566">
        <v>35</v>
      </c>
      <c r="G2566">
        <v>32</v>
      </c>
      <c r="H2566">
        <v>8.1736409855299105E-2</v>
      </c>
      <c r="I2566">
        <v>0</v>
      </c>
      <c r="J2566">
        <v>1.9554165037152899E-4</v>
      </c>
      <c r="K2566">
        <v>0</v>
      </c>
      <c r="L2566">
        <v>1.54285714285714</v>
      </c>
      <c r="M2566">
        <v>0</v>
      </c>
      <c r="N2566">
        <v>1.0857142857142801</v>
      </c>
      <c r="O2566">
        <v>1.03125</v>
      </c>
      <c r="P2566">
        <v>51.547142857142802</v>
      </c>
      <c r="Q2566">
        <v>12.8615625</v>
      </c>
    </row>
    <row r="2567" spans="1:17" x14ac:dyDescent="0.25">
      <c r="A2567" s="3">
        <v>500</v>
      </c>
      <c r="B2567" s="3">
        <v>0.8</v>
      </c>
      <c r="C2567">
        <v>5003</v>
      </c>
      <c r="D2567">
        <v>49</v>
      </c>
      <c r="E2567">
        <v>43</v>
      </c>
      <c r="F2567">
        <v>49</v>
      </c>
      <c r="G2567">
        <v>43</v>
      </c>
      <c r="H2567">
        <v>0.118528882670397</v>
      </c>
      <c r="I2567">
        <v>0</v>
      </c>
      <c r="J2567">
        <v>7.9952028782730297E-4</v>
      </c>
      <c r="K2567">
        <v>0</v>
      </c>
      <c r="L2567">
        <v>1.30612244897959</v>
      </c>
      <c r="M2567">
        <v>0</v>
      </c>
      <c r="N2567">
        <v>1.28571428571428</v>
      </c>
      <c r="O2567">
        <v>1.0697674418604599</v>
      </c>
      <c r="P2567">
        <v>56.240204081632598</v>
      </c>
      <c r="Q2567">
        <v>11.4418604651162</v>
      </c>
    </row>
    <row r="2568" spans="1:17" x14ac:dyDescent="0.25">
      <c r="A2568" s="3">
        <v>500</v>
      </c>
      <c r="B2568" s="3">
        <v>0.8</v>
      </c>
      <c r="C2568">
        <v>5025</v>
      </c>
      <c r="D2568">
        <v>33</v>
      </c>
      <c r="E2568">
        <v>32</v>
      </c>
      <c r="F2568">
        <v>33</v>
      </c>
      <c r="G2568">
        <v>32</v>
      </c>
      <c r="H2568">
        <v>6.0696517412935302E-2</v>
      </c>
      <c r="I2568">
        <v>0</v>
      </c>
      <c r="J2568">
        <v>0</v>
      </c>
      <c r="K2568">
        <v>0</v>
      </c>
      <c r="L2568">
        <v>0.90909090909090895</v>
      </c>
      <c r="M2568">
        <v>0</v>
      </c>
      <c r="N2568">
        <v>1.0909090909090899</v>
      </c>
      <c r="O2568">
        <v>1.03125</v>
      </c>
      <c r="P2568">
        <v>52.530909090908999</v>
      </c>
      <c r="Q2568">
        <v>18</v>
      </c>
    </row>
    <row r="2569" spans="1:17" x14ac:dyDescent="0.25">
      <c r="A2569" s="3">
        <v>500</v>
      </c>
      <c r="B2569" s="3">
        <v>0.8</v>
      </c>
      <c r="C2569">
        <v>5416</v>
      </c>
      <c r="D2569">
        <v>31</v>
      </c>
      <c r="E2569">
        <v>24</v>
      </c>
      <c r="F2569">
        <v>31</v>
      </c>
      <c r="G2569">
        <v>24</v>
      </c>
      <c r="H2569">
        <v>1.5324963072378101E-2</v>
      </c>
      <c r="I2569">
        <v>0</v>
      </c>
      <c r="J2569">
        <v>0</v>
      </c>
      <c r="K2569">
        <v>0</v>
      </c>
      <c r="L2569">
        <v>0.25806451612903197</v>
      </c>
      <c r="M2569">
        <v>0</v>
      </c>
      <c r="N2569">
        <v>1.19354838709677</v>
      </c>
      <c r="O2569">
        <v>1.0416666666666601</v>
      </c>
      <c r="P2569">
        <v>60.665161290322501</v>
      </c>
      <c r="Q2569">
        <v>3.5</v>
      </c>
    </row>
    <row r="2570" spans="1:17" x14ac:dyDescent="0.25">
      <c r="A2570" s="3">
        <v>500</v>
      </c>
      <c r="B2570" s="3">
        <v>0.8</v>
      </c>
      <c r="C2570">
        <v>5515</v>
      </c>
      <c r="D2570">
        <v>71</v>
      </c>
      <c r="E2570">
        <v>67</v>
      </c>
      <c r="F2570">
        <v>71</v>
      </c>
      <c r="G2570">
        <v>67</v>
      </c>
      <c r="H2570">
        <v>0.28449682683590199</v>
      </c>
      <c r="I2570">
        <v>0</v>
      </c>
      <c r="J2570">
        <v>1.8132366273798699E-4</v>
      </c>
      <c r="K2570">
        <v>0</v>
      </c>
      <c r="L2570">
        <v>2.4084507042253498</v>
      </c>
      <c r="M2570">
        <v>0</v>
      </c>
      <c r="N2570">
        <v>1.0985915492957701</v>
      </c>
      <c r="O2570">
        <v>1.0597014925373101</v>
      </c>
      <c r="P2570">
        <v>50.921549295774597</v>
      </c>
      <c r="Q2570">
        <v>8.5558208955223805</v>
      </c>
    </row>
    <row r="2571" spans="1:17" x14ac:dyDescent="0.25">
      <c r="A2571" s="3">
        <v>500</v>
      </c>
      <c r="B2571" s="3">
        <v>0.9</v>
      </c>
      <c r="C2571">
        <v>5511</v>
      </c>
      <c r="D2571">
        <v>44</v>
      </c>
      <c r="E2571">
        <v>44</v>
      </c>
      <c r="F2571">
        <v>44</v>
      </c>
      <c r="G2571">
        <v>44</v>
      </c>
      <c r="H2571">
        <v>5.8428597350753002E-2</v>
      </c>
      <c r="I2571">
        <v>0</v>
      </c>
      <c r="J2571">
        <v>3.62910542551261E-4</v>
      </c>
      <c r="K2571">
        <v>0</v>
      </c>
      <c r="L2571">
        <v>1.11363636363636</v>
      </c>
      <c r="M2571">
        <v>0</v>
      </c>
      <c r="N2571">
        <v>1.2045454545454499</v>
      </c>
      <c r="O2571">
        <v>1.0454545454545401</v>
      </c>
      <c r="P2571">
        <v>45.798636363636298</v>
      </c>
      <c r="Q2571">
        <v>5.8554545454545401</v>
      </c>
    </row>
    <row r="2572" spans="1:17" x14ac:dyDescent="0.25">
      <c r="A2572" s="3">
        <v>500</v>
      </c>
      <c r="B2572" s="3">
        <v>0.9</v>
      </c>
      <c r="C2572">
        <v>5003</v>
      </c>
      <c r="D2572">
        <v>56</v>
      </c>
      <c r="E2572">
        <v>50</v>
      </c>
      <c r="F2572">
        <v>56</v>
      </c>
      <c r="G2572">
        <v>50</v>
      </c>
      <c r="H2572">
        <v>7.1756945832500502E-2</v>
      </c>
      <c r="I2572">
        <v>0</v>
      </c>
      <c r="J2572">
        <v>3.99760143913651E-4</v>
      </c>
      <c r="K2572">
        <v>0</v>
      </c>
      <c r="L2572">
        <v>1.5178571428571399</v>
      </c>
      <c r="M2572">
        <v>0</v>
      </c>
      <c r="N2572">
        <v>1.1785714285714199</v>
      </c>
      <c r="O2572">
        <v>1.18</v>
      </c>
      <c r="P2572">
        <v>54.944821428571402</v>
      </c>
      <c r="Q2572">
        <v>13.4046</v>
      </c>
    </row>
    <row r="2573" spans="1:17" x14ac:dyDescent="0.25">
      <c r="A2573" s="3">
        <v>500</v>
      </c>
      <c r="B2573" s="3">
        <v>0.9</v>
      </c>
      <c r="C2573">
        <v>5157</v>
      </c>
      <c r="D2573">
        <v>84</v>
      </c>
      <c r="E2573">
        <v>76</v>
      </c>
      <c r="F2573">
        <v>84</v>
      </c>
      <c r="G2573">
        <v>76</v>
      </c>
      <c r="H2573">
        <v>0.25324801241031603</v>
      </c>
      <c r="I2573">
        <v>0</v>
      </c>
      <c r="J2573">
        <v>1.9391118867558601E-4</v>
      </c>
      <c r="K2573">
        <v>0</v>
      </c>
      <c r="L2573">
        <v>1.3928571428571399</v>
      </c>
      <c r="M2573">
        <v>0</v>
      </c>
      <c r="N2573">
        <v>1.3571428571428501</v>
      </c>
      <c r="O2573">
        <v>1.0394736842105201</v>
      </c>
      <c r="P2573">
        <v>56.247023809523803</v>
      </c>
      <c r="Q2573">
        <v>29.399210526315699</v>
      </c>
    </row>
    <row r="2574" spans="1:17" x14ac:dyDescent="0.25">
      <c r="A2574" s="3">
        <v>500</v>
      </c>
      <c r="B2574" s="3">
        <v>0.9</v>
      </c>
      <c r="C2574">
        <v>5454</v>
      </c>
      <c r="D2574">
        <v>47</v>
      </c>
      <c r="E2574">
        <v>42</v>
      </c>
      <c r="F2574">
        <v>47</v>
      </c>
      <c r="G2574">
        <v>42</v>
      </c>
      <c r="H2574">
        <v>5.5555555555555497E-2</v>
      </c>
      <c r="I2574">
        <v>0</v>
      </c>
      <c r="J2574">
        <v>3.66703337000366E-4</v>
      </c>
      <c r="K2574">
        <v>0</v>
      </c>
      <c r="L2574">
        <v>0.82978723404255295</v>
      </c>
      <c r="M2574">
        <v>0</v>
      </c>
      <c r="N2574">
        <v>1.36170212765957</v>
      </c>
      <c r="O2574">
        <v>1.0714285714285701</v>
      </c>
      <c r="P2574">
        <v>59.501702127659499</v>
      </c>
      <c r="Q2574">
        <v>6.4285714285714199</v>
      </c>
    </row>
    <row r="2575" spans="1:17" x14ac:dyDescent="0.25">
      <c r="A2575" s="3">
        <v>500</v>
      </c>
      <c r="B2575" s="3">
        <v>0.9</v>
      </c>
      <c r="C2575">
        <v>5088</v>
      </c>
      <c r="D2575">
        <v>25</v>
      </c>
      <c r="E2575">
        <v>25</v>
      </c>
      <c r="F2575">
        <v>25</v>
      </c>
      <c r="G2575">
        <v>25</v>
      </c>
      <c r="H2575">
        <v>1.6509433962264099E-2</v>
      </c>
      <c r="I2575">
        <v>0</v>
      </c>
      <c r="J2575">
        <v>1.9654088050314399E-4</v>
      </c>
      <c r="K2575">
        <v>0</v>
      </c>
      <c r="L2575">
        <v>0.84</v>
      </c>
      <c r="M2575">
        <v>0</v>
      </c>
      <c r="N2575">
        <v>1</v>
      </c>
      <c r="O2575">
        <v>1</v>
      </c>
      <c r="P2575">
        <v>66.430400000000006</v>
      </c>
      <c r="Q2575">
        <v>4.5599999999999996</v>
      </c>
    </row>
    <row r="2576" spans="1:17" x14ac:dyDescent="0.25">
      <c r="A2576" s="3">
        <v>500</v>
      </c>
      <c r="B2576" s="3">
        <v>1</v>
      </c>
      <c r="C2576">
        <v>5474</v>
      </c>
      <c r="D2576">
        <v>57</v>
      </c>
      <c r="E2576">
        <v>55</v>
      </c>
      <c r="F2576">
        <v>57</v>
      </c>
      <c r="G2576">
        <v>55</v>
      </c>
      <c r="H2576">
        <v>4.9324077457069702E-2</v>
      </c>
      <c r="I2576">
        <v>0</v>
      </c>
      <c r="J2576">
        <v>5.4804530507855296E-4</v>
      </c>
      <c r="K2576">
        <v>0</v>
      </c>
      <c r="L2576">
        <v>2.2280701754385901</v>
      </c>
      <c r="M2576">
        <v>0</v>
      </c>
      <c r="N2576">
        <v>1.12280701754385</v>
      </c>
      <c r="O2576">
        <v>1.16363636363636</v>
      </c>
      <c r="P2576">
        <v>52.296315789473603</v>
      </c>
      <c r="Q2576">
        <v>13.490909090909</v>
      </c>
    </row>
    <row r="2577" spans="1:17" x14ac:dyDescent="0.25">
      <c r="A2577" s="3">
        <v>500</v>
      </c>
      <c r="B2577" s="3">
        <v>1</v>
      </c>
      <c r="C2577">
        <v>5370</v>
      </c>
      <c r="D2577">
        <v>35</v>
      </c>
      <c r="E2577">
        <v>27</v>
      </c>
      <c r="F2577">
        <v>35</v>
      </c>
      <c r="G2577">
        <v>27</v>
      </c>
      <c r="H2577">
        <v>5.9776536312849099E-2</v>
      </c>
      <c r="I2577">
        <v>0</v>
      </c>
      <c r="J2577">
        <v>0</v>
      </c>
      <c r="K2577">
        <v>0</v>
      </c>
      <c r="L2577">
        <v>1.4</v>
      </c>
      <c r="M2577">
        <v>0</v>
      </c>
      <c r="N2577">
        <v>1.3714285714285701</v>
      </c>
      <c r="O2577">
        <v>1</v>
      </c>
      <c r="P2577">
        <v>57.223428571428499</v>
      </c>
      <c r="Q2577">
        <v>13</v>
      </c>
    </row>
    <row r="2578" spans="1:17" x14ac:dyDescent="0.25">
      <c r="A2578" s="3">
        <v>500</v>
      </c>
      <c r="B2578" s="3">
        <v>1</v>
      </c>
      <c r="C2578">
        <v>5015</v>
      </c>
      <c r="D2578">
        <v>52</v>
      </c>
      <c r="E2578">
        <v>51</v>
      </c>
      <c r="F2578">
        <v>52</v>
      </c>
      <c r="G2578">
        <v>51</v>
      </c>
      <c r="H2578">
        <v>4.2671984047856402E-2</v>
      </c>
      <c r="I2578">
        <v>0</v>
      </c>
      <c r="J2578">
        <v>3.9880358923230302E-4</v>
      </c>
      <c r="K2578">
        <v>0</v>
      </c>
      <c r="L2578">
        <v>1.40384615384615</v>
      </c>
      <c r="M2578">
        <v>0</v>
      </c>
      <c r="N2578">
        <v>1.25</v>
      </c>
      <c r="O2578">
        <v>1.0588235294117601</v>
      </c>
      <c r="P2578">
        <v>51.461346153846101</v>
      </c>
      <c r="Q2578">
        <v>18.1203921568627</v>
      </c>
    </row>
    <row r="2579" spans="1:17" x14ac:dyDescent="0.25">
      <c r="A2579" s="3">
        <v>500</v>
      </c>
      <c r="B2579" s="3">
        <v>1</v>
      </c>
      <c r="C2579">
        <v>5408</v>
      </c>
      <c r="D2579">
        <v>65</v>
      </c>
      <c r="E2579">
        <v>59</v>
      </c>
      <c r="F2579">
        <v>65</v>
      </c>
      <c r="G2579">
        <v>59</v>
      </c>
      <c r="H2579">
        <v>3.0325443786982199E-2</v>
      </c>
      <c r="I2579">
        <v>0</v>
      </c>
      <c r="J2579">
        <v>1.8491124260354999E-4</v>
      </c>
      <c r="K2579">
        <v>0</v>
      </c>
      <c r="L2579">
        <v>1.09230769230769</v>
      </c>
      <c r="M2579">
        <v>0</v>
      </c>
      <c r="N2579">
        <v>1.3846153846153799</v>
      </c>
      <c r="O2579">
        <v>1.06779661016949</v>
      </c>
      <c r="P2579">
        <v>54.216769230769202</v>
      </c>
      <c r="Q2579">
        <v>10.1159322033898</v>
      </c>
    </row>
    <row r="2580" spans="1:17" x14ac:dyDescent="0.25">
      <c r="A2580" s="3">
        <v>500</v>
      </c>
      <c r="B2580" s="3">
        <v>1</v>
      </c>
      <c r="C2580">
        <v>5484</v>
      </c>
      <c r="D2580">
        <v>61</v>
      </c>
      <c r="E2580">
        <v>54</v>
      </c>
      <c r="F2580">
        <v>61</v>
      </c>
      <c r="G2580">
        <v>54</v>
      </c>
      <c r="H2580">
        <v>0.18362509117432499</v>
      </c>
      <c r="I2580">
        <v>0</v>
      </c>
      <c r="J2580">
        <v>1.8234865061998501E-4</v>
      </c>
      <c r="K2580">
        <v>0</v>
      </c>
      <c r="L2580">
        <v>1.08196721311475</v>
      </c>
      <c r="M2580">
        <v>0</v>
      </c>
      <c r="N2580">
        <v>1.3934426229508099</v>
      </c>
      <c r="O2580">
        <v>1.0370370370370301</v>
      </c>
      <c r="P2580">
        <v>57.133114754098301</v>
      </c>
      <c r="Q2580">
        <v>11.643888888888799</v>
      </c>
    </row>
    <row r="2581" spans="1:17" x14ac:dyDescent="0.25">
      <c r="A2581" s="3">
        <v>500</v>
      </c>
      <c r="B2581" s="3">
        <v>2</v>
      </c>
      <c r="C2581">
        <v>5451</v>
      </c>
      <c r="D2581">
        <v>100</v>
      </c>
      <c r="E2581">
        <v>95</v>
      </c>
      <c r="F2581">
        <v>100</v>
      </c>
      <c r="G2581">
        <v>95</v>
      </c>
      <c r="H2581">
        <v>0.12933406714364301</v>
      </c>
      <c r="I2581">
        <v>0</v>
      </c>
      <c r="J2581">
        <v>9.1726288754356996E-4</v>
      </c>
      <c r="K2581">
        <v>0</v>
      </c>
      <c r="L2581">
        <v>1.5</v>
      </c>
      <c r="M2581">
        <v>0</v>
      </c>
      <c r="N2581">
        <v>1.1200000000000001</v>
      </c>
      <c r="O2581">
        <v>1.0631578947368401</v>
      </c>
      <c r="P2581">
        <v>51.699300000000001</v>
      </c>
      <c r="Q2581">
        <v>18.897368421052601</v>
      </c>
    </row>
    <row r="2582" spans="1:17" x14ac:dyDescent="0.25">
      <c r="A2582" s="3">
        <v>500</v>
      </c>
      <c r="B2582" s="3">
        <v>2</v>
      </c>
      <c r="C2582">
        <v>5101</v>
      </c>
      <c r="D2582">
        <v>89</v>
      </c>
      <c r="E2582">
        <v>88</v>
      </c>
      <c r="F2582">
        <v>89</v>
      </c>
      <c r="G2582">
        <v>88</v>
      </c>
      <c r="H2582">
        <v>0.111742795530288</v>
      </c>
      <c r="I2582">
        <v>0</v>
      </c>
      <c r="J2582">
        <v>3.9207998431679998E-4</v>
      </c>
      <c r="K2582">
        <v>0</v>
      </c>
      <c r="L2582">
        <v>0.82022471910112305</v>
      </c>
      <c r="M2582">
        <v>0</v>
      </c>
      <c r="N2582">
        <v>1.0674157303370699</v>
      </c>
      <c r="O2582">
        <v>1.2159090909090899</v>
      </c>
      <c r="P2582">
        <v>65.208764044943806</v>
      </c>
      <c r="Q2582">
        <v>36.063522727272698</v>
      </c>
    </row>
    <row r="2583" spans="1:17" x14ac:dyDescent="0.25">
      <c r="A2583" s="3">
        <v>500</v>
      </c>
      <c r="B2583" s="3">
        <v>2</v>
      </c>
      <c r="C2583">
        <v>5409</v>
      </c>
      <c r="D2583">
        <v>66</v>
      </c>
      <c r="E2583">
        <v>59</v>
      </c>
      <c r="F2583">
        <v>66</v>
      </c>
      <c r="G2583">
        <v>59</v>
      </c>
      <c r="H2583">
        <v>3.8639304862266501E-2</v>
      </c>
      <c r="I2583">
        <v>0</v>
      </c>
      <c r="J2583">
        <v>7.3950822702902497E-4</v>
      </c>
      <c r="K2583">
        <v>0</v>
      </c>
      <c r="L2583">
        <v>0.87878787878787801</v>
      </c>
      <c r="M2583">
        <v>0</v>
      </c>
      <c r="N2583">
        <v>1.0909090909090899</v>
      </c>
      <c r="O2583">
        <v>1.20338983050847</v>
      </c>
      <c r="P2583">
        <v>74.788787878787801</v>
      </c>
      <c r="Q2583">
        <v>33.828983050847398</v>
      </c>
    </row>
    <row r="2584" spans="1:17" x14ac:dyDescent="0.25">
      <c r="A2584" s="3">
        <v>500</v>
      </c>
      <c r="B2584" s="3">
        <v>2</v>
      </c>
      <c r="C2584">
        <v>5448</v>
      </c>
      <c r="D2584">
        <v>77</v>
      </c>
      <c r="E2584">
        <v>69</v>
      </c>
      <c r="F2584">
        <v>77</v>
      </c>
      <c r="G2584">
        <v>69</v>
      </c>
      <c r="H2584">
        <v>6.4427312775330398E-2</v>
      </c>
      <c r="I2584">
        <v>0</v>
      </c>
      <c r="J2584">
        <v>1.8355359765051299E-4</v>
      </c>
      <c r="K2584">
        <v>0</v>
      </c>
      <c r="L2584">
        <v>1.1428571428571399</v>
      </c>
      <c r="M2584">
        <v>0</v>
      </c>
      <c r="N2584">
        <v>1.1558441558441499</v>
      </c>
      <c r="O2584">
        <v>1.0869565217391299</v>
      </c>
      <c r="P2584">
        <v>55.514155844155802</v>
      </c>
      <c r="Q2584">
        <v>17.867681159420201</v>
      </c>
    </row>
    <row r="2585" spans="1:17" x14ac:dyDescent="0.25">
      <c r="A2585" s="3">
        <v>500</v>
      </c>
      <c r="B2585" s="3">
        <v>2</v>
      </c>
      <c r="C2585">
        <v>5011</v>
      </c>
      <c r="D2585">
        <v>89</v>
      </c>
      <c r="E2585">
        <v>81</v>
      </c>
      <c r="F2585">
        <v>89</v>
      </c>
      <c r="G2585">
        <v>81</v>
      </c>
      <c r="H2585">
        <v>9.3394532029535002E-2</v>
      </c>
      <c r="I2585">
        <v>0</v>
      </c>
      <c r="J2585">
        <v>5.9868289762522405E-4</v>
      </c>
      <c r="K2585">
        <v>0</v>
      </c>
      <c r="L2585">
        <v>1.28089887640449</v>
      </c>
      <c r="M2585">
        <v>0</v>
      </c>
      <c r="N2585">
        <v>1.17977528089887</v>
      </c>
      <c r="O2585">
        <v>1.1481481481481399</v>
      </c>
      <c r="P2585">
        <v>58.094382022471898</v>
      </c>
      <c r="Q2585">
        <v>23.151111111111099</v>
      </c>
    </row>
    <row r="2586" spans="1:17" x14ac:dyDescent="0.25">
      <c r="A2586" s="3">
        <v>500</v>
      </c>
      <c r="B2586" s="3">
        <v>3</v>
      </c>
      <c r="C2586">
        <v>5396</v>
      </c>
      <c r="D2586">
        <v>151</v>
      </c>
      <c r="E2586">
        <v>145</v>
      </c>
      <c r="F2586">
        <v>151</v>
      </c>
      <c r="G2586">
        <v>145</v>
      </c>
      <c r="H2586">
        <v>0.192550037064492</v>
      </c>
      <c r="I2586">
        <v>0</v>
      </c>
      <c r="J2586">
        <v>5.5596738324684895E-4</v>
      </c>
      <c r="K2586">
        <v>0</v>
      </c>
      <c r="L2586">
        <v>1.4900662251655601</v>
      </c>
      <c r="M2586">
        <v>0</v>
      </c>
      <c r="N2586">
        <v>1.0596026490066199</v>
      </c>
      <c r="O2586">
        <v>1.2344827586206799</v>
      </c>
      <c r="P2586">
        <v>60.770264900662198</v>
      </c>
      <c r="Q2586">
        <v>44.9389655172413</v>
      </c>
    </row>
    <row r="2587" spans="1:17" x14ac:dyDescent="0.25">
      <c r="A2587" s="3">
        <v>500</v>
      </c>
      <c r="B2587" s="3">
        <v>3</v>
      </c>
      <c r="C2587">
        <v>5036</v>
      </c>
      <c r="D2587">
        <v>104</v>
      </c>
      <c r="E2587">
        <v>96</v>
      </c>
      <c r="F2587">
        <v>104</v>
      </c>
      <c r="G2587">
        <v>96</v>
      </c>
      <c r="H2587">
        <v>6.9698173153296197E-2</v>
      </c>
      <c r="I2587">
        <v>0</v>
      </c>
      <c r="J2587">
        <v>1.1914217633042E-3</v>
      </c>
      <c r="K2587">
        <v>0</v>
      </c>
      <c r="L2587">
        <v>1.0096153846153799</v>
      </c>
      <c r="M2587">
        <v>0</v>
      </c>
      <c r="N2587">
        <v>1.40384615384615</v>
      </c>
      <c r="O2587">
        <v>1.15625</v>
      </c>
      <c r="P2587">
        <v>59.688557692307597</v>
      </c>
      <c r="Q2587">
        <v>46.303750000000001</v>
      </c>
    </row>
    <row r="2588" spans="1:17" x14ac:dyDescent="0.25">
      <c r="A2588" s="3">
        <v>500</v>
      </c>
      <c r="B2588" s="3">
        <v>3</v>
      </c>
      <c r="C2588">
        <v>5515</v>
      </c>
      <c r="D2588">
        <v>127</v>
      </c>
      <c r="E2588">
        <v>123</v>
      </c>
      <c r="F2588">
        <v>127</v>
      </c>
      <c r="G2588">
        <v>123</v>
      </c>
      <c r="H2588">
        <v>0.320580235720761</v>
      </c>
      <c r="I2588">
        <v>0</v>
      </c>
      <c r="J2588">
        <v>9.0661831368993599E-4</v>
      </c>
      <c r="K2588">
        <v>0</v>
      </c>
      <c r="L2588">
        <v>1.30708661417322</v>
      </c>
      <c r="M2588">
        <v>0</v>
      </c>
      <c r="N2588">
        <v>1.0787401574803099</v>
      </c>
      <c r="O2588">
        <v>1.1544715447154399</v>
      </c>
      <c r="P2588">
        <v>59.4068503937008</v>
      </c>
      <c r="Q2588">
        <v>29.968373983739799</v>
      </c>
    </row>
    <row r="2589" spans="1:17" x14ac:dyDescent="0.25">
      <c r="A2589" s="3">
        <v>500</v>
      </c>
      <c r="B2589" s="3">
        <v>3</v>
      </c>
      <c r="C2589">
        <v>5499</v>
      </c>
      <c r="D2589">
        <v>124</v>
      </c>
      <c r="E2589">
        <v>121</v>
      </c>
      <c r="F2589">
        <v>124</v>
      </c>
      <c r="G2589">
        <v>121</v>
      </c>
      <c r="H2589">
        <v>7.69230769230769E-2</v>
      </c>
      <c r="I2589">
        <v>0</v>
      </c>
      <c r="J2589">
        <v>7.2740498272413098E-4</v>
      </c>
      <c r="K2589">
        <v>0</v>
      </c>
      <c r="L2589">
        <v>0.60483870967741904</v>
      </c>
      <c r="M2589">
        <v>0</v>
      </c>
      <c r="N2589">
        <v>1.0887096774193501</v>
      </c>
      <c r="O2589">
        <v>1.1570247933884199</v>
      </c>
      <c r="P2589">
        <v>55.507661290322503</v>
      </c>
      <c r="Q2589">
        <v>39.835537190082597</v>
      </c>
    </row>
    <row r="2590" spans="1:17" x14ac:dyDescent="0.25">
      <c r="A2590" s="3">
        <v>500</v>
      </c>
      <c r="B2590" s="3">
        <v>3</v>
      </c>
      <c r="C2590">
        <v>5009</v>
      </c>
      <c r="D2590">
        <v>127</v>
      </c>
      <c r="E2590">
        <v>119</v>
      </c>
      <c r="F2590">
        <v>127</v>
      </c>
      <c r="G2590">
        <v>119</v>
      </c>
      <c r="H2590">
        <v>0.181473347973647</v>
      </c>
      <c r="I2590">
        <v>0</v>
      </c>
      <c r="J2590">
        <v>5.9892194050708701E-4</v>
      </c>
      <c r="K2590">
        <v>0</v>
      </c>
      <c r="L2590">
        <v>1.66929133858267</v>
      </c>
      <c r="M2590">
        <v>0</v>
      </c>
      <c r="N2590">
        <v>1.16535433070866</v>
      </c>
      <c r="O2590">
        <v>1.1680672268907499</v>
      </c>
      <c r="P2590">
        <v>66.448188976377907</v>
      </c>
      <c r="Q2590">
        <v>38.709999999999901</v>
      </c>
    </row>
    <row r="2591" spans="1:17" x14ac:dyDescent="0.25">
      <c r="A2591" s="3">
        <v>500</v>
      </c>
      <c r="B2591" s="3">
        <v>4</v>
      </c>
      <c r="C2591">
        <v>5096</v>
      </c>
      <c r="D2591">
        <v>177</v>
      </c>
      <c r="E2591">
        <v>171</v>
      </c>
      <c r="F2591">
        <v>177</v>
      </c>
      <c r="G2591">
        <v>171</v>
      </c>
      <c r="H2591">
        <v>0.35302197802197799</v>
      </c>
      <c r="I2591">
        <v>0</v>
      </c>
      <c r="J2591">
        <v>1.1773940345368901E-3</v>
      </c>
      <c r="K2591">
        <v>0</v>
      </c>
      <c r="L2591">
        <v>1.5988700564971701</v>
      </c>
      <c r="M2591">
        <v>0</v>
      </c>
      <c r="N2591">
        <v>1.13559322033898</v>
      </c>
      <c r="O2591">
        <v>1.1929824561403499</v>
      </c>
      <c r="P2591">
        <v>54.867683615819203</v>
      </c>
      <c r="Q2591">
        <v>35.421754385964903</v>
      </c>
    </row>
    <row r="2592" spans="1:17" x14ac:dyDescent="0.25">
      <c r="A2592" s="3">
        <v>500</v>
      </c>
      <c r="B2592" s="3">
        <v>4</v>
      </c>
      <c r="C2592">
        <v>5032</v>
      </c>
      <c r="D2592">
        <v>164</v>
      </c>
      <c r="E2592">
        <v>160</v>
      </c>
      <c r="F2592">
        <v>164</v>
      </c>
      <c r="G2592">
        <v>160</v>
      </c>
      <c r="H2592">
        <v>0.15620031796502301</v>
      </c>
      <c r="I2592">
        <v>0</v>
      </c>
      <c r="J2592">
        <v>9.9364069952305196E-4</v>
      </c>
      <c r="K2592">
        <v>0</v>
      </c>
      <c r="L2592">
        <v>0.89634146341463405</v>
      </c>
      <c r="M2592">
        <v>0</v>
      </c>
      <c r="N2592">
        <v>1.1158536585365799</v>
      </c>
      <c r="O2592">
        <v>1.2562500000000001</v>
      </c>
      <c r="P2592">
        <v>61.800609756097501</v>
      </c>
      <c r="Q2592">
        <v>34.819499999999998</v>
      </c>
    </row>
    <row r="2593" spans="1:17" x14ac:dyDescent="0.25">
      <c r="A2593" s="3">
        <v>500</v>
      </c>
      <c r="B2593" s="3">
        <v>4</v>
      </c>
      <c r="C2593">
        <v>5054</v>
      </c>
      <c r="D2593">
        <v>154</v>
      </c>
      <c r="E2593">
        <v>144</v>
      </c>
      <c r="F2593">
        <v>154</v>
      </c>
      <c r="G2593">
        <v>144</v>
      </c>
      <c r="H2593">
        <v>0.14641867827463301</v>
      </c>
      <c r="I2593">
        <v>0</v>
      </c>
      <c r="J2593">
        <v>1.38504155124653E-3</v>
      </c>
      <c r="K2593">
        <v>0</v>
      </c>
      <c r="L2593">
        <v>1.1948051948051901</v>
      </c>
      <c r="M2593">
        <v>0</v>
      </c>
      <c r="N2593">
        <v>1.0714285714285701</v>
      </c>
      <c r="O2593">
        <v>1.2708333333333299</v>
      </c>
      <c r="P2593">
        <v>54.811623376623302</v>
      </c>
      <c r="Q2593">
        <v>41.143333333333302</v>
      </c>
    </row>
    <row r="2594" spans="1:17" x14ac:dyDescent="0.25">
      <c r="A2594" s="3">
        <v>500</v>
      </c>
      <c r="B2594" s="3">
        <v>4</v>
      </c>
      <c r="C2594">
        <v>5398</v>
      </c>
      <c r="D2594">
        <v>178</v>
      </c>
      <c r="E2594">
        <v>176</v>
      </c>
      <c r="F2594">
        <v>178</v>
      </c>
      <c r="G2594">
        <v>176</v>
      </c>
      <c r="H2594">
        <v>0.41997035939236699</v>
      </c>
      <c r="I2594">
        <v>0</v>
      </c>
      <c r="J2594">
        <v>1.48203038162282E-3</v>
      </c>
      <c r="K2594">
        <v>0</v>
      </c>
      <c r="L2594">
        <v>2.3483146067415701</v>
      </c>
      <c r="M2594">
        <v>0</v>
      </c>
      <c r="N2594">
        <v>1.0505617977527999</v>
      </c>
      <c r="O2594">
        <v>1.22727272727272</v>
      </c>
      <c r="P2594">
        <v>53.165449438202202</v>
      </c>
      <c r="Q2594">
        <v>39.076875000000001</v>
      </c>
    </row>
    <row r="2595" spans="1:17" x14ac:dyDescent="0.25">
      <c r="A2595" s="3">
        <v>500</v>
      </c>
      <c r="B2595" s="3">
        <v>4</v>
      </c>
      <c r="C2595">
        <v>5142</v>
      </c>
      <c r="D2595">
        <v>129</v>
      </c>
      <c r="E2595">
        <v>118</v>
      </c>
      <c r="F2595">
        <v>129</v>
      </c>
      <c r="G2595">
        <v>118</v>
      </c>
      <c r="H2595">
        <v>0.236289381563593</v>
      </c>
      <c r="I2595">
        <v>0</v>
      </c>
      <c r="J2595">
        <v>9.7238428626993296E-4</v>
      </c>
      <c r="K2595">
        <v>0</v>
      </c>
      <c r="L2595">
        <v>1.36434108527131</v>
      </c>
      <c r="M2595">
        <v>0</v>
      </c>
      <c r="N2595">
        <v>1.1860465116279</v>
      </c>
      <c r="O2595">
        <v>1.20338983050847</v>
      </c>
      <c r="P2595">
        <v>52.462558139534799</v>
      </c>
      <c r="Q2595">
        <v>34.960254237288098</v>
      </c>
    </row>
    <row r="2596" spans="1:17" x14ac:dyDescent="0.25">
      <c r="A2596" s="3">
        <v>500</v>
      </c>
      <c r="B2596" s="3">
        <v>5</v>
      </c>
      <c r="C2596">
        <v>5040</v>
      </c>
      <c r="D2596">
        <v>144</v>
      </c>
      <c r="E2596">
        <v>139</v>
      </c>
      <c r="F2596">
        <v>144</v>
      </c>
      <c r="G2596">
        <v>139</v>
      </c>
      <c r="H2596">
        <v>0.14940476190476101</v>
      </c>
      <c r="I2596">
        <v>0</v>
      </c>
      <c r="J2596">
        <v>1.5873015873015799E-3</v>
      </c>
      <c r="K2596">
        <v>0</v>
      </c>
      <c r="L2596">
        <v>0.71527777777777701</v>
      </c>
      <c r="M2596">
        <v>0</v>
      </c>
      <c r="N2596">
        <v>1.07638888888888</v>
      </c>
      <c r="O2596">
        <v>1.1726618705035901</v>
      </c>
      <c r="P2596">
        <v>67.546041666666596</v>
      </c>
      <c r="Q2596">
        <v>45.076330935251796</v>
      </c>
    </row>
    <row r="2597" spans="1:17" x14ac:dyDescent="0.25">
      <c r="A2597" s="3">
        <v>500</v>
      </c>
      <c r="B2597" s="3">
        <v>5</v>
      </c>
      <c r="C2597">
        <v>5008</v>
      </c>
      <c r="D2597">
        <v>181</v>
      </c>
      <c r="E2597">
        <v>179</v>
      </c>
      <c r="F2597">
        <v>181</v>
      </c>
      <c r="G2597">
        <v>179</v>
      </c>
      <c r="H2597">
        <v>0.14556709265175699</v>
      </c>
      <c r="I2597">
        <v>0</v>
      </c>
      <c r="J2597">
        <v>1.19808306709265E-3</v>
      </c>
      <c r="K2597">
        <v>0</v>
      </c>
      <c r="L2597">
        <v>1.1049723756906</v>
      </c>
      <c r="M2597">
        <v>0</v>
      </c>
      <c r="N2597">
        <v>1.04972375690607</v>
      </c>
      <c r="O2597">
        <v>1.37988826815642</v>
      </c>
      <c r="P2597">
        <v>60.421878453038602</v>
      </c>
      <c r="Q2597">
        <v>34.102234636871501</v>
      </c>
    </row>
    <row r="2598" spans="1:17" x14ac:dyDescent="0.25">
      <c r="A2598" s="3">
        <v>500</v>
      </c>
      <c r="B2598" s="3">
        <v>5</v>
      </c>
      <c r="C2598">
        <v>5033</v>
      </c>
      <c r="D2598">
        <v>205</v>
      </c>
      <c r="E2598">
        <v>197</v>
      </c>
      <c r="F2598">
        <v>205</v>
      </c>
      <c r="G2598">
        <v>197</v>
      </c>
      <c r="H2598">
        <v>0.26326246771309297</v>
      </c>
      <c r="I2598">
        <v>0</v>
      </c>
      <c r="J2598">
        <v>2.1855752036558699E-3</v>
      </c>
      <c r="K2598">
        <v>0</v>
      </c>
      <c r="L2598">
        <v>1.4780487804878</v>
      </c>
      <c r="M2598">
        <v>0</v>
      </c>
      <c r="N2598">
        <v>1.1121951219512101</v>
      </c>
      <c r="O2598">
        <v>1.2944162436548201</v>
      </c>
      <c r="P2598">
        <v>54.3956097560975</v>
      </c>
      <c r="Q2598">
        <v>40.507309644670002</v>
      </c>
    </row>
    <row r="2599" spans="1:17" x14ac:dyDescent="0.25">
      <c r="A2599" s="3">
        <v>500</v>
      </c>
      <c r="B2599" s="3">
        <v>5</v>
      </c>
      <c r="C2599">
        <v>5468</v>
      </c>
      <c r="D2599">
        <v>245</v>
      </c>
      <c r="E2599">
        <v>230</v>
      </c>
      <c r="F2599">
        <v>245</v>
      </c>
      <c r="G2599">
        <v>230</v>
      </c>
      <c r="H2599">
        <v>0.37088514996342298</v>
      </c>
      <c r="I2599">
        <v>0</v>
      </c>
      <c r="J2599">
        <v>1.28017556693489E-3</v>
      </c>
      <c r="K2599">
        <v>0</v>
      </c>
      <c r="L2599">
        <v>1.6775510204081601</v>
      </c>
      <c r="M2599">
        <v>0</v>
      </c>
      <c r="N2599">
        <v>1.04489795918367</v>
      </c>
      <c r="O2599">
        <v>1.3391304347826001</v>
      </c>
      <c r="P2599">
        <v>55.519591836734598</v>
      </c>
      <c r="Q2599">
        <v>47.621304347825998</v>
      </c>
    </row>
    <row r="2600" spans="1:17" x14ac:dyDescent="0.25">
      <c r="A2600" s="3">
        <v>500</v>
      </c>
      <c r="B2600" s="3">
        <v>5</v>
      </c>
      <c r="C2600">
        <v>5354</v>
      </c>
      <c r="D2600">
        <v>227</v>
      </c>
      <c r="E2600">
        <v>212</v>
      </c>
      <c r="F2600">
        <v>227</v>
      </c>
      <c r="G2600">
        <v>212</v>
      </c>
      <c r="H2600">
        <v>0.25961897646619297</v>
      </c>
      <c r="I2600">
        <v>0</v>
      </c>
      <c r="J2600">
        <v>2.0545386626821E-3</v>
      </c>
      <c r="K2600">
        <v>0</v>
      </c>
      <c r="L2600">
        <v>1.42731277533039</v>
      </c>
      <c r="M2600">
        <v>0</v>
      </c>
      <c r="N2600">
        <v>1.2114537444933899</v>
      </c>
      <c r="O2600">
        <v>1.1603773584905599</v>
      </c>
      <c r="P2600">
        <v>55.748458149779701</v>
      </c>
      <c r="Q2600">
        <v>42.584528301886699</v>
      </c>
    </row>
    <row r="2601" spans="1:17" x14ac:dyDescent="0.25">
      <c r="A2601" s="3">
        <v>500</v>
      </c>
      <c r="B2601" s="3">
        <v>6</v>
      </c>
      <c r="C2601">
        <v>5442</v>
      </c>
      <c r="D2601">
        <v>214</v>
      </c>
      <c r="E2601">
        <v>210</v>
      </c>
      <c r="F2601">
        <v>214</v>
      </c>
      <c r="G2601">
        <v>210</v>
      </c>
      <c r="H2601">
        <v>0.17328188166115399</v>
      </c>
      <c r="I2601">
        <v>0</v>
      </c>
      <c r="J2601">
        <v>1.28629180448364E-3</v>
      </c>
      <c r="K2601">
        <v>0</v>
      </c>
      <c r="L2601">
        <v>1.15887850467289</v>
      </c>
      <c r="M2601">
        <v>0</v>
      </c>
      <c r="N2601">
        <v>1.1915887850467199</v>
      </c>
      <c r="O2601">
        <v>1.3476190476190399</v>
      </c>
      <c r="P2601">
        <v>60.304672897196198</v>
      </c>
      <c r="Q2601">
        <v>50.537999999999897</v>
      </c>
    </row>
    <row r="2602" spans="1:17" x14ac:dyDescent="0.25">
      <c r="A2602" s="3">
        <v>500</v>
      </c>
      <c r="B2602" s="3">
        <v>6</v>
      </c>
      <c r="C2602">
        <v>5138</v>
      </c>
      <c r="D2602">
        <v>165</v>
      </c>
      <c r="E2602">
        <v>156</v>
      </c>
      <c r="F2602">
        <v>165</v>
      </c>
      <c r="G2602">
        <v>156</v>
      </c>
      <c r="H2602">
        <v>0.32444530945893302</v>
      </c>
      <c r="I2602">
        <v>0</v>
      </c>
      <c r="J2602">
        <v>1.7516543402101899E-3</v>
      </c>
      <c r="K2602">
        <v>0</v>
      </c>
      <c r="L2602">
        <v>1.47272727272727</v>
      </c>
      <c r="M2602">
        <v>0</v>
      </c>
      <c r="N2602">
        <v>1.1090909090909</v>
      </c>
      <c r="O2602">
        <v>1.22435897435897</v>
      </c>
      <c r="P2602">
        <v>58.213212121212102</v>
      </c>
      <c r="Q2602">
        <v>43.045192307692297</v>
      </c>
    </row>
    <row r="2603" spans="1:17" x14ac:dyDescent="0.25">
      <c r="A2603" s="3">
        <v>500</v>
      </c>
      <c r="B2603" s="3">
        <v>6</v>
      </c>
      <c r="C2603">
        <v>5444</v>
      </c>
      <c r="D2603">
        <v>269</v>
      </c>
      <c r="E2603">
        <v>257</v>
      </c>
      <c r="F2603">
        <v>269</v>
      </c>
      <c r="G2603">
        <v>257</v>
      </c>
      <c r="H2603">
        <v>0.318883174136664</v>
      </c>
      <c r="I2603">
        <v>0</v>
      </c>
      <c r="J2603">
        <v>1.28581925055106E-3</v>
      </c>
      <c r="K2603">
        <v>0</v>
      </c>
      <c r="L2603">
        <v>1.0594795539033399</v>
      </c>
      <c r="M2603">
        <v>0</v>
      </c>
      <c r="N2603">
        <v>1.07434944237918</v>
      </c>
      <c r="O2603">
        <v>1.3151750972762599</v>
      </c>
      <c r="P2603">
        <v>61.2865055762081</v>
      </c>
      <c r="Q2603">
        <v>44.826225680933803</v>
      </c>
    </row>
    <row r="2604" spans="1:17" x14ac:dyDescent="0.25">
      <c r="A2604" s="3">
        <v>500</v>
      </c>
      <c r="B2604" s="3">
        <v>6</v>
      </c>
      <c r="C2604">
        <v>5422</v>
      </c>
      <c r="D2604">
        <v>177</v>
      </c>
      <c r="E2604">
        <v>172</v>
      </c>
      <c r="F2604">
        <v>177</v>
      </c>
      <c r="G2604">
        <v>172</v>
      </c>
      <c r="H2604">
        <v>0.24695684249354399</v>
      </c>
      <c r="I2604">
        <v>0</v>
      </c>
      <c r="J2604">
        <v>1.10660272962006E-3</v>
      </c>
      <c r="K2604">
        <v>0</v>
      </c>
      <c r="L2604">
        <v>1.7344632768361501</v>
      </c>
      <c r="M2604">
        <v>0</v>
      </c>
      <c r="N2604">
        <v>1.0621468926553601</v>
      </c>
      <c r="O2604">
        <v>1.2151162790697601</v>
      </c>
      <c r="P2604">
        <v>61.954350282485798</v>
      </c>
      <c r="Q2604">
        <v>36.558662790697603</v>
      </c>
    </row>
    <row r="2605" spans="1:17" x14ac:dyDescent="0.25">
      <c r="A2605" s="3">
        <v>500</v>
      </c>
      <c r="B2605" s="3">
        <v>6</v>
      </c>
      <c r="C2605">
        <v>5017</v>
      </c>
      <c r="D2605">
        <v>202</v>
      </c>
      <c r="E2605">
        <v>198</v>
      </c>
      <c r="F2605">
        <v>202</v>
      </c>
      <c r="G2605">
        <v>198</v>
      </c>
      <c r="H2605">
        <v>0.225234203707394</v>
      </c>
      <c r="I2605">
        <v>0</v>
      </c>
      <c r="J2605">
        <v>1.7939007374925199E-3</v>
      </c>
      <c r="K2605">
        <v>0</v>
      </c>
      <c r="L2605">
        <v>1.46534653465346</v>
      </c>
      <c r="M2605">
        <v>0</v>
      </c>
      <c r="N2605">
        <v>1.07920792079207</v>
      </c>
      <c r="O2605">
        <v>1.29797979797979</v>
      </c>
      <c r="P2605">
        <v>60.575049504950499</v>
      </c>
      <c r="Q2605">
        <v>47.535353535353501</v>
      </c>
    </row>
    <row r="2606" spans="1:17" x14ac:dyDescent="0.25">
      <c r="A2606" s="3">
        <v>500</v>
      </c>
      <c r="B2606" s="3">
        <v>7</v>
      </c>
      <c r="C2606">
        <v>5017</v>
      </c>
      <c r="D2606">
        <v>200</v>
      </c>
      <c r="E2606">
        <v>186</v>
      </c>
      <c r="F2606">
        <v>200</v>
      </c>
      <c r="G2606">
        <v>186</v>
      </c>
      <c r="H2606">
        <v>0.441299581423161</v>
      </c>
      <c r="I2606">
        <v>0</v>
      </c>
      <c r="J2606">
        <v>7.9728921666334402E-4</v>
      </c>
      <c r="K2606">
        <v>0</v>
      </c>
      <c r="L2606">
        <v>1.69</v>
      </c>
      <c r="M2606">
        <v>0</v>
      </c>
      <c r="N2606">
        <v>1.175</v>
      </c>
      <c r="O2606">
        <v>1.24193548387096</v>
      </c>
      <c r="P2606">
        <v>59.1022999999999</v>
      </c>
      <c r="Q2606">
        <v>42.290107526881698</v>
      </c>
    </row>
    <row r="2607" spans="1:17" x14ac:dyDescent="0.25">
      <c r="A2607" s="3">
        <v>500</v>
      </c>
      <c r="B2607" s="3">
        <v>7</v>
      </c>
      <c r="C2607">
        <v>5429</v>
      </c>
      <c r="D2607">
        <v>294</v>
      </c>
      <c r="E2607">
        <v>284</v>
      </c>
      <c r="F2607">
        <v>294</v>
      </c>
      <c r="G2607">
        <v>284</v>
      </c>
      <c r="H2607">
        <v>0.48111991158592698</v>
      </c>
      <c r="I2607">
        <v>0</v>
      </c>
      <c r="J2607">
        <v>2.5787437833855202E-3</v>
      </c>
      <c r="K2607">
        <v>0</v>
      </c>
      <c r="L2607">
        <v>1.8571428571428501</v>
      </c>
      <c r="M2607">
        <v>0</v>
      </c>
      <c r="N2607">
        <v>1.1054421768707401</v>
      </c>
      <c r="O2607">
        <v>1.4401408450704201</v>
      </c>
      <c r="P2607">
        <v>58.414659863945502</v>
      </c>
      <c r="Q2607">
        <v>50.072464788732297</v>
      </c>
    </row>
    <row r="2608" spans="1:17" x14ac:dyDescent="0.25">
      <c r="A2608" s="3">
        <v>500</v>
      </c>
      <c r="B2608" s="3">
        <v>7</v>
      </c>
      <c r="C2608">
        <v>5077</v>
      </c>
      <c r="D2608">
        <v>297</v>
      </c>
      <c r="E2608">
        <v>283</v>
      </c>
      <c r="F2608">
        <v>297</v>
      </c>
      <c r="G2608">
        <v>283</v>
      </c>
      <c r="H2608">
        <v>0.55820366358085405</v>
      </c>
      <c r="I2608">
        <v>0</v>
      </c>
      <c r="J2608">
        <v>3.15146740200906E-3</v>
      </c>
      <c r="K2608">
        <v>0</v>
      </c>
      <c r="L2608">
        <v>2.0437710437710401</v>
      </c>
      <c r="M2608">
        <v>0</v>
      </c>
      <c r="N2608">
        <v>1.11447811447811</v>
      </c>
      <c r="O2608">
        <v>1.3886925795053</v>
      </c>
      <c r="P2608">
        <v>53.166161616161602</v>
      </c>
      <c r="Q2608">
        <v>41.689858657243803</v>
      </c>
    </row>
    <row r="2609" spans="1:17" x14ac:dyDescent="0.25">
      <c r="A2609" s="3">
        <v>500</v>
      </c>
      <c r="B2609" s="3">
        <v>7</v>
      </c>
      <c r="C2609">
        <v>5010</v>
      </c>
      <c r="D2609">
        <v>250</v>
      </c>
      <c r="E2609">
        <v>235</v>
      </c>
      <c r="F2609">
        <v>250</v>
      </c>
      <c r="G2609">
        <v>235</v>
      </c>
      <c r="H2609">
        <v>0.37864271457085802</v>
      </c>
      <c r="I2609">
        <v>0</v>
      </c>
      <c r="J2609">
        <v>1.7964071856287399E-3</v>
      </c>
      <c r="K2609">
        <v>0</v>
      </c>
      <c r="L2609">
        <v>1.992</v>
      </c>
      <c r="M2609">
        <v>0</v>
      </c>
      <c r="N2609">
        <v>1.228</v>
      </c>
      <c r="O2609">
        <v>1.49361702127659</v>
      </c>
      <c r="P2609">
        <v>56.68824</v>
      </c>
      <c r="Q2609">
        <v>39.9302127659574</v>
      </c>
    </row>
    <row r="2610" spans="1:17" x14ac:dyDescent="0.25">
      <c r="A2610" s="3">
        <v>500</v>
      </c>
      <c r="B2610" s="3">
        <v>7</v>
      </c>
      <c r="C2610">
        <v>5098</v>
      </c>
      <c r="D2610">
        <v>257</v>
      </c>
      <c r="E2610">
        <v>251</v>
      </c>
      <c r="F2610">
        <v>257</v>
      </c>
      <c r="G2610">
        <v>251</v>
      </c>
      <c r="H2610">
        <v>0.36308356218124699</v>
      </c>
      <c r="I2610">
        <v>0</v>
      </c>
      <c r="J2610">
        <v>1.17693213024715E-3</v>
      </c>
      <c r="K2610">
        <v>0</v>
      </c>
      <c r="L2610">
        <v>1.9182879377431901</v>
      </c>
      <c r="M2610">
        <v>0</v>
      </c>
      <c r="N2610">
        <v>1.08560311284046</v>
      </c>
      <c r="O2610">
        <v>1.43824701195219</v>
      </c>
      <c r="P2610">
        <v>60.386147859922097</v>
      </c>
      <c r="Q2610">
        <v>39.802709163346599</v>
      </c>
    </row>
    <row r="2611" spans="1:17" x14ac:dyDescent="0.25">
      <c r="A2611" s="3">
        <v>500</v>
      </c>
      <c r="B2611" s="3">
        <v>8</v>
      </c>
      <c r="C2611">
        <v>5038</v>
      </c>
      <c r="D2611">
        <v>312</v>
      </c>
      <c r="E2611">
        <v>292</v>
      </c>
      <c r="F2611">
        <v>312</v>
      </c>
      <c r="G2611">
        <v>292</v>
      </c>
      <c r="H2611">
        <v>0.41286224692338203</v>
      </c>
      <c r="I2611">
        <v>0</v>
      </c>
      <c r="J2611">
        <v>1.9849146486700998E-3</v>
      </c>
      <c r="K2611">
        <v>0</v>
      </c>
      <c r="L2611">
        <v>1.8333333333333299</v>
      </c>
      <c r="M2611">
        <v>0</v>
      </c>
      <c r="N2611">
        <v>1.1410256410256401</v>
      </c>
      <c r="O2611">
        <v>1.3904109589041</v>
      </c>
      <c r="P2611">
        <v>55.696891025641001</v>
      </c>
      <c r="Q2611">
        <v>43.657431506849299</v>
      </c>
    </row>
    <row r="2612" spans="1:17" x14ac:dyDescent="0.25">
      <c r="A2612" s="3">
        <v>500</v>
      </c>
      <c r="B2612" s="3">
        <v>8</v>
      </c>
      <c r="C2612">
        <v>5489</v>
      </c>
      <c r="D2612">
        <v>350</v>
      </c>
      <c r="E2612">
        <v>333</v>
      </c>
      <c r="F2612">
        <v>350</v>
      </c>
      <c r="G2612">
        <v>333</v>
      </c>
      <c r="H2612">
        <v>0.50956458371288005</v>
      </c>
      <c r="I2612">
        <v>0</v>
      </c>
      <c r="J2612">
        <v>2.0040080160320601E-3</v>
      </c>
      <c r="K2612">
        <v>0</v>
      </c>
      <c r="L2612">
        <v>1.8314285714285701</v>
      </c>
      <c r="M2612">
        <v>0</v>
      </c>
      <c r="N2612">
        <v>1.1428571428571399</v>
      </c>
      <c r="O2612">
        <v>1.42342342342342</v>
      </c>
      <c r="P2612">
        <v>53.3300571428571</v>
      </c>
      <c r="Q2612">
        <v>45.641951951951903</v>
      </c>
    </row>
    <row r="2613" spans="1:17" x14ac:dyDescent="0.25">
      <c r="A2613" s="3">
        <v>500</v>
      </c>
      <c r="B2613" s="3">
        <v>8</v>
      </c>
      <c r="C2613">
        <v>5055</v>
      </c>
      <c r="D2613">
        <v>238</v>
      </c>
      <c r="E2613">
        <v>231</v>
      </c>
      <c r="F2613">
        <v>238</v>
      </c>
      <c r="G2613">
        <v>231</v>
      </c>
      <c r="H2613">
        <v>0.45123639960435202</v>
      </c>
      <c r="I2613">
        <v>0</v>
      </c>
      <c r="J2613">
        <v>1.58259149357072E-3</v>
      </c>
      <c r="K2613">
        <v>0</v>
      </c>
      <c r="L2613">
        <v>1.77731092436974</v>
      </c>
      <c r="M2613">
        <v>0</v>
      </c>
      <c r="N2613">
        <v>1.1050420168067201</v>
      </c>
      <c r="O2613">
        <v>1.48484848484848</v>
      </c>
      <c r="P2613">
        <v>63.002226890756297</v>
      </c>
      <c r="Q2613">
        <v>42.803203463203403</v>
      </c>
    </row>
    <row r="2614" spans="1:17" x14ac:dyDescent="0.25">
      <c r="A2614" s="3">
        <v>500</v>
      </c>
      <c r="B2614" s="3">
        <v>8</v>
      </c>
      <c r="C2614">
        <v>5467</v>
      </c>
      <c r="D2614">
        <v>405</v>
      </c>
      <c r="E2614">
        <v>383</v>
      </c>
      <c r="F2614">
        <v>405</v>
      </c>
      <c r="G2614">
        <v>383</v>
      </c>
      <c r="H2614">
        <v>0.437534296689226</v>
      </c>
      <c r="I2614">
        <v>0</v>
      </c>
      <c r="J2614">
        <v>2.74373513810133E-3</v>
      </c>
      <c r="K2614">
        <v>0</v>
      </c>
      <c r="L2614">
        <v>1.8543209876543201</v>
      </c>
      <c r="M2614">
        <v>0</v>
      </c>
      <c r="N2614">
        <v>1.13086419753086</v>
      </c>
      <c r="O2614">
        <v>1.3994778067885101</v>
      </c>
      <c r="P2614">
        <v>54.112493827160399</v>
      </c>
      <c r="Q2614">
        <v>43.487728459529997</v>
      </c>
    </row>
    <row r="2615" spans="1:17" x14ac:dyDescent="0.25">
      <c r="A2615" s="3">
        <v>500</v>
      </c>
      <c r="B2615" s="3">
        <v>8</v>
      </c>
      <c r="C2615">
        <v>5003</v>
      </c>
      <c r="D2615">
        <v>330</v>
      </c>
      <c r="E2615">
        <v>319</v>
      </c>
      <c r="F2615">
        <v>330</v>
      </c>
      <c r="G2615">
        <v>319</v>
      </c>
      <c r="H2615">
        <v>0.50029982010793494</v>
      </c>
      <c r="I2615">
        <v>0</v>
      </c>
      <c r="J2615">
        <v>1.5990405756546001E-3</v>
      </c>
      <c r="K2615">
        <v>0</v>
      </c>
      <c r="L2615">
        <v>1.6666666666666601</v>
      </c>
      <c r="M2615">
        <v>0</v>
      </c>
      <c r="N2615">
        <v>1.08181818181818</v>
      </c>
      <c r="O2615">
        <v>1.50470219435736</v>
      </c>
      <c r="P2615">
        <v>55.397969696969703</v>
      </c>
      <c r="Q2615">
        <v>43.762633228840102</v>
      </c>
    </row>
    <row r="2616" spans="1:17" x14ac:dyDescent="0.25">
      <c r="A2616" s="3">
        <v>500</v>
      </c>
      <c r="B2616" s="3">
        <v>9</v>
      </c>
      <c r="C2616">
        <v>5399</v>
      </c>
      <c r="D2616">
        <v>390</v>
      </c>
      <c r="E2616">
        <v>368</v>
      </c>
      <c r="F2616">
        <v>390</v>
      </c>
      <c r="G2616">
        <v>368</v>
      </c>
      <c r="H2616">
        <v>0.37710687164289602</v>
      </c>
      <c r="I2616">
        <v>0</v>
      </c>
      <c r="J2616">
        <v>2.4078533061678E-3</v>
      </c>
      <c r="K2616">
        <v>0</v>
      </c>
      <c r="L2616">
        <v>1.4461538461538399</v>
      </c>
      <c r="M2616">
        <v>0</v>
      </c>
      <c r="N2616">
        <v>1.15384615384615</v>
      </c>
      <c r="O2616">
        <v>1.51630434782608</v>
      </c>
      <c r="P2616">
        <v>56.539769230769203</v>
      </c>
      <c r="Q2616">
        <v>45.731005434782602</v>
      </c>
    </row>
    <row r="2617" spans="1:17" x14ac:dyDescent="0.25">
      <c r="A2617" s="3">
        <v>500</v>
      </c>
      <c r="B2617" s="3">
        <v>9</v>
      </c>
      <c r="C2617">
        <v>5443</v>
      </c>
      <c r="D2617">
        <v>349</v>
      </c>
      <c r="E2617">
        <v>331</v>
      </c>
      <c r="F2617">
        <v>349</v>
      </c>
      <c r="G2617">
        <v>331</v>
      </c>
      <c r="H2617">
        <v>0.56586441300753199</v>
      </c>
      <c r="I2617">
        <v>0</v>
      </c>
      <c r="J2617">
        <v>2.3883887562006199E-3</v>
      </c>
      <c r="K2617">
        <v>0</v>
      </c>
      <c r="L2617">
        <v>1.7621776504297899</v>
      </c>
      <c r="M2617">
        <v>0</v>
      </c>
      <c r="N2617">
        <v>1.1031518624641801</v>
      </c>
      <c r="O2617">
        <v>1.4259818731117799</v>
      </c>
      <c r="P2617">
        <v>58.163295128939801</v>
      </c>
      <c r="Q2617">
        <v>50.980060422960698</v>
      </c>
    </row>
    <row r="2618" spans="1:17" x14ac:dyDescent="0.25">
      <c r="A2618" s="3">
        <v>500</v>
      </c>
      <c r="B2618" s="3">
        <v>9</v>
      </c>
      <c r="C2618">
        <v>5473</v>
      </c>
      <c r="D2618">
        <v>338</v>
      </c>
      <c r="E2618">
        <v>330</v>
      </c>
      <c r="F2618">
        <v>338</v>
      </c>
      <c r="G2618">
        <v>330</v>
      </c>
      <c r="H2618">
        <v>0.47505938242280199</v>
      </c>
      <c r="I2618">
        <v>0</v>
      </c>
      <c r="J2618">
        <v>2.7407272062853999E-3</v>
      </c>
      <c r="K2618">
        <v>0</v>
      </c>
      <c r="L2618">
        <v>1.84615384615384</v>
      </c>
      <c r="M2618">
        <v>0</v>
      </c>
      <c r="N2618">
        <v>1.0680473372781001</v>
      </c>
      <c r="O2618">
        <v>1.37878787878787</v>
      </c>
      <c r="P2618">
        <v>57.241982248520699</v>
      </c>
      <c r="Q2618">
        <v>46.307333333333297</v>
      </c>
    </row>
    <row r="2619" spans="1:17" x14ac:dyDescent="0.25">
      <c r="A2619" s="3">
        <v>500</v>
      </c>
      <c r="B2619" s="3">
        <v>9</v>
      </c>
      <c r="C2619">
        <v>5432</v>
      </c>
      <c r="D2619">
        <v>326</v>
      </c>
      <c r="E2619">
        <v>317</v>
      </c>
      <c r="F2619">
        <v>326</v>
      </c>
      <c r="G2619">
        <v>317</v>
      </c>
      <c r="H2619">
        <v>0.51638438880706905</v>
      </c>
      <c r="I2619">
        <v>0</v>
      </c>
      <c r="J2619">
        <v>1.65684830633284E-3</v>
      </c>
      <c r="K2619">
        <v>0</v>
      </c>
      <c r="L2619">
        <v>1.8865030674846599</v>
      </c>
      <c r="M2619">
        <v>0</v>
      </c>
      <c r="N2619">
        <v>1.1503067484662499</v>
      </c>
      <c r="O2619">
        <v>1.34384858044164</v>
      </c>
      <c r="P2619">
        <v>52.6576380368098</v>
      </c>
      <c r="Q2619">
        <v>49.834100946372203</v>
      </c>
    </row>
    <row r="2620" spans="1:17" x14ac:dyDescent="0.25">
      <c r="A2620" s="3">
        <v>500</v>
      </c>
      <c r="B2620" s="3">
        <v>9</v>
      </c>
      <c r="C2620">
        <v>5450</v>
      </c>
      <c r="D2620">
        <v>350</v>
      </c>
      <c r="E2620">
        <v>328</v>
      </c>
      <c r="F2620">
        <v>350</v>
      </c>
      <c r="G2620">
        <v>328</v>
      </c>
      <c r="H2620">
        <v>0.29633027522935701</v>
      </c>
      <c r="I2620">
        <v>0</v>
      </c>
      <c r="J2620">
        <v>2.7522935779816498E-3</v>
      </c>
      <c r="K2620">
        <v>0</v>
      </c>
      <c r="L2620">
        <v>1.1599999999999999</v>
      </c>
      <c r="M2620">
        <v>0</v>
      </c>
      <c r="N2620">
        <v>1.06</v>
      </c>
      <c r="O2620">
        <v>1.4573170731707299</v>
      </c>
      <c r="P2620">
        <v>59.283942857142797</v>
      </c>
      <c r="Q2620">
        <v>50.742164634146299</v>
      </c>
    </row>
    <row r="2621" spans="1:17" x14ac:dyDescent="0.25">
      <c r="A2621" s="3">
        <v>500</v>
      </c>
      <c r="B2621" s="3">
        <v>10</v>
      </c>
      <c r="C2621">
        <v>5006</v>
      </c>
      <c r="D2621">
        <v>444</v>
      </c>
      <c r="E2621">
        <v>418</v>
      </c>
      <c r="F2621">
        <v>444</v>
      </c>
      <c r="G2621">
        <v>418</v>
      </c>
      <c r="H2621">
        <v>0.51897722732720697</v>
      </c>
      <c r="I2621">
        <v>0</v>
      </c>
      <c r="J2621">
        <v>4.5944866160607199E-3</v>
      </c>
      <c r="K2621">
        <v>0</v>
      </c>
      <c r="L2621">
        <v>1.74549549549549</v>
      </c>
      <c r="M2621">
        <v>0</v>
      </c>
      <c r="N2621">
        <v>1.1126126126126099</v>
      </c>
      <c r="O2621">
        <v>1.6244019138755901</v>
      </c>
      <c r="P2621">
        <v>56.490878378378298</v>
      </c>
      <c r="Q2621">
        <v>46.639282296650698</v>
      </c>
    </row>
    <row r="2622" spans="1:17" x14ac:dyDescent="0.25">
      <c r="A2622" s="3">
        <v>500</v>
      </c>
      <c r="B2622" s="3">
        <v>10</v>
      </c>
      <c r="C2622">
        <v>5020</v>
      </c>
      <c r="D2622">
        <v>340</v>
      </c>
      <c r="E2622">
        <v>319</v>
      </c>
      <c r="F2622">
        <v>340</v>
      </c>
      <c r="G2622">
        <v>319</v>
      </c>
      <c r="H2622">
        <v>0.595617529880478</v>
      </c>
      <c r="I2622">
        <v>0</v>
      </c>
      <c r="J2622">
        <v>2.3904382470119499E-3</v>
      </c>
      <c r="K2622">
        <v>0</v>
      </c>
      <c r="L2622">
        <v>2.3735294117647001</v>
      </c>
      <c r="M2622">
        <v>0</v>
      </c>
      <c r="N2622">
        <v>1.0558823529411701</v>
      </c>
      <c r="O2622">
        <v>1.2633228840125299</v>
      </c>
      <c r="P2622">
        <v>53.035294117646998</v>
      </c>
      <c r="Q2622">
        <v>40.9083699059561</v>
      </c>
    </row>
    <row r="2623" spans="1:17" x14ac:dyDescent="0.25">
      <c r="A2623" s="3">
        <v>500</v>
      </c>
      <c r="B2623" s="3">
        <v>10</v>
      </c>
      <c r="C2623">
        <v>5420</v>
      </c>
      <c r="D2623">
        <v>390</v>
      </c>
      <c r="E2623">
        <v>366</v>
      </c>
      <c r="F2623">
        <v>390</v>
      </c>
      <c r="G2623">
        <v>366</v>
      </c>
      <c r="H2623">
        <v>0.52952029520295196</v>
      </c>
      <c r="I2623">
        <v>0</v>
      </c>
      <c r="J2623">
        <v>3.1365313653136501E-3</v>
      </c>
      <c r="K2623">
        <v>0</v>
      </c>
      <c r="L2623">
        <v>2.0179487179487099</v>
      </c>
      <c r="M2623">
        <v>0</v>
      </c>
      <c r="N2623">
        <v>1.1153846153846101</v>
      </c>
      <c r="O2623">
        <v>1.46174863387978</v>
      </c>
      <c r="P2623">
        <v>56.242692307692202</v>
      </c>
      <c r="Q2623">
        <v>53.718032786885203</v>
      </c>
    </row>
    <row r="2624" spans="1:17" x14ac:dyDescent="0.25">
      <c r="A2624" s="3">
        <v>500</v>
      </c>
      <c r="B2624" s="3">
        <v>10</v>
      </c>
      <c r="C2624">
        <v>5044</v>
      </c>
      <c r="D2624">
        <v>369</v>
      </c>
      <c r="E2624">
        <v>352</v>
      </c>
      <c r="F2624">
        <v>369</v>
      </c>
      <c r="G2624">
        <v>352</v>
      </c>
      <c r="H2624">
        <v>0.36934972244250502</v>
      </c>
      <c r="I2624">
        <v>0</v>
      </c>
      <c r="J2624">
        <v>1.58604282315622E-3</v>
      </c>
      <c r="K2624">
        <v>0</v>
      </c>
      <c r="L2624">
        <v>1.2195121951219501</v>
      </c>
      <c r="M2624">
        <v>0</v>
      </c>
      <c r="N2624">
        <v>1.0894308943089399</v>
      </c>
      <c r="O2624">
        <v>1.42613636363636</v>
      </c>
      <c r="P2624">
        <v>60.316666666666599</v>
      </c>
      <c r="Q2624">
        <v>48.452187500000001</v>
      </c>
    </row>
    <row r="2625" spans="1:17" x14ac:dyDescent="0.25">
      <c r="A2625" s="3">
        <v>500</v>
      </c>
      <c r="B2625" s="3">
        <v>10</v>
      </c>
      <c r="C2625">
        <v>5037</v>
      </c>
      <c r="D2625">
        <v>337</v>
      </c>
      <c r="E2625">
        <v>319</v>
      </c>
      <c r="F2625">
        <v>337</v>
      </c>
      <c r="G2625">
        <v>319</v>
      </c>
      <c r="H2625">
        <v>0.58189398451459196</v>
      </c>
      <c r="I2625">
        <v>0</v>
      </c>
      <c r="J2625">
        <v>1.7867778439547299E-3</v>
      </c>
      <c r="K2625">
        <v>0</v>
      </c>
      <c r="L2625">
        <v>1.83976261127596</v>
      </c>
      <c r="M2625">
        <v>0</v>
      </c>
      <c r="N2625">
        <v>1.1364985163204699</v>
      </c>
      <c r="O2625">
        <v>1.4921630094043801</v>
      </c>
      <c r="P2625">
        <v>54.171810089020703</v>
      </c>
      <c r="Q2625">
        <v>49.023166144200601</v>
      </c>
    </row>
    <row r="2626" spans="1:17" x14ac:dyDescent="0.25">
      <c r="A2626" s="3">
        <v>500</v>
      </c>
      <c r="B2626" s="3">
        <v>20</v>
      </c>
      <c r="C2626">
        <v>5436</v>
      </c>
      <c r="D2626">
        <v>887</v>
      </c>
      <c r="E2626">
        <v>788</v>
      </c>
      <c r="F2626">
        <v>887</v>
      </c>
      <c r="G2626">
        <v>788</v>
      </c>
      <c r="H2626">
        <v>1.03329654157468</v>
      </c>
      <c r="I2626">
        <v>0</v>
      </c>
      <c r="J2626">
        <v>6.2545989698307497E-3</v>
      </c>
      <c r="K2626">
        <v>0</v>
      </c>
      <c r="L2626">
        <v>2.4825253664036002</v>
      </c>
      <c r="M2626">
        <v>0</v>
      </c>
      <c r="N2626">
        <v>1.2232243517474599</v>
      </c>
      <c r="O2626">
        <v>1.83502538071065</v>
      </c>
      <c r="P2626">
        <v>51.605253664036098</v>
      </c>
      <c r="Q2626">
        <v>56.292601522842602</v>
      </c>
    </row>
    <row r="2627" spans="1:17" x14ac:dyDescent="0.25">
      <c r="A2627" s="3">
        <v>500</v>
      </c>
      <c r="B2627" s="3">
        <v>20</v>
      </c>
      <c r="C2627">
        <v>5354</v>
      </c>
      <c r="D2627">
        <v>684</v>
      </c>
      <c r="E2627">
        <v>630</v>
      </c>
      <c r="F2627">
        <v>684</v>
      </c>
      <c r="G2627">
        <v>630</v>
      </c>
      <c r="H2627">
        <v>0.93742995890922598</v>
      </c>
      <c r="I2627">
        <v>0</v>
      </c>
      <c r="J2627">
        <v>5.0429585356742603E-3</v>
      </c>
      <c r="K2627">
        <v>0</v>
      </c>
      <c r="L2627">
        <v>1.82894736842105</v>
      </c>
      <c r="M2627">
        <v>0</v>
      </c>
      <c r="N2627">
        <v>1.1432748538011599</v>
      </c>
      <c r="O2627">
        <v>1.8301587301587301</v>
      </c>
      <c r="P2627">
        <v>57.7218713450292</v>
      </c>
      <c r="Q2627">
        <v>51.0406825396825</v>
      </c>
    </row>
    <row r="2628" spans="1:17" x14ac:dyDescent="0.25">
      <c r="A2628" s="3">
        <v>500</v>
      </c>
      <c r="B2628" s="3">
        <v>20</v>
      </c>
      <c r="C2628">
        <v>5023</v>
      </c>
      <c r="D2628">
        <v>732</v>
      </c>
      <c r="E2628">
        <v>681</v>
      </c>
      <c r="F2628">
        <v>732</v>
      </c>
      <c r="G2628">
        <v>681</v>
      </c>
      <c r="H2628">
        <v>0.93947839936292998</v>
      </c>
      <c r="I2628">
        <v>0</v>
      </c>
      <c r="J2628">
        <v>5.3752737407923501E-3</v>
      </c>
      <c r="K2628">
        <v>0</v>
      </c>
      <c r="L2628">
        <v>2.0778688524590101</v>
      </c>
      <c r="M2628">
        <v>0</v>
      </c>
      <c r="N2628">
        <v>1.1871584699453499</v>
      </c>
      <c r="O2628">
        <v>1.7679882525697499</v>
      </c>
      <c r="P2628">
        <v>54.612267759562897</v>
      </c>
      <c r="Q2628">
        <v>50.579060205579999</v>
      </c>
    </row>
    <row r="2629" spans="1:17" x14ac:dyDescent="0.25">
      <c r="A2629" s="3">
        <v>500</v>
      </c>
      <c r="B2629" s="3">
        <v>20</v>
      </c>
      <c r="C2629">
        <v>5483</v>
      </c>
      <c r="D2629">
        <v>796</v>
      </c>
      <c r="E2629">
        <v>730</v>
      </c>
      <c r="F2629">
        <v>796</v>
      </c>
      <c r="G2629">
        <v>730</v>
      </c>
      <c r="H2629">
        <v>0.95440452307131096</v>
      </c>
      <c r="I2629">
        <v>0</v>
      </c>
      <c r="J2629">
        <v>4.3771657851541098E-3</v>
      </c>
      <c r="K2629">
        <v>0</v>
      </c>
      <c r="L2629">
        <v>2.23743718592964</v>
      </c>
      <c r="M2629">
        <v>0</v>
      </c>
      <c r="N2629">
        <v>1.1871859296482401</v>
      </c>
      <c r="O2629">
        <v>1.72602739726027</v>
      </c>
      <c r="P2629">
        <v>53.582625628140597</v>
      </c>
      <c r="Q2629">
        <v>56.2546986301369</v>
      </c>
    </row>
    <row r="2630" spans="1:17" x14ac:dyDescent="0.25">
      <c r="A2630" s="3">
        <v>500</v>
      </c>
      <c r="B2630" s="3">
        <v>20</v>
      </c>
      <c r="C2630">
        <v>5443</v>
      </c>
      <c r="D2630">
        <v>669</v>
      </c>
      <c r="E2630">
        <v>615</v>
      </c>
      <c r="F2630">
        <v>669</v>
      </c>
      <c r="G2630">
        <v>615</v>
      </c>
      <c r="H2630">
        <v>0.60095535550248003</v>
      </c>
      <c r="I2630">
        <v>0</v>
      </c>
      <c r="J2630">
        <v>5.1442219364321098E-3</v>
      </c>
      <c r="K2630">
        <v>0</v>
      </c>
      <c r="L2630">
        <v>1.5276532137518599</v>
      </c>
      <c r="M2630">
        <v>0</v>
      </c>
      <c r="N2630">
        <v>1.1659192825112099</v>
      </c>
      <c r="O2630">
        <v>1.72032520325203</v>
      </c>
      <c r="P2630">
        <v>58.430224215246596</v>
      </c>
      <c r="Q2630">
        <v>67.655739837398301</v>
      </c>
    </row>
    <row r="2631" spans="1:17" x14ac:dyDescent="0.25">
      <c r="A2631" s="3">
        <v>500</v>
      </c>
      <c r="B2631" s="3">
        <v>30</v>
      </c>
      <c r="C2631">
        <v>5439</v>
      </c>
      <c r="D2631">
        <v>1198</v>
      </c>
      <c r="E2631">
        <v>1024</v>
      </c>
      <c r="F2631">
        <v>1198</v>
      </c>
      <c r="G2631">
        <v>1024</v>
      </c>
      <c r="H2631">
        <v>1.6618863761720899</v>
      </c>
      <c r="I2631">
        <v>0</v>
      </c>
      <c r="J2631">
        <v>9.7444383158668806E-3</v>
      </c>
      <c r="K2631">
        <v>0</v>
      </c>
      <c r="L2631">
        <v>3.2520868113522501</v>
      </c>
      <c r="M2631">
        <v>0</v>
      </c>
      <c r="N2631">
        <v>1.3939899833055001</v>
      </c>
      <c r="O2631">
        <v>2.17578125</v>
      </c>
      <c r="P2631">
        <v>51.4648414023372</v>
      </c>
      <c r="Q2631">
        <v>62.933720703124997</v>
      </c>
    </row>
    <row r="2632" spans="1:17" x14ac:dyDescent="0.25">
      <c r="A2632" s="3">
        <v>500</v>
      </c>
      <c r="B2632" s="3">
        <v>30</v>
      </c>
      <c r="C2632">
        <v>5413</v>
      </c>
      <c r="D2632">
        <v>1171</v>
      </c>
      <c r="E2632">
        <v>1010</v>
      </c>
      <c r="F2632">
        <v>1171</v>
      </c>
      <c r="G2632">
        <v>1010</v>
      </c>
      <c r="H2632">
        <v>1.8241271014225</v>
      </c>
      <c r="I2632">
        <v>0</v>
      </c>
      <c r="J2632">
        <v>8.1285793460188407E-3</v>
      </c>
      <c r="K2632">
        <v>0</v>
      </c>
      <c r="L2632">
        <v>3.5123825789923102</v>
      </c>
      <c r="M2632">
        <v>0</v>
      </c>
      <c r="N2632">
        <v>1.2877882152006801</v>
      </c>
      <c r="O2632">
        <v>2.1584158415841501</v>
      </c>
      <c r="P2632">
        <v>54.099461998292</v>
      </c>
      <c r="Q2632">
        <v>53.060237623762298</v>
      </c>
    </row>
    <row r="2633" spans="1:17" x14ac:dyDescent="0.25">
      <c r="A2633" s="3">
        <v>500</v>
      </c>
      <c r="B2633" s="3">
        <v>30</v>
      </c>
      <c r="C2633">
        <v>5484</v>
      </c>
      <c r="D2633">
        <v>1056</v>
      </c>
      <c r="E2633">
        <v>951</v>
      </c>
      <c r="F2633">
        <v>1056</v>
      </c>
      <c r="G2633">
        <v>951</v>
      </c>
      <c r="H2633">
        <v>1.10576221735959</v>
      </c>
      <c r="I2633">
        <v>0</v>
      </c>
      <c r="J2633">
        <v>7.1115973741794304E-3</v>
      </c>
      <c r="K2633">
        <v>0</v>
      </c>
      <c r="L2633">
        <v>2.3068181818181799</v>
      </c>
      <c r="M2633">
        <v>0</v>
      </c>
      <c r="N2633">
        <v>1.28598484848484</v>
      </c>
      <c r="O2633">
        <v>2.0704521556256501</v>
      </c>
      <c r="P2633">
        <v>56.650160984848398</v>
      </c>
      <c r="Q2633">
        <v>59.475920084121903</v>
      </c>
    </row>
    <row r="2634" spans="1:17" x14ac:dyDescent="0.25">
      <c r="A2634" s="3">
        <v>500</v>
      </c>
      <c r="B2634" s="3">
        <v>30</v>
      </c>
      <c r="C2634">
        <v>5436</v>
      </c>
      <c r="D2634">
        <v>1275</v>
      </c>
      <c r="E2634">
        <v>1076</v>
      </c>
      <c r="F2634">
        <v>1275</v>
      </c>
      <c r="G2634">
        <v>1076</v>
      </c>
      <c r="H2634">
        <v>1.6050404709345101</v>
      </c>
      <c r="I2634">
        <v>0</v>
      </c>
      <c r="J2634">
        <v>1.0117733627667399E-2</v>
      </c>
      <c r="K2634">
        <v>0</v>
      </c>
      <c r="L2634">
        <v>3.31607843137254</v>
      </c>
      <c r="M2634">
        <v>0</v>
      </c>
      <c r="N2634">
        <v>1.36392156862745</v>
      </c>
      <c r="O2634">
        <v>2.62081784386617</v>
      </c>
      <c r="P2634">
        <v>53.995952941176398</v>
      </c>
      <c r="Q2634">
        <v>53.120938661709999</v>
      </c>
    </row>
    <row r="2635" spans="1:17" x14ac:dyDescent="0.25">
      <c r="A2635" s="3">
        <v>500</v>
      </c>
      <c r="B2635" s="3">
        <v>30</v>
      </c>
      <c r="C2635">
        <v>5463</v>
      </c>
      <c r="D2635">
        <v>1111</v>
      </c>
      <c r="E2635">
        <v>976</v>
      </c>
      <c r="F2635">
        <v>1111</v>
      </c>
      <c r="G2635">
        <v>976</v>
      </c>
      <c r="H2635">
        <v>1.2504118616144899</v>
      </c>
      <c r="I2635">
        <v>0</v>
      </c>
      <c r="J2635">
        <v>8.9694307157239597E-3</v>
      </c>
      <c r="K2635">
        <v>0</v>
      </c>
      <c r="L2635">
        <v>2.8811881188118802</v>
      </c>
      <c r="M2635">
        <v>0</v>
      </c>
      <c r="N2635">
        <v>1.3537353735373501</v>
      </c>
      <c r="O2635">
        <v>2.1495901639344202</v>
      </c>
      <c r="P2635">
        <v>55.7619621962195</v>
      </c>
      <c r="Q2635">
        <v>60.071834016393403</v>
      </c>
    </row>
    <row r="2636" spans="1:17" x14ac:dyDescent="0.25">
      <c r="A2636" s="3">
        <v>500</v>
      </c>
      <c r="B2636" s="3">
        <v>40</v>
      </c>
      <c r="C2636">
        <v>5084</v>
      </c>
      <c r="D2636">
        <v>1303</v>
      </c>
      <c r="E2636">
        <v>1094</v>
      </c>
      <c r="F2636">
        <v>1303</v>
      </c>
      <c r="G2636">
        <v>1094</v>
      </c>
      <c r="H2636">
        <v>1.9067663257277701</v>
      </c>
      <c r="I2636">
        <v>0</v>
      </c>
      <c r="J2636">
        <v>1.00314712824547E-2</v>
      </c>
      <c r="K2636">
        <v>0</v>
      </c>
      <c r="L2636">
        <v>3.7789716039907901</v>
      </c>
      <c r="M2636">
        <v>0</v>
      </c>
      <c r="N2636">
        <v>1.40598618572524</v>
      </c>
      <c r="O2636">
        <v>2.7477148080438698</v>
      </c>
      <c r="P2636">
        <v>54.788672294704497</v>
      </c>
      <c r="Q2636">
        <v>56.123473491773296</v>
      </c>
    </row>
    <row r="2637" spans="1:17" x14ac:dyDescent="0.25">
      <c r="A2637" s="3">
        <v>500</v>
      </c>
      <c r="B2637" s="3">
        <v>40</v>
      </c>
      <c r="C2637">
        <v>5443</v>
      </c>
      <c r="D2637">
        <v>1512</v>
      </c>
      <c r="E2637">
        <v>1280</v>
      </c>
      <c r="F2637">
        <v>1512</v>
      </c>
      <c r="G2637">
        <v>1280</v>
      </c>
      <c r="H2637">
        <v>2.0400514422193599</v>
      </c>
      <c r="I2637">
        <v>0</v>
      </c>
      <c r="J2637">
        <v>1.21256659930185E-2</v>
      </c>
      <c r="K2637">
        <v>0</v>
      </c>
      <c r="L2637">
        <v>4</v>
      </c>
      <c r="M2637">
        <v>0</v>
      </c>
      <c r="N2637">
        <v>1.3862433862433801</v>
      </c>
      <c r="O2637">
        <v>2.5046875000000002</v>
      </c>
      <c r="P2637">
        <v>51.825178571428502</v>
      </c>
      <c r="Q2637">
        <v>52.342296875000002</v>
      </c>
    </row>
    <row r="2638" spans="1:17" x14ac:dyDescent="0.25">
      <c r="A2638" s="3">
        <v>500</v>
      </c>
      <c r="B2638" s="3">
        <v>40</v>
      </c>
      <c r="C2638">
        <v>5047</v>
      </c>
      <c r="D2638">
        <v>1273</v>
      </c>
      <c r="E2638">
        <v>1077</v>
      </c>
      <c r="F2638">
        <v>1273</v>
      </c>
      <c r="G2638">
        <v>1077</v>
      </c>
      <c r="H2638">
        <v>1.7168615018822999</v>
      </c>
      <c r="I2638">
        <v>0</v>
      </c>
      <c r="J2638">
        <v>1.05012878937982E-2</v>
      </c>
      <c r="K2638">
        <v>0</v>
      </c>
      <c r="L2638">
        <v>3.3574234092694399</v>
      </c>
      <c r="M2638">
        <v>0</v>
      </c>
      <c r="N2638">
        <v>1.3252160251374701</v>
      </c>
      <c r="O2638">
        <v>2.3723305478180099</v>
      </c>
      <c r="P2638">
        <v>51.877619795758001</v>
      </c>
      <c r="Q2638">
        <v>49.750492107706499</v>
      </c>
    </row>
    <row r="2639" spans="1:17" x14ac:dyDescent="0.25">
      <c r="A2639" s="3">
        <v>500</v>
      </c>
      <c r="B2639" s="3">
        <v>40</v>
      </c>
      <c r="C2639">
        <v>5470</v>
      </c>
      <c r="D2639">
        <v>1611</v>
      </c>
      <c r="E2639">
        <v>1329</v>
      </c>
      <c r="F2639">
        <v>1611</v>
      </c>
      <c r="G2639">
        <v>1329</v>
      </c>
      <c r="H2639">
        <v>2.1581352833638001</v>
      </c>
      <c r="I2639">
        <v>0</v>
      </c>
      <c r="J2639">
        <v>1.07861060329067E-2</v>
      </c>
      <c r="K2639">
        <v>0</v>
      </c>
      <c r="L2639">
        <v>4.4047175667287402</v>
      </c>
      <c r="M2639">
        <v>0</v>
      </c>
      <c r="N2639">
        <v>1.5077591558038399</v>
      </c>
      <c r="O2639">
        <v>2.9435665914221198</v>
      </c>
      <c r="P2639">
        <v>50.099869646182498</v>
      </c>
      <c r="Q2639">
        <v>44.899420617005198</v>
      </c>
    </row>
    <row r="2640" spans="1:17" x14ac:dyDescent="0.25">
      <c r="A2640" s="3">
        <v>500</v>
      </c>
      <c r="B2640" s="3">
        <v>40</v>
      </c>
      <c r="C2640">
        <v>5100</v>
      </c>
      <c r="D2640">
        <v>1372</v>
      </c>
      <c r="E2640">
        <v>1164</v>
      </c>
      <c r="F2640">
        <v>1372</v>
      </c>
      <c r="G2640">
        <v>1164</v>
      </c>
      <c r="H2640">
        <v>1.73705882352941</v>
      </c>
      <c r="I2640">
        <v>0</v>
      </c>
      <c r="J2640">
        <v>9.2156862745097993E-3</v>
      </c>
      <c r="K2640">
        <v>0</v>
      </c>
      <c r="L2640">
        <v>3.5415451895043701</v>
      </c>
      <c r="M2640">
        <v>0</v>
      </c>
      <c r="N2640">
        <v>1.42419825072886</v>
      </c>
      <c r="O2640">
        <v>2.2878006872852201</v>
      </c>
      <c r="P2640">
        <v>52.989358600583103</v>
      </c>
      <c r="Q2640">
        <v>51.968788659793802</v>
      </c>
    </row>
    <row r="2641" spans="1:17" x14ac:dyDescent="0.25">
      <c r="A2641" s="3">
        <v>500</v>
      </c>
      <c r="B2641" s="3">
        <v>50</v>
      </c>
      <c r="C2641">
        <v>5096</v>
      </c>
      <c r="D2641">
        <v>1702</v>
      </c>
      <c r="E2641">
        <v>1359</v>
      </c>
      <c r="F2641">
        <v>1702</v>
      </c>
      <c r="G2641">
        <v>1359</v>
      </c>
      <c r="H2641">
        <v>2.2001569858712702</v>
      </c>
      <c r="I2641">
        <v>0</v>
      </c>
      <c r="J2641">
        <v>1.45211930926216E-2</v>
      </c>
      <c r="K2641">
        <v>0</v>
      </c>
      <c r="L2641">
        <v>4.1298472385428902</v>
      </c>
      <c r="M2641">
        <v>0</v>
      </c>
      <c r="N2641">
        <v>1.56286721504112</v>
      </c>
      <c r="O2641">
        <v>2.9484915378955101</v>
      </c>
      <c r="P2641">
        <v>50.425235017626299</v>
      </c>
      <c r="Q2641">
        <v>35.775459896983001</v>
      </c>
    </row>
    <row r="2642" spans="1:17" x14ac:dyDescent="0.25">
      <c r="A2642" s="3">
        <v>500</v>
      </c>
      <c r="B2642" s="3">
        <v>50</v>
      </c>
      <c r="C2642">
        <v>5014</v>
      </c>
      <c r="D2642">
        <v>1706</v>
      </c>
      <c r="E2642">
        <v>1295</v>
      </c>
      <c r="F2642">
        <v>1706</v>
      </c>
      <c r="G2642">
        <v>1295</v>
      </c>
      <c r="H2642">
        <v>2.3625847626645302</v>
      </c>
      <c r="I2642">
        <v>0</v>
      </c>
      <c r="J2642">
        <v>1.6753091344236099E-2</v>
      </c>
      <c r="K2642">
        <v>0</v>
      </c>
      <c r="L2642">
        <v>4.0726846424384497</v>
      </c>
      <c r="M2642">
        <v>0</v>
      </c>
      <c r="N2642">
        <v>1.542203985932</v>
      </c>
      <c r="O2642">
        <v>3.1135135135135101</v>
      </c>
      <c r="P2642">
        <v>53.014718640093797</v>
      </c>
      <c r="Q2642">
        <v>34.7381389961389</v>
      </c>
    </row>
    <row r="2643" spans="1:17" x14ac:dyDescent="0.25">
      <c r="A2643" s="3">
        <v>500</v>
      </c>
      <c r="B2643" s="3">
        <v>50</v>
      </c>
      <c r="C2643">
        <v>5058</v>
      </c>
      <c r="D2643">
        <v>1822</v>
      </c>
      <c r="E2643">
        <v>1412</v>
      </c>
      <c r="F2643">
        <v>1822</v>
      </c>
      <c r="G2643">
        <v>1412</v>
      </c>
      <c r="H2643">
        <v>2.0432977461447202</v>
      </c>
      <c r="I2643">
        <v>0</v>
      </c>
      <c r="J2643">
        <v>1.6805061289047001E-2</v>
      </c>
      <c r="K2643">
        <v>0</v>
      </c>
      <c r="L2643">
        <v>4.0362239297475302</v>
      </c>
      <c r="M2643">
        <v>0</v>
      </c>
      <c r="N2643">
        <v>1.62568605927552</v>
      </c>
      <c r="O2643">
        <v>2.9844192634560902</v>
      </c>
      <c r="P2643">
        <v>50.855944017563097</v>
      </c>
      <c r="Q2643">
        <v>42.386444759206697</v>
      </c>
    </row>
    <row r="2644" spans="1:17" x14ac:dyDescent="0.25">
      <c r="A2644" s="3">
        <v>500</v>
      </c>
      <c r="B2644" s="3">
        <v>50</v>
      </c>
      <c r="C2644">
        <v>5021</v>
      </c>
      <c r="D2644">
        <v>1801</v>
      </c>
      <c r="E2644">
        <v>1339</v>
      </c>
      <c r="F2644">
        <v>1801</v>
      </c>
      <c r="G2644">
        <v>1339</v>
      </c>
      <c r="H2644">
        <v>2.0934076877116099</v>
      </c>
      <c r="I2644">
        <v>0</v>
      </c>
      <c r="J2644">
        <v>1.4140609440350499E-2</v>
      </c>
      <c r="K2644">
        <v>0</v>
      </c>
      <c r="L2644">
        <v>4.1599111604664003</v>
      </c>
      <c r="M2644">
        <v>0</v>
      </c>
      <c r="N2644">
        <v>1.6785119378123201</v>
      </c>
      <c r="O2644">
        <v>3.0694548170276299</v>
      </c>
      <c r="P2644">
        <v>49.588112159911098</v>
      </c>
      <c r="Q2644">
        <v>29.118991784914101</v>
      </c>
    </row>
    <row r="2645" spans="1:17" x14ac:dyDescent="0.25">
      <c r="A2645" s="3">
        <v>500</v>
      </c>
      <c r="B2645" s="3">
        <v>50</v>
      </c>
      <c r="C2645">
        <v>5456</v>
      </c>
      <c r="D2645">
        <v>1878</v>
      </c>
      <c r="E2645">
        <v>1534</v>
      </c>
      <c r="F2645">
        <v>1878</v>
      </c>
      <c r="G2645">
        <v>1534</v>
      </c>
      <c r="H2645">
        <v>3.0047653958944198</v>
      </c>
      <c r="I2645">
        <v>0</v>
      </c>
      <c r="J2645">
        <v>1.6312316715542501E-2</v>
      </c>
      <c r="K2645">
        <v>0</v>
      </c>
      <c r="L2645">
        <v>5.1671991480298098</v>
      </c>
      <c r="M2645">
        <v>0</v>
      </c>
      <c r="N2645">
        <v>1.63525026624068</v>
      </c>
      <c r="O2645">
        <v>3.00195567144719</v>
      </c>
      <c r="P2645">
        <v>49.737864749733703</v>
      </c>
      <c r="Q2645">
        <v>48.353604954367597</v>
      </c>
    </row>
  </sheetData>
  <sortState ref="A1:Q2645">
    <sortCondition ref="A1:A2645"/>
    <sortCondition ref="B1:B264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9"/>
  <sheetViews>
    <sheetView tabSelected="1" topLeftCell="A508" workbookViewId="0">
      <selection activeCell="M526" sqref="A1:Q529"/>
    </sheetView>
  </sheetViews>
  <sheetFormatPr defaultRowHeight="15" x14ac:dyDescent="0.25"/>
  <sheetData>
    <row r="1" spans="1:17" x14ac:dyDescent="0.25">
      <c r="A1">
        <f ca="1">AVERAGE(OFFSET(RawData!A$1, (ROW()-1)*5, 0,5, 1))</f>
        <v>1</v>
      </c>
      <c r="B1">
        <f ca="1">AVERAGE(OFFSET(RawData!B$1, (ROW()-1)*5, 0,5, 1))</f>
        <v>0.1</v>
      </c>
      <c r="C1">
        <f ca="1">AVERAGE(OFFSET(RawData!C$1, (ROW()-1)*5, 0,5, 1))</f>
        <v>1000.6</v>
      </c>
      <c r="D1">
        <f ca="1">AVERAGE(OFFSET(RawData!D$1, (ROW()-1)*5, 0,5, 1))</f>
        <v>285.8</v>
      </c>
      <c r="E1">
        <f ca="1">AVERAGE(OFFSET(RawData!E$1, (ROW()-1)*5, 0,5, 1))</f>
        <v>120.8</v>
      </c>
      <c r="F1">
        <f ca="1">AVERAGE(OFFSET(RawData!F$1, (ROW()-1)*5, 0,5, 1))</f>
        <v>285.8</v>
      </c>
      <c r="G1">
        <f ca="1">AVERAGE(OFFSET(RawData!G$1, (ROW()-1)*5, 0,5, 1))</f>
        <v>120.8</v>
      </c>
      <c r="H1">
        <f ca="1">AVERAGE(OFFSET(RawData!H$1, (ROW()-1)*5, 0,5, 1))</f>
        <v>5.537402597402593E-2</v>
      </c>
      <c r="I1">
        <f ca="1">AVERAGE(OFFSET(RawData!I$1, (ROW()-1)*5, 0,5, 1))</f>
        <v>0</v>
      </c>
      <c r="J1">
        <f ca="1">AVERAGE(OFFSET(RawData!J$1, (ROW()-1)*5, 0,5, 1))</f>
        <v>1.6594805194805176E-2</v>
      </c>
      <c r="K1">
        <f ca="1">AVERAGE(OFFSET(RawData!K$1, (ROW()-1)*5, 0,5, 1))</f>
        <v>0</v>
      </c>
      <c r="L1">
        <f ca="1">AVERAGE(OFFSET(RawData!L$1, (ROW()-1)*5, 0,5, 1))</f>
        <v>0.22263136916711401</v>
      </c>
      <c r="M1">
        <f ca="1">AVERAGE(OFFSET(RawData!M$1, (ROW()-1)*5, 0,5, 1))</f>
        <v>0</v>
      </c>
      <c r="N1">
        <f ca="1">AVERAGE(OFFSET(RawData!N$1, (ROW()-1)*5, 0,5, 1))</f>
        <v>1.311573736937498</v>
      </c>
      <c r="O1">
        <f ca="1">AVERAGE(OFFSET(RawData!O$1, (ROW()-1)*5, 0,5, 1))</f>
        <v>1.012038800939248</v>
      </c>
      <c r="P1">
        <f ca="1">AVERAGE(OFFSET(RawData!P$1, (ROW()-1)*5, 0,5, 1))</f>
        <v>86.864967748675298</v>
      </c>
      <c r="Q1">
        <f ca="1">AVERAGE(OFFSET(RawData!Q$1, (ROW()-1)*5, 0,5, 1))</f>
        <v>0</v>
      </c>
    </row>
    <row r="2" spans="1:17" x14ac:dyDescent="0.25">
      <c r="A2">
        <f ca="1">AVERAGE(OFFSET(RawData!A$1, (ROW()-1)*5, 0,5, 1))</f>
        <v>1</v>
      </c>
      <c r="B2">
        <f ca="1">AVERAGE(OFFSET(RawData!B$1, (ROW()-1)*5, 0,5, 1))</f>
        <v>0.2</v>
      </c>
      <c r="C2">
        <f ca="1">AVERAGE(OFFSET(RawData!C$1, (ROW()-1)*5, 0,5, 1))</f>
        <v>1000.6</v>
      </c>
      <c r="D2">
        <f ca="1">AVERAGE(OFFSET(RawData!D$1, (ROW()-1)*5, 0,5, 1))</f>
        <v>491.2</v>
      </c>
      <c r="E2">
        <f ca="1">AVERAGE(OFFSET(RawData!E$1, (ROW()-1)*5, 0,5, 1))</f>
        <v>207.8</v>
      </c>
      <c r="F2">
        <f ca="1">AVERAGE(OFFSET(RawData!F$1, (ROW()-1)*5, 0,5, 1))</f>
        <v>491.2</v>
      </c>
      <c r="G2">
        <f ca="1">AVERAGE(OFFSET(RawData!G$1, (ROW()-1)*5, 0,5, 1))</f>
        <v>207.8</v>
      </c>
      <c r="H2">
        <f ca="1">AVERAGE(OFFSET(RawData!H$1, (ROW()-1)*5, 0,5, 1))</f>
        <v>6.2362837162837137E-2</v>
      </c>
      <c r="I2">
        <f ca="1">AVERAGE(OFFSET(RawData!I$1, (ROW()-1)*5, 0,5, 1))</f>
        <v>0</v>
      </c>
      <c r="J2">
        <f ca="1">AVERAGE(OFFSET(RawData!J$1, (ROW()-1)*5, 0,5, 1))</f>
        <v>1.399020979020974E-2</v>
      </c>
      <c r="K2">
        <f ca="1">AVERAGE(OFFSET(RawData!K$1, (ROW()-1)*5, 0,5, 1))</f>
        <v>0</v>
      </c>
      <c r="L2">
        <f ca="1">AVERAGE(OFFSET(RawData!L$1, (ROW()-1)*5, 0,5, 1))</f>
        <v>0.11557460446161838</v>
      </c>
      <c r="M2">
        <f ca="1">AVERAGE(OFFSET(RawData!M$1, (ROW()-1)*5, 0,5, 1))</f>
        <v>0</v>
      </c>
      <c r="N2">
        <f ca="1">AVERAGE(OFFSET(RawData!N$1, (ROW()-1)*5, 0,5, 1))</f>
        <v>1.6473909764698298</v>
      </c>
      <c r="O2">
        <f ca="1">AVERAGE(OFFSET(RawData!O$1, (ROW()-1)*5, 0,5, 1))</f>
        <v>1.0424942283368561</v>
      </c>
      <c r="P2">
        <f ca="1">AVERAGE(OFFSET(RawData!P$1, (ROW()-1)*5, 0,5, 1))</f>
        <v>76.954633347750516</v>
      </c>
      <c r="Q2">
        <f ca="1">AVERAGE(OFFSET(RawData!Q$1, (ROW()-1)*5, 0,5, 1))</f>
        <v>0</v>
      </c>
    </row>
    <row r="3" spans="1:17" x14ac:dyDescent="0.25">
      <c r="A3">
        <f ca="1">AVERAGE(OFFSET(RawData!A$1, (ROW()-1)*5, 0,5, 1))</f>
        <v>1</v>
      </c>
      <c r="B3">
        <f ca="1">AVERAGE(OFFSET(RawData!B$1, (ROW()-1)*5, 0,5, 1))</f>
        <v>0.3</v>
      </c>
      <c r="C3">
        <f ca="1">AVERAGE(OFFSET(RawData!C$1, (ROW()-1)*5, 0,5, 1))</f>
        <v>1000.8</v>
      </c>
      <c r="D3">
        <f ca="1">AVERAGE(OFFSET(RawData!D$1, (ROW()-1)*5, 0,5, 1))</f>
        <v>631.79999999999995</v>
      </c>
      <c r="E3">
        <f ca="1">AVERAGE(OFFSET(RawData!E$1, (ROW()-1)*5, 0,5, 1))</f>
        <v>293</v>
      </c>
      <c r="F3">
        <f ca="1">AVERAGE(OFFSET(RawData!F$1, (ROW()-1)*5, 0,5, 1))</f>
        <v>631.79999999999995</v>
      </c>
      <c r="G3">
        <f ca="1">AVERAGE(OFFSET(RawData!G$1, (ROW()-1)*5, 0,5, 1))</f>
        <v>293</v>
      </c>
      <c r="H3">
        <f ca="1">AVERAGE(OFFSET(RawData!H$1, (ROW()-1)*5, 0,5, 1))</f>
        <v>7.214388286364333E-2</v>
      </c>
      <c r="I3">
        <f ca="1">AVERAGE(OFFSET(RawData!I$1, (ROW()-1)*5, 0,5, 1))</f>
        <v>0</v>
      </c>
      <c r="J3">
        <f ca="1">AVERAGE(OFFSET(RawData!J$1, (ROW()-1)*5, 0,5, 1))</f>
        <v>1.9385221564862241E-2</v>
      </c>
      <c r="K3">
        <f ca="1">AVERAGE(OFFSET(RawData!K$1, (ROW()-1)*5, 0,5, 1))</f>
        <v>0</v>
      </c>
      <c r="L3">
        <f ca="1">AVERAGE(OFFSET(RawData!L$1, (ROW()-1)*5, 0,5, 1))</f>
        <v>0.12514516963203598</v>
      </c>
      <c r="M3">
        <f ca="1">AVERAGE(OFFSET(RawData!M$1, (ROW()-1)*5, 0,5, 1))</f>
        <v>0</v>
      </c>
      <c r="N3">
        <f ca="1">AVERAGE(OFFSET(RawData!N$1, (ROW()-1)*5, 0,5, 1))</f>
        <v>2.1251591332684741</v>
      </c>
      <c r="O3">
        <f ca="1">AVERAGE(OFFSET(RawData!O$1, (ROW()-1)*5, 0,5, 1))</f>
        <v>1.052261804191138</v>
      </c>
      <c r="P3">
        <f ca="1">AVERAGE(OFFSET(RawData!P$1, (ROW()-1)*5, 0,5, 1))</f>
        <v>65.586069231180574</v>
      </c>
      <c r="Q3">
        <f ca="1">AVERAGE(OFFSET(RawData!Q$1, (ROW()-1)*5, 0,5, 1))</f>
        <v>0</v>
      </c>
    </row>
    <row r="4" spans="1:17" x14ac:dyDescent="0.25">
      <c r="A4">
        <f ca="1">AVERAGE(OFFSET(RawData!A$1, (ROW()-1)*5, 0,5, 1))</f>
        <v>1</v>
      </c>
      <c r="B4">
        <f ca="1">AVERAGE(OFFSET(RawData!B$1, (ROW()-1)*5, 0,5, 1))</f>
        <v>0.4</v>
      </c>
      <c r="C4">
        <f ca="1">AVERAGE(OFFSET(RawData!C$1, (ROW()-1)*5, 0,5, 1))</f>
        <v>1000.2</v>
      </c>
      <c r="D4">
        <f ca="1">AVERAGE(OFFSET(RawData!D$1, (ROW()-1)*5, 0,5, 1))</f>
        <v>716.6</v>
      </c>
      <c r="E4">
        <f ca="1">AVERAGE(OFFSET(RawData!E$1, (ROW()-1)*5, 0,5, 1))</f>
        <v>357.2</v>
      </c>
      <c r="F4">
        <f ca="1">AVERAGE(OFFSET(RawData!F$1, (ROW()-1)*5, 0,5, 1))</f>
        <v>716.6</v>
      </c>
      <c r="G4">
        <f ca="1">AVERAGE(OFFSET(RawData!G$1, (ROW()-1)*5, 0,5, 1))</f>
        <v>357.2</v>
      </c>
      <c r="H4">
        <f ca="1">AVERAGE(OFFSET(RawData!H$1, (ROW()-1)*5, 0,5, 1))</f>
        <v>8.8383616383616387E-2</v>
      </c>
      <c r="I4">
        <f ca="1">AVERAGE(OFFSET(RawData!I$1, (ROW()-1)*5, 0,5, 1))</f>
        <v>0</v>
      </c>
      <c r="J4">
        <f ca="1">AVERAGE(OFFSET(RawData!J$1, (ROW()-1)*5, 0,5, 1))</f>
        <v>2.9993806193806184E-2</v>
      </c>
      <c r="K4">
        <f ca="1">AVERAGE(OFFSET(RawData!K$1, (ROW()-1)*5, 0,5, 1))</f>
        <v>0</v>
      </c>
      <c r="L4">
        <f ca="1">AVERAGE(OFFSET(RawData!L$1, (ROW()-1)*5, 0,5, 1))</f>
        <v>0.1518441736293076</v>
      </c>
      <c r="M4">
        <f ca="1">AVERAGE(OFFSET(RawData!M$1, (ROW()-1)*5, 0,5, 1))</f>
        <v>0</v>
      </c>
      <c r="N4">
        <f ca="1">AVERAGE(OFFSET(RawData!N$1, (ROW()-1)*5, 0,5, 1))</f>
        <v>2.6437387133639723</v>
      </c>
      <c r="O4">
        <f ca="1">AVERAGE(OFFSET(RawData!O$1, (ROW()-1)*5, 0,5, 1))</f>
        <v>1.076660768934802</v>
      </c>
      <c r="P4">
        <f ca="1">AVERAGE(OFFSET(RawData!P$1, (ROW()-1)*5, 0,5, 1))</f>
        <v>55.787247883826375</v>
      </c>
      <c r="Q4">
        <f ca="1">AVERAGE(OFFSET(RawData!Q$1, (ROW()-1)*5, 0,5, 1))</f>
        <v>0</v>
      </c>
    </row>
    <row r="5" spans="1:17" x14ac:dyDescent="0.25">
      <c r="A5">
        <f ca="1">AVERAGE(OFFSET(RawData!A$1, (ROW()-1)*5, 0,5, 1))</f>
        <v>1</v>
      </c>
      <c r="B5">
        <f ca="1">AVERAGE(OFFSET(RawData!B$1, (ROW()-1)*5, 0,5, 1))</f>
        <v>0.5</v>
      </c>
      <c r="C5">
        <f ca="1">AVERAGE(OFFSET(RawData!C$1, (ROW()-1)*5, 0,5, 1))</f>
        <v>1000.4</v>
      </c>
      <c r="D5">
        <f ca="1">AVERAGE(OFFSET(RawData!D$1, (ROW()-1)*5, 0,5, 1))</f>
        <v>760</v>
      </c>
      <c r="E5">
        <f ca="1">AVERAGE(OFFSET(RawData!E$1, (ROW()-1)*5, 0,5, 1))</f>
        <v>412.6</v>
      </c>
      <c r="F5">
        <f ca="1">AVERAGE(OFFSET(RawData!F$1, (ROW()-1)*5, 0,5, 1))</f>
        <v>760</v>
      </c>
      <c r="G5">
        <f ca="1">AVERAGE(OFFSET(RawData!G$1, (ROW()-1)*5, 0,5, 1))</f>
        <v>412.6</v>
      </c>
      <c r="H5">
        <f ca="1">AVERAGE(OFFSET(RawData!H$1, (ROW()-1)*5, 0,5, 1))</f>
        <v>0.1061588822355288</v>
      </c>
      <c r="I5">
        <f ca="1">AVERAGE(OFFSET(RawData!I$1, (ROW()-1)*5, 0,5, 1))</f>
        <v>0</v>
      </c>
      <c r="J5">
        <f ca="1">AVERAGE(OFFSET(RawData!J$1, (ROW()-1)*5, 0,5, 1))</f>
        <v>3.4786826347305386E-2</v>
      </c>
      <c r="K5">
        <f ca="1">AVERAGE(OFFSET(RawData!K$1, (ROW()-1)*5, 0,5, 1))</f>
        <v>0</v>
      </c>
      <c r="L5">
        <f ca="1">AVERAGE(OFFSET(RawData!L$1, (ROW()-1)*5, 0,5, 1))</f>
        <v>0.1759805071061748</v>
      </c>
      <c r="M5">
        <f ca="1">AVERAGE(OFFSET(RawData!M$1, (ROW()-1)*5, 0,5, 1))</f>
        <v>0</v>
      </c>
      <c r="N5">
        <f ca="1">AVERAGE(OFFSET(RawData!N$1, (ROW()-1)*5, 0,5, 1))</f>
        <v>3.1396461277779304</v>
      </c>
      <c r="O5">
        <f ca="1">AVERAGE(OFFSET(RawData!O$1, (ROW()-1)*5, 0,5, 1))</f>
        <v>1.1014214819741039</v>
      </c>
      <c r="P5">
        <f ca="1">AVERAGE(OFFSET(RawData!P$1, (ROW()-1)*5, 0,5, 1))</f>
        <v>52.60446774050488</v>
      </c>
      <c r="Q5">
        <f ca="1">AVERAGE(OFFSET(RawData!Q$1, (ROW()-1)*5, 0,5, 1))</f>
        <v>0</v>
      </c>
    </row>
    <row r="6" spans="1:17" x14ac:dyDescent="0.25">
      <c r="A6">
        <f ca="1">AVERAGE(OFFSET(RawData!A$1, (ROW()-1)*5, 0,5, 1))</f>
        <v>1</v>
      </c>
      <c r="B6">
        <f ca="1">AVERAGE(OFFSET(RawData!B$1, (ROW()-1)*5, 0,5, 1))</f>
        <v>0.6</v>
      </c>
      <c r="C6">
        <f ca="1">AVERAGE(OFFSET(RawData!C$1, (ROW()-1)*5, 0,5, 1))</f>
        <v>1000.6</v>
      </c>
      <c r="D6">
        <f ca="1">AVERAGE(OFFSET(RawData!D$1, (ROW()-1)*5, 0,5, 1))</f>
        <v>795.4</v>
      </c>
      <c r="E6">
        <f ca="1">AVERAGE(OFFSET(RawData!E$1, (ROW()-1)*5, 0,5, 1))</f>
        <v>459.4</v>
      </c>
      <c r="F6">
        <f ca="1">AVERAGE(OFFSET(RawData!F$1, (ROW()-1)*5, 0,5, 1))</f>
        <v>795.4</v>
      </c>
      <c r="G6">
        <f ca="1">AVERAGE(OFFSET(RawData!G$1, (ROW()-1)*5, 0,5, 1))</f>
        <v>459.4</v>
      </c>
      <c r="H6">
        <f ca="1">AVERAGE(OFFSET(RawData!H$1, (ROW()-1)*5, 0,5, 1))</f>
        <v>0.12312283150548339</v>
      </c>
      <c r="I6">
        <f ca="1">AVERAGE(OFFSET(RawData!I$1, (ROW()-1)*5, 0,5, 1))</f>
        <v>0</v>
      </c>
      <c r="J6">
        <f ca="1">AVERAGE(OFFSET(RawData!J$1, (ROW()-1)*5, 0,5, 1))</f>
        <v>4.7773080757726828E-2</v>
      </c>
      <c r="K6">
        <f ca="1">AVERAGE(OFFSET(RawData!K$1, (ROW()-1)*5, 0,5, 1))</f>
        <v>0</v>
      </c>
      <c r="L6">
        <f ca="1">AVERAGE(OFFSET(RawData!L$1, (ROW()-1)*5, 0,5, 1))</f>
        <v>0.20559460453452658</v>
      </c>
      <c r="M6">
        <f ca="1">AVERAGE(OFFSET(RawData!M$1, (ROW()-1)*5, 0,5, 1))</f>
        <v>0</v>
      </c>
      <c r="N6">
        <f ca="1">AVERAGE(OFFSET(RawData!N$1, (ROW()-1)*5, 0,5, 1))</f>
        <v>3.5606689409860741</v>
      </c>
      <c r="O6">
        <f ca="1">AVERAGE(OFFSET(RawData!O$1, (ROW()-1)*5, 0,5, 1))</f>
        <v>1.1042278430041821</v>
      </c>
      <c r="P6">
        <f ca="1">AVERAGE(OFFSET(RawData!P$1, (ROW()-1)*5, 0,5, 1))</f>
        <v>47.193936589271473</v>
      </c>
      <c r="Q6">
        <f ca="1">AVERAGE(OFFSET(RawData!Q$1, (ROW()-1)*5, 0,5, 1))</f>
        <v>0</v>
      </c>
    </row>
    <row r="7" spans="1:17" x14ac:dyDescent="0.25">
      <c r="A7">
        <f ca="1">AVERAGE(OFFSET(RawData!A$1, (ROW()-1)*5, 0,5, 1))</f>
        <v>1</v>
      </c>
      <c r="B7">
        <f ca="1">AVERAGE(OFFSET(RawData!B$1, (ROW()-1)*5, 0,5, 1))</f>
        <v>0.7</v>
      </c>
      <c r="C7">
        <f ca="1">AVERAGE(OFFSET(RawData!C$1, (ROW()-1)*5, 0,5, 1))</f>
        <v>1000.2</v>
      </c>
      <c r="D7">
        <f ca="1">AVERAGE(OFFSET(RawData!D$1, (ROW()-1)*5, 0,5, 1))</f>
        <v>827.6</v>
      </c>
      <c r="E7">
        <f ca="1">AVERAGE(OFFSET(RawData!E$1, (ROW()-1)*5, 0,5, 1))</f>
        <v>499.2</v>
      </c>
      <c r="F7">
        <f ca="1">AVERAGE(OFFSET(RawData!F$1, (ROW()-1)*5, 0,5, 1))</f>
        <v>827.6</v>
      </c>
      <c r="G7">
        <f ca="1">AVERAGE(OFFSET(RawData!G$1, (ROW()-1)*5, 0,5, 1))</f>
        <v>499.2</v>
      </c>
      <c r="H7">
        <f ca="1">AVERAGE(OFFSET(RawData!H$1, (ROW()-1)*5, 0,5, 1))</f>
        <v>0.13737342657342641</v>
      </c>
      <c r="I7">
        <f ca="1">AVERAGE(OFFSET(RawData!I$1, (ROW()-1)*5, 0,5, 1))</f>
        <v>0</v>
      </c>
      <c r="J7">
        <f ca="1">AVERAGE(OFFSET(RawData!J$1, (ROW()-1)*5, 0,5, 1))</f>
        <v>5.3987812187812192E-2</v>
      </c>
      <c r="K7">
        <f ca="1">AVERAGE(OFFSET(RawData!K$1, (ROW()-1)*5, 0,5, 1))</f>
        <v>0</v>
      </c>
      <c r="L7">
        <f ca="1">AVERAGE(OFFSET(RawData!L$1, (ROW()-1)*5, 0,5, 1))</f>
        <v>0.23363790731093456</v>
      </c>
      <c r="M7">
        <f ca="1">AVERAGE(OFFSET(RawData!M$1, (ROW()-1)*5, 0,5, 1))</f>
        <v>0</v>
      </c>
      <c r="N7">
        <f ca="1">AVERAGE(OFFSET(RawData!N$1, (ROW()-1)*5, 0,5, 1))</f>
        <v>4.1636176838410268</v>
      </c>
      <c r="O7">
        <f ca="1">AVERAGE(OFFSET(RawData!O$1, (ROW()-1)*5, 0,5, 1))</f>
        <v>1.1208736030670798</v>
      </c>
      <c r="P7">
        <f ca="1">AVERAGE(OFFSET(RawData!P$1, (ROW()-1)*5, 0,5, 1))</f>
        <v>44.780072725029882</v>
      </c>
      <c r="Q7">
        <f ca="1">AVERAGE(OFFSET(RawData!Q$1, (ROW()-1)*5, 0,5, 1))</f>
        <v>0</v>
      </c>
    </row>
    <row r="8" spans="1:17" x14ac:dyDescent="0.25">
      <c r="A8">
        <f ca="1">AVERAGE(OFFSET(RawData!A$1, (ROW()-1)*5, 0,5, 1))</f>
        <v>1</v>
      </c>
      <c r="B8">
        <f ca="1">AVERAGE(OFFSET(RawData!B$1, (ROW()-1)*5, 0,5, 1))</f>
        <v>0.8</v>
      </c>
      <c r="C8">
        <f ca="1">AVERAGE(OFFSET(RawData!C$1, (ROW()-1)*5, 0,5, 1))</f>
        <v>1001.4</v>
      </c>
      <c r="D8">
        <f ca="1">AVERAGE(OFFSET(RawData!D$1, (ROW()-1)*5, 0,5, 1))</f>
        <v>849.6</v>
      </c>
      <c r="E8">
        <f ca="1">AVERAGE(OFFSET(RawData!E$1, (ROW()-1)*5, 0,5, 1))</f>
        <v>546</v>
      </c>
      <c r="F8">
        <f ca="1">AVERAGE(OFFSET(RawData!F$1, (ROW()-1)*5, 0,5, 1))</f>
        <v>849.6</v>
      </c>
      <c r="G8">
        <f ca="1">AVERAGE(OFFSET(RawData!G$1, (ROW()-1)*5, 0,5, 1))</f>
        <v>546</v>
      </c>
      <c r="H8">
        <f ca="1">AVERAGE(OFFSET(RawData!H$1, (ROW()-1)*5, 0,5, 1))</f>
        <v>0.1507889598137854</v>
      </c>
      <c r="I8">
        <f ca="1">AVERAGE(OFFSET(RawData!I$1, (ROW()-1)*5, 0,5, 1))</f>
        <v>0</v>
      </c>
      <c r="J8">
        <f ca="1">AVERAGE(OFFSET(RawData!J$1, (ROW()-1)*5, 0,5, 1))</f>
        <v>5.7309122830711032E-2</v>
      </c>
      <c r="K8">
        <f ca="1">AVERAGE(OFFSET(RawData!K$1, (ROW()-1)*5, 0,5, 1))</f>
        <v>0</v>
      </c>
      <c r="L8">
        <f ca="1">AVERAGE(OFFSET(RawData!L$1, (ROW()-1)*5, 0,5, 1))</f>
        <v>0.25713650426883905</v>
      </c>
      <c r="M8">
        <f ca="1">AVERAGE(OFFSET(RawData!M$1, (ROW()-1)*5, 0,5, 1))</f>
        <v>0</v>
      </c>
      <c r="N8">
        <f ca="1">AVERAGE(OFFSET(RawData!N$1, (ROW()-1)*5, 0,5, 1))</f>
        <v>4.7326764584135326</v>
      </c>
      <c r="O8">
        <f ca="1">AVERAGE(OFFSET(RawData!O$1, (ROW()-1)*5, 0,5, 1))</f>
        <v>1.117560124706938</v>
      </c>
      <c r="P8">
        <f ca="1">AVERAGE(OFFSET(RawData!P$1, (ROW()-1)*5, 0,5, 1))</f>
        <v>41.554328589472178</v>
      </c>
      <c r="Q8">
        <f ca="1">AVERAGE(OFFSET(RawData!Q$1, (ROW()-1)*5, 0,5, 1))</f>
        <v>0</v>
      </c>
    </row>
    <row r="9" spans="1:17" x14ac:dyDescent="0.25">
      <c r="A9">
        <f ca="1">AVERAGE(OFFSET(RawData!A$1, (ROW()-1)*5, 0,5, 1))</f>
        <v>1</v>
      </c>
      <c r="B9">
        <f ca="1">AVERAGE(OFFSET(RawData!B$1, (ROW()-1)*5, 0,5, 1))</f>
        <v>0.9</v>
      </c>
      <c r="C9">
        <f ca="1">AVERAGE(OFFSET(RawData!C$1, (ROW()-1)*5, 0,5, 1))</f>
        <v>1000.4</v>
      </c>
      <c r="D9">
        <f ca="1">AVERAGE(OFFSET(RawData!D$1, (ROW()-1)*5, 0,5, 1))</f>
        <v>870.8</v>
      </c>
      <c r="E9">
        <f ca="1">AVERAGE(OFFSET(RawData!E$1, (ROW()-1)*5, 0,5, 1))</f>
        <v>587.20000000000005</v>
      </c>
      <c r="F9">
        <f ca="1">AVERAGE(OFFSET(RawData!F$1, (ROW()-1)*5, 0,5, 1))</f>
        <v>870.8</v>
      </c>
      <c r="G9">
        <f ca="1">AVERAGE(OFFSET(RawData!G$1, (ROW()-1)*5, 0,5, 1))</f>
        <v>587.20000000000005</v>
      </c>
      <c r="H9">
        <f ca="1">AVERAGE(OFFSET(RawData!H$1, (ROW()-1)*5, 0,5, 1))</f>
        <v>0.1681309381237524</v>
      </c>
      <c r="I9">
        <f ca="1">AVERAGE(OFFSET(RawData!I$1, (ROW()-1)*5, 0,5, 1))</f>
        <v>0</v>
      </c>
      <c r="J9">
        <f ca="1">AVERAGE(OFFSET(RawData!J$1, (ROW()-1)*5, 0,5, 1))</f>
        <v>7.4772455089820361E-2</v>
      </c>
      <c r="K9">
        <f ca="1">AVERAGE(OFFSET(RawData!K$1, (ROW()-1)*5, 0,5, 1))</f>
        <v>0</v>
      </c>
      <c r="L9">
        <f ca="1">AVERAGE(OFFSET(RawData!L$1, (ROW()-1)*5, 0,5, 1))</f>
        <v>0.29325330948352379</v>
      </c>
      <c r="M9">
        <f ca="1">AVERAGE(OFFSET(RawData!M$1, (ROW()-1)*5, 0,5, 1))</f>
        <v>0</v>
      </c>
      <c r="N9">
        <f ca="1">AVERAGE(OFFSET(RawData!N$1, (ROW()-1)*5, 0,5, 1))</f>
        <v>5.3380053402860224</v>
      </c>
      <c r="O9">
        <f ca="1">AVERAGE(OFFSET(RawData!O$1, (ROW()-1)*5, 0,5, 1))</f>
        <v>1.119496710530778</v>
      </c>
      <c r="P9">
        <f ca="1">AVERAGE(OFFSET(RawData!P$1, (ROW()-1)*5, 0,5, 1))</f>
        <v>39.092869367422892</v>
      </c>
      <c r="Q9">
        <f ca="1">AVERAGE(OFFSET(RawData!Q$1, (ROW()-1)*5, 0,5, 1))</f>
        <v>0</v>
      </c>
    </row>
    <row r="10" spans="1:17" x14ac:dyDescent="0.25">
      <c r="A10">
        <f ca="1">AVERAGE(OFFSET(RawData!A$1, (ROW()-1)*5, 0,5, 1))</f>
        <v>1</v>
      </c>
      <c r="B10">
        <f ca="1">AVERAGE(OFFSET(RawData!B$1, (ROW()-1)*5, 0,5, 1))</f>
        <v>1</v>
      </c>
      <c r="C10">
        <f ca="1">AVERAGE(OFFSET(RawData!C$1, (ROW()-1)*5, 0,5, 1))</f>
        <v>1000.4</v>
      </c>
      <c r="D10">
        <f ca="1">AVERAGE(OFFSET(RawData!D$1, (ROW()-1)*5, 0,5, 1))</f>
        <v>881.6</v>
      </c>
      <c r="E10">
        <f ca="1">AVERAGE(OFFSET(RawData!E$1, (ROW()-1)*5, 0,5, 1))</f>
        <v>608.79999999999995</v>
      </c>
      <c r="F10">
        <f ca="1">AVERAGE(OFFSET(RawData!F$1, (ROW()-1)*5, 0,5, 1))</f>
        <v>881.6</v>
      </c>
      <c r="G10">
        <f ca="1">AVERAGE(OFFSET(RawData!G$1, (ROW()-1)*5, 0,5, 1))</f>
        <v>608.79999999999995</v>
      </c>
      <c r="H10">
        <f ca="1">AVERAGE(OFFSET(RawData!H$1, (ROW()-1)*5, 0,5, 1))</f>
        <v>0.18152467532467501</v>
      </c>
      <c r="I10">
        <f ca="1">AVERAGE(OFFSET(RawData!I$1, (ROW()-1)*5, 0,5, 1))</f>
        <v>0</v>
      </c>
      <c r="J10">
        <f ca="1">AVERAGE(OFFSET(RawData!J$1, (ROW()-1)*5, 0,5, 1))</f>
        <v>8.2565834165834157E-2</v>
      </c>
      <c r="K10">
        <f ca="1">AVERAGE(OFFSET(RawData!K$1, (ROW()-1)*5, 0,5, 1))</f>
        <v>0</v>
      </c>
      <c r="L10">
        <f ca="1">AVERAGE(OFFSET(RawData!L$1, (ROW()-1)*5, 0,5, 1))</f>
        <v>0.3157521583024448</v>
      </c>
      <c r="M10">
        <f ca="1">AVERAGE(OFFSET(RawData!M$1, (ROW()-1)*5, 0,5, 1))</f>
        <v>0</v>
      </c>
      <c r="N10">
        <f ca="1">AVERAGE(OFFSET(RawData!N$1, (ROW()-1)*5, 0,5, 1))</f>
        <v>5.891216641801071</v>
      </c>
      <c r="O10">
        <f ca="1">AVERAGE(OFFSET(RawData!O$1, (ROW()-1)*5, 0,5, 1))</f>
        <v>1.115876473777266</v>
      </c>
      <c r="P10">
        <f ca="1">AVERAGE(OFFSET(RawData!P$1, (ROW()-1)*5, 0,5, 1))</f>
        <v>37.685183017871118</v>
      </c>
      <c r="Q10">
        <f ca="1">AVERAGE(OFFSET(RawData!Q$1, (ROW()-1)*5, 0,5, 1))</f>
        <v>0</v>
      </c>
    </row>
    <row r="11" spans="1:17" x14ac:dyDescent="0.25">
      <c r="A11">
        <f ca="1">AVERAGE(OFFSET(RawData!A$1, (ROW()-1)*5, 0,5, 1))</f>
        <v>1</v>
      </c>
      <c r="B11">
        <f ca="1">AVERAGE(OFFSET(RawData!B$1, (ROW()-1)*5, 0,5, 1))</f>
        <v>2</v>
      </c>
      <c r="C11">
        <f ca="1">AVERAGE(OFFSET(RawData!C$1, (ROW()-1)*5, 0,5, 1))</f>
        <v>1000.4</v>
      </c>
      <c r="D11">
        <f ca="1">AVERAGE(OFFSET(RawData!D$1, (ROW()-1)*5, 0,5, 1))</f>
        <v>970.2</v>
      </c>
      <c r="E11">
        <f ca="1">AVERAGE(OFFSET(RawData!E$1, (ROW()-1)*5, 0,5, 1))</f>
        <v>813</v>
      </c>
      <c r="F11">
        <f ca="1">AVERAGE(OFFSET(RawData!F$1, (ROW()-1)*5, 0,5, 1))</f>
        <v>970.2</v>
      </c>
      <c r="G11">
        <f ca="1">AVERAGE(OFFSET(RawData!G$1, (ROW()-1)*5, 0,5, 1))</f>
        <v>813</v>
      </c>
      <c r="H11">
        <f ca="1">AVERAGE(OFFSET(RawData!H$1, (ROW()-1)*5, 0,5, 1))</f>
        <v>0.38204655344655319</v>
      </c>
      <c r="I11">
        <f ca="1">AVERAGE(OFFSET(RawData!I$1, (ROW()-1)*5, 0,5, 1))</f>
        <v>0</v>
      </c>
      <c r="J11">
        <f ca="1">AVERAGE(OFFSET(RawData!J$1, (ROW()-1)*5, 0,5, 1))</f>
        <v>0.16173866133866097</v>
      </c>
      <c r="K11">
        <f ca="1">AVERAGE(OFFSET(RawData!K$1, (ROW()-1)*5, 0,5, 1))</f>
        <v>0</v>
      </c>
      <c r="L11">
        <f ca="1">AVERAGE(OFFSET(RawData!L$1, (ROW()-1)*5, 0,5, 1))</f>
        <v>0.62602103689321076</v>
      </c>
      <c r="M11">
        <f ca="1">AVERAGE(OFFSET(RawData!M$1, (ROW()-1)*5, 0,5, 1))</f>
        <v>0</v>
      </c>
      <c r="N11">
        <f ca="1">AVERAGE(OFFSET(RawData!N$1, (ROW()-1)*5, 0,5, 1))</f>
        <v>11.71492530294652</v>
      </c>
      <c r="O11">
        <f ca="1">AVERAGE(OFFSET(RawData!O$1, (ROW()-1)*5, 0,5, 1))</f>
        <v>1.1155876308689703</v>
      </c>
      <c r="P11">
        <f ca="1">AVERAGE(OFFSET(RawData!P$1, (ROW()-1)*5, 0,5, 1))</f>
        <v>26.910950702604861</v>
      </c>
      <c r="Q11">
        <f ca="1">AVERAGE(OFFSET(RawData!Q$1, (ROW()-1)*5, 0,5, 1))</f>
        <v>0</v>
      </c>
    </row>
    <row r="12" spans="1:17" x14ac:dyDescent="0.25">
      <c r="A12">
        <f ca="1">AVERAGE(OFFSET(RawData!A$1, (ROW()-1)*5, 0,5, 1))</f>
        <v>1</v>
      </c>
      <c r="B12">
        <f ca="1">AVERAGE(OFFSET(RawData!B$1, (ROW()-1)*5, 0,5, 1))</f>
        <v>3</v>
      </c>
      <c r="C12">
        <f ca="1">AVERAGE(OFFSET(RawData!C$1, (ROW()-1)*5, 0,5, 1))</f>
        <v>1000.2</v>
      </c>
      <c r="D12">
        <f ca="1">AVERAGE(OFFSET(RawData!D$1, (ROW()-1)*5, 0,5, 1))</f>
        <v>990</v>
      </c>
      <c r="E12">
        <f ca="1">AVERAGE(OFFSET(RawData!E$1, (ROW()-1)*5, 0,5, 1))</f>
        <v>886.8</v>
      </c>
      <c r="F12">
        <f ca="1">AVERAGE(OFFSET(RawData!F$1, (ROW()-1)*5, 0,5, 1))</f>
        <v>990</v>
      </c>
      <c r="G12">
        <f ca="1">AVERAGE(OFFSET(RawData!G$1, (ROW()-1)*5, 0,5, 1))</f>
        <v>886.8</v>
      </c>
      <c r="H12">
        <f ca="1">AVERAGE(OFFSET(RawData!H$1, (ROW()-1)*5, 0,5, 1))</f>
        <v>0.57709150849150836</v>
      </c>
      <c r="I12">
        <f ca="1">AVERAGE(OFFSET(RawData!I$1, (ROW()-1)*5, 0,5, 1))</f>
        <v>0</v>
      </c>
      <c r="J12">
        <f ca="1">AVERAGE(OFFSET(RawData!J$1, (ROW()-1)*5, 0,5, 1))</f>
        <v>0.2535510489510488</v>
      </c>
      <c r="K12">
        <f ca="1">AVERAGE(OFFSET(RawData!K$1, (ROW()-1)*5, 0,5, 1))</f>
        <v>0</v>
      </c>
      <c r="L12">
        <f ca="1">AVERAGE(OFFSET(RawData!L$1, (ROW()-1)*5, 0,5, 1))</f>
        <v>0.95596400321229746</v>
      </c>
      <c r="M12">
        <f ca="1">AVERAGE(OFFSET(RawData!M$1, (ROW()-1)*5, 0,5, 1))</f>
        <v>0</v>
      </c>
      <c r="N12">
        <f ca="1">AVERAGE(OFFSET(RawData!N$1, (ROW()-1)*5, 0,5, 1))</f>
        <v>17.26586219909748</v>
      </c>
      <c r="O12">
        <f ca="1">AVERAGE(OFFSET(RawData!O$1, (ROW()-1)*5, 0,5, 1))</f>
        <v>1.099253930251902</v>
      </c>
      <c r="P12">
        <f ca="1">AVERAGE(OFFSET(RawData!P$1, (ROW()-1)*5, 0,5, 1))</f>
        <v>23.452295333401299</v>
      </c>
      <c r="Q12">
        <f ca="1">AVERAGE(OFFSET(RawData!Q$1, (ROW()-1)*5, 0,5, 1))</f>
        <v>0</v>
      </c>
    </row>
    <row r="13" spans="1:17" x14ac:dyDescent="0.25">
      <c r="A13">
        <f ca="1">AVERAGE(OFFSET(RawData!A$1, (ROW()-1)*5, 0,5, 1))</f>
        <v>1</v>
      </c>
      <c r="B13">
        <f ca="1">AVERAGE(OFFSET(RawData!B$1, (ROW()-1)*5, 0,5, 1))</f>
        <v>4</v>
      </c>
      <c r="C13">
        <f ca="1">AVERAGE(OFFSET(RawData!C$1, (ROW()-1)*5, 0,5, 1))</f>
        <v>1000.8</v>
      </c>
      <c r="D13">
        <f ca="1">AVERAGE(OFFSET(RawData!D$1, (ROW()-1)*5, 0,5, 1))</f>
        <v>997.4</v>
      </c>
      <c r="E13">
        <f ca="1">AVERAGE(OFFSET(RawData!E$1, (ROW()-1)*5, 0,5, 1))</f>
        <v>917.4</v>
      </c>
      <c r="F13">
        <f ca="1">AVERAGE(OFFSET(RawData!F$1, (ROW()-1)*5, 0,5, 1))</f>
        <v>997.4</v>
      </c>
      <c r="G13">
        <f ca="1">AVERAGE(OFFSET(RawData!G$1, (ROW()-1)*5, 0,5, 1))</f>
        <v>917.4</v>
      </c>
      <c r="H13">
        <f ca="1">AVERAGE(OFFSET(RawData!H$1, (ROW()-1)*5, 0,5, 1))</f>
        <v>0.75960627308882533</v>
      </c>
      <c r="I13">
        <f ca="1">AVERAGE(OFFSET(RawData!I$1, (ROW()-1)*5, 0,5, 1))</f>
        <v>0</v>
      </c>
      <c r="J13">
        <f ca="1">AVERAGE(OFFSET(RawData!J$1, (ROW()-1)*5, 0,5, 1))</f>
        <v>0.33193466493626</v>
      </c>
      <c r="K13">
        <f ca="1">AVERAGE(OFFSET(RawData!K$1, (ROW()-1)*5, 0,5, 1))</f>
        <v>0</v>
      </c>
      <c r="L13">
        <f ca="1">AVERAGE(OFFSET(RawData!L$1, (ROW()-1)*5, 0,5, 1))</f>
        <v>1.2404084056562081</v>
      </c>
      <c r="M13">
        <f ca="1">AVERAGE(OFFSET(RawData!M$1, (ROW()-1)*5, 0,5, 1))</f>
        <v>0</v>
      </c>
      <c r="N13">
        <f ca="1">AVERAGE(OFFSET(RawData!N$1, (ROW()-1)*5, 0,5, 1))</f>
        <v>23.353650769400282</v>
      </c>
      <c r="O13">
        <f ca="1">AVERAGE(OFFSET(RawData!O$1, (ROW()-1)*5, 0,5, 1))</f>
        <v>1.078209023297362</v>
      </c>
      <c r="P13">
        <f ca="1">AVERAGE(OFFSET(RawData!P$1, (ROW()-1)*5, 0,5, 1))</f>
        <v>20.948633513776439</v>
      </c>
      <c r="Q13">
        <f ca="1">AVERAGE(OFFSET(RawData!Q$1, (ROW()-1)*5, 0,5, 1))</f>
        <v>0</v>
      </c>
    </row>
    <row r="14" spans="1:17" x14ac:dyDescent="0.25">
      <c r="A14">
        <f ca="1">AVERAGE(OFFSET(RawData!A$1, (ROW()-1)*5, 0,5, 1))</f>
        <v>1</v>
      </c>
      <c r="B14">
        <f ca="1">AVERAGE(OFFSET(RawData!B$1, (ROW()-1)*5, 0,5, 1))</f>
        <v>5</v>
      </c>
      <c r="C14">
        <f ca="1">AVERAGE(OFFSET(RawData!C$1, (ROW()-1)*5, 0,5, 1))</f>
        <v>1000.6</v>
      </c>
      <c r="D14">
        <f ca="1">AVERAGE(OFFSET(RawData!D$1, (ROW()-1)*5, 0,5, 1))</f>
        <v>997.8</v>
      </c>
      <c r="E14">
        <f ca="1">AVERAGE(OFFSET(RawData!E$1, (ROW()-1)*5, 0,5, 1))</f>
        <v>938.8</v>
      </c>
      <c r="F14">
        <f ca="1">AVERAGE(OFFSET(RawData!F$1, (ROW()-1)*5, 0,5, 1))</f>
        <v>997.8</v>
      </c>
      <c r="G14">
        <f ca="1">AVERAGE(OFFSET(RawData!G$1, (ROW()-1)*5, 0,5, 1))</f>
        <v>938.8</v>
      </c>
      <c r="H14">
        <f ca="1">AVERAGE(OFFSET(RawData!H$1, (ROW()-1)*5, 0,5, 1))</f>
        <v>0.84129085206210941</v>
      </c>
      <c r="I14">
        <f ca="1">AVERAGE(OFFSET(RawData!I$1, (ROW()-1)*5, 0,5, 1))</f>
        <v>0</v>
      </c>
      <c r="J14">
        <f ca="1">AVERAGE(OFFSET(RawData!J$1, (ROW()-1)*5, 0,5, 1))</f>
        <v>0.42153843721149081</v>
      </c>
      <c r="K14">
        <f ca="1">AVERAGE(OFFSET(RawData!K$1, (ROW()-1)*5, 0,5, 1))</f>
        <v>0</v>
      </c>
      <c r="L14">
        <f ca="1">AVERAGE(OFFSET(RawData!L$1, (ROW()-1)*5, 0,5, 1))</f>
        <v>1.53957795015218</v>
      </c>
      <c r="M14">
        <f ca="1">AVERAGE(OFFSET(RawData!M$1, (ROW()-1)*5, 0,5, 1))</f>
        <v>0</v>
      </c>
      <c r="N14">
        <f ca="1">AVERAGE(OFFSET(RawData!N$1, (ROW()-1)*5, 0,5, 1))</f>
        <v>28.928960718302555</v>
      </c>
      <c r="O14">
        <f ca="1">AVERAGE(OFFSET(RawData!O$1, (ROW()-1)*5, 0,5, 1))</f>
        <v>1.069678307802352</v>
      </c>
      <c r="P14">
        <f ca="1">AVERAGE(OFFSET(RawData!P$1, (ROW()-1)*5, 0,5, 1))</f>
        <v>18.959273163824722</v>
      </c>
      <c r="Q14">
        <f ca="1">AVERAGE(OFFSET(RawData!Q$1, (ROW()-1)*5, 0,5, 1))</f>
        <v>0</v>
      </c>
    </row>
    <row r="15" spans="1:17" x14ac:dyDescent="0.25">
      <c r="A15">
        <f ca="1">AVERAGE(OFFSET(RawData!A$1, (ROW()-1)*5, 0,5, 1))</f>
        <v>1</v>
      </c>
      <c r="B15">
        <f ca="1">AVERAGE(OFFSET(RawData!B$1, (ROW()-1)*5, 0,5, 1))</f>
        <v>6</v>
      </c>
      <c r="C15">
        <f ca="1">AVERAGE(OFFSET(RawData!C$1, (ROW()-1)*5, 0,5, 1))</f>
        <v>1000.6</v>
      </c>
      <c r="D15">
        <f ca="1">AVERAGE(OFFSET(RawData!D$1, (ROW()-1)*5, 0,5, 1))</f>
        <v>999.6</v>
      </c>
      <c r="E15">
        <f ca="1">AVERAGE(OFFSET(RawData!E$1, (ROW()-1)*5, 0,5, 1))</f>
        <v>949</v>
      </c>
      <c r="F15">
        <f ca="1">AVERAGE(OFFSET(RawData!F$1, (ROW()-1)*5, 0,5, 1))</f>
        <v>999.6</v>
      </c>
      <c r="G15">
        <f ca="1">AVERAGE(OFFSET(RawData!G$1, (ROW()-1)*5, 0,5, 1))</f>
        <v>949</v>
      </c>
      <c r="H15">
        <f ca="1">AVERAGE(OFFSET(RawData!H$1, (ROW()-1)*5, 0,5, 1))</f>
        <v>0.89266213786213788</v>
      </c>
      <c r="I15">
        <f ca="1">AVERAGE(OFFSET(RawData!I$1, (ROW()-1)*5, 0,5, 1))</f>
        <v>0</v>
      </c>
      <c r="J15">
        <f ca="1">AVERAGE(OFFSET(RawData!J$1, (ROW()-1)*5, 0,5, 1))</f>
        <v>0.46192247752247723</v>
      </c>
      <c r="K15">
        <f ca="1">AVERAGE(OFFSET(RawData!K$1, (ROW()-1)*5, 0,5, 1))</f>
        <v>0</v>
      </c>
      <c r="L15">
        <f ca="1">AVERAGE(OFFSET(RawData!L$1, (ROW()-1)*5, 0,5, 1))</f>
        <v>1.8223189824917263</v>
      </c>
      <c r="M15">
        <f ca="1">AVERAGE(OFFSET(RawData!M$1, (ROW()-1)*5, 0,5, 1))</f>
        <v>0</v>
      </c>
      <c r="N15">
        <f ca="1">AVERAGE(OFFSET(RawData!N$1, (ROW()-1)*5, 0,5, 1))</f>
        <v>33.501760619938558</v>
      </c>
      <c r="O15">
        <f ca="1">AVERAGE(OFFSET(RawData!O$1, (ROW()-1)*5, 0,5, 1))</f>
        <v>1.0638435125683239</v>
      </c>
      <c r="P15">
        <f ca="1">AVERAGE(OFFSET(RawData!P$1, (ROW()-1)*5, 0,5, 1))</f>
        <v>17.69507054439724</v>
      </c>
      <c r="Q15">
        <f ca="1">AVERAGE(OFFSET(RawData!Q$1, (ROW()-1)*5, 0,5, 1))</f>
        <v>0</v>
      </c>
    </row>
    <row r="16" spans="1:17" x14ac:dyDescent="0.25">
      <c r="A16">
        <f ca="1">AVERAGE(OFFSET(RawData!A$1, (ROW()-1)*5, 0,5, 1))</f>
        <v>1</v>
      </c>
      <c r="B16">
        <f ca="1">AVERAGE(OFFSET(RawData!B$1, (ROW()-1)*5, 0,5, 1))</f>
        <v>7</v>
      </c>
      <c r="C16">
        <f ca="1">AVERAGE(OFFSET(RawData!C$1, (ROW()-1)*5, 0,5, 1))</f>
        <v>1000</v>
      </c>
      <c r="D16">
        <f ca="1">AVERAGE(OFFSET(RawData!D$1, (ROW()-1)*5, 0,5, 1))</f>
        <v>998.8</v>
      </c>
      <c r="E16">
        <f ca="1">AVERAGE(OFFSET(RawData!E$1, (ROW()-1)*5, 0,5, 1))</f>
        <v>963.2</v>
      </c>
      <c r="F16">
        <f ca="1">AVERAGE(OFFSET(RawData!F$1, (ROW()-1)*5, 0,5, 1))</f>
        <v>998.8</v>
      </c>
      <c r="G16">
        <f ca="1">AVERAGE(OFFSET(RawData!G$1, (ROW()-1)*5, 0,5, 1))</f>
        <v>963.2</v>
      </c>
      <c r="H16">
        <f ca="1">AVERAGE(OFFSET(RawData!H$1, (ROW()-1)*5, 0,5, 1))</f>
        <v>0.91400000000000003</v>
      </c>
      <c r="I16">
        <f ca="1">AVERAGE(OFFSET(RawData!I$1, (ROW()-1)*5, 0,5, 1))</f>
        <v>0</v>
      </c>
      <c r="J16">
        <f ca="1">AVERAGE(OFFSET(RawData!J$1, (ROW()-1)*5, 0,5, 1))</f>
        <v>0.54379999999999995</v>
      </c>
      <c r="K16">
        <f ca="1">AVERAGE(OFFSET(RawData!K$1, (ROW()-1)*5, 0,5, 1))</f>
        <v>0</v>
      </c>
      <c r="L16">
        <f ca="1">AVERAGE(OFFSET(RawData!L$1, (ROW()-1)*5, 0,5, 1))</f>
        <v>2.144767661637538</v>
      </c>
      <c r="M16">
        <f ca="1">AVERAGE(OFFSET(RawData!M$1, (ROW()-1)*5, 0,5, 1))</f>
        <v>0</v>
      </c>
      <c r="N16">
        <f ca="1">AVERAGE(OFFSET(RawData!N$1, (ROW()-1)*5, 0,5, 1))</f>
        <v>39.359953541493283</v>
      </c>
      <c r="O16">
        <f ca="1">AVERAGE(OFFSET(RawData!O$1, (ROW()-1)*5, 0,5, 1))</f>
        <v>1.0585605533922</v>
      </c>
      <c r="P16">
        <f ca="1">AVERAGE(OFFSET(RawData!P$1, (ROW()-1)*5, 0,5, 1))</f>
        <v>16.680803905495857</v>
      </c>
      <c r="Q16">
        <f ca="1">AVERAGE(OFFSET(RawData!Q$1, (ROW()-1)*5, 0,5, 1))</f>
        <v>0</v>
      </c>
    </row>
    <row r="17" spans="1:17" x14ac:dyDescent="0.25">
      <c r="A17">
        <f ca="1">AVERAGE(OFFSET(RawData!A$1, (ROW()-1)*5, 0,5, 1))</f>
        <v>1</v>
      </c>
      <c r="B17">
        <f ca="1">AVERAGE(OFFSET(RawData!B$1, (ROW()-1)*5, 0,5, 1))</f>
        <v>8</v>
      </c>
      <c r="C17">
        <f ca="1">AVERAGE(OFFSET(RawData!C$1, (ROW()-1)*5, 0,5, 1))</f>
        <v>1000</v>
      </c>
      <c r="D17">
        <f ca="1">AVERAGE(OFFSET(RawData!D$1, (ROW()-1)*5, 0,5, 1))</f>
        <v>999.4</v>
      </c>
      <c r="E17">
        <f ca="1">AVERAGE(OFFSET(RawData!E$1, (ROW()-1)*5, 0,5, 1))</f>
        <v>962.2</v>
      </c>
      <c r="F17">
        <f ca="1">AVERAGE(OFFSET(RawData!F$1, (ROW()-1)*5, 0,5, 1))</f>
        <v>999.4</v>
      </c>
      <c r="G17">
        <f ca="1">AVERAGE(OFFSET(RawData!G$1, (ROW()-1)*5, 0,5, 1))</f>
        <v>962.2</v>
      </c>
      <c r="H17">
        <f ca="1">AVERAGE(OFFSET(RawData!H$1, (ROW()-1)*5, 0,5, 1))</f>
        <v>0.9446</v>
      </c>
      <c r="I17">
        <f ca="1">AVERAGE(OFFSET(RawData!I$1, (ROW()-1)*5, 0,5, 1))</f>
        <v>0</v>
      </c>
      <c r="J17">
        <f ca="1">AVERAGE(OFFSET(RawData!J$1, (ROW()-1)*5, 0,5, 1))</f>
        <v>0.58520000000000005</v>
      </c>
      <c r="K17">
        <f ca="1">AVERAGE(OFFSET(RawData!K$1, (ROW()-1)*5, 0,5, 1))</f>
        <v>0</v>
      </c>
      <c r="L17">
        <f ca="1">AVERAGE(OFFSET(RawData!L$1, (ROW()-1)*5, 0,5, 1))</f>
        <v>2.4777002922762419</v>
      </c>
      <c r="M17">
        <f ca="1">AVERAGE(OFFSET(RawData!M$1, (ROW()-1)*5, 0,5, 1))</f>
        <v>0</v>
      </c>
      <c r="N17">
        <f ca="1">AVERAGE(OFFSET(RawData!N$1, (ROW()-1)*5, 0,5, 1))</f>
        <v>45.064090916166663</v>
      </c>
      <c r="O17">
        <f ca="1">AVERAGE(OFFSET(RawData!O$1, (ROW()-1)*5, 0,5, 1))</f>
        <v>1.049734501244048</v>
      </c>
      <c r="P17">
        <f ca="1">AVERAGE(OFFSET(RawData!P$1, (ROW()-1)*5, 0,5, 1))</f>
        <v>15.646245996990899</v>
      </c>
      <c r="Q17">
        <f ca="1">AVERAGE(OFFSET(RawData!Q$1, (ROW()-1)*5, 0,5, 1))</f>
        <v>0</v>
      </c>
    </row>
    <row r="18" spans="1:17" x14ac:dyDescent="0.25">
      <c r="A18">
        <f ca="1">AVERAGE(OFFSET(RawData!A$1, (ROW()-1)*5, 0,5, 1))</f>
        <v>1</v>
      </c>
      <c r="B18">
        <f ca="1">AVERAGE(OFFSET(RawData!B$1, (ROW()-1)*5, 0,5, 1))</f>
        <v>9</v>
      </c>
      <c r="C18">
        <f ca="1">AVERAGE(OFFSET(RawData!C$1, (ROW()-1)*5, 0,5, 1))</f>
        <v>1000.8</v>
      </c>
      <c r="D18">
        <f ca="1">AVERAGE(OFFSET(RawData!D$1, (ROW()-1)*5, 0,5, 1))</f>
        <v>1000.6</v>
      </c>
      <c r="E18">
        <f ca="1">AVERAGE(OFFSET(RawData!E$1, (ROW()-1)*5, 0,5, 1))</f>
        <v>969.2</v>
      </c>
      <c r="F18">
        <f ca="1">AVERAGE(OFFSET(RawData!F$1, (ROW()-1)*5, 0,5, 1))</f>
        <v>1000.6</v>
      </c>
      <c r="G18">
        <f ca="1">AVERAGE(OFFSET(RawData!G$1, (ROW()-1)*5, 0,5, 1))</f>
        <v>969.2</v>
      </c>
      <c r="H18">
        <f ca="1">AVERAGE(OFFSET(RawData!H$1, (ROW()-1)*5, 0,5, 1))</f>
        <v>0.97802497502497499</v>
      </c>
      <c r="I18">
        <f ca="1">AVERAGE(OFFSET(RawData!I$1, (ROW()-1)*5, 0,5, 1))</f>
        <v>0</v>
      </c>
      <c r="J18">
        <f ca="1">AVERAGE(OFFSET(RawData!J$1, (ROW()-1)*5, 0,5, 1))</f>
        <v>0.59792127872127843</v>
      </c>
      <c r="K18">
        <f ca="1">AVERAGE(OFFSET(RawData!K$1, (ROW()-1)*5, 0,5, 1))</f>
        <v>0</v>
      </c>
      <c r="L18">
        <f ca="1">AVERAGE(OFFSET(RawData!L$1, (ROW()-1)*5, 0,5, 1))</f>
        <v>2.7555566433566421</v>
      </c>
      <c r="M18">
        <f ca="1">AVERAGE(OFFSET(RawData!M$1, (ROW()-1)*5, 0,5, 1))</f>
        <v>0</v>
      </c>
      <c r="N18">
        <f ca="1">AVERAGE(OFFSET(RawData!N$1, (ROW()-1)*5, 0,5, 1))</f>
        <v>51.290674925074903</v>
      </c>
      <c r="O18">
        <f ca="1">AVERAGE(OFFSET(RawData!O$1, (ROW()-1)*5, 0,5, 1))</f>
        <v>1.0584055833741419</v>
      </c>
      <c r="P18">
        <f ca="1">AVERAGE(OFFSET(RawData!P$1, (ROW()-1)*5, 0,5, 1))</f>
        <v>14.40469379020972</v>
      </c>
      <c r="Q18">
        <f ca="1">AVERAGE(OFFSET(RawData!Q$1, (ROW()-1)*5, 0,5, 1))</f>
        <v>0</v>
      </c>
    </row>
    <row r="19" spans="1:17" x14ac:dyDescent="0.25">
      <c r="A19">
        <f ca="1">AVERAGE(OFFSET(RawData!A$1, (ROW()-1)*5, 0,5, 1))</f>
        <v>1</v>
      </c>
      <c r="B19">
        <f ca="1">AVERAGE(OFFSET(RawData!B$1, (ROW()-1)*5, 0,5, 1))</f>
        <v>10</v>
      </c>
      <c r="C19">
        <f ca="1">AVERAGE(OFFSET(RawData!C$1, (ROW()-1)*5, 0,5, 1))</f>
        <v>1001.2</v>
      </c>
      <c r="D19">
        <f ca="1">AVERAGE(OFFSET(RawData!D$1, (ROW()-1)*5, 0,5, 1))</f>
        <v>1001</v>
      </c>
      <c r="E19">
        <f ca="1">AVERAGE(OFFSET(RawData!E$1, (ROW()-1)*5, 0,5, 1))</f>
        <v>980</v>
      </c>
      <c r="F19">
        <f ca="1">AVERAGE(OFFSET(RawData!F$1, (ROW()-1)*5, 0,5, 1))</f>
        <v>1001</v>
      </c>
      <c r="G19">
        <f ca="1">AVERAGE(OFFSET(RawData!G$1, (ROW()-1)*5, 0,5, 1))</f>
        <v>980</v>
      </c>
      <c r="H19">
        <f ca="1">AVERAGE(OFFSET(RawData!H$1, (ROW()-1)*5, 0,5, 1))</f>
        <v>0.98761437564431565</v>
      </c>
      <c r="I19">
        <f ca="1">AVERAGE(OFFSET(RawData!I$1, (ROW()-1)*5, 0,5, 1))</f>
        <v>0</v>
      </c>
      <c r="J19">
        <f ca="1">AVERAGE(OFFSET(RawData!J$1, (ROW()-1)*5, 0,5, 1))</f>
        <v>0.61206023876323234</v>
      </c>
      <c r="K19">
        <f ca="1">AVERAGE(OFFSET(RawData!K$1, (ROW()-1)*5, 0,5, 1))</f>
        <v>0</v>
      </c>
      <c r="L19">
        <f ca="1">AVERAGE(OFFSET(RawData!L$1, (ROW()-1)*5, 0,5, 1))</f>
        <v>3.0523275335442959</v>
      </c>
      <c r="M19">
        <f ca="1">AVERAGE(OFFSET(RawData!M$1, (ROW()-1)*5, 0,5, 1))</f>
        <v>0</v>
      </c>
      <c r="N19">
        <f ca="1">AVERAGE(OFFSET(RawData!N$1, (ROW()-1)*5, 0,5, 1))</f>
        <v>56.997992914869521</v>
      </c>
      <c r="O19">
        <f ca="1">AVERAGE(OFFSET(RawData!O$1, (ROW()-1)*5, 0,5, 1))</f>
        <v>1.039399604852012</v>
      </c>
      <c r="P19">
        <f ca="1">AVERAGE(OFFSET(RawData!P$1, (ROW()-1)*5, 0,5, 1))</f>
        <v>13.848827231355401</v>
      </c>
      <c r="Q19">
        <f ca="1">AVERAGE(OFFSET(RawData!Q$1, (ROW()-1)*5, 0,5, 1))</f>
        <v>0</v>
      </c>
    </row>
    <row r="20" spans="1:17" x14ac:dyDescent="0.25">
      <c r="A20">
        <f ca="1">AVERAGE(OFFSET(RawData!A$1, (ROW()-1)*5, 0,5, 1))</f>
        <v>1</v>
      </c>
      <c r="B20">
        <f ca="1">AVERAGE(OFFSET(RawData!B$1, (ROW()-1)*5, 0,5, 1))</f>
        <v>20</v>
      </c>
      <c r="C20">
        <f ca="1">AVERAGE(OFFSET(RawData!C$1, (ROW()-1)*5, 0,5, 1))</f>
        <v>1001</v>
      </c>
      <c r="D20">
        <f ca="1">AVERAGE(OFFSET(RawData!D$1, (ROW()-1)*5, 0,5, 1))</f>
        <v>1001</v>
      </c>
      <c r="E20">
        <f ca="1">AVERAGE(OFFSET(RawData!E$1, (ROW()-1)*5, 0,5, 1))</f>
        <v>986</v>
      </c>
      <c r="F20">
        <f ca="1">AVERAGE(OFFSET(RawData!F$1, (ROW()-1)*5, 0,5, 1))</f>
        <v>1001</v>
      </c>
      <c r="G20">
        <f ca="1">AVERAGE(OFFSET(RawData!G$1, (ROW()-1)*5, 0,5, 1))</f>
        <v>986</v>
      </c>
      <c r="H20">
        <f ca="1">AVERAGE(OFFSET(RawData!H$1, (ROW()-1)*5, 0,5, 1))</f>
        <v>1.0397415016121561</v>
      </c>
      <c r="I20">
        <f ca="1">AVERAGE(OFFSET(RawData!I$1, (ROW()-1)*5, 0,5, 1))</f>
        <v>0</v>
      </c>
      <c r="J20">
        <f ca="1">AVERAGE(OFFSET(RawData!J$1, (ROW()-1)*5, 0,5, 1))</f>
        <v>0.73785973547410655</v>
      </c>
      <c r="K20">
        <f ca="1">AVERAGE(OFFSET(RawData!K$1, (ROW()-1)*5, 0,5, 1))</f>
        <v>0</v>
      </c>
      <c r="L20">
        <f ca="1">AVERAGE(OFFSET(RawData!L$1, (ROW()-1)*5, 0,5, 1))</f>
        <v>6.2057711956705957</v>
      </c>
      <c r="M20">
        <f ca="1">AVERAGE(OFFSET(RawData!M$1, (ROW()-1)*5, 0,5, 1))</f>
        <v>0</v>
      </c>
      <c r="N20">
        <f ca="1">AVERAGE(OFFSET(RawData!N$1, (ROW()-1)*5, 0,5, 1))</f>
        <v>113.24014358575521</v>
      </c>
      <c r="O20">
        <f ca="1">AVERAGE(OFFSET(RawData!O$1, (ROW()-1)*5, 0,5, 1))</f>
        <v>1.0302197227974619</v>
      </c>
      <c r="P20">
        <f ca="1">AVERAGE(OFFSET(RawData!P$1, (ROW()-1)*5, 0,5, 1))</f>
        <v>9.9746616533725625</v>
      </c>
      <c r="Q20">
        <f ca="1">AVERAGE(OFFSET(RawData!Q$1, (ROW()-1)*5, 0,5, 1))</f>
        <v>0</v>
      </c>
    </row>
    <row r="21" spans="1:17" x14ac:dyDescent="0.25">
      <c r="A21">
        <f ca="1">AVERAGE(OFFSET(RawData!A$1, (ROW()-1)*5, 0,5, 1))</f>
        <v>1</v>
      </c>
      <c r="B21">
        <f ca="1">AVERAGE(OFFSET(RawData!B$1, (ROW()-1)*5, 0,5, 1))</f>
        <v>30</v>
      </c>
      <c r="C21">
        <f ca="1">AVERAGE(OFFSET(RawData!C$1, (ROW()-1)*5, 0,5, 1))</f>
        <v>1000.8</v>
      </c>
      <c r="D21">
        <f ca="1">AVERAGE(OFFSET(RawData!D$1, (ROW()-1)*5, 0,5, 1))</f>
        <v>1000.6</v>
      </c>
      <c r="E21">
        <f ca="1">AVERAGE(OFFSET(RawData!E$1, (ROW()-1)*5, 0,5, 1))</f>
        <v>993.4</v>
      </c>
      <c r="F21">
        <f ca="1">AVERAGE(OFFSET(RawData!F$1, (ROW()-1)*5, 0,5, 1))</f>
        <v>1000.6</v>
      </c>
      <c r="G21">
        <f ca="1">AVERAGE(OFFSET(RawData!G$1, (ROW()-1)*5, 0,5, 1))</f>
        <v>993.4</v>
      </c>
      <c r="H21">
        <f ca="1">AVERAGE(OFFSET(RawData!H$1, (ROW()-1)*5, 0,5, 1))</f>
        <v>1.0521520981510999</v>
      </c>
      <c r="I21">
        <f ca="1">AVERAGE(OFFSET(RawData!I$1, (ROW()-1)*5, 0,5, 1))</f>
        <v>0</v>
      </c>
      <c r="J21">
        <f ca="1">AVERAGE(OFFSET(RawData!J$1, (ROW()-1)*5, 0,5, 1))</f>
        <v>0.85110933513146847</v>
      </c>
      <c r="K21">
        <f ca="1">AVERAGE(OFFSET(RawData!K$1, (ROW()-1)*5, 0,5, 1))</f>
        <v>0</v>
      </c>
      <c r="L21">
        <f ca="1">AVERAGE(OFFSET(RawData!L$1, (ROW()-1)*5, 0,5, 1))</f>
        <v>9.2982755732801579</v>
      </c>
      <c r="M21">
        <f ca="1">AVERAGE(OFFSET(RawData!M$1, (ROW()-1)*5, 0,5, 1))</f>
        <v>0</v>
      </c>
      <c r="N21">
        <f ca="1">AVERAGE(OFFSET(RawData!N$1, (ROW()-1)*5, 0,5, 1))</f>
        <v>172.12282871385838</v>
      </c>
      <c r="O21">
        <f ca="1">AVERAGE(OFFSET(RawData!O$1, (ROW()-1)*5, 0,5, 1))</f>
        <v>1.0235539322935081</v>
      </c>
      <c r="P21">
        <f ca="1">AVERAGE(OFFSET(RawData!P$1, (ROW()-1)*5, 0,5, 1))</f>
        <v>8.1313012701894216</v>
      </c>
      <c r="Q21">
        <f ca="1">AVERAGE(OFFSET(RawData!Q$1, (ROW()-1)*5, 0,5, 1))</f>
        <v>0</v>
      </c>
    </row>
    <row r="22" spans="1:17" x14ac:dyDescent="0.25">
      <c r="A22">
        <f ca="1">AVERAGE(OFFSET(RawData!A$1, (ROW()-1)*5, 0,5, 1))</f>
        <v>1</v>
      </c>
      <c r="B22">
        <f ca="1">AVERAGE(OFFSET(RawData!B$1, (ROW()-1)*5, 0,5, 1))</f>
        <v>40</v>
      </c>
      <c r="C22">
        <f ca="1">AVERAGE(OFFSET(RawData!C$1, (ROW()-1)*5, 0,5, 1))</f>
        <v>1000.4</v>
      </c>
      <c r="D22">
        <f ca="1">AVERAGE(OFFSET(RawData!D$1, (ROW()-1)*5, 0,5, 1))</f>
        <v>1000.4</v>
      </c>
      <c r="E22">
        <f ca="1">AVERAGE(OFFSET(RawData!E$1, (ROW()-1)*5, 0,5, 1))</f>
        <v>992</v>
      </c>
      <c r="F22">
        <f ca="1">AVERAGE(OFFSET(RawData!F$1, (ROW()-1)*5, 0,5, 1))</f>
        <v>1000.4</v>
      </c>
      <c r="G22">
        <f ca="1">AVERAGE(OFFSET(RawData!G$1, (ROW()-1)*5, 0,5, 1))</f>
        <v>992</v>
      </c>
      <c r="H22">
        <f ca="1">AVERAGE(OFFSET(RawData!H$1, (ROW()-1)*5, 0,5, 1))</f>
        <v>1.073582417582416</v>
      </c>
      <c r="I22">
        <f ca="1">AVERAGE(OFFSET(RawData!I$1, (ROW()-1)*5, 0,5, 1))</f>
        <v>0</v>
      </c>
      <c r="J22">
        <f ca="1">AVERAGE(OFFSET(RawData!J$1, (ROW()-1)*5, 0,5, 1))</f>
        <v>0.95240119880119811</v>
      </c>
      <c r="K22">
        <f ca="1">AVERAGE(OFFSET(RawData!K$1, (ROW()-1)*5, 0,5, 1))</f>
        <v>0</v>
      </c>
      <c r="L22">
        <f ca="1">AVERAGE(OFFSET(RawData!L$1, (ROW()-1)*5, 0,5, 1))</f>
        <v>12.302456743256741</v>
      </c>
      <c r="M22">
        <f ca="1">AVERAGE(OFFSET(RawData!M$1, (ROW()-1)*5, 0,5, 1))</f>
        <v>0</v>
      </c>
      <c r="N22">
        <f ca="1">AVERAGE(OFFSET(RawData!N$1, (ROW()-1)*5, 0,5, 1))</f>
        <v>225.61563056943041</v>
      </c>
      <c r="O22">
        <f ca="1">AVERAGE(OFFSET(RawData!O$1, (ROW()-1)*5, 0,5, 1))</f>
        <v>1.0199523263664001</v>
      </c>
      <c r="P22">
        <f ca="1">AVERAGE(OFFSET(RawData!P$1, (ROW()-1)*5, 0,5, 1))</f>
        <v>7.2597533226773194</v>
      </c>
      <c r="Q22">
        <f ca="1">AVERAGE(OFFSET(RawData!Q$1, (ROW()-1)*5, 0,5, 1))</f>
        <v>0</v>
      </c>
    </row>
    <row r="23" spans="1:17" x14ac:dyDescent="0.25">
      <c r="A23">
        <f ca="1">AVERAGE(OFFSET(RawData!A$1, (ROW()-1)*5, 0,5, 1))</f>
        <v>1</v>
      </c>
      <c r="B23">
        <f ca="1">AVERAGE(OFFSET(RawData!B$1, (ROW()-1)*5, 0,5, 1))</f>
        <v>50</v>
      </c>
      <c r="C23">
        <f ca="1">AVERAGE(OFFSET(RawData!C$1, (ROW()-1)*5, 0,5, 1))</f>
        <v>1000.6</v>
      </c>
      <c r="D23">
        <f ca="1">AVERAGE(OFFSET(RawData!D$1, (ROW()-1)*5, 0,5, 1))</f>
        <v>1000.4</v>
      </c>
      <c r="E23">
        <f ca="1">AVERAGE(OFFSET(RawData!E$1, (ROW()-1)*5, 0,5, 1))</f>
        <v>992.8</v>
      </c>
      <c r="F23">
        <f ca="1">AVERAGE(OFFSET(RawData!F$1, (ROW()-1)*5, 0,5, 1))</f>
        <v>1000.4</v>
      </c>
      <c r="G23">
        <f ca="1">AVERAGE(OFFSET(RawData!G$1, (ROW()-1)*5, 0,5, 1))</f>
        <v>992.8</v>
      </c>
      <c r="H23">
        <f ca="1">AVERAGE(OFFSET(RawData!H$1, (ROW()-1)*5, 0,5, 1))</f>
        <v>1.138721711422308</v>
      </c>
      <c r="I23">
        <f ca="1">AVERAGE(OFFSET(RawData!I$1, (ROW()-1)*5, 0,5, 1))</f>
        <v>0</v>
      </c>
      <c r="J23">
        <f ca="1">AVERAGE(OFFSET(RawData!J$1, (ROW()-1)*5, 0,5, 1))</f>
        <v>0.98221577743613653</v>
      </c>
      <c r="K23">
        <f ca="1">AVERAGE(OFFSET(RawData!K$1, (ROW()-1)*5, 0,5, 1))</f>
        <v>0</v>
      </c>
      <c r="L23">
        <f ca="1">AVERAGE(OFFSET(RawData!L$1, (ROW()-1)*5, 0,5, 1))</f>
        <v>15.36152040086048</v>
      </c>
      <c r="M23">
        <f ca="1">AVERAGE(OFFSET(RawData!M$1, (ROW()-1)*5, 0,5, 1))</f>
        <v>0</v>
      </c>
      <c r="N23">
        <f ca="1">AVERAGE(OFFSET(RawData!N$1, (ROW()-1)*5, 0,5, 1))</f>
        <v>282.97075399390837</v>
      </c>
      <c r="O23">
        <f ca="1">AVERAGE(OFFSET(RawData!O$1, (ROW()-1)*5, 0,5, 1))</f>
        <v>1.0179297940143439</v>
      </c>
      <c r="P23">
        <f ca="1">AVERAGE(OFFSET(RawData!P$1, (ROW()-1)*5, 0,5, 1))</f>
        <v>6.4553554916873024</v>
      </c>
      <c r="Q23">
        <f ca="1">AVERAGE(OFFSET(RawData!Q$1, (ROW()-1)*5, 0,5, 1))</f>
        <v>0</v>
      </c>
    </row>
    <row r="24" spans="1:17" x14ac:dyDescent="0.25">
      <c r="A24">
        <f ca="1">AVERAGE(OFFSET(RawData!A$1, (ROW()-1)*5, 0,5, 1))</f>
        <v>2</v>
      </c>
      <c r="B24">
        <f ca="1">AVERAGE(OFFSET(RawData!B$1, (ROW()-1)*5, 0,5, 1))</f>
        <v>0.1</v>
      </c>
      <c r="C24">
        <f ca="1">AVERAGE(OFFSET(RawData!C$1, (ROW()-1)*5, 0,5, 1))</f>
        <v>1000.8</v>
      </c>
      <c r="D24">
        <f ca="1">AVERAGE(OFFSET(RawData!D$1, (ROW()-1)*5, 0,5, 1))</f>
        <v>177.2</v>
      </c>
      <c r="E24">
        <f ca="1">AVERAGE(OFFSET(RawData!E$1, (ROW()-1)*5, 0,5, 1))</f>
        <v>65.2</v>
      </c>
      <c r="F24">
        <f ca="1">AVERAGE(OFFSET(RawData!F$1, (ROW()-1)*5, 0,5, 1))</f>
        <v>177.2</v>
      </c>
      <c r="G24">
        <f ca="1">AVERAGE(OFFSET(RawData!G$1, (ROW()-1)*5, 0,5, 1))</f>
        <v>65.2</v>
      </c>
      <c r="H24">
        <f ca="1">AVERAGE(OFFSET(RawData!H$1, (ROW()-1)*5, 0,5, 1))</f>
        <v>4.1367232767232712E-2</v>
      </c>
      <c r="I24">
        <f ca="1">AVERAGE(OFFSET(RawData!I$1, (ROW()-1)*5, 0,5, 1))</f>
        <v>0</v>
      </c>
      <c r="J24">
        <f ca="1">AVERAGE(OFFSET(RawData!J$1, (ROW()-1)*5, 0,5, 1))</f>
        <v>5.5952047952047921E-3</v>
      </c>
      <c r="K24">
        <f ca="1">AVERAGE(OFFSET(RawData!K$1, (ROW()-1)*5, 0,5, 1))</f>
        <v>0</v>
      </c>
      <c r="L24">
        <f ca="1">AVERAGE(OFFSET(RawData!L$1, (ROW()-1)*5, 0,5, 1))</f>
        <v>0.139593744984844</v>
      </c>
      <c r="M24">
        <f ca="1">AVERAGE(OFFSET(RawData!M$1, (ROW()-1)*5, 0,5, 1))</f>
        <v>0</v>
      </c>
      <c r="N24">
        <f ca="1">AVERAGE(OFFSET(RawData!N$1, (ROW()-1)*5, 0,5, 1))</f>
        <v>1.2377772897870241</v>
      </c>
      <c r="O24">
        <f ca="1">AVERAGE(OFFSET(RawData!O$1, (ROW()-1)*5, 0,5, 1))</f>
        <v>1.0150197044334959</v>
      </c>
      <c r="P24">
        <f ca="1">AVERAGE(OFFSET(RawData!P$1, (ROW()-1)*5, 0,5, 1))</f>
        <v>86.420750309904051</v>
      </c>
      <c r="Q24">
        <f ca="1">AVERAGE(OFFSET(RawData!Q$1, (ROW()-1)*5, 0,5, 1))</f>
        <v>0</v>
      </c>
    </row>
    <row r="25" spans="1:17" x14ac:dyDescent="0.25">
      <c r="A25">
        <f ca="1">AVERAGE(OFFSET(RawData!A$1, (ROW()-1)*5, 0,5, 1))</f>
        <v>2</v>
      </c>
      <c r="B25">
        <f ca="1">AVERAGE(OFFSET(RawData!B$1, (ROW()-1)*5, 0,5, 1))</f>
        <v>0.2</v>
      </c>
      <c r="C25">
        <f ca="1">AVERAGE(OFFSET(RawData!C$1, (ROW()-1)*5, 0,5, 1))</f>
        <v>1000.6</v>
      </c>
      <c r="D25">
        <f ca="1">AVERAGE(OFFSET(RawData!D$1, (ROW()-1)*5, 0,5, 1))</f>
        <v>333</v>
      </c>
      <c r="E25">
        <f ca="1">AVERAGE(OFFSET(RawData!E$1, (ROW()-1)*5, 0,5, 1))</f>
        <v>121.8</v>
      </c>
      <c r="F25">
        <f ca="1">AVERAGE(OFFSET(RawData!F$1, (ROW()-1)*5, 0,5, 1))</f>
        <v>333</v>
      </c>
      <c r="G25">
        <f ca="1">AVERAGE(OFFSET(RawData!G$1, (ROW()-1)*5, 0,5, 1))</f>
        <v>121.8</v>
      </c>
      <c r="H25">
        <f ca="1">AVERAGE(OFFSET(RawData!H$1, (ROW()-1)*5, 0,5, 1))</f>
        <v>6.8964035964035941E-2</v>
      </c>
      <c r="I25">
        <f ca="1">AVERAGE(OFFSET(RawData!I$1, (ROW()-1)*5, 0,5, 1))</f>
        <v>0</v>
      </c>
      <c r="J25">
        <f ca="1">AVERAGE(OFFSET(RawData!J$1, (ROW()-1)*5, 0,5, 1))</f>
        <v>1.2393206793206758E-2</v>
      </c>
      <c r="K25">
        <f ca="1">AVERAGE(OFFSET(RawData!K$1, (ROW()-1)*5, 0,5, 1))</f>
        <v>0</v>
      </c>
      <c r="L25">
        <f ca="1">AVERAGE(OFFSET(RawData!L$1, (ROW()-1)*5, 0,5, 1))</f>
        <v>0.16206259464821476</v>
      </c>
      <c r="M25">
        <f ca="1">AVERAGE(OFFSET(RawData!M$1, (ROW()-1)*5, 0,5, 1))</f>
        <v>0</v>
      </c>
      <c r="N25">
        <f ca="1">AVERAGE(OFFSET(RawData!N$1, (ROW()-1)*5, 0,5, 1))</f>
        <v>1.4801349271380722</v>
      </c>
      <c r="O25">
        <f ca="1">AVERAGE(OFFSET(RawData!O$1, (ROW()-1)*5, 0,5, 1))</f>
        <v>1.0501945860311319</v>
      </c>
      <c r="P25">
        <f ca="1">AVERAGE(OFFSET(RawData!P$1, (ROW()-1)*5, 0,5, 1))</f>
        <v>78.777409099872742</v>
      </c>
      <c r="Q25">
        <f ca="1">AVERAGE(OFFSET(RawData!Q$1, (ROW()-1)*5, 0,5, 1))</f>
        <v>0</v>
      </c>
    </row>
    <row r="26" spans="1:17" x14ac:dyDescent="0.25">
      <c r="A26">
        <f ca="1">AVERAGE(OFFSET(RawData!A$1, (ROW()-1)*5, 0,5, 1))</f>
        <v>2</v>
      </c>
      <c r="B26">
        <f ca="1">AVERAGE(OFFSET(RawData!B$1, (ROW()-1)*5, 0,5, 1))</f>
        <v>0.3</v>
      </c>
      <c r="C26">
        <f ca="1">AVERAGE(OFFSET(RawData!C$1, (ROW()-1)*5, 0,5, 1))</f>
        <v>1000.4</v>
      </c>
      <c r="D26">
        <f ca="1">AVERAGE(OFFSET(RawData!D$1, (ROW()-1)*5, 0,5, 1))</f>
        <v>503.2</v>
      </c>
      <c r="E26">
        <f ca="1">AVERAGE(OFFSET(RawData!E$1, (ROW()-1)*5, 0,5, 1))</f>
        <v>178.2</v>
      </c>
      <c r="F26">
        <f ca="1">AVERAGE(OFFSET(RawData!F$1, (ROW()-1)*5, 0,5, 1))</f>
        <v>503.2</v>
      </c>
      <c r="G26">
        <f ca="1">AVERAGE(OFFSET(RawData!G$1, (ROW()-1)*5, 0,5, 1))</f>
        <v>178.2</v>
      </c>
      <c r="H26">
        <f ca="1">AVERAGE(OFFSET(RawData!H$1, (ROW()-1)*5, 0,5, 1))</f>
        <v>0.10355784215784181</v>
      </c>
      <c r="I26">
        <f ca="1">AVERAGE(OFFSET(RawData!I$1, (ROW()-1)*5, 0,5, 1))</f>
        <v>0</v>
      </c>
      <c r="J26">
        <f ca="1">AVERAGE(OFFSET(RawData!J$1, (ROW()-1)*5, 0,5, 1))</f>
        <v>1.3995604395604377E-2</v>
      </c>
      <c r="K26">
        <f ca="1">AVERAGE(OFFSET(RawData!K$1, (ROW()-1)*5, 0,5, 1))</f>
        <v>0</v>
      </c>
      <c r="L26">
        <f ca="1">AVERAGE(OFFSET(RawData!L$1, (ROW()-1)*5, 0,5, 1))</f>
        <v>0.1757360345512978</v>
      </c>
      <c r="M26">
        <f ca="1">AVERAGE(OFFSET(RawData!M$1, (ROW()-1)*5, 0,5, 1))</f>
        <v>0</v>
      </c>
      <c r="N26">
        <f ca="1">AVERAGE(OFFSET(RawData!N$1, (ROW()-1)*5, 0,5, 1))</f>
        <v>1.829040110184728</v>
      </c>
      <c r="O26">
        <f ca="1">AVERAGE(OFFSET(RawData!O$1, (ROW()-1)*5, 0,5, 1))</f>
        <v>1.0628470397504219</v>
      </c>
      <c r="P26">
        <f ca="1">AVERAGE(OFFSET(RawData!P$1, (ROW()-1)*5, 0,5, 1))</f>
        <v>67.883404624076832</v>
      </c>
      <c r="Q26">
        <f ca="1">AVERAGE(OFFSET(RawData!Q$1, (ROW()-1)*5, 0,5, 1))</f>
        <v>0</v>
      </c>
    </row>
    <row r="27" spans="1:17" x14ac:dyDescent="0.25">
      <c r="A27">
        <f ca="1">AVERAGE(OFFSET(RawData!A$1, (ROW()-1)*5, 0,5, 1))</f>
        <v>2</v>
      </c>
      <c r="B27">
        <f ca="1">AVERAGE(OFFSET(RawData!B$1, (ROW()-1)*5, 0,5, 1))</f>
        <v>0.4</v>
      </c>
      <c r="C27">
        <f ca="1">AVERAGE(OFFSET(RawData!C$1, (ROW()-1)*5, 0,5, 1))</f>
        <v>1000.8</v>
      </c>
      <c r="D27">
        <f ca="1">AVERAGE(OFFSET(RawData!D$1, (ROW()-1)*5, 0,5, 1))</f>
        <v>588.20000000000005</v>
      </c>
      <c r="E27">
        <f ca="1">AVERAGE(OFFSET(RawData!E$1, (ROW()-1)*5, 0,5, 1))</f>
        <v>223.4</v>
      </c>
      <c r="F27">
        <f ca="1">AVERAGE(OFFSET(RawData!F$1, (ROW()-1)*5, 0,5, 1))</f>
        <v>588.20000000000005</v>
      </c>
      <c r="G27">
        <f ca="1">AVERAGE(OFFSET(RawData!G$1, (ROW()-1)*5, 0,5, 1))</f>
        <v>223.4</v>
      </c>
      <c r="H27">
        <f ca="1">AVERAGE(OFFSET(RawData!H$1, (ROW()-1)*5, 0,5, 1))</f>
        <v>0.1312907627302832</v>
      </c>
      <c r="I27">
        <f ca="1">AVERAGE(OFFSET(RawData!I$1, (ROW()-1)*5, 0,5, 1))</f>
        <v>0</v>
      </c>
      <c r="J27">
        <f ca="1">AVERAGE(OFFSET(RawData!J$1, (ROW()-1)*5, 0,5, 1))</f>
        <v>2.5579231945698978E-2</v>
      </c>
      <c r="K27">
        <f ca="1">AVERAGE(OFFSET(RawData!K$1, (ROW()-1)*5, 0,5, 1))</f>
        <v>0</v>
      </c>
      <c r="L27">
        <f ca="1">AVERAGE(OFFSET(RawData!L$1, (ROW()-1)*5, 0,5, 1))</f>
        <v>0.22002369139950936</v>
      </c>
      <c r="M27">
        <f ca="1">AVERAGE(OFFSET(RawData!M$1, (ROW()-1)*5, 0,5, 1))</f>
        <v>0</v>
      </c>
      <c r="N27">
        <f ca="1">AVERAGE(OFFSET(RawData!N$1, (ROW()-1)*5, 0,5, 1))</f>
        <v>2.1504315654628341</v>
      </c>
      <c r="O27">
        <f ca="1">AVERAGE(OFFSET(RawData!O$1, (ROW()-1)*5, 0,5, 1))</f>
        <v>1.0751495365316441</v>
      </c>
      <c r="P27">
        <f ca="1">AVERAGE(OFFSET(RawData!P$1, (ROW()-1)*5, 0,5, 1))</f>
        <v>62.258643764588058</v>
      </c>
      <c r="Q27">
        <f ca="1">AVERAGE(OFFSET(RawData!Q$1, (ROW()-1)*5, 0,5, 1))</f>
        <v>0</v>
      </c>
    </row>
    <row r="28" spans="1:17" x14ac:dyDescent="0.25">
      <c r="A28">
        <f ca="1">AVERAGE(OFFSET(RawData!A$1, (ROW()-1)*5, 0,5, 1))</f>
        <v>2</v>
      </c>
      <c r="B28">
        <f ca="1">AVERAGE(OFFSET(RawData!B$1, (ROW()-1)*5, 0,5, 1))</f>
        <v>0.5</v>
      </c>
      <c r="C28">
        <f ca="1">AVERAGE(OFFSET(RawData!C$1, (ROW()-1)*5, 0,5, 1))</f>
        <v>1000.4</v>
      </c>
      <c r="D28">
        <f ca="1">AVERAGE(OFFSET(RawData!D$1, (ROW()-1)*5, 0,5, 1))</f>
        <v>675.6</v>
      </c>
      <c r="E28">
        <f ca="1">AVERAGE(OFFSET(RawData!E$1, (ROW()-1)*5, 0,5, 1))</f>
        <v>267.8</v>
      </c>
      <c r="F28">
        <f ca="1">AVERAGE(OFFSET(RawData!F$1, (ROW()-1)*5, 0,5, 1))</f>
        <v>675.6</v>
      </c>
      <c r="G28">
        <f ca="1">AVERAGE(OFFSET(RawData!G$1, (ROW()-1)*5, 0,5, 1))</f>
        <v>267.8</v>
      </c>
      <c r="H28">
        <f ca="1">AVERAGE(OFFSET(RawData!H$1, (ROW()-1)*5, 0,5, 1))</f>
        <v>0.12615504495504459</v>
      </c>
      <c r="I28">
        <f ca="1">AVERAGE(OFFSET(RawData!I$1, (ROW()-1)*5, 0,5, 1))</f>
        <v>0</v>
      </c>
      <c r="J28">
        <f ca="1">AVERAGE(OFFSET(RawData!J$1, (ROW()-1)*5, 0,5, 1))</f>
        <v>3.138741258741256E-2</v>
      </c>
      <c r="K28">
        <f ca="1">AVERAGE(OFFSET(RawData!K$1, (ROW()-1)*5, 0,5, 1))</f>
        <v>0</v>
      </c>
      <c r="L28">
        <f ca="1">AVERAGE(OFFSET(RawData!L$1, (ROW()-1)*5, 0,5, 1))</f>
        <v>0.20827480885494459</v>
      </c>
      <c r="M28">
        <f ca="1">AVERAGE(OFFSET(RawData!M$1, (ROW()-1)*5, 0,5, 1))</f>
        <v>0</v>
      </c>
      <c r="N28">
        <f ca="1">AVERAGE(OFFSET(RawData!N$1, (ROW()-1)*5, 0,5, 1))</f>
        <v>2.5619703089983661</v>
      </c>
      <c r="O28">
        <f ca="1">AVERAGE(OFFSET(RawData!O$1, (ROW()-1)*5, 0,5, 1))</f>
        <v>1.0847752303443259</v>
      </c>
      <c r="P28">
        <f ca="1">AVERAGE(OFFSET(RawData!P$1, (ROW()-1)*5, 0,5, 1))</f>
        <v>57.393017440682527</v>
      </c>
      <c r="Q28">
        <f ca="1">AVERAGE(OFFSET(RawData!Q$1, (ROW()-1)*5, 0,5, 1))</f>
        <v>0</v>
      </c>
    </row>
    <row r="29" spans="1:17" x14ac:dyDescent="0.25">
      <c r="A29">
        <f ca="1">AVERAGE(OFFSET(RawData!A$1, (ROW()-1)*5, 0,5, 1))</f>
        <v>2</v>
      </c>
      <c r="B29">
        <f ca="1">AVERAGE(OFFSET(RawData!B$1, (ROW()-1)*5, 0,5, 1))</f>
        <v>0.6</v>
      </c>
      <c r="C29">
        <f ca="1">AVERAGE(OFFSET(RawData!C$1, (ROW()-1)*5, 0,5, 1))</f>
        <v>1001.6</v>
      </c>
      <c r="D29">
        <f ca="1">AVERAGE(OFFSET(RawData!D$1, (ROW()-1)*5, 0,5, 1))</f>
        <v>749.4</v>
      </c>
      <c r="E29">
        <f ca="1">AVERAGE(OFFSET(RawData!E$1, (ROW()-1)*5, 0,5, 1))</f>
        <v>313.60000000000002</v>
      </c>
      <c r="F29">
        <f ca="1">AVERAGE(OFFSET(RawData!F$1, (ROW()-1)*5, 0,5, 1))</f>
        <v>749.4</v>
      </c>
      <c r="G29">
        <f ca="1">AVERAGE(OFFSET(RawData!G$1, (ROW()-1)*5, 0,5, 1))</f>
        <v>313.60000000000002</v>
      </c>
      <c r="H29">
        <f ca="1">AVERAGE(OFFSET(RawData!H$1, (ROW()-1)*5, 0,5, 1))</f>
        <v>0.14078557072862441</v>
      </c>
      <c r="I29">
        <f ca="1">AVERAGE(OFFSET(RawData!I$1, (ROW()-1)*5, 0,5, 1))</f>
        <v>0</v>
      </c>
      <c r="J29">
        <f ca="1">AVERAGE(OFFSET(RawData!J$1, (ROW()-1)*5, 0,5, 1))</f>
        <v>3.8744149500649215E-2</v>
      </c>
      <c r="K29">
        <f ca="1">AVERAGE(OFFSET(RawData!K$1, (ROW()-1)*5, 0,5, 1))</f>
        <v>0</v>
      </c>
      <c r="L29">
        <f ca="1">AVERAGE(OFFSET(RawData!L$1, (ROW()-1)*5, 0,5, 1))</f>
        <v>0.22413346626809322</v>
      </c>
      <c r="M29">
        <f ca="1">AVERAGE(OFFSET(RawData!M$1, (ROW()-1)*5, 0,5, 1))</f>
        <v>0</v>
      </c>
      <c r="N29">
        <f ca="1">AVERAGE(OFFSET(RawData!N$1, (ROW()-1)*5, 0,5, 1))</f>
        <v>3.1492426917308101</v>
      </c>
      <c r="O29">
        <f ca="1">AVERAGE(OFFSET(RawData!O$1, (ROW()-1)*5, 0,5, 1))</f>
        <v>1.0993884972932999</v>
      </c>
      <c r="P29">
        <f ca="1">AVERAGE(OFFSET(RawData!P$1, (ROW()-1)*5, 0,5, 1))</f>
        <v>50.629167287230501</v>
      </c>
      <c r="Q29">
        <f ca="1">AVERAGE(OFFSET(RawData!Q$1, (ROW()-1)*5, 0,5, 1))</f>
        <v>0</v>
      </c>
    </row>
    <row r="30" spans="1:17" x14ac:dyDescent="0.25">
      <c r="A30">
        <f ca="1">AVERAGE(OFFSET(RawData!A$1, (ROW()-1)*5, 0,5, 1))</f>
        <v>2</v>
      </c>
      <c r="B30">
        <f ca="1">AVERAGE(OFFSET(RawData!B$1, (ROW()-1)*5, 0,5, 1))</f>
        <v>0.7</v>
      </c>
      <c r="C30">
        <f ca="1">AVERAGE(OFFSET(RawData!C$1, (ROW()-1)*5, 0,5, 1))</f>
        <v>1001</v>
      </c>
      <c r="D30">
        <f ca="1">AVERAGE(OFFSET(RawData!D$1, (ROW()-1)*5, 0,5, 1))</f>
        <v>780</v>
      </c>
      <c r="E30">
        <f ca="1">AVERAGE(OFFSET(RawData!E$1, (ROW()-1)*5, 0,5, 1))</f>
        <v>337.4</v>
      </c>
      <c r="F30">
        <f ca="1">AVERAGE(OFFSET(RawData!F$1, (ROW()-1)*5, 0,5, 1))</f>
        <v>780</v>
      </c>
      <c r="G30">
        <f ca="1">AVERAGE(OFFSET(RawData!G$1, (ROW()-1)*5, 0,5, 1))</f>
        <v>337.4</v>
      </c>
      <c r="H30">
        <f ca="1">AVERAGE(OFFSET(RawData!H$1, (ROW()-1)*5, 0,5, 1))</f>
        <v>0.17101349325277643</v>
      </c>
      <c r="I30">
        <f ca="1">AVERAGE(OFFSET(RawData!I$1, (ROW()-1)*5, 0,5, 1))</f>
        <v>0</v>
      </c>
      <c r="J30">
        <f ca="1">AVERAGE(OFFSET(RawData!J$1, (ROW()-1)*5, 0,5, 1))</f>
        <v>5.5541947809266801E-2</v>
      </c>
      <c r="K30">
        <f ca="1">AVERAGE(OFFSET(RawData!K$1, (ROW()-1)*5, 0,5, 1))</f>
        <v>0</v>
      </c>
      <c r="L30">
        <f ca="1">AVERAGE(OFFSET(RawData!L$1, (ROW()-1)*5, 0,5, 1))</f>
        <v>0.28085557644967241</v>
      </c>
      <c r="M30">
        <f ca="1">AVERAGE(OFFSET(RawData!M$1, (ROW()-1)*5, 0,5, 1))</f>
        <v>0</v>
      </c>
      <c r="N30">
        <f ca="1">AVERAGE(OFFSET(RawData!N$1, (ROW()-1)*5, 0,5, 1))</f>
        <v>3.5532738632243102</v>
      </c>
      <c r="O30">
        <f ca="1">AVERAGE(OFFSET(RawData!O$1, (ROW()-1)*5, 0,5, 1))</f>
        <v>1.112264044251748</v>
      </c>
      <c r="P30">
        <f ca="1">AVERAGE(OFFSET(RawData!P$1, (ROW()-1)*5, 0,5, 1))</f>
        <v>48.232303993894973</v>
      </c>
      <c r="Q30">
        <f ca="1">AVERAGE(OFFSET(RawData!Q$1, (ROW()-1)*5, 0,5, 1))</f>
        <v>0</v>
      </c>
    </row>
    <row r="31" spans="1:17" x14ac:dyDescent="0.25">
      <c r="A31">
        <f ca="1">AVERAGE(OFFSET(RawData!A$1, (ROW()-1)*5, 0,5, 1))</f>
        <v>2</v>
      </c>
      <c r="B31">
        <f ca="1">AVERAGE(OFFSET(RawData!B$1, (ROW()-1)*5, 0,5, 1))</f>
        <v>0.8</v>
      </c>
      <c r="C31">
        <f ca="1">AVERAGE(OFFSET(RawData!C$1, (ROW()-1)*5, 0,5, 1))</f>
        <v>1000.4</v>
      </c>
      <c r="D31">
        <f ca="1">AVERAGE(OFFSET(RawData!D$1, (ROW()-1)*5, 0,5, 1))</f>
        <v>821</v>
      </c>
      <c r="E31">
        <f ca="1">AVERAGE(OFFSET(RawData!E$1, (ROW()-1)*5, 0,5, 1))</f>
        <v>375</v>
      </c>
      <c r="F31">
        <f ca="1">AVERAGE(OFFSET(RawData!F$1, (ROW()-1)*5, 0,5, 1))</f>
        <v>821</v>
      </c>
      <c r="G31">
        <f ca="1">AVERAGE(OFFSET(RawData!G$1, (ROW()-1)*5, 0,5, 1))</f>
        <v>375</v>
      </c>
      <c r="H31">
        <f ca="1">AVERAGE(OFFSET(RawData!H$1, (ROW()-1)*5, 0,5, 1))</f>
        <v>0.16273486513486482</v>
      </c>
      <c r="I31">
        <f ca="1">AVERAGE(OFFSET(RawData!I$1, (ROW()-1)*5, 0,5, 1))</f>
        <v>0</v>
      </c>
      <c r="J31">
        <f ca="1">AVERAGE(OFFSET(RawData!J$1, (ROW()-1)*5, 0,5, 1))</f>
        <v>4.9180019980019959E-2</v>
      </c>
      <c r="K31">
        <f ca="1">AVERAGE(OFFSET(RawData!K$1, (ROW()-1)*5, 0,5, 1))</f>
        <v>0</v>
      </c>
      <c r="L31">
        <f ca="1">AVERAGE(OFFSET(RawData!L$1, (ROW()-1)*5, 0,5, 1))</f>
        <v>0.25683267186940784</v>
      </c>
      <c r="M31">
        <f ca="1">AVERAGE(OFFSET(RawData!M$1, (ROW()-1)*5, 0,5, 1))</f>
        <v>0</v>
      </c>
      <c r="N31">
        <f ca="1">AVERAGE(OFFSET(RawData!N$1, (ROW()-1)*5, 0,5, 1))</f>
        <v>3.9055562901723064</v>
      </c>
      <c r="O31">
        <f ca="1">AVERAGE(OFFSET(RawData!O$1, (ROW()-1)*5, 0,5, 1))</f>
        <v>1.112023474711892</v>
      </c>
      <c r="P31">
        <f ca="1">AVERAGE(OFFSET(RawData!P$1, (ROW()-1)*5, 0,5, 1))</f>
        <v>43.797068242816401</v>
      </c>
      <c r="Q31">
        <f ca="1">AVERAGE(OFFSET(RawData!Q$1, (ROW()-1)*5, 0,5, 1))</f>
        <v>0</v>
      </c>
    </row>
    <row r="32" spans="1:17" x14ac:dyDescent="0.25">
      <c r="A32">
        <f ca="1">AVERAGE(OFFSET(RawData!A$1, (ROW()-1)*5, 0,5, 1))</f>
        <v>2</v>
      </c>
      <c r="B32">
        <f ca="1">AVERAGE(OFFSET(RawData!B$1, (ROW()-1)*5, 0,5, 1))</f>
        <v>0.9</v>
      </c>
      <c r="C32">
        <f ca="1">AVERAGE(OFFSET(RawData!C$1, (ROW()-1)*5, 0,5, 1))</f>
        <v>1001.4</v>
      </c>
      <c r="D32">
        <f ca="1">AVERAGE(OFFSET(RawData!D$1, (ROW()-1)*5, 0,5, 1))</f>
        <v>842.8</v>
      </c>
      <c r="E32">
        <f ca="1">AVERAGE(OFFSET(RawData!E$1, (ROW()-1)*5, 0,5, 1))</f>
        <v>409.2</v>
      </c>
      <c r="F32">
        <f ca="1">AVERAGE(OFFSET(RawData!F$1, (ROW()-1)*5, 0,5, 1))</f>
        <v>842.8</v>
      </c>
      <c r="G32">
        <f ca="1">AVERAGE(OFFSET(RawData!G$1, (ROW()-1)*5, 0,5, 1))</f>
        <v>409.2</v>
      </c>
      <c r="H32">
        <f ca="1">AVERAGE(OFFSET(RawData!H$1, (ROW()-1)*5, 0,5, 1))</f>
        <v>0.18055317935557377</v>
      </c>
      <c r="I32">
        <f ca="1">AVERAGE(OFFSET(RawData!I$1, (ROW()-1)*5, 0,5, 1))</f>
        <v>0</v>
      </c>
      <c r="J32">
        <f ca="1">AVERAGE(OFFSET(RawData!J$1, (ROW()-1)*5, 0,5, 1))</f>
        <v>5.7320324386192598E-2</v>
      </c>
      <c r="K32">
        <f ca="1">AVERAGE(OFFSET(RawData!K$1, (ROW()-1)*5, 0,5, 1))</f>
        <v>0</v>
      </c>
      <c r="L32">
        <f ca="1">AVERAGE(OFFSET(RawData!L$1, (ROW()-1)*5, 0,5, 1))</f>
        <v>0.28676637160215257</v>
      </c>
      <c r="M32">
        <f ca="1">AVERAGE(OFFSET(RawData!M$1, (ROW()-1)*5, 0,5, 1))</f>
        <v>0</v>
      </c>
      <c r="N32">
        <f ca="1">AVERAGE(OFFSET(RawData!N$1, (ROW()-1)*5, 0,5, 1))</f>
        <v>4.5908185500187804</v>
      </c>
      <c r="O32">
        <f ca="1">AVERAGE(OFFSET(RawData!O$1, (ROW()-1)*5, 0,5, 1))</f>
        <v>1.124941766257086</v>
      </c>
      <c r="P32">
        <f ca="1">AVERAGE(OFFSET(RawData!P$1, (ROW()-1)*5, 0,5, 1))</f>
        <v>40.165495921382359</v>
      </c>
      <c r="Q32">
        <f ca="1">AVERAGE(OFFSET(RawData!Q$1, (ROW()-1)*5, 0,5, 1))</f>
        <v>0</v>
      </c>
    </row>
    <row r="33" spans="1:17" x14ac:dyDescent="0.25">
      <c r="A33">
        <f ca="1">AVERAGE(OFFSET(RawData!A$1, (ROW()-1)*5, 0,5, 1))</f>
        <v>2</v>
      </c>
      <c r="B33">
        <f ca="1">AVERAGE(OFFSET(RawData!B$1, (ROW()-1)*5, 0,5, 1))</f>
        <v>1</v>
      </c>
      <c r="C33">
        <f ca="1">AVERAGE(OFFSET(RawData!C$1, (ROW()-1)*5, 0,5, 1))</f>
        <v>1000.8</v>
      </c>
      <c r="D33">
        <f ca="1">AVERAGE(OFFSET(RawData!D$1, (ROW()-1)*5, 0,5, 1))</f>
        <v>863.4</v>
      </c>
      <c r="E33">
        <f ca="1">AVERAGE(OFFSET(RawData!E$1, (ROW()-1)*5, 0,5, 1))</f>
        <v>437</v>
      </c>
      <c r="F33">
        <f ca="1">AVERAGE(OFFSET(RawData!F$1, (ROW()-1)*5, 0,5, 1))</f>
        <v>863.4</v>
      </c>
      <c r="G33">
        <f ca="1">AVERAGE(OFFSET(RawData!G$1, (ROW()-1)*5, 0,5, 1))</f>
        <v>437</v>
      </c>
      <c r="H33">
        <f ca="1">AVERAGE(OFFSET(RawData!H$1, (ROW()-1)*5, 0,5, 1))</f>
        <v>0.2010378499743764</v>
      </c>
      <c r="I33">
        <f ca="1">AVERAGE(OFFSET(RawData!I$1, (ROW()-1)*5, 0,5, 1))</f>
        <v>0</v>
      </c>
      <c r="J33">
        <f ca="1">AVERAGE(OFFSET(RawData!J$1, (ROW()-1)*5, 0,5, 1))</f>
        <v>7.1938493841487844E-2</v>
      </c>
      <c r="K33">
        <f ca="1">AVERAGE(OFFSET(RawData!K$1, (ROW()-1)*5, 0,5, 1))</f>
        <v>0</v>
      </c>
      <c r="L33">
        <f ca="1">AVERAGE(OFFSET(RawData!L$1, (ROW()-1)*5, 0,5, 1))</f>
        <v>0.3290705257391654</v>
      </c>
      <c r="M33">
        <f ca="1">AVERAGE(OFFSET(RawData!M$1, (ROW()-1)*5, 0,5, 1))</f>
        <v>0</v>
      </c>
      <c r="N33">
        <f ca="1">AVERAGE(OFFSET(RawData!N$1, (ROW()-1)*5, 0,5, 1))</f>
        <v>5.2304861766731507</v>
      </c>
      <c r="O33">
        <f ca="1">AVERAGE(OFFSET(RawData!O$1, (ROW()-1)*5, 0,5, 1))</f>
        <v>1.1432133524425558</v>
      </c>
      <c r="P33">
        <f ca="1">AVERAGE(OFFSET(RawData!P$1, (ROW()-1)*5, 0,5, 1))</f>
        <v>36.853618966443108</v>
      </c>
      <c r="Q33">
        <f ca="1">AVERAGE(OFFSET(RawData!Q$1, (ROW()-1)*5, 0,5, 1))</f>
        <v>0</v>
      </c>
    </row>
    <row r="34" spans="1:17" x14ac:dyDescent="0.25">
      <c r="A34">
        <f ca="1">AVERAGE(OFFSET(RawData!A$1, (ROW()-1)*5, 0,5, 1))</f>
        <v>2</v>
      </c>
      <c r="B34">
        <f ca="1">AVERAGE(OFFSET(RawData!B$1, (ROW()-1)*5, 0,5, 1))</f>
        <v>2</v>
      </c>
      <c r="C34">
        <f ca="1">AVERAGE(OFFSET(RawData!C$1, (ROW()-1)*5, 0,5, 1))</f>
        <v>1000.8</v>
      </c>
      <c r="D34">
        <f ca="1">AVERAGE(OFFSET(RawData!D$1, (ROW()-1)*5, 0,5, 1))</f>
        <v>959.2</v>
      </c>
      <c r="E34">
        <f ca="1">AVERAGE(OFFSET(RawData!E$1, (ROW()-1)*5, 0,5, 1))</f>
        <v>667.8</v>
      </c>
      <c r="F34">
        <f ca="1">AVERAGE(OFFSET(RawData!F$1, (ROW()-1)*5, 0,5, 1))</f>
        <v>959.2</v>
      </c>
      <c r="G34">
        <f ca="1">AVERAGE(OFFSET(RawData!G$1, (ROW()-1)*5, 0,5, 1))</f>
        <v>667.8</v>
      </c>
      <c r="H34">
        <f ca="1">AVERAGE(OFFSET(RawData!H$1, (ROW()-1)*5, 0,5, 1))</f>
        <v>0.39987832167832116</v>
      </c>
      <c r="I34">
        <f ca="1">AVERAGE(OFFSET(RawData!I$1, (ROW()-1)*5, 0,5, 1))</f>
        <v>0</v>
      </c>
      <c r="J34">
        <f ca="1">AVERAGE(OFFSET(RawData!J$1, (ROW()-1)*5, 0,5, 1))</f>
        <v>0.1656649350649344</v>
      </c>
      <c r="K34">
        <f ca="1">AVERAGE(OFFSET(RawData!K$1, (ROW()-1)*5, 0,5, 1))</f>
        <v>0</v>
      </c>
      <c r="L34">
        <f ca="1">AVERAGE(OFFSET(RawData!L$1, (ROW()-1)*5, 0,5, 1))</f>
        <v>0.64496324296422647</v>
      </c>
      <c r="M34">
        <f ca="1">AVERAGE(OFFSET(RawData!M$1, (ROW()-1)*5, 0,5, 1))</f>
        <v>0</v>
      </c>
      <c r="N34">
        <f ca="1">AVERAGE(OFFSET(RawData!N$1, (ROW()-1)*5, 0,5, 1))</f>
        <v>11.27308810619404</v>
      </c>
      <c r="O34">
        <f ca="1">AVERAGE(OFFSET(RawData!O$1, (ROW()-1)*5, 0,5, 1))</f>
        <v>1.1772938143987521</v>
      </c>
      <c r="P34">
        <f ca="1">AVERAGE(OFFSET(RawData!P$1, (ROW()-1)*5, 0,5, 1))</f>
        <v>27.704571558601696</v>
      </c>
      <c r="Q34">
        <f ca="1">AVERAGE(OFFSET(RawData!Q$1, (ROW()-1)*5, 0,5, 1))</f>
        <v>0</v>
      </c>
    </row>
    <row r="35" spans="1:17" x14ac:dyDescent="0.25">
      <c r="A35">
        <f ca="1">AVERAGE(OFFSET(RawData!A$1, (ROW()-1)*5, 0,5, 1))</f>
        <v>2</v>
      </c>
      <c r="B35">
        <f ca="1">AVERAGE(OFFSET(RawData!B$1, (ROW()-1)*5, 0,5, 1))</f>
        <v>3</v>
      </c>
      <c r="C35">
        <f ca="1">AVERAGE(OFFSET(RawData!C$1, (ROW()-1)*5, 0,5, 1))</f>
        <v>1001.8</v>
      </c>
      <c r="D35">
        <f ca="1">AVERAGE(OFFSET(RawData!D$1, (ROW()-1)*5, 0,5, 1))</f>
        <v>987</v>
      </c>
      <c r="E35">
        <f ca="1">AVERAGE(OFFSET(RawData!E$1, (ROW()-1)*5, 0,5, 1))</f>
        <v>766.2</v>
      </c>
      <c r="F35">
        <f ca="1">AVERAGE(OFFSET(RawData!F$1, (ROW()-1)*5, 0,5, 1))</f>
        <v>987</v>
      </c>
      <c r="G35">
        <f ca="1">AVERAGE(OFFSET(RawData!G$1, (ROW()-1)*5, 0,5, 1))</f>
        <v>766.2</v>
      </c>
      <c r="H35">
        <f ca="1">AVERAGE(OFFSET(RawData!H$1, (ROW()-1)*5, 0,5, 1))</f>
        <v>0.55122777132302547</v>
      </c>
      <c r="I35">
        <f ca="1">AVERAGE(OFFSET(RawData!I$1, (ROW()-1)*5, 0,5, 1))</f>
        <v>0</v>
      </c>
      <c r="J35">
        <f ca="1">AVERAGE(OFFSET(RawData!J$1, (ROW()-1)*5, 0,5, 1))</f>
        <v>0.23676140256799799</v>
      </c>
      <c r="K35">
        <f ca="1">AVERAGE(OFFSET(RawData!K$1, (ROW()-1)*5, 0,5, 1))</f>
        <v>0</v>
      </c>
      <c r="L35">
        <f ca="1">AVERAGE(OFFSET(RawData!L$1, (ROW()-1)*5, 0,5, 1))</f>
        <v>0.90254664593784961</v>
      </c>
      <c r="M35">
        <f ca="1">AVERAGE(OFFSET(RawData!M$1, (ROW()-1)*5, 0,5, 1))</f>
        <v>0</v>
      </c>
      <c r="N35">
        <f ca="1">AVERAGE(OFFSET(RawData!N$1, (ROW()-1)*5, 0,5, 1))</f>
        <v>16.305731619776179</v>
      </c>
      <c r="O35">
        <f ca="1">AVERAGE(OFFSET(RawData!O$1, (ROW()-1)*5, 0,5, 1))</f>
        <v>1.1626546478331699</v>
      </c>
      <c r="P35">
        <f ca="1">AVERAGE(OFFSET(RawData!P$1, (ROW()-1)*5, 0,5, 1))</f>
        <v>23.807184961225978</v>
      </c>
      <c r="Q35">
        <f ca="1">AVERAGE(OFFSET(RawData!Q$1, (ROW()-1)*5, 0,5, 1))</f>
        <v>0</v>
      </c>
    </row>
    <row r="36" spans="1:17" x14ac:dyDescent="0.25">
      <c r="A36">
        <f ca="1">AVERAGE(OFFSET(RawData!A$1, (ROW()-1)*5, 0,5, 1))</f>
        <v>2</v>
      </c>
      <c r="B36">
        <f ca="1">AVERAGE(OFFSET(RawData!B$1, (ROW()-1)*5, 0,5, 1))</f>
        <v>4</v>
      </c>
      <c r="C36">
        <f ca="1">AVERAGE(OFFSET(RawData!C$1, (ROW()-1)*5, 0,5, 1))</f>
        <v>1001.6</v>
      </c>
      <c r="D36">
        <f ca="1">AVERAGE(OFFSET(RawData!D$1, (ROW()-1)*5, 0,5, 1))</f>
        <v>996.2</v>
      </c>
      <c r="E36">
        <f ca="1">AVERAGE(OFFSET(RawData!E$1, (ROW()-1)*5, 0,5, 1))</f>
        <v>829.4</v>
      </c>
      <c r="F36">
        <f ca="1">AVERAGE(OFFSET(RawData!F$1, (ROW()-1)*5, 0,5, 1))</f>
        <v>996.2</v>
      </c>
      <c r="G36">
        <f ca="1">AVERAGE(OFFSET(RawData!G$1, (ROW()-1)*5, 0,5, 1))</f>
        <v>829.4</v>
      </c>
      <c r="H36">
        <f ca="1">AVERAGE(OFFSET(RawData!H$1, (ROW()-1)*5, 0,5, 1))</f>
        <v>0.73681843117479218</v>
      </c>
      <c r="I36">
        <f ca="1">AVERAGE(OFFSET(RawData!I$1, (ROW()-1)*5, 0,5, 1))</f>
        <v>0</v>
      </c>
      <c r="J36">
        <f ca="1">AVERAGE(OFFSET(RawData!J$1, (ROW()-1)*5, 0,5, 1))</f>
        <v>0.30411335142261436</v>
      </c>
      <c r="K36">
        <f ca="1">AVERAGE(OFFSET(RawData!K$1, (ROW()-1)*5, 0,5, 1))</f>
        <v>0</v>
      </c>
      <c r="L36">
        <f ca="1">AVERAGE(OFFSET(RawData!L$1, (ROW()-1)*5, 0,5, 1))</f>
        <v>1.1925117524184701</v>
      </c>
      <c r="M36">
        <f ca="1">AVERAGE(OFFSET(RawData!M$1, (ROW()-1)*5, 0,5, 1))</f>
        <v>0</v>
      </c>
      <c r="N36">
        <f ca="1">AVERAGE(OFFSET(RawData!N$1, (ROW()-1)*5, 0,5, 1))</f>
        <v>21.770882879558378</v>
      </c>
      <c r="O36">
        <f ca="1">AVERAGE(OFFSET(RawData!O$1, (ROW()-1)*5, 0,5, 1))</f>
        <v>1.1560048705881758</v>
      </c>
      <c r="P36">
        <f ca="1">AVERAGE(OFFSET(RawData!P$1, (ROW()-1)*5, 0,5, 1))</f>
        <v>20.952860338149158</v>
      </c>
      <c r="Q36">
        <f ca="1">AVERAGE(OFFSET(RawData!Q$1, (ROW()-1)*5, 0,5, 1))</f>
        <v>0</v>
      </c>
    </row>
    <row r="37" spans="1:17" x14ac:dyDescent="0.25">
      <c r="A37">
        <f ca="1">AVERAGE(OFFSET(RawData!A$1, (ROW()-1)*5, 0,5, 1))</f>
        <v>2</v>
      </c>
      <c r="B37">
        <f ca="1">AVERAGE(OFFSET(RawData!B$1, (ROW()-1)*5, 0,5, 1))</f>
        <v>5</v>
      </c>
      <c r="C37">
        <f ca="1">AVERAGE(OFFSET(RawData!C$1, (ROW()-1)*5, 0,5, 1))</f>
        <v>1001.2</v>
      </c>
      <c r="D37">
        <f ca="1">AVERAGE(OFFSET(RawData!D$1, (ROW()-1)*5, 0,5, 1))</f>
        <v>997.8</v>
      </c>
      <c r="E37">
        <f ca="1">AVERAGE(OFFSET(RawData!E$1, (ROW()-1)*5, 0,5, 1))</f>
        <v>864.2</v>
      </c>
      <c r="F37">
        <f ca="1">AVERAGE(OFFSET(RawData!F$1, (ROW()-1)*5, 0,5, 1))</f>
        <v>997.8</v>
      </c>
      <c r="G37">
        <f ca="1">AVERAGE(OFFSET(RawData!G$1, (ROW()-1)*5, 0,5, 1))</f>
        <v>864.2</v>
      </c>
      <c r="H37">
        <f ca="1">AVERAGE(OFFSET(RawData!H$1, (ROW()-1)*5, 0,5, 1))</f>
        <v>0.8278115098474379</v>
      </c>
      <c r="I37">
        <f ca="1">AVERAGE(OFFSET(RawData!I$1, (ROW()-1)*5, 0,5, 1))</f>
        <v>0</v>
      </c>
      <c r="J37">
        <f ca="1">AVERAGE(OFFSET(RawData!J$1, (ROW()-1)*5, 0,5, 1))</f>
        <v>0.39652642766415164</v>
      </c>
      <c r="K37">
        <f ca="1">AVERAGE(OFFSET(RawData!K$1, (ROW()-1)*5, 0,5, 1))</f>
        <v>0</v>
      </c>
      <c r="L37">
        <f ca="1">AVERAGE(OFFSET(RawData!L$1, (ROW()-1)*5, 0,5, 1))</f>
        <v>1.491514388021246</v>
      </c>
      <c r="M37">
        <f ca="1">AVERAGE(OFFSET(RawData!M$1, (ROW()-1)*5, 0,5, 1))</f>
        <v>0</v>
      </c>
      <c r="N37">
        <f ca="1">AVERAGE(OFFSET(RawData!N$1, (ROW()-1)*5, 0,5, 1))</f>
        <v>27.60858078955626</v>
      </c>
      <c r="O37">
        <f ca="1">AVERAGE(OFFSET(RawData!O$1, (ROW()-1)*5, 0,5, 1))</f>
        <v>1.1244876391558862</v>
      </c>
      <c r="P37">
        <f ca="1">AVERAGE(OFFSET(RawData!P$1, (ROW()-1)*5, 0,5, 1))</f>
        <v>18.96605597306376</v>
      </c>
      <c r="Q37">
        <f ca="1">AVERAGE(OFFSET(RawData!Q$1, (ROW()-1)*5, 0,5, 1))</f>
        <v>0</v>
      </c>
    </row>
    <row r="38" spans="1:17" x14ac:dyDescent="0.25">
      <c r="A38">
        <f ca="1">AVERAGE(OFFSET(RawData!A$1, (ROW()-1)*5, 0,5, 1))</f>
        <v>2</v>
      </c>
      <c r="B38">
        <f ca="1">AVERAGE(OFFSET(RawData!B$1, (ROW()-1)*5, 0,5, 1))</f>
        <v>6</v>
      </c>
      <c r="C38">
        <f ca="1">AVERAGE(OFFSET(RawData!C$1, (ROW()-1)*5, 0,5, 1))</f>
        <v>1001.2</v>
      </c>
      <c r="D38">
        <f ca="1">AVERAGE(OFFSET(RawData!D$1, (ROW()-1)*5, 0,5, 1))</f>
        <v>999.2</v>
      </c>
      <c r="E38">
        <f ca="1">AVERAGE(OFFSET(RawData!E$1, (ROW()-1)*5, 0,5, 1))</f>
        <v>891.2</v>
      </c>
      <c r="F38">
        <f ca="1">AVERAGE(OFFSET(RawData!F$1, (ROW()-1)*5, 0,5, 1))</f>
        <v>999.2</v>
      </c>
      <c r="G38">
        <f ca="1">AVERAGE(OFFSET(RawData!G$1, (ROW()-1)*5, 0,5, 1))</f>
        <v>891.2</v>
      </c>
      <c r="H38">
        <f ca="1">AVERAGE(OFFSET(RawData!H$1, (ROW()-1)*5, 0,5, 1))</f>
        <v>0.86815469336246986</v>
      </c>
      <c r="I38">
        <f ca="1">AVERAGE(OFFSET(RawData!I$1, (ROW()-1)*5, 0,5, 1))</f>
        <v>0</v>
      </c>
      <c r="J38">
        <f ca="1">AVERAGE(OFFSET(RawData!J$1, (ROW()-1)*5, 0,5, 1))</f>
        <v>0.4734277537019308</v>
      </c>
      <c r="K38">
        <f ca="1">AVERAGE(OFFSET(RawData!K$1, (ROW()-1)*5, 0,5, 1))</f>
        <v>0</v>
      </c>
      <c r="L38">
        <f ca="1">AVERAGE(OFFSET(RawData!L$1, (ROW()-1)*5, 0,5, 1))</f>
        <v>1.7814162755907936</v>
      </c>
      <c r="M38">
        <f ca="1">AVERAGE(OFFSET(RawData!M$1, (ROW()-1)*5, 0,5, 1))</f>
        <v>0</v>
      </c>
      <c r="N38">
        <f ca="1">AVERAGE(OFFSET(RawData!N$1, (ROW()-1)*5, 0,5, 1))</f>
        <v>33.447034272402959</v>
      </c>
      <c r="O38">
        <f ca="1">AVERAGE(OFFSET(RawData!O$1, (ROW()-1)*5, 0,5, 1))</f>
        <v>1.1085654631535902</v>
      </c>
      <c r="P38">
        <f ca="1">AVERAGE(OFFSET(RawData!P$1, (ROW()-1)*5, 0,5, 1))</f>
        <v>18.14397171476736</v>
      </c>
      <c r="Q38">
        <f ca="1">AVERAGE(OFFSET(RawData!Q$1, (ROW()-1)*5, 0,5, 1))</f>
        <v>0</v>
      </c>
    </row>
    <row r="39" spans="1:17" x14ac:dyDescent="0.25">
      <c r="A39">
        <f ca="1">AVERAGE(OFFSET(RawData!A$1, (ROW()-1)*5, 0,5, 1))</f>
        <v>2</v>
      </c>
      <c r="B39">
        <f ca="1">AVERAGE(OFFSET(RawData!B$1, (ROW()-1)*5, 0,5, 1))</f>
        <v>7</v>
      </c>
      <c r="C39">
        <f ca="1">AVERAGE(OFFSET(RawData!C$1, (ROW()-1)*5, 0,5, 1))</f>
        <v>1002</v>
      </c>
      <c r="D39">
        <f ca="1">AVERAGE(OFFSET(RawData!D$1, (ROW()-1)*5, 0,5, 1))</f>
        <v>1001</v>
      </c>
      <c r="E39">
        <f ca="1">AVERAGE(OFFSET(RawData!E$1, (ROW()-1)*5, 0,5, 1))</f>
        <v>914.4</v>
      </c>
      <c r="F39">
        <f ca="1">AVERAGE(OFFSET(RawData!F$1, (ROW()-1)*5, 0,5, 1))</f>
        <v>1001</v>
      </c>
      <c r="G39">
        <f ca="1">AVERAGE(OFFSET(RawData!G$1, (ROW()-1)*5, 0,5, 1))</f>
        <v>914.4</v>
      </c>
      <c r="H39">
        <f ca="1">AVERAGE(OFFSET(RawData!H$1, (ROW()-1)*5, 0,5, 1))</f>
        <v>0.91238338388753948</v>
      </c>
      <c r="I39">
        <f ca="1">AVERAGE(OFFSET(RawData!I$1, (ROW()-1)*5, 0,5, 1))</f>
        <v>0</v>
      </c>
      <c r="J39">
        <f ca="1">AVERAGE(OFFSET(RawData!J$1, (ROW()-1)*5, 0,5, 1))</f>
        <v>0.52893683311951223</v>
      </c>
      <c r="K39">
        <f ca="1">AVERAGE(OFFSET(RawData!K$1, (ROW()-1)*5, 0,5, 1))</f>
        <v>0</v>
      </c>
      <c r="L39">
        <f ca="1">AVERAGE(OFFSET(RawData!L$1, (ROW()-1)*5, 0,5, 1))</f>
        <v>2.0867138070304536</v>
      </c>
      <c r="M39">
        <f ca="1">AVERAGE(OFFSET(RawData!M$1, (ROW()-1)*5, 0,5, 1))</f>
        <v>0</v>
      </c>
      <c r="N39">
        <f ca="1">AVERAGE(OFFSET(RawData!N$1, (ROW()-1)*5, 0,5, 1))</f>
        <v>39.26594925871732</v>
      </c>
      <c r="O39">
        <f ca="1">AVERAGE(OFFSET(RawData!O$1, (ROW()-1)*5, 0,5, 1))</f>
        <v>1.1222783789544402</v>
      </c>
      <c r="P39">
        <f ca="1">AVERAGE(OFFSET(RawData!P$1, (ROW()-1)*5, 0,5, 1))</f>
        <v>16.35206084219266</v>
      </c>
      <c r="Q39">
        <f ca="1">AVERAGE(OFFSET(RawData!Q$1, (ROW()-1)*5, 0,5, 1))</f>
        <v>0</v>
      </c>
    </row>
    <row r="40" spans="1:17" x14ac:dyDescent="0.25">
      <c r="A40">
        <f ca="1">AVERAGE(OFFSET(RawData!A$1, (ROW()-1)*5, 0,5, 1))</f>
        <v>2</v>
      </c>
      <c r="B40">
        <f ca="1">AVERAGE(OFFSET(RawData!B$1, (ROW()-1)*5, 0,5, 1))</f>
        <v>8</v>
      </c>
      <c r="C40">
        <f ca="1">AVERAGE(OFFSET(RawData!C$1, (ROW()-1)*5, 0,5, 1))</f>
        <v>1001.4</v>
      </c>
      <c r="D40">
        <f ca="1">AVERAGE(OFFSET(RawData!D$1, (ROW()-1)*5, 0,5, 1))</f>
        <v>1000.4</v>
      </c>
      <c r="E40">
        <f ca="1">AVERAGE(OFFSET(RawData!E$1, (ROW()-1)*5, 0,5, 1))</f>
        <v>922</v>
      </c>
      <c r="F40">
        <f ca="1">AVERAGE(OFFSET(RawData!F$1, (ROW()-1)*5, 0,5, 1))</f>
        <v>1000.4</v>
      </c>
      <c r="G40">
        <f ca="1">AVERAGE(OFFSET(RawData!G$1, (ROW()-1)*5, 0,5, 1))</f>
        <v>922</v>
      </c>
      <c r="H40">
        <f ca="1">AVERAGE(OFFSET(RawData!H$1, (ROW()-1)*5, 0,5, 1))</f>
        <v>0.93848676846583123</v>
      </c>
      <c r="I40">
        <f ca="1">AVERAGE(OFFSET(RawData!I$1, (ROW()-1)*5, 0,5, 1))</f>
        <v>0</v>
      </c>
      <c r="J40">
        <f ca="1">AVERAGE(OFFSET(RawData!J$1, (ROW()-1)*5, 0,5, 1))</f>
        <v>0.55801253820954677</v>
      </c>
      <c r="K40">
        <f ca="1">AVERAGE(OFFSET(RawData!K$1, (ROW()-1)*5, 0,5, 1))</f>
        <v>0</v>
      </c>
      <c r="L40">
        <f ca="1">AVERAGE(OFFSET(RawData!L$1, (ROW()-1)*5, 0,5, 1))</f>
        <v>2.3932727706490704</v>
      </c>
      <c r="M40">
        <f ca="1">AVERAGE(OFFSET(RawData!M$1, (ROW()-1)*5, 0,5, 1))</f>
        <v>0</v>
      </c>
      <c r="N40">
        <f ca="1">AVERAGE(OFFSET(RawData!N$1, (ROW()-1)*5, 0,5, 1))</f>
        <v>44.464395404517759</v>
      </c>
      <c r="O40">
        <f ca="1">AVERAGE(OFFSET(RawData!O$1, (ROW()-1)*5, 0,5, 1))</f>
        <v>1.1091099093359218</v>
      </c>
      <c r="P40">
        <f ca="1">AVERAGE(OFFSET(RawData!P$1, (ROW()-1)*5, 0,5, 1))</f>
        <v>15.65423903895668</v>
      </c>
      <c r="Q40">
        <f ca="1">AVERAGE(OFFSET(RawData!Q$1, (ROW()-1)*5, 0,5, 1))</f>
        <v>0</v>
      </c>
    </row>
    <row r="41" spans="1:17" x14ac:dyDescent="0.25">
      <c r="A41">
        <f ca="1">AVERAGE(OFFSET(RawData!A$1, (ROW()-1)*5, 0,5, 1))</f>
        <v>2</v>
      </c>
      <c r="B41">
        <f ca="1">AVERAGE(OFFSET(RawData!B$1, (ROW()-1)*5, 0,5, 1))</f>
        <v>9</v>
      </c>
      <c r="C41">
        <f ca="1">AVERAGE(OFFSET(RawData!C$1, (ROW()-1)*5, 0,5, 1))</f>
        <v>1001.4</v>
      </c>
      <c r="D41">
        <f ca="1">AVERAGE(OFFSET(RawData!D$1, (ROW()-1)*5, 0,5, 1))</f>
        <v>1000.6</v>
      </c>
      <c r="E41">
        <f ca="1">AVERAGE(OFFSET(RawData!E$1, (ROW()-1)*5, 0,5, 1))</f>
        <v>931.4</v>
      </c>
      <c r="F41">
        <f ca="1">AVERAGE(OFFSET(RawData!F$1, (ROW()-1)*5, 0,5, 1))</f>
        <v>1000.6</v>
      </c>
      <c r="G41">
        <f ca="1">AVERAGE(OFFSET(RawData!G$1, (ROW()-1)*5, 0,5, 1))</f>
        <v>931.4</v>
      </c>
      <c r="H41">
        <f ca="1">AVERAGE(OFFSET(RawData!H$1, (ROW()-1)*5, 0,5, 1))</f>
        <v>0.96305570676828156</v>
      </c>
      <c r="I41">
        <f ca="1">AVERAGE(OFFSET(RawData!I$1, (ROW()-1)*5, 0,5, 1))</f>
        <v>0</v>
      </c>
      <c r="J41">
        <f ca="1">AVERAGE(OFFSET(RawData!J$1, (ROW()-1)*5, 0,5, 1))</f>
        <v>0.59017050813457939</v>
      </c>
      <c r="K41">
        <f ca="1">AVERAGE(OFFSET(RawData!K$1, (ROW()-1)*5, 0,5, 1))</f>
        <v>0</v>
      </c>
      <c r="L41">
        <f ca="1">AVERAGE(OFFSET(RawData!L$1, (ROW()-1)*5, 0,5, 1))</f>
        <v>2.7085613508248221</v>
      </c>
      <c r="M41">
        <f ca="1">AVERAGE(OFFSET(RawData!M$1, (ROW()-1)*5, 0,5, 1))</f>
        <v>0</v>
      </c>
      <c r="N41">
        <f ca="1">AVERAGE(OFFSET(RawData!N$1, (ROW()-1)*5, 0,5, 1))</f>
        <v>50.324388107301857</v>
      </c>
      <c r="O41">
        <f ca="1">AVERAGE(OFFSET(RawData!O$1, (ROW()-1)*5, 0,5, 1))</f>
        <v>1.0919201442184321</v>
      </c>
      <c r="P41">
        <f ca="1">AVERAGE(OFFSET(RawData!P$1, (ROW()-1)*5, 0,5, 1))</f>
        <v>14.756295600598957</v>
      </c>
      <c r="Q41">
        <f ca="1">AVERAGE(OFFSET(RawData!Q$1, (ROW()-1)*5, 0,5, 1))</f>
        <v>0</v>
      </c>
    </row>
    <row r="42" spans="1:17" x14ac:dyDescent="0.25">
      <c r="A42">
        <f ca="1">AVERAGE(OFFSET(RawData!A$1, (ROW()-1)*5, 0,5, 1))</f>
        <v>2</v>
      </c>
      <c r="B42">
        <f ca="1">AVERAGE(OFFSET(RawData!B$1, (ROW()-1)*5, 0,5, 1))</f>
        <v>10</v>
      </c>
      <c r="C42">
        <f ca="1">AVERAGE(OFFSET(RawData!C$1, (ROW()-1)*5, 0,5, 1))</f>
        <v>1000.8</v>
      </c>
      <c r="D42">
        <f ca="1">AVERAGE(OFFSET(RawData!D$1, (ROW()-1)*5, 0,5, 1))</f>
        <v>1000.4</v>
      </c>
      <c r="E42">
        <f ca="1">AVERAGE(OFFSET(RawData!E$1, (ROW()-1)*5, 0,5, 1))</f>
        <v>935.8</v>
      </c>
      <c r="F42">
        <f ca="1">AVERAGE(OFFSET(RawData!F$1, (ROW()-1)*5, 0,5, 1))</f>
        <v>1000.4</v>
      </c>
      <c r="G42">
        <f ca="1">AVERAGE(OFFSET(RawData!G$1, (ROW()-1)*5, 0,5, 1))</f>
        <v>935.8</v>
      </c>
      <c r="H42">
        <f ca="1">AVERAGE(OFFSET(RawData!H$1, (ROW()-1)*5, 0,5, 1))</f>
        <v>0.98361257067956953</v>
      </c>
      <c r="I42">
        <f ca="1">AVERAGE(OFFSET(RawData!I$1, (ROW()-1)*5, 0,5, 1))</f>
        <v>0</v>
      </c>
      <c r="J42">
        <f ca="1">AVERAGE(OFFSET(RawData!J$1, (ROW()-1)*5, 0,5, 1))</f>
        <v>0.59410884011302745</v>
      </c>
      <c r="K42">
        <f ca="1">AVERAGE(OFFSET(RawData!K$1, (ROW()-1)*5, 0,5, 1))</f>
        <v>0</v>
      </c>
      <c r="L42">
        <f ca="1">AVERAGE(OFFSET(RawData!L$1, (ROW()-1)*5, 0,5, 1))</f>
        <v>3.0624007984031918</v>
      </c>
      <c r="M42">
        <f ca="1">AVERAGE(OFFSET(RawData!M$1, (ROW()-1)*5, 0,5, 1))</f>
        <v>0</v>
      </c>
      <c r="N42">
        <f ca="1">AVERAGE(OFFSET(RawData!N$1, (ROW()-1)*5, 0,5, 1))</f>
        <v>55.241175249500976</v>
      </c>
      <c r="O42">
        <f ca="1">AVERAGE(OFFSET(RawData!O$1, (ROW()-1)*5, 0,5, 1))</f>
        <v>1.088907238685676</v>
      </c>
      <c r="P42">
        <f ca="1">AVERAGE(OFFSET(RawData!P$1, (ROW()-1)*5, 0,5, 1))</f>
        <v>14.192451680638658</v>
      </c>
      <c r="Q42">
        <f ca="1">AVERAGE(OFFSET(RawData!Q$1, (ROW()-1)*5, 0,5, 1))</f>
        <v>0</v>
      </c>
    </row>
    <row r="43" spans="1:17" x14ac:dyDescent="0.25">
      <c r="A43">
        <f ca="1">AVERAGE(OFFSET(RawData!A$1, (ROW()-1)*5, 0,5, 1))</f>
        <v>2</v>
      </c>
      <c r="B43">
        <f ca="1">AVERAGE(OFFSET(RawData!B$1, (ROW()-1)*5, 0,5, 1))</f>
        <v>20</v>
      </c>
      <c r="C43">
        <f ca="1">AVERAGE(OFFSET(RawData!C$1, (ROW()-1)*5, 0,5, 1))</f>
        <v>1000.4</v>
      </c>
      <c r="D43">
        <f ca="1">AVERAGE(OFFSET(RawData!D$1, (ROW()-1)*5, 0,5, 1))</f>
        <v>1000.2</v>
      </c>
      <c r="E43">
        <f ca="1">AVERAGE(OFFSET(RawData!E$1, (ROW()-1)*5, 0,5, 1))</f>
        <v>969.4</v>
      </c>
      <c r="F43">
        <f ca="1">AVERAGE(OFFSET(RawData!F$1, (ROW()-1)*5, 0,5, 1))</f>
        <v>1000.2</v>
      </c>
      <c r="G43">
        <f ca="1">AVERAGE(OFFSET(RawData!G$1, (ROW()-1)*5, 0,5, 1))</f>
        <v>969.4</v>
      </c>
      <c r="H43">
        <f ca="1">AVERAGE(OFFSET(RawData!H$1, (ROW()-1)*5, 0,5, 1))</f>
        <v>1.0227732534930138</v>
      </c>
      <c r="I43">
        <f ca="1">AVERAGE(OFFSET(RawData!I$1, (ROW()-1)*5, 0,5, 1))</f>
        <v>0</v>
      </c>
      <c r="J43">
        <f ca="1">AVERAGE(OFFSET(RawData!J$1, (ROW()-1)*5, 0,5, 1))</f>
        <v>0.74789860279441112</v>
      </c>
      <c r="K43">
        <f ca="1">AVERAGE(OFFSET(RawData!K$1, (ROW()-1)*5, 0,5, 1))</f>
        <v>0</v>
      </c>
      <c r="L43">
        <f ca="1">AVERAGE(OFFSET(RawData!L$1, (ROW()-1)*5, 0,5, 1))</f>
        <v>6.081998327668984</v>
      </c>
      <c r="M43">
        <f ca="1">AVERAGE(OFFSET(RawData!M$1, (ROW()-1)*5, 0,5, 1))</f>
        <v>0</v>
      </c>
      <c r="N43">
        <f ca="1">AVERAGE(OFFSET(RawData!N$1, (ROW()-1)*5, 0,5, 1))</f>
        <v>112.964008855562</v>
      </c>
      <c r="O43">
        <f ca="1">AVERAGE(OFFSET(RawData!O$1, (ROW()-1)*5, 0,5, 1))</f>
        <v>1.0786551557692561</v>
      </c>
      <c r="P43">
        <f ca="1">AVERAGE(OFFSET(RawData!P$1, (ROW()-1)*5, 0,5, 1))</f>
        <v>10.30537092440936</v>
      </c>
      <c r="Q43">
        <f ca="1">AVERAGE(OFFSET(RawData!Q$1, (ROW()-1)*5, 0,5, 1))</f>
        <v>0</v>
      </c>
    </row>
    <row r="44" spans="1:17" x14ac:dyDescent="0.25">
      <c r="A44">
        <f ca="1">AVERAGE(OFFSET(RawData!A$1, (ROW()-1)*5, 0,5, 1))</f>
        <v>2</v>
      </c>
      <c r="B44">
        <f ca="1">AVERAGE(OFFSET(RawData!B$1, (ROW()-1)*5, 0,5, 1))</f>
        <v>30</v>
      </c>
      <c r="C44">
        <f ca="1">AVERAGE(OFFSET(RawData!C$1, (ROW()-1)*5, 0,5, 1))</f>
        <v>1000</v>
      </c>
      <c r="D44">
        <f ca="1">AVERAGE(OFFSET(RawData!D$1, (ROW()-1)*5, 0,5, 1))</f>
        <v>1000</v>
      </c>
      <c r="E44">
        <f ca="1">AVERAGE(OFFSET(RawData!E$1, (ROW()-1)*5, 0,5, 1))</f>
        <v>974.2</v>
      </c>
      <c r="F44">
        <f ca="1">AVERAGE(OFFSET(RawData!F$1, (ROW()-1)*5, 0,5, 1))</f>
        <v>1000</v>
      </c>
      <c r="G44">
        <f ca="1">AVERAGE(OFFSET(RawData!G$1, (ROW()-1)*5, 0,5, 1))</f>
        <v>974.2</v>
      </c>
      <c r="H44">
        <f ca="1">AVERAGE(OFFSET(RawData!H$1, (ROW()-1)*5, 0,5, 1))</f>
        <v>1.0307999999999999</v>
      </c>
      <c r="I44">
        <f ca="1">AVERAGE(OFFSET(RawData!I$1, (ROW()-1)*5, 0,5, 1))</f>
        <v>0</v>
      </c>
      <c r="J44">
        <f ca="1">AVERAGE(OFFSET(RawData!J$1, (ROW()-1)*5, 0,5, 1))</f>
        <v>0.83940000000000003</v>
      </c>
      <c r="K44">
        <f ca="1">AVERAGE(OFFSET(RawData!K$1, (ROW()-1)*5, 0,5, 1))</f>
        <v>0</v>
      </c>
      <c r="L44">
        <f ca="1">AVERAGE(OFFSET(RawData!L$1, (ROW()-1)*5, 0,5, 1))</f>
        <v>9.0938000000000017</v>
      </c>
      <c r="M44">
        <f ca="1">AVERAGE(OFFSET(RawData!M$1, (ROW()-1)*5, 0,5, 1))</f>
        <v>0</v>
      </c>
      <c r="N44">
        <f ca="1">AVERAGE(OFFSET(RawData!N$1, (ROW()-1)*5, 0,5, 1))</f>
        <v>165.6746</v>
      </c>
      <c r="O44">
        <f ca="1">AVERAGE(OFFSET(RawData!O$1, (ROW()-1)*5, 0,5, 1))</f>
        <v>1.0621864509130261</v>
      </c>
      <c r="P44">
        <f ca="1">AVERAGE(OFFSET(RawData!P$1, (ROW()-1)*5, 0,5, 1))</f>
        <v>8.3454259999999927</v>
      </c>
      <c r="Q44">
        <f ca="1">AVERAGE(OFFSET(RawData!Q$1, (ROW()-1)*5, 0,5, 1))</f>
        <v>0</v>
      </c>
    </row>
    <row r="45" spans="1:17" x14ac:dyDescent="0.25">
      <c r="A45">
        <f ca="1">AVERAGE(OFFSET(RawData!A$1, (ROW()-1)*5, 0,5, 1))</f>
        <v>2</v>
      </c>
      <c r="B45">
        <f ca="1">AVERAGE(OFFSET(RawData!B$1, (ROW()-1)*5, 0,5, 1))</f>
        <v>40</v>
      </c>
      <c r="C45">
        <f ca="1">AVERAGE(OFFSET(RawData!C$1, (ROW()-1)*5, 0,5, 1))</f>
        <v>1002.4</v>
      </c>
      <c r="D45">
        <f ca="1">AVERAGE(OFFSET(RawData!D$1, (ROW()-1)*5, 0,5, 1))</f>
        <v>1002.4</v>
      </c>
      <c r="E45">
        <f ca="1">AVERAGE(OFFSET(RawData!E$1, (ROW()-1)*5, 0,5, 1))</f>
        <v>983.4</v>
      </c>
      <c r="F45">
        <f ca="1">AVERAGE(OFFSET(RawData!F$1, (ROW()-1)*5, 0,5, 1))</f>
        <v>1002.4</v>
      </c>
      <c r="G45">
        <f ca="1">AVERAGE(OFFSET(RawData!G$1, (ROW()-1)*5, 0,5, 1))</f>
        <v>983.4</v>
      </c>
      <c r="H45">
        <f ca="1">AVERAGE(OFFSET(RawData!H$1, (ROW()-1)*5, 0,5, 1))</f>
        <v>1.0357126384680782</v>
      </c>
      <c r="I45">
        <f ca="1">AVERAGE(OFFSET(RawData!I$1, (ROW()-1)*5, 0,5, 1))</f>
        <v>0</v>
      </c>
      <c r="J45">
        <f ca="1">AVERAGE(OFFSET(RawData!J$1, (ROW()-1)*5, 0,5, 1))</f>
        <v>0.9335643454127599</v>
      </c>
      <c r="K45">
        <f ca="1">AVERAGE(OFFSET(RawData!K$1, (ROW()-1)*5, 0,5, 1))</f>
        <v>0</v>
      </c>
      <c r="L45">
        <f ca="1">AVERAGE(OFFSET(RawData!L$1, (ROW()-1)*5, 0,5, 1))</f>
        <v>12.144429467757659</v>
      </c>
      <c r="M45">
        <f ca="1">AVERAGE(OFFSET(RawData!M$1, (ROW()-1)*5, 0,5, 1))</f>
        <v>0</v>
      </c>
      <c r="N45">
        <f ca="1">AVERAGE(OFFSET(RawData!N$1, (ROW()-1)*5, 0,5, 1))</f>
        <v>227.35224451495361</v>
      </c>
      <c r="O45">
        <f ca="1">AVERAGE(OFFSET(RawData!O$1, (ROW()-1)*5, 0,5, 1))</f>
        <v>1.0455315067334419</v>
      </c>
      <c r="P45">
        <f ca="1">AVERAGE(OFFSET(RawData!P$1, (ROW()-1)*5, 0,5, 1))</f>
        <v>7.2231643207608602</v>
      </c>
      <c r="Q45">
        <f ca="1">AVERAGE(OFFSET(RawData!Q$1, (ROW()-1)*5, 0,5, 1))</f>
        <v>0</v>
      </c>
    </row>
    <row r="46" spans="1:17" x14ac:dyDescent="0.25">
      <c r="A46">
        <f ca="1">AVERAGE(OFFSET(RawData!A$1, (ROW()-1)*5, 0,5, 1))</f>
        <v>2</v>
      </c>
      <c r="B46">
        <f ca="1">AVERAGE(OFFSET(RawData!B$1, (ROW()-1)*5, 0,5, 1))</f>
        <v>50</v>
      </c>
      <c r="C46">
        <f ca="1">AVERAGE(OFFSET(RawData!C$1, (ROW()-1)*5, 0,5, 1))</f>
        <v>1001</v>
      </c>
      <c r="D46">
        <f ca="1">AVERAGE(OFFSET(RawData!D$1, (ROW()-1)*5, 0,5, 1))</f>
        <v>1000.8</v>
      </c>
      <c r="E46">
        <f ca="1">AVERAGE(OFFSET(RawData!E$1, (ROW()-1)*5, 0,5, 1))</f>
        <v>980</v>
      </c>
      <c r="F46">
        <f ca="1">AVERAGE(OFFSET(RawData!F$1, (ROW()-1)*5, 0,5, 1))</f>
        <v>1000.8</v>
      </c>
      <c r="G46">
        <f ca="1">AVERAGE(OFFSET(RawData!G$1, (ROW()-1)*5, 0,5, 1))</f>
        <v>980</v>
      </c>
      <c r="H46">
        <f ca="1">AVERAGE(OFFSET(RawData!H$1, (ROW()-1)*5, 0,5, 1))</f>
        <v>1.0425704642316798</v>
      </c>
      <c r="I46">
        <f ca="1">AVERAGE(OFFSET(RawData!I$1, (ROW()-1)*5, 0,5, 1))</f>
        <v>0</v>
      </c>
      <c r="J46">
        <f ca="1">AVERAGE(OFFSET(RawData!J$1, (ROW()-1)*5, 0,5, 1))</f>
        <v>0.95364929088857298</v>
      </c>
      <c r="K46">
        <f ca="1">AVERAGE(OFFSET(RawData!K$1, (ROW()-1)*5, 0,5, 1))</f>
        <v>0</v>
      </c>
      <c r="L46">
        <f ca="1">AVERAGE(OFFSET(RawData!L$1, (ROW()-1)*5, 0,5, 1))</f>
        <v>15.1525083849351</v>
      </c>
      <c r="M46">
        <f ca="1">AVERAGE(OFFSET(RawData!M$1, (ROW()-1)*5, 0,5, 1))</f>
        <v>0</v>
      </c>
      <c r="N46">
        <f ca="1">AVERAGE(OFFSET(RawData!N$1, (ROW()-1)*5, 0,5, 1))</f>
        <v>285.49941102725762</v>
      </c>
      <c r="O46">
        <f ca="1">AVERAGE(OFFSET(RawData!O$1, (ROW()-1)*5, 0,5, 1))</f>
        <v>1.0422506400886959</v>
      </c>
      <c r="P46">
        <f ca="1">AVERAGE(OFFSET(RawData!P$1, (ROW()-1)*5, 0,5, 1))</f>
        <v>6.5698746348347541</v>
      </c>
      <c r="Q46">
        <f ca="1">AVERAGE(OFFSET(RawData!Q$1, (ROW()-1)*5, 0,5, 1))</f>
        <v>0</v>
      </c>
    </row>
    <row r="47" spans="1:17" x14ac:dyDescent="0.25">
      <c r="A47">
        <f ca="1">AVERAGE(OFFSET(RawData!A$1, (ROW()-1)*5, 0,5, 1))</f>
        <v>3</v>
      </c>
      <c r="B47">
        <f ca="1">AVERAGE(OFFSET(RawData!B$1, (ROW()-1)*5, 0,5, 1))</f>
        <v>0.1</v>
      </c>
      <c r="C47">
        <f ca="1">AVERAGE(OFFSET(RawData!C$1, (ROW()-1)*5, 0,5, 1))</f>
        <v>1001.8</v>
      </c>
      <c r="D47">
        <f ca="1">AVERAGE(OFFSET(RawData!D$1, (ROW()-1)*5, 0,5, 1))</f>
        <v>123.4</v>
      </c>
      <c r="E47">
        <f ca="1">AVERAGE(OFFSET(RawData!E$1, (ROW()-1)*5, 0,5, 1))</f>
        <v>51.2</v>
      </c>
      <c r="F47">
        <f ca="1">AVERAGE(OFFSET(RawData!F$1, (ROW()-1)*5, 0,5, 1))</f>
        <v>123.4</v>
      </c>
      <c r="G47">
        <f ca="1">AVERAGE(OFFSET(RawData!G$1, (ROW()-1)*5, 0,5, 1))</f>
        <v>51.2</v>
      </c>
      <c r="H47">
        <f ca="1">AVERAGE(OFFSET(RawData!H$1, (ROW()-1)*5, 0,5, 1))</f>
        <v>4.292798608408064E-2</v>
      </c>
      <c r="I47">
        <f ca="1">AVERAGE(OFFSET(RawData!I$1, (ROW()-1)*5, 0,5, 1))</f>
        <v>0</v>
      </c>
      <c r="J47">
        <f ca="1">AVERAGE(OFFSET(RawData!J$1, (ROW()-1)*5, 0,5, 1))</f>
        <v>3.7926189471529461E-3</v>
      </c>
      <c r="K47">
        <f ca="1">AVERAGE(OFFSET(RawData!K$1, (ROW()-1)*5, 0,5, 1))</f>
        <v>0</v>
      </c>
      <c r="L47">
        <f ca="1">AVERAGE(OFFSET(RawData!L$1, (ROW()-1)*5, 0,5, 1))</f>
        <v>0.19116481584508249</v>
      </c>
      <c r="M47">
        <f ca="1">AVERAGE(OFFSET(RawData!M$1, (ROW()-1)*5, 0,5, 1))</f>
        <v>0</v>
      </c>
      <c r="N47">
        <f ca="1">AVERAGE(OFFSET(RawData!N$1, (ROW()-1)*5, 0,5, 1))</f>
        <v>1.2290722763121018</v>
      </c>
      <c r="O47">
        <f ca="1">AVERAGE(OFFSET(RawData!O$1, (ROW()-1)*5, 0,5, 1))</f>
        <v>1.0108333333333319</v>
      </c>
      <c r="P47">
        <f ca="1">AVERAGE(OFFSET(RawData!P$1, (ROW()-1)*5, 0,5, 1))</f>
        <v>81.235296170613395</v>
      </c>
      <c r="Q47">
        <f ca="1">AVERAGE(OFFSET(RawData!Q$1, (ROW()-1)*5, 0,5, 1))</f>
        <v>0</v>
      </c>
    </row>
    <row r="48" spans="1:17" x14ac:dyDescent="0.25">
      <c r="A48">
        <f ca="1">AVERAGE(OFFSET(RawData!A$1, (ROW()-1)*5, 0,5, 1))</f>
        <v>3</v>
      </c>
      <c r="B48">
        <f ca="1">AVERAGE(OFFSET(RawData!B$1, (ROW()-1)*5, 0,5, 1))</f>
        <v>0.2</v>
      </c>
      <c r="C48">
        <f ca="1">AVERAGE(OFFSET(RawData!C$1, (ROW()-1)*5, 0,5, 1))</f>
        <v>1002</v>
      </c>
      <c r="D48">
        <f ca="1">AVERAGE(OFFSET(RawData!D$1, (ROW()-1)*5, 0,5, 1))</f>
        <v>232</v>
      </c>
      <c r="E48">
        <f ca="1">AVERAGE(OFFSET(RawData!E$1, (ROW()-1)*5, 0,5, 1))</f>
        <v>89.8</v>
      </c>
      <c r="F48">
        <f ca="1">AVERAGE(OFFSET(RawData!F$1, (ROW()-1)*5, 0,5, 1))</f>
        <v>232</v>
      </c>
      <c r="G48">
        <f ca="1">AVERAGE(OFFSET(RawData!G$1, (ROW()-1)*5, 0,5, 1))</f>
        <v>89.8</v>
      </c>
      <c r="H48">
        <f ca="1">AVERAGE(OFFSET(RawData!H$1, (ROW()-1)*5, 0,5, 1))</f>
        <v>7.1051763224944248E-2</v>
      </c>
      <c r="I48">
        <f ca="1">AVERAGE(OFFSET(RawData!I$1, (ROW()-1)*5, 0,5, 1))</f>
        <v>0</v>
      </c>
      <c r="J48">
        <f ca="1">AVERAGE(OFFSET(RawData!J$1, (ROW()-1)*5, 0,5, 1))</f>
        <v>6.7854365004829552E-3</v>
      </c>
      <c r="K48">
        <f ca="1">AVERAGE(OFFSET(RawData!K$1, (ROW()-1)*5, 0,5, 1))</f>
        <v>0</v>
      </c>
      <c r="L48">
        <f ca="1">AVERAGE(OFFSET(RawData!L$1, (ROW()-1)*5, 0,5, 1))</f>
        <v>0.1940237032434598</v>
      </c>
      <c r="M48">
        <f ca="1">AVERAGE(OFFSET(RawData!M$1, (ROW()-1)*5, 0,5, 1))</f>
        <v>0</v>
      </c>
      <c r="N48">
        <f ca="1">AVERAGE(OFFSET(RawData!N$1, (ROW()-1)*5, 0,5, 1))</f>
        <v>1.4151634695496238</v>
      </c>
      <c r="O48">
        <f ca="1">AVERAGE(OFFSET(RawData!O$1, (ROW()-1)*5, 0,5, 1))</f>
        <v>1.04173391812534</v>
      </c>
      <c r="P48">
        <f ca="1">AVERAGE(OFFSET(RawData!P$1, (ROW()-1)*5, 0,5, 1))</f>
        <v>77.984242154383679</v>
      </c>
      <c r="Q48">
        <f ca="1">AVERAGE(OFFSET(RawData!Q$1, (ROW()-1)*5, 0,5, 1))</f>
        <v>0</v>
      </c>
    </row>
    <row r="49" spans="1:17" x14ac:dyDescent="0.25">
      <c r="A49">
        <f ca="1">AVERAGE(OFFSET(RawData!A$1, (ROW()-1)*5, 0,5, 1))</f>
        <v>3</v>
      </c>
      <c r="B49">
        <f ca="1">AVERAGE(OFFSET(RawData!B$1, (ROW()-1)*5, 0,5, 1))</f>
        <v>0.3</v>
      </c>
      <c r="C49">
        <f ca="1">AVERAGE(OFFSET(RawData!C$1, (ROW()-1)*5, 0,5, 1))</f>
        <v>1001.8</v>
      </c>
      <c r="D49">
        <f ca="1">AVERAGE(OFFSET(RawData!D$1, (ROW()-1)*5, 0,5, 1))</f>
        <v>349.6</v>
      </c>
      <c r="E49">
        <f ca="1">AVERAGE(OFFSET(RawData!E$1, (ROW()-1)*5, 0,5, 1))</f>
        <v>127</v>
      </c>
      <c r="F49">
        <f ca="1">AVERAGE(OFFSET(RawData!F$1, (ROW()-1)*5, 0,5, 1))</f>
        <v>349.6</v>
      </c>
      <c r="G49">
        <f ca="1">AVERAGE(OFFSET(RawData!G$1, (ROW()-1)*5, 0,5, 1))</f>
        <v>127</v>
      </c>
      <c r="H49">
        <f ca="1">AVERAGE(OFFSET(RawData!H$1, (ROW()-1)*5, 0,5, 1))</f>
        <v>0.10838876690009487</v>
      </c>
      <c r="I49">
        <f ca="1">AVERAGE(OFFSET(RawData!I$1, (ROW()-1)*5, 0,5, 1))</f>
        <v>0</v>
      </c>
      <c r="J49">
        <f ca="1">AVERAGE(OFFSET(RawData!J$1, (ROW()-1)*5, 0,5, 1))</f>
        <v>1.07791127611202E-2</v>
      </c>
      <c r="K49">
        <f ca="1">AVERAGE(OFFSET(RawData!K$1, (ROW()-1)*5, 0,5, 1))</f>
        <v>0</v>
      </c>
      <c r="L49">
        <f ca="1">AVERAGE(OFFSET(RawData!L$1, (ROW()-1)*5, 0,5, 1))</f>
        <v>0.21452677196438019</v>
      </c>
      <c r="M49">
        <f ca="1">AVERAGE(OFFSET(RawData!M$1, (ROW()-1)*5, 0,5, 1))</f>
        <v>0</v>
      </c>
      <c r="N49">
        <f ca="1">AVERAGE(OFFSET(RawData!N$1, (ROW()-1)*5, 0,5, 1))</f>
        <v>1.5196934802268722</v>
      </c>
      <c r="O49">
        <f ca="1">AVERAGE(OFFSET(RawData!O$1, (ROW()-1)*5, 0,5, 1))</f>
        <v>1.0372486060329922</v>
      </c>
      <c r="P49">
        <f ca="1">AVERAGE(OFFSET(RawData!P$1, (ROW()-1)*5, 0,5, 1))</f>
        <v>75.222495601845793</v>
      </c>
      <c r="Q49">
        <f ca="1">AVERAGE(OFFSET(RawData!Q$1, (ROW()-1)*5, 0,5, 1))</f>
        <v>0</v>
      </c>
    </row>
    <row r="50" spans="1:17" x14ac:dyDescent="0.25">
      <c r="A50">
        <f ca="1">AVERAGE(OFFSET(RawData!A$1, (ROW()-1)*5, 0,5, 1))</f>
        <v>3</v>
      </c>
      <c r="B50">
        <f ca="1">AVERAGE(OFFSET(RawData!B$1, (ROW()-1)*5, 0,5, 1))</f>
        <v>0.4</v>
      </c>
      <c r="C50">
        <f ca="1">AVERAGE(OFFSET(RawData!C$1, (ROW()-1)*5, 0,5, 1))</f>
        <v>1001.6</v>
      </c>
      <c r="D50">
        <f ca="1">AVERAGE(OFFSET(RawData!D$1, (ROW()-1)*5, 0,5, 1))</f>
        <v>460.8</v>
      </c>
      <c r="E50">
        <f ca="1">AVERAGE(OFFSET(RawData!E$1, (ROW()-1)*5, 0,5, 1))</f>
        <v>169.6</v>
      </c>
      <c r="F50">
        <f ca="1">AVERAGE(OFFSET(RawData!F$1, (ROW()-1)*5, 0,5, 1))</f>
        <v>460.8</v>
      </c>
      <c r="G50">
        <f ca="1">AVERAGE(OFFSET(RawData!G$1, (ROW()-1)*5, 0,5, 1))</f>
        <v>169.6</v>
      </c>
      <c r="H50">
        <f ca="1">AVERAGE(OFFSET(RawData!H$1, (ROW()-1)*5, 0,5, 1))</f>
        <v>0.11780609540011278</v>
      </c>
      <c r="I50">
        <f ca="1">AVERAGE(OFFSET(RawData!I$1, (ROW()-1)*5, 0,5, 1))</f>
        <v>0</v>
      </c>
      <c r="J50">
        <f ca="1">AVERAGE(OFFSET(RawData!J$1, (ROW()-1)*5, 0,5, 1))</f>
        <v>1.7370477379051615E-2</v>
      </c>
      <c r="K50">
        <f ca="1">AVERAGE(OFFSET(RawData!K$1, (ROW()-1)*5, 0,5, 1))</f>
        <v>0</v>
      </c>
      <c r="L50">
        <f ca="1">AVERAGE(OFFSET(RawData!L$1, (ROW()-1)*5, 0,5, 1))</f>
        <v>0.21226208872425517</v>
      </c>
      <c r="M50">
        <f ca="1">AVERAGE(OFFSET(RawData!M$1, (ROW()-1)*5, 0,5, 1))</f>
        <v>0</v>
      </c>
      <c r="N50">
        <f ca="1">AVERAGE(OFFSET(RawData!N$1, (ROW()-1)*5, 0,5, 1))</f>
        <v>1.859700370084278</v>
      </c>
      <c r="O50">
        <f ca="1">AVERAGE(OFFSET(RawData!O$1, (ROW()-1)*5, 0,5, 1))</f>
        <v>1.0576114491622519</v>
      </c>
      <c r="P50">
        <f ca="1">AVERAGE(OFFSET(RawData!P$1, (ROW()-1)*5, 0,5, 1))</f>
        <v>66.147623892946555</v>
      </c>
      <c r="Q50">
        <f ca="1">AVERAGE(OFFSET(RawData!Q$1, (ROW()-1)*5, 0,5, 1))</f>
        <v>0</v>
      </c>
    </row>
    <row r="51" spans="1:17" x14ac:dyDescent="0.25">
      <c r="A51">
        <f ca="1">AVERAGE(OFFSET(RawData!A$1, (ROW()-1)*5, 0,5, 1))</f>
        <v>3</v>
      </c>
      <c r="B51">
        <f ca="1">AVERAGE(OFFSET(RawData!B$1, (ROW()-1)*5, 0,5, 1))</f>
        <v>0.5</v>
      </c>
      <c r="C51">
        <f ca="1">AVERAGE(OFFSET(RawData!C$1, (ROW()-1)*5, 0,5, 1))</f>
        <v>1001.4</v>
      </c>
      <c r="D51">
        <f ca="1">AVERAGE(OFFSET(RawData!D$1, (ROW()-1)*5, 0,5, 1))</f>
        <v>516.4</v>
      </c>
      <c r="E51">
        <f ca="1">AVERAGE(OFFSET(RawData!E$1, (ROW()-1)*5, 0,5, 1))</f>
        <v>183.8</v>
      </c>
      <c r="F51">
        <f ca="1">AVERAGE(OFFSET(RawData!F$1, (ROW()-1)*5, 0,5, 1))</f>
        <v>516.4</v>
      </c>
      <c r="G51">
        <f ca="1">AVERAGE(OFFSET(RawData!G$1, (ROW()-1)*5, 0,5, 1))</f>
        <v>183.8</v>
      </c>
      <c r="H51">
        <f ca="1">AVERAGE(OFFSET(RawData!H$1, (ROW()-1)*5, 0,5, 1))</f>
        <v>0.14020510427695981</v>
      </c>
      <c r="I51">
        <f ca="1">AVERAGE(OFFSET(RawData!I$1, (ROW()-1)*5, 0,5, 1))</f>
        <v>0</v>
      </c>
      <c r="J51">
        <f ca="1">AVERAGE(OFFSET(RawData!J$1, (ROW()-1)*5, 0,5, 1))</f>
        <v>1.977204432294246E-2</v>
      </c>
      <c r="K51">
        <f ca="1">AVERAGE(OFFSET(RawData!K$1, (ROW()-1)*5, 0,5, 1))</f>
        <v>0</v>
      </c>
      <c r="L51">
        <f ca="1">AVERAGE(OFFSET(RawData!L$1, (ROW()-1)*5, 0,5, 1))</f>
        <v>0.22847980483840763</v>
      </c>
      <c r="M51">
        <f ca="1">AVERAGE(OFFSET(RawData!M$1, (ROW()-1)*5, 0,5, 1))</f>
        <v>0</v>
      </c>
      <c r="N51">
        <f ca="1">AVERAGE(OFFSET(RawData!N$1, (ROW()-1)*5, 0,5, 1))</f>
        <v>1.9220117654307178</v>
      </c>
      <c r="O51">
        <f ca="1">AVERAGE(OFFSET(RawData!O$1, (ROW()-1)*5, 0,5, 1))</f>
        <v>1.0664348025255941</v>
      </c>
      <c r="P51">
        <f ca="1">AVERAGE(OFFSET(RawData!P$1, (ROW()-1)*5, 0,5, 1))</f>
        <v>64.238906489409374</v>
      </c>
      <c r="Q51">
        <f ca="1">AVERAGE(OFFSET(RawData!Q$1, (ROW()-1)*5, 0,5, 1))</f>
        <v>0</v>
      </c>
    </row>
    <row r="52" spans="1:17" x14ac:dyDescent="0.25">
      <c r="A52">
        <f ca="1">AVERAGE(OFFSET(RawData!A$1, (ROW()-1)*5, 0,5, 1))</f>
        <v>3</v>
      </c>
      <c r="B52">
        <f ca="1">AVERAGE(OFFSET(RawData!B$1, (ROW()-1)*5, 0,5, 1))</f>
        <v>0.6</v>
      </c>
      <c r="C52">
        <f ca="1">AVERAGE(OFFSET(RawData!C$1, (ROW()-1)*5, 0,5, 1))</f>
        <v>1001.2</v>
      </c>
      <c r="D52">
        <f ca="1">AVERAGE(OFFSET(RawData!D$1, (ROW()-1)*5, 0,5, 1))</f>
        <v>641.6</v>
      </c>
      <c r="E52">
        <f ca="1">AVERAGE(OFFSET(RawData!E$1, (ROW()-1)*5, 0,5, 1))</f>
        <v>231</v>
      </c>
      <c r="F52">
        <f ca="1">AVERAGE(OFFSET(RawData!F$1, (ROW()-1)*5, 0,5, 1))</f>
        <v>641.6</v>
      </c>
      <c r="G52">
        <f ca="1">AVERAGE(OFFSET(RawData!G$1, (ROW()-1)*5, 0,5, 1))</f>
        <v>231</v>
      </c>
      <c r="H52">
        <f ca="1">AVERAGE(OFFSET(RawData!H$1, (ROW()-1)*5, 0,5, 1))</f>
        <v>0.16880923927585698</v>
      </c>
      <c r="I52">
        <f ca="1">AVERAGE(OFFSET(RawData!I$1, (ROW()-1)*5, 0,5, 1))</f>
        <v>0</v>
      </c>
      <c r="J52">
        <f ca="1">AVERAGE(OFFSET(RawData!J$1, (ROW()-1)*5, 0,5, 1))</f>
        <v>2.7166278396361765E-2</v>
      </c>
      <c r="K52">
        <f ca="1">AVERAGE(OFFSET(RawData!K$1, (ROW()-1)*5, 0,5, 1))</f>
        <v>0</v>
      </c>
      <c r="L52">
        <f ca="1">AVERAGE(OFFSET(RawData!L$1, (ROW()-1)*5, 0,5, 1))</f>
        <v>0.25447771951971659</v>
      </c>
      <c r="M52">
        <f ca="1">AVERAGE(OFFSET(RawData!M$1, (ROW()-1)*5, 0,5, 1))</f>
        <v>0</v>
      </c>
      <c r="N52">
        <f ca="1">AVERAGE(OFFSET(RawData!N$1, (ROW()-1)*5, 0,5, 1))</f>
        <v>2.4887860957725323</v>
      </c>
      <c r="O52">
        <f ca="1">AVERAGE(OFFSET(RawData!O$1, (ROW()-1)*5, 0,5, 1))</f>
        <v>1.093731694381012</v>
      </c>
      <c r="P52">
        <f ca="1">AVERAGE(OFFSET(RawData!P$1, (ROW()-1)*5, 0,5, 1))</f>
        <v>55.733121709457599</v>
      </c>
      <c r="Q52">
        <f ca="1">AVERAGE(OFFSET(RawData!Q$1, (ROW()-1)*5, 0,5, 1))</f>
        <v>0</v>
      </c>
    </row>
    <row r="53" spans="1:17" x14ac:dyDescent="0.25">
      <c r="A53">
        <f ca="1">AVERAGE(OFFSET(RawData!A$1, (ROW()-1)*5, 0,5, 1))</f>
        <v>3</v>
      </c>
      <c r="B53">
        <f ca="1">AVERAGE(OFFSET(RawData!B$1, (ROW()-1)*5, 0,5, 1))</f>
        <v>0.7</v>
      </c>
      <c r="C53">
        <f ca="1">AVERAGE(OFFSET(RawData!C$1, (ROW()-1)*5, 0,5, 1))</f>
        <v>1001.6</v>
      </c>
      <c r="D53">
        <f ca="1">AVERAGE(OFFSET(RawData!D$1, (ROW()-1)*5, 0,5, 1))</f>
        <v>678.4</v>
      </c>
      <c r="E53">
        <f ca="1">AVERAGE(OFFSET(RawData!E$1, (ROW()-1)*5, 0,5, 1))</f>
        <v>251</v>
      </c>
      <c r="F53">
        <f ca="1">AVERAGE(OFFSET(RawData!F$1, (ROW()-1)*5, 0,5, 1))</f>
        <v>678.4</v>
      </c>
      <c r="G53">
        <f ca="1">AVERAGE(OFFSET(RawData!G$1, (ROW()-1)*5, 0,5, 1))</f>
        <v>251</v>
      </c>
      <c r="H53">
        <f ca="1">AVERAGE(OFFSET(RawData!H$1, (ROW()-1)*5, 0,5, 1))</f>
        <v>0.15994908986114942</v>
      </c>
      <c r="I53">
        <f ca="1">AVERAGE(OFFSET(RawData!I$1, (ROW()-1)*5, 0,5, 1))</f>
        <v>0</v>
      </c>
      <c r="J53">
        <f ca="1">AVERAGE(OFFSET(RawData!J$1, (ROW()-1)*5, 0,5, 1))</f>
        <v>3.7737927889031395E-2</v>
      </c>
      <c r="K53">
        <f ca="1">AVERAGE(OFFSET(RawData!K$1, (ROW()-1)*5, 0,5, 1))</f>
        <v>0</v>
      </c>
      <c r="L53">
        <f ca="1">AVERAGE(OFFSET(RawData!L$1, (ROW()-1)*5, 0,5, 1))</f>
        <v>0.26267328168254483</v>
      </c>
      <c r="M53">
        <f ca="1">AVERAGE(OFFSET(RawData!M$1, (ROW()-1)*5, 0,5, 1))</f>
        <v>0</v>
      </c>
      <c r="N53">
        <f ca="1">AVERAGE(OFFSET(RawData!N$1, (ROW()-1)*5, 0,5, 1))</f>
        <v>2.905324654069998</v>
      </c>
      <c r="O53">
        <f ca="1">AVERAGE(OFFSET(RawData!O$1, (ROW()-1)*5, 0,5, 1))</f>
        <v>1.0972978058993061</v>
      </c>
      <c r="P53">
        <f ca="1">AVERAGE(OFFSET(RawData!P$1, (ROW()-1)*5, 0,5, 1))</f>
        <v>52.14052576171396</v>
      </c>
      <c r="Q53">
        <f ca="1">AVERAGE(OFFSET(RawData!Q$1, (ROW()-1)*5, 0,5, 1))</f>
        <v>0</v>
      </c>
    </row>
    <row r="54" spans="1:17" x14ac:dyDescent="0.25">
      <c r="A54">
        <f ca="1">AVERAGE(OFFSET(RawData!A$1, (ROW()-1)*5, 0,5, 1))</f>
        <v>3</v>
      </c>
      <c r="B54">
        <f ca="1">AVERAGE(OFFSET(RawData!B$1, (ROW()-1)*5, 0,5, 1))</f>
        <v>0.8</v>
      </c>
      <c r="C54">
        <f ca="1">AVERAGE(OFFSET(RawData!C$1, (ROW()-1)*5, 0,5, 1))</f>
        <v>1001.4</v>
      </c>
      <c r="D54">
        <f ca="1">AVERAGE(OFFSET(RawData!D$1, (ROW()-1)*5, 0,5, 1))</f>
        <v>761.8</v>
      </c>
      <c r="E54">
        <f ca="1">AVERAGE(OFFSET(RawData!E$1, (ROW()-1)*5, 0,5, 1))</f>
        <v>296.8</v>
      </c>
      <c r="F54">
        <f ca="1">AVERAGE(OFFSET(RawData!F$1, (ROW()-1)*5, 0,5, 1))</f>
        <v>761.8</v>
      </c>
      <c r="G54">
        <f ca="1">AVERAGE(OFFSET(RawData!G$1, (ROW()-1)*5, 0,5, 1))</f>
        <v>296.8</v>
      </c>
      <c r="H54">
        <f ca="1">AVERAGE(OFFSET(RawData!H$1, (ROW()-1)*5, 0,5, 1))</f>
        <v>0.20751563805455939</v>
      </c>
      <c r="I54">
        <f ca="1">AVERAGE(OFFSET(RawData!I$1, (ROW()-1)*5, 0,5, 1))</f>
        <v>0</v>
      </c>
      <c r="J54">
        <f ca="1">AVERAGE(OFFSET(RawData!J$1, (ROW()-1)*5, 0,5, 1))</f>
        <v>4.6134504218336501E-2</v>
      </c>
      <c r="K54">
        <f ca="1">AVERAGE(OFFSET(RawData!K$1, (ROW()-1)*5, 0,5, 1))</f>
        <v>0</v>
      </c>
      <c r="L54">
        <f ca="1">AVERAGE(OFFSET(RawData!L$1, (ROW()-1)*5, 0,5, 1))</f>
        <v>0.31022173717704959</v>
      </c>
      <c r="M54">
        <f ca="1">AVERAGE(OFFSET(RawData!M$1, (ROW()-1)*5, 0,5, 1))</f>
        <v>0</v>
      </c>
      <c r="N54">
        <f ca="1">AVERAGE(OFFSET(RawData!N$1, (ROW()-1)*5, 0,5, 1))</f>
        <v>3.5736322076500122</v>
      </c>
      <c r="O54">
        <f ca="1">AVERAGE(OFFSET(RawData!O$1, (ROW()-1)*5, 0,5, 1))</f>
        <v>1.123189578406854</v>
      </c>
      <c r="P54">
        <f ca="1">AVERAGE(OFFSET(RawData!P$1, (ROW()-1)*5, 0,5, 1))</f>
        <v>48.291034147576781</v>
      </c>
      <c r="Q54">
        <f ca="1">AVERAGE(OFFSET(RawData!Q$1, (ROW()-1)*5, 0,5, 1))</f>
        <v>0</v>
      </c>
    </row>
    <row r="55" spans="1:17" x14ac:dyDescent="0.25">
      <c r="A55">
        <f ca="1">AVERAGE(OFFSET(RawData!A$1, (ROW()-1)*5, 0,5, 1))</f>
        <v>3</v>
      </c>
      <c r="B55">
        <f ca="1">AVERAGE(OFFSET(RawData!B$1, (ROW()-1)*5, 0,5, 1))</f>
        <v>0.9</v>
      </c>
      <c r="C55">
        <f ca="1">AVERAGE(OFFSET(RawData!C$1, (ROW()-1)*5, 0,5, 1))</f>
        <v>1000.8</v>
      </c>
      <c r="D55">
        <f ca="1">AVERAGE(OFFSET(RawData!D$1, (ROW()-1)*5, 0,5, 1))</f>
        <v>794.2</v>
      </c>
      <c r="E55">
        <f ca="1">AVERAGE(OFFSET(RawData!E$1, (ROW()-1)*5, 0,5, 1))</f>
        <v>313.8</v>
      </c>
      <c r="F55">
        <f ca="1">AVERAGE(OFFSET(RawData!F$1, (ROW()-1)*5, 0,5, 1))</f>
        <v>794.2</v>
      </c>
      <c r="G55">
        <f ca="1">AVERAGE(OFFSET(RawData!G$1, (ROW()-1)*5, 0,5, 1))</f>
        <v>313.8</v>
      </c>
      <c r="H55">
        <f ca="1">AVERAGE(OFFSET(RawData!H$1, (ROW()-1)*5, 0,5, 1))</f>
        <v>0.20104351297405182</v>
      </c>
      <c r="I55">
        <f ca="1">AVERAGE(OFFSET(RawData!I$1, (ROW()-1)*5, 0,5, 1))</f>
        <v>0</v>
      </c>
      <c r="J55">
        <f ca="1">AVERAGE(OFFSET(RawData!J$1, (ROW()-1)*5, 0,5, 1))</f>
        <v>5.19580838323353E-2</v>
      </c>
      <c r="K55">
        <f ca="1">AVERAGE(OFFSET(RawData!K$1, (ROW()-1)*5, 0,5, 1))</f>
        <v>0</v>
      </c>
      <c r="L55">
        <f ca="1">AVERAGE(OFFSET(RawData!L$1, (ROW()-1)*5, 0,5, 1))</f>
        <v>0.31435536604393222</v>
      </c>
      <c r="M55">
        <f ca="1">AVERAGE(OFFSET(RawData!M$1, (ROW()-1)*5, 0,5, 1))</f>
        <v>0</v>
      </c>
      <c r="N55">
        <f ca="1">AVERAGE(OFFSET(RawData!N$1, (ROW()-1)*5, 0,5, 1))</f>
        <v>3.8907389475296625</v>
      </c>
      <c r="O55">
        <f ca="1">AVERAGE(OFFSET(RawData!O$1, (ROW()-1)*5, 0,5, 1))</f>
        <v>1.1009027247262479</v>
      </c>
      <c r="P55">
        <f ca="1">AVERAGE(OFFSET(RawData!P$1, (ROW()-1)*5, 0,5, 1))</f>
        <v>44.843099397373862</v>
      </c>
      <c r="Q55">
        <f ca="1">AVERAGE(OFFSET(RawData!Q$1, (ROW()-1)*5, 0,5, 1))</f>
        <v>0</v>
      </c>
    </row>
    <row r="56" spans="1:17" x14ac:dyDescent="0.25">
      <c r="A56">
        <f ca="1">AVERAGE(OFFSET(RawData!A$1, (ROW()-1)*5, 0,5, 1))</f>
        <v>3</v>
      </c>
      <c r="B56">
        <f ca="1">AVERAGE(OFFSET(RawData!B$1, (ROW()-1)*5, 0,5, 1))</f>
        <v>1</v>
      </c>
      <c r="C56">
        <f ca="1">AVERAGE(OFFSET(RawData!C$1, (ROW()-1)*5, 0,5, 1))</f>
        <v>1000.8</v>
      </c>
      <c r="D56">
        <f ca="1">AVERAGE(OFFSET(RawData!D$1, (ROW()-1)*5, 0,5, 1))</f>
        <v>819.4</v>
      </c>
      <c r="E56">
        <f ca="1">AVERAGE(OFFSET(RawData!E$1, (ROW()-1)*5, 0,5, 1))</f>
        <v>340.6</v>
      </c>
      <c r="F56">
        <f ca="1">AVERAGE(OFFSET(RawData!F$1, (ROW()-1)*5, 0,5, 1))</f>
        <v>819.4</v>
      </c>
      <c r="G56">
        <f ca="1">AVERAGE(OFFSET(RawData!G$1, (ROW()-1)*5, 0,5, 1))</f>
        <v>340.6</v>
      </c>
      <c r="H56">
        <f ca="1">AVERAGE(OFFSET(RawData!H$1, (ROW()-1)*5, 0,5, 1))</f>
        <v>0.20744790419161657</v>
      </c>
      <c r="I56">
        <f ca="1">AVERAGE(OFFSET(RawData!I$1, (ROW()-1)*5, 0,5, 1))</f>
        <v>0</v>
      </c>
      <c r="J56">
        <f ca="1">AVERAGE(OFFSET(RawData!J$1, (ROW()-1)*5, 0,5, 1))</f>
        <v>5.8758083832335314E-2</v>
      </c>
      <c r="K56">
        <f ca="1">AVERAGE(OFFSET(RawData!K$1, (ROW()-1)*5, 0,5, 1))</f>
        <v>0</v>
      </c>
      <c r="L56">
        <f ca="1">AVERAGE(OFFSET(RawData!L$1, (ROW()-1)*5, 0,5, 1))</f>
        <v>0.32720506938414479</v>
      </c>
      <c r="M56">
        <f ca="1">AVERAGE(OFFSET(RawData!M$1, (ROW()-1)*5, 0,5, 1))</f>
        <v>0</v>
      </c>
      <c r="N56">
        <f ca="1">AVERAGE(OFFSET(RawData!N$1, (ROW()-1)*5, 0,5, 1))</f>
        <v>4.540996364787234</v>
      </c>
      <c r="O56">
        <f ca="1">AVERAGE(OFFSET(RawData!O$1, (ROW()-1)*5, 0,5, 1))</f>
        <v>1.1352054700401419</v>
      </c>
      <c r="P56">
        <f ca="1">AVERAGE(OFFSET(RawData!P$1, (ROW()-1)*5, 0,5, 1))</f>
        <v>41.188446153477479</v>
      </c>
      <c r="Q56">
        <f ca="1">AVERAGE(OFFSET(RawData!Q$1, (ROW()-1)*5, 0,5, 1))</f>
        <v>0</v>
      </c>
    </row>
    <row r="57" spans="1:17" x14ac:dyDescent="0.25">
      <c r="A57">
        <f ca="1">AVERAGE(OFFSET(RawData!A$1, (ROW()-1)*5, 0,5, 1))</f>
        <v>3</v>
      </c>
      <c r="B57">
        <f ca="1">AVERAGE(OFFSET(RawData!B$1, (ROW()-1)*5, 0,5, 1))</f>
        <v>2</v>
      </c>
      <c r="C57">
        <f ca="1">AVERAGE(OFFSET(RawData!C$1, (ROW()-1)*5, 0,5, 1))</f>
        <v>1001</v>
      </c>
      <c r="D57">
        <f ca="1">AVERAGE(OFFSET(RawData!D$1, (ROW()-1)*5, 0,5, 1))</f>
        <v>939.8</v>
      </c>
      <c r="E57">
        <f ca="1">AVERAGE(OFFSET(RawData!E$1, (ROW()-1)*5, 0,5, 1))</f>
        <v>546.4</v>
      </c>
      <c r="F57">
        <f ca="1">AVERAGE(OFFSET(RawData!F$1, (ROW()-1)*5, 0,5, 1))</f>
        <v>939.8</v>
      </c>
      <c r="G57">
        <f ca="1">AVERAGE(OFFSET(RawData!G$1, (ROW()-1)*5, 0,5, 1))</f>
        <v>546.4</v>
      </c>
      <c r="H57">
        <f ca="1">AVERAGE(OFFSET(RawData!H$1, (ROW()-1)*5, 0,5, 1))</f>
        <v>0.36482537656491576</v>
      </c>
      <c r="I57">
        <f ca="1">AVERAGE(OFFSET(RawData!I$1, (ROW()-1)*5, 0,5, 1))</f>
        <v>0</v>
      </c>
      <c r="J57">
        <f ca="1">AVERAGE(OFFSET(RawData!J$1, (ROW()-1)*5, 0,5, 1))</f>
        <v>0.13986056799660859</v>
      </c>
      <c r="K57">
        <f ca="1">AVERAGE(OFFSET(RawData!K$1, (ROW()-1)*5, 0,5, 1))</f>
        <v>0</v>
      </c>
      <c r="L57">
        <f ca="1">AVERAGE(OFFSET(RawData!L$1, (ROW()-1)*5, 0,5, 1))</f>
        <v>0.58834352406425738</v>
      </c>
      <c r="M57">
        <f ca="1">AVERAGE(OFFSET(RawData!M$1, (ROW()-1)*5, 0,5, 1))</f>
        <v>0</v>
      </c>
      <c r="N57">
        <f ca="1">AVERAGE(OFFSET(RawData!N$1, (ROW()-1)*5, 0,5, 1))</f>
        <v>9.8839527594455507</v>
      </c>
      <c r="O57">
        <f ca="1">AVERAGE(OFFSET(RawData!O$1, (ROW()-1)*5, 0,5, 1))</f>
        <v>1.17953379854197</v>
      </c>
      <c r="P57">
        <f ca="1">AVERAGE(OFFSET(RawData!P$1, (ROW()-1)*5, 0,5, 1))</f>
        <v>29.467201344358141</v>
      </c>
      <c r="Q57">
        <f ca="1">AVERAGE(OFFSET(RawData!Q$1, (ROW()-1)*5, 0,5, 1))</f>
        <v>0</v>
      </c>
    </row>
    <row r="58" spans="1:17" x14ac:dyDescent="0.25">
      <c r="A58">
        <f ca="1">AVERAGE(OFFSET(RawData!A$1, (ROW()-1)*5, 0,5, 1))</f>
        <v>3</v>
      </c>
      <c r="B58">
        <f ca="1">AVERAGE(OFFSET(RawData!B$1, (ROW()-1)*5, 0,5, 1))</f>
        <v>3</v>
      </c>
      <c r="C58">
        <f ca="1">AVERAGE(OFFSET(RawData!C$1, (ROW()-1)*5, 0,5, 1))</f>
        <v>1001.8</v>
      </c>
      <c r="D58">
        <f ca="1">AVERAGE(OFFSET(RawData!D$1, (ROW()-1)*5, 0,5, 1))</f>
        <v>978</v>
      </c>
      <c r="E58">
        <f ca="1">AVERAGE(OFFSET(RawData!E$1, (ROW()-1)*5, 0,5, 1))</f>
        <v>673.4</v>
      </c>
      <c r="F58">
        <f ca="1">AVERAGE(OFFSET(RawData!F$1, (ROW()-1)*5, 0,5, 1))</f>
        <v>978</v>
      </c>
      <c r="G58">
        <f ca="1">AVERAGE(OFFSET(RawData!G$1, (ROW()-1)*5, 0,5, 1))</f>
        <v>673.4</v>
      </c>
      <c r="H58">
        <f ca="1">AVERAGE(OFFSET(RawData!H$1, (ROW()-1)*5, 0,5, 1))</f>
        <v>0.51847098316539597</v>
      </c>
      <c r="I58">
        <f ca="1">AVERAGE(OFFSET(RawData!I$1, (ROW()-1)*5, 0,5, 1))</f>
        <v>0</v>
      </c>
      <c r="J58">
        <f ca="1">AVERAGE(OFFSET(RawData!J$1, (ROW()-1)*5, 0,5, 1))</f>
        <v>0.23278642672232719</v>
      </c>
      <c r="K58">
        <f ca="1">AVERAGE(OFFSET(RawData!K$1, (ROW()-1)*5, 0,5, 1))</f>
        <v>0</v>
      </c>
      <c r="L58">
        <f ca="1">AVERAGE(OFFSET(RawData!L$1, (ROW()-1)*5, 0,5, 1))</f>
        <v>0.87930030255214997</v>
      </c>
      <c r="M58">
        <f ca="1">AVERAGE(OFFSET(RawData!M$1, (ROW()-1)*5, 0,5, 1))</f>
        <v>0</v>
      </c>
      <c r="N58">
        <f ca="1">AVERAGE(OFFSET(RawData!N$1, (ROW()-1)*5, 0,5, 1))</f>
        <v>15.543577726308062</v>
      </c>
      <c r="O58">
        <f ca="1">AVERAGE(OFFSET(RawData!O$1, (ROW()-1)*5, 0,5, 1))</f>
        <v>1.1964381665651842</v>
      </c>
      <c r="P58">
        <f ca="1">AVERAGE(OFFSET(RawData!P$1, (ROW()-1)*5, 0,5, 1))</f>
        <v>24.6705326378877</v>
      </c>
      <c r="Q58">
        <f ca="1">AVERAGE(OFFSET(RawData!Q$1, (ROW()-1)*5, 0,5, 1))</f>
        <v>0</v>
      </c>
    </row>
    <row r="59" spans="1:17" x14ac:dyDescent="0.25">
      <c r="A59">
        <f ca="1">AVERAGE(OFFSET(RawData!A$1, (ROW()-1)*5, 0,5, 1))</f>
        <v>3</v>
      </c>
      <c r="B59">
        <f ca="1">AVERAGE(OFFSET(RawData!B$1, (ROW()-1)*5, 0,5, 1))</f>
        <v>4</v>
      </c>
      <c r="C59">
        <f ca="1">AVERAGE(OFFSET(RawData!C$1, (ROW()-1)*5, 0,5, 1))</f>
        <v>1001.4</v>
      </c>
      <c r="D59">
        <f ca="1">AVERAGE(OFFSET(RawData!D$1, (ROW()-1)*5, 0,5, 1))</f>
        <v>991.2</v>
      </c>
      <c r="E59">
        <f ca="1">AVERAGE(OFFSET(RawData!E$1, (ROW()-1)*5, 0,5, 1))</f>
        <v>748.8</v>
      </c>
      <c r="F59">
        <f ca="1">AVERAGE(OFFSET(RawData!F$1, (ROW()-1)*5, 0,5, 1))</f>
        <v>991.2</v>
      </c>
      <c r="G59">
        <f ca="1">AVERAGE(OFFSET(RawData!G$1, (ROW()-1)*5, 0,5, 1))</f>
        <v>748.8</v>
      </c>
      <c r="H59">
        <f ca="1">AVERAGE(OFFSET(RawData!H$1, (ROW()-1)*5, 0,5, 1))</f>
        <v>0.72238518876959457</v>
      </c>
      <c r="I59">
        <f ca="1">AVERAGE(OFFSET(RawData!I$1, (ROW()-1)*5, 0,5, 1))</f>
        <v>0</v>
      </c>
      <c r="J59">
        <f ca="1">AVERAGE(OFFSET(RawData!J$1, (ROW()-1)*5, 0,5, 1))</f>
        <v>0.3179501660139884</v>
      </c>
      <c r="K59">
        <f ca="1">AVERAGE(OFFSET(RawData!K$1, (ROW()-1)*5, 0,5, 1))</f>
        <v>0</v>
      </c>
      <c r="L59">
        <f ca="1">AVERAGE(OFFSET(RawData!L$1, (ROW()-1)*5, 0,5, 1))</f>
        <v>1.209627191547662</v>
      </c>
      <c r="M59">
        <f ca="1">AVERAGE(OFFSET(RawData!M$1, (ROW()-1)*5, 0,5, 1))</f>
        <v>0</v>
      </c>
      <c r="N59">
        <f ca="1">AVERAGE(OFFSET(RawData!N$1, (ROW()-1)*5, 0,5, 1))</f>
        <v>21.536577921897219</v>
      </c>
      <c r="O59">
        <f ca="1">AVERAGE(OFFSET(RawData!O$1, (ROW()-1)*5, 0,5, 1))</f>
        <v>1.190299491620628</v>
      </c>
      <c r="P59">
        <f ca="1">AVERAGE(OFFSET(RawData!P$1, (ROW()-1)*5, 0,5, 1))</f>
        <v>21.99864293139294</v>
      </c>
      <c r="Q59">
        <f ca="1">AVERAGE(OFFSET(RawData!Q$1, (ROW()-1)*5, 0,5, 1))</f>
        <v>0</v>
      </c>
    </row>
    <row r="60" spans="1:17" x14ac:dyDescent="0.25">
      <c r="A60">
        <f ca="1">AVERAGE(OFFSET(RawData!A$1, (ROW()-1)*5, 0,5, 1))</f>
        <v>3</v>
      </c>
      <c r="B60">
        <f ca="1">AVERAGE(OFFSET(RawData!B$1, (ROW()-1)*5, 0,5, 1))</f>
        <v>5</v>
      </c>
      <c r="C60">
        <f ca="1">AVERAGE(OFFSET(RawData!C$1, (ROW()-1)*5, 0,5, 1))</f>
        <v>1001</v>
      </c>
      <c r="D60">
        <f ca="1">AVERAGE(OFFSET(RawData!D$1, (ROW()-1)*5, 0,5, 1))</f>
        <v>995.8</v>
      </c>
      <c r="E60">
        <f ca="1">AVERAGE(OFFSET(RawData!E$1, (ROW()-1)*5, 0,5, 1))</f>
        <v>803.2</v>
      </c>
      <c r="F60">
        <f ca="1">AVERAGE(OFFSET(RawData!F$1, (ROW()-1)*5, 0,5, 1))</f>
        <v>995.8</v>
      </c>
      <c r="G60">
        <f ca="1">AVERAGE(OFFSET(RawData!G$1, (ROW()-1)*5, 0,5, 1))</f>
        <v>803.2</v>
      </c>
      <c r="H60">
        <f ca="1">AVERAGE(OFFSET(RawData!H$1, (ROW()-1)*5, 0,5, 1))</f>
        <v>0.83336576636935911</v>
      </c>
      <c r="I60">
        <f ca="1">AVERAGE(OFFSET(RawData!I$1, (ROW()-1)*5, 0,5, 1))</f>
        <v>0</v>
      </c>
      <c r="J60">
        <f ca="1">AVERAGE(OFFSET(RawData!J$1, (ROW()-1)*5, 0,5, 1))</f>
        <v>0.38581772399257386</v>
      </c>
      <c r="K60">
        <f ca="1">AVERAGE(OFFSET(RawData!K$1, (ROW()-1)*5, 0,5, 1))</f>
        <v>0</v>
      </c>
      <c r="L60">
        <f ca="1">AVERAGE(OFFSET(RawData!L$1, (ROW()-1)*5, 0,5, 1))</f>
        <v>1.4727624698571422</v>
      </c>
      <c r="M60">
        <f ca="1">AVERAGE(OFFSET(RawData!M$1, (ROW()-1)*5, 0,5, 1))</f>
        <v>0</v>
      </c>
      <c r="N60">
        <f ca="1">AVERAGE(OFFSET(RawData!N$1, (ROW()-1)*5, 0,5, 1))</f>
        <v>26.477272607845663</v>
      </c>
      <c r="O60">
        <f ca="1">AVERAGE(OFFSET(RawData!O$1, (ROW()-1)*5, 0,5, 1))</f>
        <v>1.179268304102626</v>
      </c>
      <c r="P60">
        <f ca="1">AVERAGE(OFFSET(RawData!P$1, (ROW()-1)*5, 0,5, 1))</f>
        <v>19.902692519011683</v>
      </c>
      <c r="Q60">
        <f ca="1">AVERAGE(OFFSET(RawData!Q$1, (ROW()-1)*5, 0,5, 1))</f>
        <v>0</v>
      </c>
    </row>
    <row r="61" spans="1:17" x14ac:dyDescent="0.25">
      <c r="A61">
        <f ca="1">AVERAGE(OFFSET(RawData!A$1, (ROW()-1)*5, 0,5, 1))</f>
        <v>3</v>
      </c>
      <c r="B61">
        <f ca="1">AVERAGE(OFFSET(RawData!B$1, (ROW()-1)*5, 0,5, 1))</f>
        <v>6</v>
      </c>
      <c r="C61">
        <f ca="1">AVERAGE(OFFSET(RawData!C$1, (ROW()-1)*5, 0,5, 1))</f>
        <v>1000.6</v>
      </c>
      <c r="D61">
        <f ca="1">AVERAGE(OFFSET(RawData!D$1, (ROW()-1)*5, 0,5, 1))</f>
        <v>998.4</v>
      </c>
      <c r="E61">
        <f ca="1">AVERAGE(OFFSET(RawData!E$1, (ROW()-1)*5, 0,5, 1))</f>
        <v>836.2</v>
      </c>
      <c r="F61">
        <f ca="1">AVERAGE(OFFSET(RawData!F$1, (ROW()-1)*5, 0,5, 1))</f>
        <v>998.4</v>
      </c>
      <c r="G61">
        <f ca="1">AVERAGE(OFFSET(RawData!G$1, (ROW()-1)*5, 0,5, 1))</f>
        <v>836.2</v>
      </c>
      <c r="H61">
        <f ca="1">AVERAGE(OFFSET(RawData!H$1, (ROW()-1)*5, 0,5, 1))</f>
        <v>0.87068046444573388</v>
      </c>
      <c r="I61">
        <f ca="1">AVERAGE(OFFSET(RawData!I$1, (ROW()-1)*5, 0,5, 1))</f>
        <v>0</v>
      </c>
      <c r="J61">
        <f ca="1">AVERAGE(OFFSET(RawData!J$1, (ROW()-1)*5, 0,5, 1))</f>
        <v>0.46792086157355606</v>
      </c>
      <c r="K61">
        <f ca="1">AVERAGE(OFFSET(RawData!K$1, (ROW()-1)*5, 0,5, 1))</f>
        <v>0</v>
      </c>
      <c r="L61">
        <f ca="1">AVERAGE(OFFSET(RawData!L$1, (ROW()-1)*5, 0,5, 1))</f>
        <v>1.8096769991656623</v>
      </c>
      <c r="M61">
        <f ca="1">AVERAGE(OFFSET(RawData!M$1, (ROW()-1)*5, 0,5, 1))</f>
        <v>0</v>
      </c>
      <c r="N61">
        <f ca="1">AVERAGE(OFFSET(RawData!N$1, (ROW()-1)*5, 0,5, 1))</f>
        <v>32.18147964473998</v>
      </c>
      <c r="O61">
        <f ca="1">AVERAGE(OFFSET(RawData!O$1, (ROW()-1)*5, 0,5, 1))</f>
        <v>1.1540999731458399</v>
      </c>
      <c r="P61">
        <f ca="1">AVERAGE(OFFSET(RawData!P$1, (ROW()-1)*5, 0,5, 1))</f>
        <v>18.534870577558458</v>
      </c>
      <c r="Q61">
        <f ca="1">AVERAGE(OFFSET(RawData!Q$1, (ROW()-1)*5, 0,5, 1))</f>
        <v>0</v>
      </c>
    </row>
    <row r="62" spans="1:17" x14ac:dyDescent="0.25">
      <c r="A62">
        <f ca="1">AVERAGE(OFFSET(RawData!A$1, (ROW()-1)*5, 0,5, 1))</f>
        <v>3</v>
      </c>
      <c r="B62">
        <f ca="1">AVERAGE(OFFSET(RawData!B$1, (ROW()-1)*5, 0,5, 1))</f>
        <v>7</v>
      </c>
      <c r="C62">
        <f ca="1">AVERAGE(OFFSET(RawData!C$1, (ROW()-1)*5, 0,5, 1))</f>
        <v>1001.2</v>
      </c>
      <c r="D62">
        <f ca="1">AVERAGE(OFFSET(RawData!D$1, (ROW()-1)*5, 0,5, 1))</f>
        <v>998.4</v>
      </c>
      <c r="E62">
        <f ca="1">AVERAGE(OFFSET(RawData!E$1, (ROW()-1)*5, 0,5, 1))</f>
        <v>858</v>
      </c>
      <c r="F62">
        <f ca="1">AVERAGE(OFFSET(RawData!F$1, (ROW()-1)*5, 0,5, 1))</f>
        <v>998.4</v>
      </c>
      <c r="G62">
        <f ca="1">AVERAGE(OFFSET(RawData!G$1, (ROW()-1)*5, 0,5, 1))</f>
        <v>858</v>
      </c>
      <c r="H62">
        <f ca="1">AVERAGE(OFFSET(RawData!H$1, (ROW()-1)*5, 0,5, 1))</f>
        <v>0.89891935980270965</v>
      </c>
      <c r="I62">
        <f ca="1">AVERAGE(OFFSET(RawData!I$1, (ROW()-1)*5, 0,5, 1))</f>
        <v>0</v>
      </c>
      <c r="J62">
        <f ca="1">AVERAGE(OFFSET(RawData!J$1, (ROW()-1)*5, 0,5, 1))</f>
        <v>0.52276070689031751</v>
      </c>
      <c r="K62">
        <f ca="1">AVERAGE(OFFSET(RawData!K$1, (ROW()-1)*5, 0,5, 1))</f>
        <v>0</v>
      </c>
      <c r="L62">
        <f ca="1">AVERAGE(OFFSET(RawData!L$1, (ROW()-1)*5, 0,5, 1))</f>
        <v>2.0947473185473102</v>
      </c>
      <c r="M62">
        <f ca="1">AVERAGE(OFFSET(RawData!M$1, (ROW()-1)*5, 0,5, 1))</f>
        <v>0</v>
      </c>
      <c r="N62">
        <f ca="1">AVERAGE(OFFSET(RawData!N$1, (ROW()-1)*5, 0,5, 1))</f>
        <v>37.96493976953294</v>
      </c>
      <c r="O62">
        <f ca="1">AVERAGE(OFFSET(RawData!O$1, (ROW()-1)*5, 0,5, 1))</f>
        <v>1.1482040923324379</v>
      </c>
      <c r="P62">
        <f ca="1">AVERAGE(OFFSET(RawData!P$1, (ROW()-1)*5, 0,5, 1))</f>
        <v>16.940991549675083</v>
      </c>
      <c r="Q62">
        <f ca="1">AVERAGE(OFFSET(RawData!Q$1, (ROW()-1)*5, 0,5, 1))</f>
        <v>0</v>
      </c>
    </row>
    <row r="63" spans="1:17" x14ac:dyDescent="0.25">
      <c r="A63">
        <f ca="1">AVERAGE(OFFSET(RawData!A$1, (ROW()-1)*5, 0,5, 1))</f>
        <v>3</v>
      </c>
      <c r="B63">
        <f ca="1">AVERAGE(OFFSET(RawData!B$1, (ROW()-1)*5, 0,5, 1))</f>
        <v>8</v>
      </c>
      <c r="C63">
        <f ca="1">AVERAGE(OFFSET(RawData!C$1, (ROW()-1)*5, 0,5, 1))</f>
        <v>1001.4</v>
      </c>
      <c r="D63">
        <f ca="1">AVERAGE(OFFSET(RawData!D$1, (ROW()-1)*5, 0,5, 1))</f>
        <v>1000</v>
      </c>
      <c r="E63">
        <f ca="1">AVERAGE(OFFSET(RawData!E$1, (ROW()-1)*5, 0,5, 1))</f>
        <v>885.4</v>
      </c>
      <c r="F63">
        <f ca="1">AVERAGE(OFFSET(RawData!F$1, (ROW()-1)*5, 0,5, 1))</f>
        <v>1000</v>
      </c>
      <c r="G63">
        <f ca="1">AVERAGE(OFFSET(RawData!G$1, (ROW()-1)*5, 0,5, 1))</f>
        <v>885.4</v>
      </c>
      <c r="H63">
        <f ca="1">AVERAGE(OFFSET(RawData!H$1, (ROW()-1)*5, 0,5, 1))</f>
        <v>0.92391248651647417</v>
      </c>
      <c r="I63">
        <f ca="1">AVERAGE(OFFSET(RawData!I$1, (ROW()-1)*5, 0,5, 1))</f>
        <v>0</v>
      </c>
      <c r="J63">
        <f ca="1">AVERAGE(OFFSET(RawData!J$1, (ROW()-1)*5, 0,5, 1))</f>
        <v>0.54844166003487993</v>
      </c>
      <c r="K63">
        <f ca="1">AVERAGE(OFFSET(RawData!K$1, (ROW()-1)*5, 0,5, 1))</f>
        <v>0</v>
      </c>
      <c r="L63">
        <f ca="1">AVERAGE(OFFSET(RawData!L$1, (ROW()-1)*5, 0,5, 1))</f>
        <v>2.3448426793558541</v>
      </c>
      <c r="M63">
        <f ca="1">AVERAGE(OFFSET(RawData!M$1, (ROW()-1)*5, 0,5, 1))</f>
        <v>0</v>
      </c>
      <c r="N63">
        <f ca="1">AVERAGE(OFFSET(RawData!N$1, (ROW()-1)*5, 0,5, 1))</f>
        <v>43.10173374910714</v>
      </c>
      <c r="O63">
        <f ca="1">AVERAGE(OFFSET(RawData!O$1, (ROW()-1)*5, 0,5, 1))</f>
        <v>1.144302478819216</v>
      </c>
      <c r="P63">
        <f ca="1">AVERAGE(OFFSET(RawData!P$1, (ROW()-1)*5, 0,5, 1))</f>
        <v>16.191317187899262</v>
      </c>
      <c r="Q63">
        <f ca="1">AVERAGE(OFFSET(RawData!Q$1, (ROW()-1)*5, 0,5, 1))</f>
        <v>0</v>
      </c>
    </row>
    <row r="64" spans="1:17" x14ac:dyDescent="0.25">
      <c r="A64">
        <f ca="1">AVERAGE(OFFSET(RawData!A$1, (ROW()-1)*5, 0,5, 1))</f>
        <v>3</v>
      </c>
      <c r="B64">
        <f ca="1">AVERAGE(OFFSET(RawData!B$1, (ROW()-1)*5, 0,5, 1))</f>
        <v>9</v>
      </c>
      <c r="C64">
        <f ca="1">AVERAGE(OFFSET(RawData!C$1, (ROW()-1)*5, 0,5, 1))</f>
        <v>1002</v>
      </c>
      <c r="D64">
        <f ca="1">AVERAGE(OFFSET(RawData!D$1, (ROW()-1)*5, 0,5, 1))</f>
        <v>1001.4</v>
      </c>
      <c r="E64">
        <f ca="1">AVERAGE(OFFSET(RawData!E$1, (ROW()-1)*5, 0,5, 1))</f>
        <v>892.6</v>
      </c>
      <c r="F64">
        <f ca="1">AVERAGE(OFFSET(RawData!F$1, (ROW()-1)*5, 0,5, 1))</f>
        <v>1001.4</v>
      </c>
      <c r="G64">
        <f ca="1">AVERAGE(OFFSET(RawData!G$1, (ROW()-1)*5, 0,5, 1))</f>
        <v>892.6</v>
      </c>
      <c r="H64">
        <f ca="1">AVERAGE(OFFSET(RawData!H$1, (ROW()-1)*5, 0,5, 1))</f>
        <v>0.95748792593563903</v>
      </c>
      <c r="I64">
        <f ca="1">AVERAGE(OFFSET(RawData!I$1, (ROW()-1)*5, 0,5, 1))</f>
        <v>0</v>
      </c>
      <c r="J64">
        <f ca="1">AVERAGE(OFFSET(RawData!J$1, (ROW()-1)*5, 0,5, 1))</f>
        <v>0.58083529218361163</v>
      </c>
      <c r="K64">
        <f ca="1">AVERAGE(OFFSET(RawData!K$1, (ROW()-1)*5, 0,5, 1))</f>
        <v>0</v>
      </c>
      <c r="L64">
        <f ca="1">AVERAGE(OFFSET(RawData!L$1, (ROW()-1)*5, 0,5, 1))</f>
        <v>2.6580849494109682</v>
      </c>
      <c r="M64">
        <f ca="1">AVERAGE(OFFSET(RawData!M$1, (ROW()-1)*5, 0,5, 1))</f>
        <v>0</v>
      </c>
      <c r="N64">
        <f ca="1">AVERAGE(OFFSET(RawData!N$1, (ROW()-1)*5, 0,5, 1))</f>
        <v>49.763105724022942</v>
      </c>
      <c r="O64">
        <f ca="1">AVERAGE(OFFSET(RawData!O$1, (ROW()-1)*5, 0,5, 1))</f>
        <v>1.13391805279382</v>
      </c>
      <c r="P64">
        <f ca="1">AVERAGE(OFFSET(RawData!P$1, (ROW()-1)*5, 0,5, 1))</f>
        <v>15.356652995719742</v>
      </c>
      <c r="Q64">
        <f ca="1">AVERAGE(OFFSET(RawData!Q$1, (ROW()-1)*5, 0,5, 1))</f>
        <v>0</v>
      </c>
    </row>
    <row r="65" spans="1:17" x14ac:dyDescent="0.25">
      <c r="A65">
        <f ca="1">AVERAGE(OFFSET(RawData!A$1, (ROW()-1)*5, 0,5, 1))</f>
        <v>3</v>
      </c>
      <c r="B65">
        <f ca="1">AVERAGE(OFFSET(RawData!B$1, (ROW()-1)*5, 0,5, 1))</f>
        <v>10</v>
      </c>
      <c r="C65">
        <f ca="1">AVERAGE(OFFSET(RawData!C$1, (ROW()-1)*5, 0,5, 1))</f>
        <v>1001.6</v>
      </c>
      <c r="D65">
        <f ca="1">AVERAGE(OFFSET(RawData!D$1, (ROW()-1)*5, 0,5, 1))</f>
        <v>1000.2</v>
      </c>
      <c r="E65">
        <f ca="1">AVERAGE(OFFSET(RawData!E$1, (ROW()-1)*5, 0,5, 1))</f>
        <v>899.8</v>
      </c>
      <c r="F65">
        <f ca="1">AVERAGE(OFFSET(RawData!F$1, (ROW()-1)*5, 0,5, 1))</f>
        <v>1000.2</v>
      </c>
      <c r="G65">
        <f ca="1">AVERAGE(OFFSET(RawData!G$1, (ROW()-1)*5, 0,5, 1))</f>
        <v>899.8</v>
      </c>
      <c r="H65">
        <f ca="1">AVERAGE(OFFSET(RawData!H$1, (ROW()-1)*5, 0,5, 1))</f>
        <v>0.97324407894082188</v>
      </c>
      <c r="I65">
        <f ca="1">AVERAGE(OFFSET(RawData!I$1, (ROW()-1)*5, 0,5, 1))</f>
        <v>0</v>
      </c>
      <c r="J65">
        <f ca="1">AVERAGE(OFFSET(RawData!J$1, (ROW()-1)*5, 0,5, 1))</f>
        <v>0.58826017715317103</v>
      </c>
      <c r="K65">
        <f ca="1">AVERAGE(OFFSET(RawData!K$1, (ROW()-1)*5, 0,5, 1))</f>
        <v>0</v>
      </c>
      <c r="L65">
        <f ca="1">AVERAGE(OFFSET(RawData!L$1, (ROW()-1)*5, 0,5, 1))</f>
        <v>2.9182493875981317</v>
      </c>
      <c r="M65">
        <f ca="1">AVERAGE(OFFSET(RawData!M$1, (ROW()-1)*5, 0,5, 1))</f>
        <v>0</v>
      </c>
      <c r="N65">
        <f ca="1">AVERAGE(OFFSET(RawData!N$1, (ROW()-1)*5, 0,5, 1))</f>
        <v>53.893936573565398</v>
      </c>
      <c r="O65">
        <f ca="1">AVERAGE(OFFSET(RawData!O$1, (ROW()-1)*5, 0,5, 1))</f>
        <v>1.1409096520923618</v>
      </c>
      <c r="P65">
        <f ca="1">AVERAGE(OFFSET(RawData!P$1, (ROW()-1)*5, 0,5, 1))</f>
        <v>14.63414453104134</v>
      </c>
      <c r="Q65">
        <f ca="1">AVERAGE(OFFSET(RawData!Q$1, (ROW()-1)*5, 0,5, 1))</f>
        <v>0</v>
      </c>
    </row>
    <row r="66" spans="1:17" x14ac:dyDescent="0.25">
      <c r="A66">
        <f ca="1">AVERAGE(OFFSET(RawData!A$1, (ROW()-1)*5, 0,5, 1))</f>
        <v>3</v>
      </c>
      <c r="B66">
        <f ca="1">AVERAGE(OFFSET(RawData!B$1, (ROW()-1)*5, 0,5, 1))</f>
        <v>20</v>
      </c>
      <c r="C66">
        <f ca="1">AVERAGE(OFFSET(RawData!C$1, (ROW()-1)*5, 0,5, 1))</f>
        <v>1001.8</v>
      </c>
      <c r="D66">
        <f ca="1">AVERAGE(OFFSET(RawData!D$1, (ROW()-1)*5, 0,5, 1))</f>
        <v>1001.6</v>
      </c>
      <c r="E66">
        <f ca="1">AVERAGE(OFFSET(RawData!E$1, (ROW()-1)*5, 0,5, 1))</f>
        <v>947.8</v>
      </c>
      <c r="F66">
        <f ca="1">AVERAGE(OFFSET(RawData!F$1, (ROW()-1)*5, 0,5, 1))</f>
        <v>1001.6</v>
      </c>
      <c r="G66">
        <f ca="1">AVERAGE(OFFSET(RawData!G$1, (ROW()-1)*5, 0,5, 1))</f>
        <v>947.8</v>
      </c>
      <c r="H66">
        <f ca="1">AVERAGE(OFFSET(RawData!H$1, (ROW()-1)*5, 0,5, 1))</f>
        <v>1.0101782635857781</v>
      </c>
      <c r="I66">
        <f ca="1">AVERAGE(OFFSET(RawData!I$1, (ROW()-1)*5, 0,5, 1))</f>
        <v>0</v>
      </c>
      <c r="J66">
        <f ca="1">AVERAGE(OFFSET(RawData!J$1, (ROW()-1)*5, 0,5, 1))</f>
        <v>0.72009325607871755</v>
      </c>
      <c r="K66">
        <f ca="1">AVERAGE(OFFSET(RawData!K$1, (ROW()-1)*5, 0,5, 1))</f>
        <v>0</v>
      </c>
      <c r="L66">
        <f ca="1">AVERAGE(OFFSET(RawData!L$1, (ROW()-1)*5, 0,5, 1))</f>
        <v>5.9015886370947044</v>
      </c>
      <c r="M66">
        <f ca="1">AVERAGE(OFFSET(RawData!M$1, (ROW()-1)*5, 0,5, 1))</f>
        <v>0</v>
      </c>
      <c r="N66">
        <f ca="1">AVERAGE(OFFSET(RawData!N$1, (ROW()-1)*5, 0,5, 1))</f>
        <v>108.579827097202</v>
      </c>
      <c r="O66">
        <f ca="1">AVERAGE(OFFSET(RawData!O$1, (ROW()-1)*5, 0,5, 1))</f>
        <v>1.1014701949176879</v>
      </c>
      <c r="P66">
        <f ca="1">AVERAGE(OFFSET(RawData!P$1, (ROW()-1)*5, 0,5, 1))</f>
        <v>10.486178331818433</v>
      </c>
      <c r="Q66">
        <f ca="1">AVERAGE(OFFSET(RawData!Q$1, (ROW()-1)*5, 0,5, 1))</f>
        <v>0</v>
      </c>
    </row>
    <row r="67" spans="1:17" x14ac:dyDescent="0.25">
      <c r="A67">
        <f ca="1">AVERAGE(OFFSET(RawData!A$1, (ROW()-1)*5, 0,5, 1))</f>
        <v>3</v>
      </c>
      <c r="B67">
        <f ca="1">AVERAGE(OFFSET(RawData!B$1, (ROW()-1)*5, 0,5, 1))</f>
        <v>30</v>
      </c>
      <c r="C67">
        <f ca="1">AVERAGE(OFFSET(RawData!C$1, (ROW()-1)*5, 0,5, 1))</f>
        <v>1000.6</v>
      </c>
      <c r="D67">
        <f ca="1">AVERAGE(OFFSET(RawData!D$1, (ROW()-1)*5, 0,5, 1))</f>
        <v>1000.4</v>
      </c>
      <c r="E67">
        <f ca="1">AVERAGE(OFFSET(RawData!E$1, (ROW()-1)*5, 0,5, 1))</f>
        <v>965.6</v>
      </c>
      <c r="F67">
        <f ca="1">AVERAGE(OFFSET(RawData!F$1, (ROW()-1)*5, 0,5, 1))</f>
        <v>1000.4</v>
      </c>
      <c r="G67">
        <f ca="1">AVERAGE(OFFSET(RawData!G$1, (ROW()-1)*5, 0,5, 1))</f>
        <v>965.6</v>
      </c>
      <c r="H67">
        <f ca="1">AVERAGE(OFFSET(RawData!H$1, (ROW()-1)*5, 0,5, 1))</f>
        <v>1.0205910133778382</v>
      </c>
      <c r="I67">
        <f ca="1">AVERAGE(OFFSET(RawData!I$1, (ROW()-1)*5, 0,5, 1))</f>
        <v>0</v>
      </c>
      <c r="J67">
        <f ca="1">AVERAGE(OFFSET(RawData!J$1, (ROW()-1)*5, 0,5, 1))</f>
        <v>0.83089604088526237</v>
      </c>
      <c r="K67">
        <f ca="1">AVERAGE(OFFSET(RawData!K$1, (ROW()-1)*5, 0,5, 1))</f>
        <v>0</v>
      </c>
      <c r="L67">
        <f ca="1">AVERAGE(OFFSET(RawData!L$1, (ROW()-1)*5, 0,5, 1))</f>
        <v>8.9433489837657447</v>
      </c>
      <c r="M67">
        <f ca="1">AVERAGE(OFFSET(RawData!M$1, (ROW()-1)*5, 0,5, 1))</f>
        <v>0</v>
      </c>
      <c r="N67">
        <f ca="1">AVERAGE(OFFSET(RawData!N$1, (ROW()-1)*5, 0,5, 1))</f>
        <v>166.50768376472661</v>
      </c>
      <c r="O67">
        <f ca="1">AVERAGE(OFFSET(RawData!O$1, (ROW()-1)*5, 0,5, 1))</f>
        <v>1.0869453674256999</v>
      </c>
      <c r="P67">
        <f ca="1">AVERAGE(OFFSET(RawData!P$1, (ROW()-1)*5, 0,5, 1))</f>
        <v>8.4695653107863382</v>
      </c>
      <c r="Q67">
        <f ca="1">AVERAGE(OFFSET(RawData!Q$1, (ROW()-1)*5, 0,5, 1))</f>
        <v>0</v>
      </c>
    </row>
    <row r="68" spans="1:17" x14ac:dyDescent="0.25">
      <c r="A68">
        <f ca="1">AVERAGE(OFFSET(RawData!A$1, (ROW()-1)*5, 0,5, 1))</f>
        <v>3</v>
      </c>
      <c r="B68">
        <f ca="1">AVERAGE(OFFSET(RawData!B$1, (ROW()-1)*5, 0,5, 1))</f>
        <v>40</v>
      </c>
      <c r="C68">
        <f ca="1">AVERAGE(OFFSET(RawData!C$1, (ROW()-1)*5, 0,5, 1))</f>
        <v>1000.6</v>
      </c>
      <c r="D68">
        <f ca="1">AVERAGE(OFFSET(RawData!D$1, (ROW()-1)*5, 0,5, 1))</f>
        <v>1000.2</v>
      </c>
      <c r="E68">
        <f ca="1">AVERAGE(OFFSET(RawData!E$1, (ROW()-1)*5, 0,5, 1))</f>
        <v>969.8</v>
      </c>
      <c r="F68">
        <f ca="1">AVERAGE(OFFSET(RawData!F$1, (ROW()-1)*5, 0,5, 1))</f>
        <v>1000.2</v>
      </c>
      <c r="G68">
        <f ca="1">AVERAGE(OFFSET(RawData!G$1, (ROW()-1)*5, 0,5, 1))</f>
        <v>969.8</v>
      </c>
      <c r="H68">
        <f ca="1">AVERAGE(OFFSET(RawData!H$1, (ROW()-1)*5, 0,5, 1))</f>
        <v>1.0251864135864119</v>
      </c>
      <c r="I68">
        <f ca="1">AVERAGE(OFFSET(RawData!I$1, (ROW()-1)*5, 0,5, 1))</f>
        <v>0</v>
      </c>
      <c r="J68">
        <f ca="1">AVERAGE(OFFSET(RawData!J$1, (ROW()-1)*5, 0,5, 1))</f>
        <v>0.90585774225774229</v>
      </c>
      <c r="K68">
        <f ca="1">AVERAGE(OFFSET(RawData!K$1, (ROW()-1)*5, 0,5, 1))</f>
        <v>0</v>
      </c>
      <c r="L68">
        <f ca="1">AVERAGE(OFFSET(RawData!L$1, (ROW()-1)*5, 0,5, 1))</f>
        <v>12.020983842583821</v>
      </c>
      <c r="M68">
        <f ca="1">AVERAGE(OFFSET(RawData!M$1, (ROW()-1)*5, 0,5, 1))</f>
        <v>0</v>
      </c>
      <c r="N68">
        <f ca="1">AVERAGE(OFFSET(RawData!N$1, (ROW()-1)*5, 0,5, 1))</f>
        <v>226.1894866198864</v>
      </c>
      <c r="O68">
        <f ca="1">AVERAGE(OFFSET(RawData!O$1, (ROW()-1)*5, 0,5, 1))</f>
        <v>1.0834960725998739</v>
      </c>
      <c r="P68">
        <f ca="1">AVERAGE(OFFSET(RawData!P$1, (ROW()-1)*5, 0,5, 1))</f>
        <v>7.3044598249498209</v>
      </c>
      <c r="Q68">
        <f ca="1">AVERAGE(OFFSET(RawData!Q$1, (ROW()-1)*5, 0,5, 1))</f>
        <v>0</v>
      </c>
    </row>
    <row r="69" spans="1:17" x14ac:dyDescent="0.25">
      <c r="A69">
        <f ca="1">AVERAGE(OFFSET(RawData!A$1, (ROW()-1)*5, 0,5, 1))</f>
        <v>3</v>
      </c>
      <c r="B69">
        <f ca="1">AVERAGE(OFFSET(RawData!B$1, (ROW()-1)*5, 0,5, 1))</f>
        <v>50</v>
      </c>
      <c r="C69">
        <f ca="1">AVERAGE(OFFSET(RawData!C$1, (ROW()-1)*5, 0,5, 1))</f>
        <v>1002</v>
      </c>
      <c r="D69">
        <f ca="1">AVERAGE(OFFSET(RawData!D$1, (ROW()-1)*5, 0,5, 1))</f>
        <v>1002</v>
      </c>
      <c r="E69">
        <f ca="1">AVERAGE(OFFSET(RawData!E$1, (ROW()-1)*5, 0,5, 1))</f>
        <v>973.4</v>
      </c>
      <c r="F69">
        <f ca="1">AVERAGE(OFFSET(RawData!F$1, (ROW()-1)*5, 0,5, 1))</f>
        <v>1002</v>
      </c>
      <c r="G69">
        <f ca="1">AVERAGE(OFFSET(RawData!G$1, (ROW()-1)*5, 0,5, 1))</f>
        <v>973.4</v>
      </c>
      <c r="H69">
        <f ca="1">AVERAGE(OFFSET(RawData!H$1, (ROW()-1)*5, 0,5, 1))</f>
        <v>1.02215016023726</v>
      </c>
      <c r="I69">
        <f ca="1">AVERAGE(OFFSET(RawData!I$1, (ROW()-1)*5, 0,5, 1))</f>
        <v>0</v>
      </c>
      <c r="J69">
        <f ca="1">AVERAGE(OFFSET(RawData!J$1, (ROW()-1)*5, 0,5, 1))</f>
        <v>0.95968015363699632</v>
      </c>
      <c r="K69">
        <f ca="1">AVERAGE(OFFSET(RawData!K$1, (ROW()-1)*5, 0,5, 1))</f>
        <v>0</v>
      </c>
      <c r="L69">
        <f ca="1">AVERAGE(OFFSET(RawData!L$1, (ROW()-1)*5, 0,5, 1))</f>
        <v>15.05145340221388</v>
      </c>
      <c r="M69">
        <f ca="1">AVERAGE(OFFSET(RawData!M$1, (ROW()-1)*5, 0,5, 1))</f>
        <v>0</v>
      </c>
      <c r="N69">
        <f ca="1">AVERAGE(OFFSET(RawData!N$1, (ROW()-1)*5, 0,5, 1))</f>
        <v>284.86326433122423</v>
      </c>
      <c r="O69">
        <f ca="1">AVERAGE(OFFSET(RawData!O$1, (ROW()-1)*5, 0,5, 1))</f>
        <v>1.069812067350828</v>
      </c>
      <c r="P69">
        <f ca="1">AVERAGE(OFFSET(RawData!P$1, (ROW()-1)*5, 0,5, 1))</f>
        <v>6.7195890156846998</v>
      </c>
      <c r="Q69">
        <f ca="1">AVERAGE(OFFSET(RawData!Q$1, (ROW()-1)*5, 0,5, 1))</f>
        <v>0</v>
      </c>
    </row>
    <row r="70" spans="1:17" x14ac:dyDescent="0.25">
      <c r="A70">
        <f ca="1">AVERAGE(OFFSET(RawData!A$1, (ROW()-1)*5, 0,5, 1))</f>
        <v>4</v>
      </c>
      <c r="B70">
        <f ca="1">AVERAGE(OFFSET(RawData!B$1, (ROW()-1)*5, 0,5, 1))</f>
        <v>0.1</v>
      </c>
      <c r="C70">
        <f ca="1">AVERAGE(OFFSET(RawData!C$1, (ROW()-1)*5, 0,5, 1))</f>
        <v>1002</v>
      </c>
      <c r="D70">
        <f ca="1">AVERAGE(OFFSET(RawData!D$1, (ROW()-1)*5, 0,5, 1))</f>
        <v>99.6</v>
      </c>
      <c r="E70">
        <f ca="1">AVERAGE(OFFSET(RawData!E$1, (ROW()-1)*5, 0,5, 1))</f>
        <v>41</v>
      </c>
      <c r="F70">
        <f ca="1">AVERAGE(OFFSET(RawData!F$1, (ROW()-1)*5, 0,5, 1))</f>
        <v>99.6</v>
      </c>
      <c r="G70">
        <f ca="1">AVERAGE(OFFSET(RawData!G$1, (ROW()-1)*5, 0,5, 1))</f>
        <v>41</v>
      </c>
      <c r="H70">
        <f ca="1">AVERAGE(OFFSET(RawData!H$1, (ROW()-1)*5, 0,5, 1))</f>
        <v>4.8311797892994404E-2</v>
      </c>
      <c r="I70">
        <f ca="1">AVERAGE(OFFSET(RawData!I$1, (ROW()-1)*5, 0,5, 1))</f>
        <v>0</v>
      </c>
      <c r="J70">
        <f ca="1">AVERAGE(OFFSET(RawData!J$1, (ROW()-1)*5, 0,5, 1))</f>
        <v>2.1964075808530428E-3</v>
      </c>
      <c r="K70">
        <f ca="1">AVERAGE(OFFSET(RawData!K$1, (ROW()-1)*5, 0,5, 1))</f>
        <v>0</v>
      </c>
      <c r="L70">
        <f ca="1">AVERAGE(OFFSET(RawData!L$1, (ROW()-1)*5, 0,5, 1))</f>
        <v>0.24727846313212121</v>
      </c>
      <c r="M70">
        <f ca="1">AVERAGE(OFFSET(RawData!M$1, (ROW()-1)*5, 0,5, 1))</f>
        <v>0</v>
      </c>
      <c r="N70">
        <f ca="1">AVERAGE(OFFSET(RawData!N$1, (ROW()-1)*5, 0,5, 1))</f>
        <v>1.2123059296230001</v>
      </c>
      <c r="O70">
        <f ca="1">AVERAGE(OFFSET(RawData!O$1, (ROW()-1)*5, 0,5, 1))</f>
        <v>1.0200407597619601</v>
      </c>
      <c r="P70">
        <f ca="1">AVERAGE(OFFSET(RawData!P$1, (ROW()-1)*5, 0,5, 1))</f>
        <v>77.931879565715477</v>
      </c>
      <c r="Q70">
        <f ca="1">AVERAGE(OFFSET(RawData!Q$1, (ROW()-1)*5, 0,5, 1))</f>
        <v>0</v>
      </c>
    </row>
    <row r="71" spans="1:17" x14ac:dyDescent="0.25">
      <c r="A71">
        <f ca="1">AVERAGE(OFFSET(RawData!A$1, (ROW()-1)*5, 0,5, 1))</f>
        <v>4</v>
      </c>
      <c r="B71">
        <f ca="1">AVERAGE(OFFSET(RawData!B$1, (ROW()-1)*5, 0,5, 1))</f>
        <v>0.2</v>
      </c>
      <c r="C71">
        <f ca="1">AVERAGE(OFFSET(RawData!C$1, (ROW()-1)*5, 0,5, 1))</f>
        <v>1000.8</v>
      </c>
      <c r="D71">
        <f ca="1">AVERAGE(OFFSET(RawData!D$1, (ROW()-1)*5, 0,5, 1))</f>
        <v>181</v>
      </c>
      <c r="E71">
        <f ca="1">AVERAGE(OFFSET(RawData!E$1, (ROW()-1)*5, 0,5, 1))</f>
        <v>71.400000000000006</v>
      </c>
      <c r="F71">
        <f ca="1">AVERAGE(OFFSET(RawData!F$1, (ROW()-1)*5, 0,5, 1))</f>
        <v>181</v>
      </c>
      <c r="G71">
        <f ca="1">AVERAGE(OFFSET(RawData!G$1, (ROW()-1)*5, 0,5, 1))</f>
        <v>71.400000000000006</v>
      </c>
      <c r="H71">
        <f ca="1">AVERAGE(OFFSET(RawData!H$1, (ROW()-1)*5, 0,5, 1))</f>
        <v>8.6741363920227313E-2</v>
      </c>
      <c r="I71">
        <f ca="1">AVERAGE(OFFSET(RawData!I$1, (ROW()-1)*5, 0,5, 1))</f>
        <v>0</v>
      </c>
      <c r="J71">
        <f ca="1">AVERAGE(OFFSET(RawData!J$1, (ROW()-1)*5, 0,5, 1))</f>
        <v>6.3960087768662032E-3</v>
      </c>
      <c r="K71">
        <f ca="1">AVERAGE(OFFSET(RawData!K$1, (ROW()-1)*5, 0,5, 1))</f>
        <v>0</v>
      </c>
      <c r="L71">
        <f ca="1">AVERAGE(OFFSET(RawData!L$1, (ROW()-1)*5, 0,5, 1))</f>
        <v>0.25396792225497039</v>
      </c>
      <c r="M71">
        <f ca="1">AVERAGE(OFFSET(RawData!M$1, (ROW()-1)*5, 0,5, 1))</f>
        <v>0</v>
      </c>
      <c r="N71">
        <f ca="1">AVERAGE(OFFSET(RawData!N$1, (ROW()-1)*5, 0,5, 1))</f>
        <v>1.28185603497792</v>
      </c>
      <c r="O71">
        <f ca="1">AVERAGE(OFFSET(RawData!O$1, (ROW()-1)*5, 0,5, 1))</f>
        <v>1.0281921781921741</v>
      </c>
      <c r="P71">
        <f ca="1">AVERAGE(OFFSET(RawData!P$1, (ROW()-1)*5, 0,5, 1))</f>
        <v>77.418187253509586</v>
      </c>
      <c r="Q71">
        <f ca="1">AVERAGE(OFFSET(RawData!Q$1, (ROW()-1)*5, 0,5, 1))</f>
        <v>0</v>
      </c>
    </row>
    <row r="72" spans="1:17" x14ac:dyDescent="0.25">
      <c r="A72">
        <f ca="1">AVERAGE(OFFSET(RawData!A$1, (ROW()-1)*5, 0,5, 1))</f>
        <v>4</v>
      </c>
      <c r="B72">
        <f ca="1">AVERAGE(OFFSET(RawData!B$1, (ROW()-1)*5, 0,5, 1))</f>
        <v>0.3</v>
      </c>
      <c r="C72">
        <f ca="1">AVERAGE(OFFSET(RawData!C$1, (ROW()-1)*5, 0,5, 1))</f>
        <v>1002</v>
      </c>
      <c r="D72">
        <f ca="1">AVERAGE(OFFSET(RawData!D$1, (ROW()-1)*5, 0,5, 1))</f>
        <v>250.2</v>
      </c>
      <c r="E72">
        <f ca="1">AVERAGE(OFFSET(RawData!E$1, (ROW()-1)*5, 0,5, 1))</f>
        <v>92.4</v>
      </c>
      <c r="F72">
        <f ca="1">AVERAGE(OFFSET(RawData!F$1, (ROW()-1)*5, 0,5, 1))</f>
        <v>250.2</v>
      </c>
      <c r="G72">
        <f ca="1">AVERAGE(OFFSET(RawData!G$1, (ROW()-1)*5, 0,5, 1))</f>
        <v>92.4</v>
      </c>
      <c r="H72">
        <f ca="1">AVERAGE(OFFSET(RawData!H$1, (ROW()-1)*5, 0,5, 1))</f>
        <v>0.13335201112713757</v>
      </c>
      <c r="I72">
        <f ca="1">AVERAGE(OFFSET(RawData!I$1, (ROW()-1)*5, 0,5, 1))</f>
        <v>0</v>
      </c>
      <c r="J72">
        <f ca="1">AVERAGE(OFFSET(RawData!J$1, (ROW()-1)*5, 0,5, 1))</f>
        <v>8.3812514353821966E-3</v>
      </c>
      <c r="K72">
        <f ca="1">AVERAGE(OFFSET(RawData!K$1, (ROW()-1)*5, 0,5, 1))</f>
        <v>0</v>
      </c>
      <c r="L72">
        <f ca="1">AVERAGE(OFFSET(RawData!L$1, (ROW()-1)*5, 0,5, 1))</f>
        <v>0.33396836487320714</v>
      </c>
      <c r="M72">
        <f ca="1">AVERAGE(OFFSET(RawData!M$1, (ROW()-1)*5, 0,5, 1))</f>
        <v>0</v>
      </c>
      <c r="N72">
        <f ca="1">AVERAGE(OFFSET(RawData!N$1, (ROW()-1)*5, 0,5, 1))</f>
        <v>1.3432077742908839</v>
      </c>
      <c r="O72">
        <f ca="1">AVERAGE(OFFSET(RawData!O$1, (ROW()-1)*5, 0,5, 1))</f>
        <v>1.0302073484708401</v>
      </c>
      <c r="P72">
        <f ca="1">AVERAGE(OFFSET(RawData!P$1, (ROW()-1)*5, 0,5, 1))</f>
        <v>72.936315991799262</v>
      </c>
      <c r="Q72">
        <f ca="1">AVERAGE(OFFSET(RawData!Q$1, (ROW()-1)*5, 0,5, 1))</f>
        <v>0</v>
      </c>
    </row>
    <row r="73" spans="1:17" x14ac:dyDescent="0.25">
      <c r="A73">
        <f ca="1">AVERAGE(OFFSET(RawData!A$1, (ROW()-1)*5, 0,5, 1))</f>
        <v>4</v>
      </c>
      <c r="B73">
        <f ca="1">AVERAGE(OFFSET(RawData!B$1, (ROW()-1)*5, 0,5, 1))</f>
        <v>0.4</v>
      </c>
      <c r="C73">
        <f ca="1">AVERAGE(OFFSET(RawData!C$1, (ROW()-1)*5, 0,5, 1))</f>
        <v>1001.8</v>
      </c>
      <c r="D73">
        <f ca="1">AVERAGE(OFFSET(RawData!D$1, (ROW()-1)*5, 0,5, 1))</f>
        <v>343.4</v>
      </c>
      <c r="E73">
        <f ca="1">AVERAGE(OFFSET(RawData!E$1, (ROW()-1)*5, 0,5, 1))</f>
        <v>124.2</v>
      </c>
      <c r="F73">
        <f ca="1">AVERAGE(OFFSET(RawData!F$1, (ROW()-1)*5, 0,5, 1))</f>
        <v>343.4</v>
      </c>
      <c r="G73">
        <f ca="1">AVERAGE(OFFSET(RawData!G$1, (ROW()-1)*5, 0,5, 1))</f>
        <v>124.2</v>
      </c>
      <c r="H73">
        <f ca="1">AVERAGE(OFFSET(RawData!H$1, (ROW()-1)*5, 0,5, 1))</f>
        <v>0.15226041624710901</v>
      </c>
      <c r="I73">
        <f ca="1">AVERAGE(OFFSET(RawData!I$1, (ROW()-1)*5, 0,5, 1))</f>
        <v>0</v>
      </c>
      <c r="J73">
        <f ca="1">AVERAGE(OFFSET(RawData!J$1, (ROW()-1)*5, 0,5, 1))</f>
        <v>1.1978321777527301E-2</v>
      </c>
      <c r="K73">
        <f ca="1">AVERAGE(OFFSET(RawData!K$1, (ROW()-1)*5, 0,5, 1))</f>
        <v>0</v>
      </c>
      <c r="L73">
        <f ca="1">AVERAGE(OFFSET(RawData!L$1, (ROW()-1)*5, 0,5, 1))</f>
        <v>0.31300017454820483</v>
      </c>
      <c r="M73">
        <f ca="1">AVERAGE(OFFSET(RawData!M$1, (ROW()-1)*5, 0,5, 1))</f>
        <v>0</v>
      </c>
      <c r="N73">
        <f ca="1">AVERAGE(OFFSET(RawData!N$1, (ROW()-1)*5, 0,5, 1))</f>
        <v>1.4607242405146441</v>
      </c>
      <c r="O73">
        <f ca="1">AVERAGE(OFFSET(RawData!O$1, (ROW()-1)*5, 0,5, 1))</f>
        <v>1.0525462134764401</v>
      </c>
      <c r="P73">
        <f ca="1">AVERAGE(OFFSET(RawData!P$1, (ROW()-1)*5, 0,5, 1))</f>
        <v>72.054254624211211</v>
      </c>
      <c r="Q73">
        <f ca="1">AVERAGE(OFFSET(RawData!Q$1, (ROW()-1)*5, 0,5, 1))</f>
        <v>0</v>
      </c>
    </row>
    <row r="74" spans="1:17" x14ac:dyDescent="0.25">
      <c r="A74">
        <f ca="1">AVERAGE(OFFSET(RawData!A$1, (ROW()-1)*5, 0,5, 1))</f>
        <v>4</v>
      </c>
      <c r="B74">
        <f ca="1">AVERAGE(OFFSET(RawData!B$1, (ROW()-1)*5, 0,5, 1))</f>
        <v>0.5</v>
      </c>
      <c r="C74">
        <f ca="1">AVERAGE(OFFSET(RawData!C$1, (ROW()-1)*5, 0,5, 1))</f>
        <v>1002</v>
      </c>
      <c r="D74">
        <f ca="1">AVERAGE(OFFSET(RawData!D$1, (ROW()-1)*5, 0,5, 1))</f>
        <v>455.6</v>
      </c>
      <c r="E74">
        <f ca="1">AVERAGE(OFFSET(RawData!E$1, (ROW()-1)*5, 0,5, 1))</f>
        <v>158.6</v>
      </c>
      <c r="F74">
        <f ca="1">AVERAGE(OFFSET(RawData!F$1, (ROW()-1)*5, 0,5, 1))</f>
        <v>455.6</v>
      </c>
      <c r="G74">
        <f ca="1">AVERAGE(OFFSET(RawData!G$1, (ROW()-1)*5, 0,5, 1))</f>
        <v>158.6</v>
      </c>
      <c r="H74">
        <f ca="1">AVERAGE(OFFSET(RawData!H$1, (ROW()-1)*5, 0,5, 1))</f>
        <v>0.1876320068808468</v>
      </c>
      <c r="I74">
        <f ca="1">AVERAGE(OFFSET(RawData!I$1, (ROW()-1)*5, 0,5, 1))</f>
        <v>0</v>
      </c>
      <c r="J74">
        <f ca="1">AVERAGE(OFFSET(RawData!J$1, (ROW()-1)*5, 0,5, 1))</f>
        <v>1.5769465647376787E-2</v>
      </c>
      <c r="K74">
        <f ca="1">AVERAGE(OFFSET(RawData!K$1, (ROW()-1)*5, 0,5, 1))</f>
        <v>0</v>
      </c>
      <c r="L74">
        <f ca="1">AVERAGE(OFFSET(RawData!L$1, (ROW()-1)*5, 0,5, 1))</f>
        <v>0.303667969174512</v>
      </c>
      <c r="M74">
        <f ca="1">AVERAGE(OFFSET(RawData!M$1, (ROW()-1)*5, 0,5, 1))</f>
        <v>0</v>
      </c>
      <c r="N74">
        <f ca="1">AVERAGE(OFFSET(RawData!N$1, (ROW()-1)*5, 0,5, 1))</f>
        <v>1.786196706610454</v>
      </c>
      <c r="O74">
        <f ca="1">AVERAGE(OFFSET(RawData!O$1, (ROW()-1)*5, 0,5, 1))</f>
        <v>1.0493119733651661</v>
      </c>
      <c r="P74">
        <f ca="1">AVERAGE(OFFSET(RawData!P$1, (ROW()-1)*5, 0,5, 1))</f>
        <v>63.371464648443407</v>
      </c>
      <c r="Q74">
        <f ca="1">AVERAGE(OFFSET(RawData!Q$1, (ROW()-1)*5, 0,5, 1))</f>
        <v>0</v>
      </c>
    </row>
    <row r="75" spans="1:17" x14ac:dyDescent="0.25">
      <c r="A75">
        <f ca="1">AVERAGE(OFFSET(RawData!A$1, (ROW()-1)*5, 0,5, 1))</f>
        <v>4</v>
      </c>
      <c r="B75">
        <f ca="1">AVERAGE(OFFSET(RawData!B$1, (ROW()-1)*5, 0,5, 1))</f>
        <v>0.6</v>
      </c>
      <c r="C75">
        <f ca="1">AVERAGE(OFFSET(RawData!C$1, (ROW()-1)*5, 0,5, 1))</f>
        <v>1001.8</v>
      </c>
      <c r="D75">
        <f ca="1">AVERAGE(OFFSET(RawData!D$1, (ROW()-1)*5, 0,5, 1))</f>
        <v>524.6</v>
      </c>
      <c r="E75">
        <f ca="1">AVERAGE(OFFSET(RawData!E$1, (ROW()-1)*5, 0,5, 1))</f>
        <v>174.2</v>
      </c>
      <c r="F75">
        <f ca="1">AVERAGE(OFFSET(RawData!F$1, (ROW()-1)*5, 0,5, 1))</f>
        <v>524.6</v>
      </c>
      <c r="G75">
        <f ca="1">AVERAGE(OFFSET(RawData!G$1, (ROW()-1)*5, 0,5, 1))</f>
        <v>174.2</v>
      </c>
      <c r="H75">
        <f ca="1">AVERAGE(OFFSET(RawData!H$1, (ROW()-1)*5, 0,5, 1))</f>
        <v>0.23640989033783383</v>
      </c>
      <c r="I75">
        <f ca="1">AVERAGE(OFFSET(RawData!I$1, (ROW()-1)*5, 0,5, 1))</f>
        <v>0</v>
      </c>
      <c r="J75">
        <f ca="1">AVERAGE(OFFSET(RawData!J$1, (ROW()-1)*5, 0,5, 1))</f>
        <v>1.8966758912607136E-2</v>
      </c>
      <c r="K75">
        <f ca="1">AVERAGE(OFFSET(RawData!K$1, (ROW()-1)*5, 0,5, 1))</f>
        <v>0</v>
      </c>
      <c r="L75">
        <f ca="1">AVERAGE(OFFSET(RawData!L$1, (ROW()-1)*5, 0,5, 1))</f>
        <v>0.36726342607156603</v>
      </c>
      <c r="M75">
        <f ca="1">AVERAGE(OFFSET(RawData!M$1, (ROW()-1)*5, 0,5, 1))</f>
        <v>0</v>
      </c>
      <c r="N75">
        <f ca="1">AVERAGE(OFFSET(RawData!N$1, (ROW()-1)*5, 0,5, 1))</f>
        <v>1.9536020988918061</v>
      </c>
      <c r="O75">
        <f ca="1">AVERAGE(OFFSET(RawData!O$1, (ROW()-1)*5, 0,5, 1))</f>
        <v>1.0523041443388421</v>
      </c>
      <c r="P75">
        <f ca="1">AVERAGE(OFFSET(RawData!P$1, (ROW()-1)*5, 0,5, 1))</f>
        <v>60.509184716022716</v>
      </c>
      <c r="Q75">
        <f ca="1">AVERAGE(OFFSET(RawData!Q$1, (ROW()-1)*5, 0,5, 1))</f>
        <v>0</v>
      </c>
    </row>
    <row r="76" spans="1:17" x14ac:dyDescent="0.25">
      <c r="A76">
        <f ca="1">AVERAGE(OFFSET(RawData!A$1, (ROW()-1)*5, 0,5, 1))</f>
        <v>4</v>
      </c>
      <c r="B76">
        <f ca="1">AVERAGE(OFFSET(RawData!B$1, (ROW()-1)*5, 0,5, 1))</f>
        <v>0.7</v>
      </c>
      <c r="C76">
        <f ca="1">AVERAGE(OFFSET(RawData!C$1, (ROW()-1)*5, 0,5, 1))</f>
        <v>1001.8</v>
      </c>
      <c r="D76">
        <f ca="1">AVERAGE(OFFSET(RawData!D$1, (ROW()-1)*5, 0,5, 1))</f>
        <v>608.20000000000005</v>
      </c>
      <c r="E76">
        <f ca="1">AVERAGE(OFFSET(RawData!E$1, (ROW()-1)*5, 0,5, 1))</f>
        <v>207.8</v>
      </c>
      <c r="F76">
        <f ca="1">AVERAGE(OFFSET(RawData!F$1, (ROW()-1)*5, 0,5, 1))</f>
        <v>608.20000000000005</v>
      </c>
      <c r="G76">
        <f ca="1">AVERAGE(OFFSET(RawData!G$1, (ROW()-1)*5, 0,5, 1))</f>
        <v>207.8</v>
      </c>
      <c r="H76">
        <f ca="1">AVERAGE(OFFSET(RawData!H$1, (ROW()-1)*5, 0,5, 1))</f>
        <v>0.24553013997636422</v>
      </c>
      <c r="I76">
        <f ca="1">AVERAGE(OFFSET(RawData!I$1, (ROW()-1)*5, 0,5, 1))</f>
        <v>0</v>
      </c>
      <c r="J76">
        <f ca="1">AVERAGE(OFFSET(RawData!J$1, (ROW()-1)*5, 0,5, 1))</f>
        <v>2.5749742330098725E-2</v>
      </c>
      <c r="K76">
        <f ca="1">AVERAGE(OFFSET(RawData!K$1, (ROW()-1)*5, 0,5, 1))</f>
        <v>0</v>
      </c>
      <c r="L76">
        <f ca="1">AVERAGE(OFFSET(RawData!L$1, (ROW()-1)*5, 0,5, 1))</f>
        <v>0.36621001054413921</v>
      </c>
      <c r="M76">
        <f ca="1">AVERAGE(OFFSET(RawData!M$1, (ROW()-1)*5, 0,5, 1))</f>
        <v>0</v>
      </c>
      <c r="N76">
        <f ca="1">AVERAGE(OFFSET(RawData!N$1, (ROW()-1)*5, 0,5, 1))</f>
        <v>2.3146084105044662</v>
      </c>
      <c r="O76">
        <f ca="1">AVERAGE(OFFSET(RawData!O$1, (ROW()-1)*5, 0,5, 1))</f>
        <v>1.0712890746642261</v>
      </c>
      <c r="P76">
        <f ca="1">AVERAGE(OFFSET(RawData!P$1, (ROW()-1)*5, 0,5, 1))</f>
        <v>56.948708547228101</v>
      </c>
      <c r="Q76">
        <f ca="1">AVERAGE(OFFSET(RawData!Q$1, (ROW()-1)*5, 0,5, 1))</f>
        <v>0</v>
      </c>
    </row>
    <row r="77" spans="1:17" x14ac:dyDescent="0.25">
      <c r="A77">
        <f ca="1">AVERAGE(OFFSET(RawData!A$1, (ROW()-1)*5, 0,5, 1))</f>
        <v>4</v>
      </c>
      <c r="B77">
        <f ca="1">AVERAGE(OFFSET(RawData!B$1, (ROW()-1)*5, 0,5, 1))</f>
        <v>0.8</v>
      </c>
      <c r="C77">
        <f ca="1">AVERAGE(OFFSET(RawData!C$1, (ROW()-1)*5, 0,5, 1))</f>
        <v>1002.2</v>
      </c>
      <c r="D77">
        <f ca="1">AVERAGE(OFFSET(RawData!D$1, (ROW()-1)*5, 0,5, 1))</f>
        <v>628.6</v>
      </c>
      <c r="E77">
        <f ca="1">AVERAGE(OFFSET(RawData!E$1, (ROW()-1)*5, 0,5, 1))</f>
        <v>220.6</v>
      </c>
      <c r="F77">
        <f ca="1">AVERAGE(OFFSET(RawData!F$1, (ROW()-1)*5, 0,5, 1))</f>
        <v>628.6</v>
      </c>
      <c r="G77">
        <f ca="1">AVERAGE(OFFSET(RawData!G$1, (ROW()-1)*5, 0,5, 1))</f>
        <v>220.6</v>
      </c>
      <c r="H77">
        <f ca="1">AVERAGE(OFFSET(RawData!H$1, (ROW()-1)*5, 0,5, 1))</f>
        <v>0.25029953604565497</v>
      </c>
      <c r="I77">
        <f ca="1">AVERAGE(OFFSET(RawData!I$1, (ROW()-1)*5, 0,5, 1))</f>
        <v>0</v>
      </c>
      <c r="J77">
        <f ca="1">AVERAGE(OFFSET(RawData!J$1, (ROW()-1)*5, 0,5, 1))</f>
        <v>3.4725043557412537E-2</v>
      </c>
      <c r="K77">
        <f ca="1">AVERAGE(OFFSET(RawData!K$1, (ROW()-1)*5, 0,5, 1))</f>
        <v>0</v>
      </c>
      <c r="L77">
        <f ca="1">AVERAGE(OFFSET(RawData!L$1, (ROW()-1)*5, 0,5, 1))</f>
        <v>0.38192971367458928</v>
      </c>
      <c r="M77">
        <f ca="1">AVERAGE(OFFSET(RawData!M$1, (ROW()-1)*5, 0,5, 1))</f>
        <v>0</v>
      </c>
      <c r="N77">
        <f ca="1">AVERAGE(OFFSET(RawData!N$1, (ROW()-1)*5, 0,5, 1))</f>
        <v>2.8402078337809962</v>
      </c>
      <c r="O77">
        <f ca="1">AVERAGE(OFFSET(RawData!O$1, (ROW()-1)*5, 0,5, 1))</f>
        <v>1.08940865352231</v>
      </c>
      <c r="P77">
        <f ca="1">AVERAGE(OFFSET(RawData!P$1, (ROW()-1)*5, 0,5, 1))</f>
        <v>53.801956412618118</v>
      </c>
      <c r="Q77">
        <f ca="1">AVERAGE(OFFSET(RawData!Q$1, (ROW()-1)*5, 0,5, 1))</f>
        <v>0</v>
      </c>
    </row>
    <row r="78" spans="1:17" x14ac:dyDescent="0.25">
      <c r="A78">
        <f ca="1">AVERAGE(OFFSET(RawData!A$1, (ROW()-1)*5, 0,5, 1))</f>
        <v>4</v>
      </c>
      <c r="B78">
        <f ca="1">AVERAGE(OFFSET(RawData!B$1, (ROW()-1)*5, 0,5, 1))</f>
        <v>0.9</v>
      </c>
      <c r="C78">
        <f ca="1">AVERAGE(OFFSET(RawData!C$1, (ROW()-1)*5, 0,5, 1))</f>
        <v>1002</v>
      </c>
      <c r="D78">
        <f ca="1">AVERAGE(OFFSET(RawData!D$1, (ROW()-1)*5, 0,5, 1))</f>
        <v>718.8</v>
      </c>
      <c r="E78">
        <f ca="1">AVERAGE(OFFSET(RawData!E$1, (ROW()-1)*5, 0,5, 1))</f>
        <v>247</v>
      </c>
      <c r="F78">
        <f ca="1">AVERAGE(OFFSET(RawData!F$1, (ROW()-1)*5, 0,5, 1))</f>
        <v>718.8</v>
      </c>
      <c r="G78">
        <f ca="1">AVERAGE(OFFSET(RawData!G$1, (ROW()-1)*5, 0,5, 1))</f>
        <v>247</v>
      </c>
      <c r="H78">
        <f ca="1">AVERAGE(OFFSET(RawData!H$1, (ROW()-1)*5, 0,5, 1))</f>
        <v>0.24991744398784582</v>
      </c>
      <c r="I78">
        <f ca="1">AVERAGE(OFFSET(RawData!I$1, (ROW()-1)*5, 0,5, 1))</f>
        <v>0</v>
      </c>
      <c r="J78">
        <f ca="1">AVERAGE(OFFSET(RawData!J$1, (ROW()-1)*5, 0,5, 1))</f>
        <v>4.171545712873112E-2</v>
      </c>
      <c r="K78">
        <f ca="1">AVERAGE(OFFSET(RawData!K$1, (ROW()-1)*5, 0,5, 1))</f>
        <v>0</v>
      </c>
      <c r="L78">
        <f ca="1">AVERAGE(OFFSET(RawData!L$1, (ROW()-1)*5, 0,5, 1))</f>
        <v>0.36443333358573682</v>
      </c>
      <c r="M78">
        <f ca="1">AVERAGE(OFFSET(RawData!M$1, (ROW()-1)*5, 0,5, 1))</f>
        <v>0</v>
      </c>
      <c r="N78">
        <f ca="1">AVERAGE(OFFSET(RawData!N$1, (ROW()-1)*5, 0,5, 1))</f>
        <v>3.2394188604280543</v>
      </c>
      <c r="O78">
        <f ca="1">AVERAGE(OFFSET(RawData!O$1, (ROW()-1)*5, 0,5, 1))</f>
        <v>1.0759225694433598</v>
      </c>
      <c r="P78">
        <f ca="1">AVERAGE(OFFSET(RawData!P$1, (ROW()-1)*5, 0,5, 1))</f>
        <v>48.270400980455918</v>
      </c>
      <c r="Q78">
        <f ca="1">AVERAGE(OFFSET(RawData!Q$1, (ROW()-1)*5, 0,5, 1))</f>
        <v>0</v>
      </c>
    </row>
    <row r="79" spans="1:17" x14ac:dyDescent="0.25">
      <c r="A79">
        <f ca="1">AVERAGE(OFFSET(RawData!A$1, (ROW()-1)*5, 0,5, 1))</f>
        <v>4</v>
      </c>
      <c r="B79">
        <f ca="1">AVERAGE(OFFSET(RawData!B$1, (ROW()-1)*5, 0,5, 1))</f>
        <v>1</v>
      </c>
      <c r="C79">
        <f ca="1">AVERAGE(OFFSET(RawData!C$1, (ROW()-1)*5, 0,5, 1))</f>
        <v>1002.6</v>
      </c>
      <c r="D79">
        <f ca="1">AVERAGE(OFFSET(RawData!D$1, (ROW()-1)*5, 0,5, 1))</f>
        <v>731.4</v>
      </c>
      <c r="E79">
        <f ca="1">AVERAGE(OFFSET(RawData!E$1, (ROW()-1)*5, 0,5, 1))</f>
        <v>272.2</v>
      </c>
      <c r="F79">
        <f ca="1">AVERAGE(OFFSET(RawData!F$1, (ROW()-1)*5, 0,5, 1))</f>
        <v>731.4</v>
      </c>
      <c r="G79">
        <f ca="1">AVERAGE(OFFSET(RawData!G$1, (ROW()-1)*5, 0,5, 1))</f>
        <v>272.2</v>
      </c>
      <c r="H79">
        <f ca="1">AVERAGE(OFFSET(RawData!H$1, (ROW()-1)*5, 0,5, 1))</f>
        <v>0.27029632563138495</v>
      </c>
      <c r="I79">
        <f ca="1">AVERAGE(OFFSET(RawData!I$1, (ROW()-1)*5, 0,5, 1))</f>
        <v>0</v>
      </c>
      <c r="J79">
        <f ca="1">AVERAGE(OFFSET(RawData!J$1, (ROW()-1)*5, 0,5, 1))</f>
        <v>4.747457816603548E-2</v>
      </c>
      <c r="K79">
        <f ca="1">AVERAGE(OFFSET(RawData!K$1, (ROW()-1)*5, 0,5, 1))</f>
        <v>0</v>
      </c>
      <c r="L79">
        <f ca="1">AVERAGE(OFFSET(RawData!L$1, (ROW()-1)*5, 0,5, 1))</f>
        <v>0.41075565355862864</v>
      </c>
      <c r="M79">
        <f ca="1">AVERAGE(OFFSET(RawData!M$1, (ROW()-1)*5, 0,5, 1))</f>
        <v>0</v>
      </c>
      <c r="N79">
        <f ca="1">AVERAGE(OFFSET(RawData!N$1, (ROW()-1)*5, 0,5, 1))</f>
        <v>3.6504170377386997</v>
      </c>
      <c r="O79">
        <f ca="1">AVERAGE(OFFSET(RawData!O$1, (ROW()-1)*5, 0,5, 1))</f>
        <v>1.118938901738346</v>
      </c>
      <c r="P79">
        <f ca="1">AVERAGE(OFFSET(RawData!P$1, (ROW()-1)*5, 0,5, 1))</f>
        <v>47.199695561768806</v>
      </c>
      <c r="Q79">
        <f ca="1">AVERAGE(OFFSET(RawData!Q$1, (ROW()-1)*5, 0,5, 1))</f>
        <v>0</v>
      </c>
    </row>
    <row r="80" spans="1:17" x14ac:dyDescent="0.25">
      <c r="A80">
        <f ca="1">AVERAGE(OFFSET(RawData!A$1, (ROW()-1)*5, 0,5, 1))</f>
        <v>4</v>
      </c>
      <c r="B80">
        <f ca="1">AVERAGE(OFFSET(RawData!B$1, (ROW()-1)*5, 0,5, 1))</f>
        <v>2</v>
      </c>
      <c r="C80">
        <f ca="1">AVERAGE(OFFSET(RawData!C$1, (ROW()-1)*5, 0,5, 1))</f>
        <v>1002</v>
      </c>
      <c r="D80">
        <f ca="1">AVERAGE(OFFSET(RawData!D$1, (ROW()-1)*5, 0,5, 1))</f>
        <v>911.6</v>
      </c>
      <c r="E80">
        <f ca="1">AVERAGE(OFFSET(RawData!E$1, (ROW()-1)*5, 0,5, 1))</f>
        <v>459.8</v>
      </c>
      <c r="F80">
        <f ca="1">AVERAGE(OFFSET(RawData!F$1, (ROW()-1)*5, 0,5, 1))</f>
        <v>911.6</v>
      </c>
      <c r="G80">
        <f ca="1">AVERAGE(OFFSET(RawData!G$1, (ROW()-1)*5, 0,5, 1))</f>
        <v>459.8</v>
      </c>
      <c r="H80">
        <f ca="1">AVERAGE(OFFSET(RawData!H$1, (ROW()-1)*5, 0,5, 1))</f>
        <v>0.37943382203985621</v>
      </c>
      <c r="I80">
        <f ca="1">AVERAGE(OFFSET(RawData!I$1, (ROW()-1)*5, 0,5, 1))</f>
        <v>0</v>
      </c>
      <c r="J80">
        <f ca="1">AVERAGE(OFFSET(RawData!J$1, (ROW()-1)*5, 0,5, 1))</f>
        <v>0.1237303309195914</v>
      </c>
      <c r="K80">
        <f ca="1">AVERAGE(OFFSET(RawData!K$1, (ROW()-1)*5, 0,5, 1))</f>
        <v>0</v>
      </c>
      <c r="L80">
        <f ca="1">AVERAGE(OFFSET(RawData!L$1, (ROW()-1)*5, 0,5, 1))</f>
        <v>0.58838263742795616</v>
      </c>
      <c r="M80">
        <f ca="1">AVERAGE(OFFSET(RawData!M$1, (ROW()-1)*5, 0,5, 1))</f>
        <v>0</v>
      </c>
      <c r="N80">
        <f ca="1">AVERAGE(OFFSET(RawData!N$1, (ROW()-1)*5, 0,5, 1))</f>
        <v>9.0564043330674622</v>
      </c>
      <c r="O80">
        <f ca="1">AVERAGE(OFFSET(RawData!O$1, (ROW()-1)*5, 0,5, 1))</f>
        <v>1.1829424804734039</v>
      </c>
      <c r="P80">
        <f ca="1">AVERAGE(OFFSET(RawData!P$1, (ROW()-1)*5, 0,5, 1))</f>
        <v>30.675047535080658</v>
      </c>
      <c r="Q80">
        <f ca="1">AVERAGE(OFFSET(RawData!Q$1, (ROW()-1)*5, 0,5, 1))</f>
        <v>0</v>
      </c>
    </row>
    <row r="81" spans="1:17" x14ac:dyDescent="0.25">
      <c r="A81">
        <f ca="1">AVERAGE(OFFSET(RawData!A$1, (ROW()-1)*5, 0,5, 1))</f>
        <v>4</v>
      </c>
      <c r="B81">
        <f ca="1">AVERAGE(OFFSET(RawData!B$1, (ROW()-1)*5, 0,5, 1))</f>
        <v>3</v>
      </c>
      <c r="C81">
        <f ca="1">AVERAGE(OFFSET(RawData!C$1, (ROW()-1)*5, 0,5, 1))</f>
        <v>1000.8</v>
      </c>
      <c r="D81">
        <f ca="1">AVERAGE(OFFSET(RawData!D$1, (ROW()-1)*5, 0,5, 1))</f>
        <v>971.6</v>
      </c>
      <c r="E81">
        <f ca="1">AVERAGE(OFFSET(RawData!E$1, (ROW()-1)*5, 0,5, 1))</f>
        <v>596.6</v>
      </c>
      <c r="F81">
        <f ca="1">AVERAGE(OFFSET(RawData!F$1, (ROW()-1)*5, 0,5, 1))</f>
        <v>971.6</v>
      </c>
      <c r="G81">
        <f ca="1">AVERAGE(OFFSET(RawData!G$1, (ROW()-1)*5, 0,5, 1))</f>
        <v>596.6</v>
      </c>
      <c r="H81">
        <f ca="1">AVERAGE(OFFSET(RawData!H$1, (ROW()-1)*5, 0,5, 1))</f>
        <v>0.55455586608999763</v>
      </c>
      <c r="I81">
        <f ca="1">AVERAGE(OFFSET(RawData!I$1, (ROW()-1)*5, 0,5, 1))</f>
        <v>0</v>
      </c>
      <c r="J81">
        <f ca="1">AVERAGE(OFFSET(RawData!J$1, (ROW()-1)*5, 0,5, 1))</f>
        <v>0.21682985078793418</v>
      </c>
      <c r="K81">
        <f ca="1">AVERAGE(OFFSET(RawData!K$1, (ROW()-1)*5, 0,5, 1))</f>
        <v>0</v>
      </c>
      <c r="L81">
        <f ca="1">AVERAGE(OFFSET(RawData!L$1, (ROW()-1)*5, 0,5, 1))</f>
        <v>0.8887617928738889</v>
      </c>
      <c r="M81">
        <f ca="1">AVERAGE(OFFSET(RawData!M$1, (ROW()-1)*5, 0,5, 1))</f>
        <v>0</v>
      </c>
      <c r="N81">
        <f ca="1">AVERAGE(OFFSET(RawData!N$1, (ROW()-1)*5, 0,5, 1))</f>
        <v>15.078200141026281</v>
      </c>
      <c r="O81">
        <f ca="1">AVERAGE(OFFSET(RawData!O$1, (ROW()-1)*5, 0,5, 1))</f>
        <v>1.1944461580771701</v>
      </c>
      <c r="P81">
        <f ca="1">AVERAGE(OFFSET(RawData!P$1, (ROW()-1)*5, 0,5, 1))</f>
        <v>25.452437665606961</v>
      </c>
      <c r="Q81">
        <f ca="1">AVERAGE(OFFSET(RawData!Q$1, (ROW()-1)*5, 0,5, 1))</f>
        <v>0</v>
      </c>
    </row>
    <row r="82" spans="1:17" x14ac:dyDescent="0.25">
      <c r="A82">
        <f ca="1">AVERAGE(OFFSET(RawData!A$1, (ROW()-1)*5, 0,5, 1))</f>
        <v>4</v>
      </c>
      <c r="B82">
        <f ca="1">AVERAGE(OFFSET(RawData!B$1, (ROW()-1)*5, 0,5, 1))</f>
        <v>4</v>
      </c>
      <c r="C82">
        <f ca="1">AVERAGE(OFFSET(RawData!C$1, (ROW()-1)*5, 0,5, 1))</f>
        <v>1000.4</v>
      </c>
      <c r="D82">
        <f ca="1">AVERAGE(OFFSET(RawData!D$1, (ROW()-1)*5, 0,5, 1))</f>
        <v>982.6</v>
      </c>
      <c r="E82">
        <f ca="1">AVERAGE(OFFSET(RawData!E$1, (ROW()-1)*5, 0,5, 1))</f>
        <v>685.4</v>
      </c>
      <c r="F82">
        <f ca="1">AVERAGE(OFFSET(RawData!F$1, (ROW()-1)*5, 0,5, 1))</f>
        <v>982.6</v>
      </c>
      <c r="G82">
        <f ca="1">AVERAGE(OFFSET(RawData!G$1, (ROW()-1)*5, 0,5, 1))</f>
        <v>685.4</v>
      </c>
      <c r="H82">
        <f ca="1">AVERAGE(OFFSET(RawData!H$1, (ROW()-1)*5, 0,5, 1))</f>
        <v>0.7023152847152847</v>
      </c>
      <c r="I82">
        <f ca="1">AVERAGE(OFFSET(RawData!I$1, (ROW()-1)*5, 0,5, 1))</f>
        <v>0</v>
      </c>
      <c r="J82">
        <f ca="1">AVERAGE(OFFSET(RawData!J$1, (ROW()-1)*5, 0,5, 1))</f>
        <v>0.29687892107892083</v>
      </c>
      <c r="K82">
        <f ca="1">AVERAGE(OFFSET(RawData!K$1, (ROW()-1)*5, 0,5, 1))</f>
        <v>0</v>
      </c>
      <c r="L82">
        <f ca="1">AVERAGE(OFFSET(RawData!L$1, (ROW()-1)*5, 0,5, 1))</f>
        <v>1.1552565070633281</v>
      </c>
      <c r="M82">
        <f ca="1">AVERAGE(OFFSET(RawData!M$1, (ROW()-1)*5, 0,5, 1))</f>
        <v>0</v>
      </c>
      <c r="N82">
        <f ca="1">AVERAGE(OFFSET(RawData!N$1, (ROW()-1)*5, 0,5, 1))</f>
        <v>20.548182466726239</v>
      </c>
      <c r="O82">
        <f ca="1">AVERAGE(OFFSET(RawData!O$1, (ROW()-1)*5, 0,5, 1))</f>
        <v>1.23096224166733</v>
      </c>
      <c r="P82">
        <f ca="1">AVERAGE(OFFSET(RawData!P$1, (ROW()-1)*5, 0,5, 1))</f>
        <v>22.878913005708963</v>
      </c>
      <c r="Q82">
        <f ca="1">AVERAGE(OFFSET(RawData!Q$1, (ROW()-1)*5, 0,5, 1))</f>
        <v>0</v>
      </c>
    </row>
    <row r="83" spans="1:17" x14ac:dyDescent="0.25">
      <c r="A83">
        <f ca="1">AVERAGE(OFFSET(RawData!A$1, (ROW()-1)*5, 0,5, 1))</f>
        <v>4</v>
      </c>
      <c r="B83">
        <f ca="1">AVERAGE(OFFSET(RawData!B$1, (ROW()-1)*5, 0,5, 1))</f>
        <v>5</v>
      </c>
      <c r="C83">
        <f ca="1">AVERAGE(OFFSET(RawData!C$1, (ROW()-1)*5, 0,5, 1))</f>
        <v>1001.4</v>
      </c>
      <c r="D83">
        <f ca="1">AVERAGE(OFFSET(RawData!D$1, (ROW()-1)*5, 0,5, 1))</f>
        <v>993.4</v>
      </c>
      <c r="E83">
        <f ca="1">AVERAGE(OFFSET(RawData!E$1, (ROW()-1)*5, 0,5, 1))</f>
        <v>725.8</v>
      </c>
      <c r="F83">
        <f ca="1">AVERAGE(OFFSET(RawData!F$1, (ROW()-1)*5, 0,5, 1))</f>
        <v>993.4</v>
      </c>
      <c r="G83">
        <f ca="1">AVERAGE(OFFSET(RawData!G$1, (ROW()-1)*5, 0,5, 1))</f>
        <v>725.8</v>
      </c>
      <c r="H83">
        <f ca="1">AVERAGE(OFFSET(RawData!H$1, (ROW()-1)*5, 0,5, 1))</f>
        <v>0.80946503857553187</v>
      </c>
      <c r="I83">
        <f ca="1">AVERAGE(OFFSET(RawData!I$1, (ROW()-1)*5, 0,5, 1))</f>
        <v>0</v>
      </c>
      <c r="J83">
        <f ca="1">AVERAGE(OFFSET(RawData!J$1, (ROW()-1)*5, 0,5, 1))</f>
        <v>0.36908789928129221</v>
      </c>
      <c r="K83">
        <f ca="1">AVERAGE(OFFSET(RawData!K$1, (ROW()-1)*5, 0,5, 1))</f>
        <v>0</v>
      </c>
      <c r="L83">
        <f ca="1">AVERAGE(OFFSET(RawData!L$1, (ROW()-1)*5, 0,5, 1))</f>
        <v>1.4177797515330299</v>
      </c>
      <c r="M83">
        <f ca="1">AVERAGE(OFFSET(RawData!M$1, (ROW()-1)*5, 0,5, 1))</f>
        <v>0</v>
      </c>
      <c r="N83">
        <f ca="1">AVERAGE(OFFSET(RawData!N$1, (ROW()-1)*5, 0,5, 1))</f>
        <v>25.050447241518164</v>
      </c>
      <c r="O83">
        <f ca="1">AVERAGE(OFFSET(RawData!O$1, (ROW()-1)*5, 0,5, 1))</f>
        <v>1.2233975644645743</v>
      </c>
      <c r="P83">
        <f ca="1">AVERAGE(OFFSET(RawData!P$1, (ROW()-1)*5, 0,5, 1))</f>
        <v>21.21936342834794</v>
      </c>
      <c r="Q83">
        <f ca="1">AVERAGE(OFFSET(RawData!Q$1, (ROW()-1)*5, 0,5, 1))</f>
        <v>0</v>
      </c>
    </row>
    <row r="84" spans="1:17" x14ac:dyDescent="0.25">
      <c r="A84">
        <f ca="1">AVERAGE(OFFSET(RawData!A$1, (ROW()-1)*5, 0,5, 1))</f>
        <v>4</v>
      </c>
      <c r="B84">
        <f ca="1">AVERAGE(OFFSET(RawData!B$1, (ROW()-1)*5, 0,5, 1))</f>
        <v>6</v>
      </c>
      <c r="C84">
        <f ca="1">AVERAGE(OFFSET(RawData!C$1, (ROW()-1)*5, 0,5, 1))</f>
        <v>1001.6</v>
      </c>
      <c r="D84">
        <f ca="1">AVERAGE(OFFSET(RawData!D$1, (ROW()-1)*5, 0,5, 1))</f>
        <v>997.8</v>
      </c>
      <c r="E84">
        <f ca="1">AVERAGE(OFFSET(RawData!E$1, (ROW()-1)*5, 0,5, 1))</f>
        <v>774.2</v>
      </c>
      <c r="F84">
        <f ca="1">AVERAGE(OFFSET(RawData!F$1, (ROW()-1)*5, 0,5, 1))</f>
        <v>997.8</v>
      </c>
      <c r="G84">
        <f ca="1">AVERAGE(OFFSET(RawData!G$1, (ROW()-1)*5, 0,5, 1))</f>
        <v>774.2</v>
      </c>
      <c r="H84">
        <f ca="1">AVERAGE(OFFSET(RawData!H$1, (ROW()-1)*5, 0,5, 1))</f>
        <v>0.88239662730096191</v>
      </c>
      <c r="I84">
        <f ca="1">AVERAGE(OFFSET(RawData!I$1, (ROW()-1)*5, 0,5, 1))</f>
        <v>0</v>
      </c>
      <c r="J84">
        <f ca="1">AVERAGE(OFFSET(RawData!J$1, (ROW()-1)*5, 0,5, 1))</f>
        <v>0.44609959625383661</v>
      </c>
      <c r="K84">
        <f ca="1">AVERAGE(OFFSET(RawData!K$1, (ROW()-1)*5, 0,5, 1))</f>
        <v>0</v>
      </c>
      <c r="L84">
        <f ca="1">AVERAGE(OFFSET(RawData!L$1, (ROW()-1)*5, 0,5, 1))</f>
        <v>1.7638641944072142</v>
      </c>
      <c r="M84">
        <f ca="1">AVERAGE(OFFSET(RawData!M$1, (ROW()-1)*5, 0,5, 1))</f>
        <v>0</v>
      </c>
      <c r="N84">
        <f ca="1">AVERAGE(OFFSET(RawData!N$1, (ROW()-1)*5, 0,5, 1))</f>
        <v>30.715585218660419</v>
      </c>
      <c r="O84">
        <f ca="1">AVERAGE(OFFSET(RawData!O$1, (ROW()-1)*5, 0,5, 1))</f>
        <v>1.207862985279522</v>
      </c>
      <c r="P84">
        <f ca="1">AVERAGE(OFFSET(RawData!P$1, (ROW()-1)*5, 0,5, 1))</f>
        <v>19.5221580729322</v>
      </c>
      <c r="Q84">
        <f ca="1">AVERAGE(OFFSET(RawData!Q$1, (ROW()-1)*5, 0,5, 1))</f>
        <v>0</v>
      </c>
    </row>
    <row r="85" spans="1:17" x14ac:dyDescent="0.25">
      <c r="A85">
        <f ca="1">AVERAGE(OFFSET(RawData!A$1, (ROW()-1)*5, 0,5, 1))</f>
        <v>4</v>
      </c>
      <c r="B85">
        <f ca="1">AVERAGE(OFFSET(RawData!B$1, (ROW()-1)*5, 0,5, 1))</f>
        <v>7</v>
      </c>
      <c r="C85">
        <f ca="1">AVERAGE(OFFSET(RawData!C$1, (ROW()-1)*5, 0,5, 1))</f>
        <v>1001.6</v>
      </c>
      <c r="D85">
        <f ca="1">AVERAGE(OFFSET(RawData!D$1, (ROW()-1)*5, 0,5, 1))</f>
        <v>998.2</v>
      </c>
      <c r="E85">
        <f ca="1">AVERAGE(OFFSET(RawData!E$1, (ROW()-1)*5, 0,5, 1))</f>
        <v>808.6</v>
      </c>
      <c r="F85">
        <f ca="1">AVERAGE(OFFSET(RawData!F$1, (ROW()-1)*5, 0,5, 1))</f>
        <v>998.2</v>
      </c>
      <c r="G85">
        <f ca="1">AVERAGE(OFFSET(RawData!G$1, (ROW()-1)*5, 0,5, 1))</f>
        <v>808.6</v>
      </c>
      <c r="H85">
        <f ca="1">AVERAGE(OFFSET(RawData!H$1, (ROW()-1)*5, 0,5, 1))</f>
        <v>0.89476651093417525</v>
      </c>
      <c r="I85">
        <f ca="1">AVERAGE(OFFSET(RawData!I$1, (ROW()-1)*5, 0,5, 1))</f>
        <v>0</v>
      </c>
      <c r="J85">
        <f ca="1">AVERAGE(OFFSET(RawData!J$1, (ROW()-1)*5, 0,5, 1))</f>
        <v>0.51477424770837898</v>
      </c>
      <c r="K85">
        <f ca="1">AVERAGE(OFFSET(RawData!K$1, (ROW()-1)*5, 0,5, 1))</f>
        <v>0</v>
      </c>
      <c r="L85">
        <f ca="1">AVERAGE(OFFSET(RawData!L$1, (ROW()-1)*5, 0,5, 1))</f>
        <v>2.0460044714892258</v>
      </c>
      <c r="M85">
        <f ca="1">AVERAGE(OFFSET(RawData!M$1, (ROW()-1)*5, 0,5, 1))</f>
        <v>0</v>
      </c>
      <c r="N85">
        <f ca="1">AVERAGE(OFFSET(RawData!N$1, (ROW()-1)*5, 0,5, 1))</f>
        <v>37.707748124566756</v>
      </c>
      <c r="O85">
        <f ca="1">AVERAGE(OFFSET(RawData!O$1, (ROW()-1)*5, 0,5, 1))</f>
        <v>1.1906675321548721</v>
      </c>
      <c r="P85">
        <f ca="1">AVERAGE(OFFSET(RawData!P$1, (ROW()-1)*5, 0,5, 1))</f>
        <v>17.530117083492179</v>
      </c>
      <c r="Q85">
        <f ca="1">AVERAGE(OFFSET(RawData!Q$1, (ROW()-1)*5, 0,5, 1))</f>
        <v>0</v>
      </c>
    </row>
    <row r="86" spans="1:17" x14ac:dyDescent="0.25">
      <c r="A86">
        <f ca="1">AVERAGE(OFFSET(RawData!A$1, (ROW()-1)*5, 0,5, 1))</f>
        <v>4</v>
      </c>
      <c r="B86">
        <f ca="1">AVERAGE(OFFSET(RawData!B$1, (ROW()-1)*5, 0,5, 1))</f>
        <v>8</v>
      </c>
      <c r="C86">
        <f ca="1">AVERAGE(OFFSET(RawData!C$1, (ROW()-1)*5, 0,5, 1))</f>
        <v>1002.4</v>
      </c>
      <c r="D86">
        <f ca="1">AVERAGE(OFFSET(RawData!D$1, (ROW()-1)*5, 0,5, 1))</f>
        <v>999.8</v>
      </c>
      <c r="E86">
        <f ca="1">AVERAGE(OFFSET(RawData!E$1, (ROW()-1)*5, 0,5, 1))</f>
        <v>830.6</v>
      </c>
      <c r="F86">
        <f ca="1">AVERAGE(OFFSET(RawData!F$1, (ROW()-1)*5, 0,5, 1))</f>
        <v>999.8</v>
      </c>
      <c r="G86">
        <f ca="1">AVERAGE(OFFSET(RawData!G$1, (ROW()-1)*5, 0,5, 1))</f>
        <v>830.6</v>
      </c>
      <c r="H86">
        <f ca="1">AVERAGE(OFFSET(RawData!H$1, (ROW()-1)*5, 0,5, 1))</f>
        <v>0.92178597635229576</v>
      </c>
      <c r="I86">
        <f ca="1">AVERAGE(OFFSET(RawData!I$1, (ROW()-1)*5, 0,5, 1))</f>
        <v>0</v>
      </c>
      <c r="J86">
        <f ca="1">AVERAGE(OFFSET(RawData!J$1, (ROW()-1)*5, 0,5, 1))</f>
        <v>0.55607061318088002</v>
      </c>
      <c r="K86">
        <f ca="1">AVERAGE(OFFSET(RawData!K$1, (ROW()-1)*5, 0,5, 1))</f>
        <v>0</v>
      </c>
      <c r="L86">
        <f ca="1">AVERAGE(OFFSET(RawData!L$1, (ROW()-1)*5, 0,5, 1))</f>
        <v>2.3340426933576142</v>
      </c>
      <c r="M86">
        <f ca="1">AVERAGE(OFFSET(RawData!M$1, (ROW()-1)*5, 0,5, 1))</f>
        <v>0</v>
      </c>
      <c r="N86">
        <f ca="1">AVERAGE(OFFSET(RawData!N$1, (ROW()-1)*5, 0,5, 1))</f>
        <v>43.17314527044168</v>
      </c>
      <c r="O86">
        <f ca="1">AVERAGE(OFFSET(RawData!O$1, (ROW()-1)*5, 0,5, 1))</f>
        <v>1.1724329642849001</v>
      </c>
      <c r="P86">
        <f ca="1">AVERAGE(OFFSET(RawData!P$1, (ROW()-1)*5, 0,5, 1))</f>
        <v>16.678928761277501</v>
      </c>
      <c r="Q86">
        <f ca="1">AVERAGE(OFFSET(RawData!Q$1, (ROW()-1)*5, 0,5, 1))</f>
        <v>0</v>
      </c>
    </row>
    <row r="87" spans="1:17" x14ac:dyDescent="0.25">
      <c r="A87">
        <f ca="1">AVERAGE(OFFSET(RawData!A$1, (ROW()-1)*5, 0,5, 1))</f>
        <v>4</v>
      </c>
      <c r="B87">
        <f ca="1">AVERAGE(OFFSET(RawData!B$1, (ROW()-1)*5, 0,5, 1))</f>
        <v>9</v>
      </c>
      <c r="C87">
        <f ca="1">AVERAGE(OFFSET(RawData!C$1, (ROW()-1)*5, 0,5, 1))</f>
        <v>1001</v>
      </c>
      <c r="D87">
        <f ca="1">AVERAGE(OFFSET(RawData!D$1, (ROW()-1)*5, 0,5, 1))</f>
        <v>999</v>
      </c>
      <c r="E87">
        <f ca="1">AVERAGE(OFFSET(RawData!E$1, (ROW()-1)*5, 0,5, 1))</f>
        <v>854.8</v>
      </c>
      <c r="F87">
        <f ca="1">AVERAGE(OFFSET(RawData!F$1, (ROW()-1)*5, 0,5, 1))</f>
        <v>999</v>
      </c>
      <c r="G87">
        <f ca="1">AVERAGE(OFFSET(RawData!G$1, (ROW()-1)*5, 0,5, 1))</f>
        <v>854.8</v>
      </c>
      <c r="H87">
        <f ca="1">AVERAGE(OFFSET(RawData!H$1, (ROW()-1)*5, 0,5, 1))</f>
        <v>0.95284753330501815</v>
      </c>
      <c r="I87">
        <f ca="1">AVERAGE(OFFSET(RawData!I$1, (ROW()-1)*5, 0,5, 1))</f>
        <v>0</v>
      </c>
      <c r="J87">
        <f ca="1">AVERAGE(OFFSET(RawData!J$1, (ROW()-1)*5, 0,5, 1))</f>
        <v>0.56803578616991757</v>
      </c>
      <c r="K87">
        <f ca="1">AVERAGE(OFFSET(RawData!K$1, (ROW()-1)*5, 0,5, 1))</f>
        <v>0</v>
      </c>
      <c r="L87">
        <f ca="1">AVERAGE(OFFSET(RawData!L$1, (ROW()-1)*5, 0,5, 1))</f>
        <v>2.5798147863008398</v>
      </c>
      <c r="M87">
        <f ca="1">AVERAGE(OFFSET(RawData!M$1, (ROW()-1)*5, 0,5, 1))</f>
        <v>0</v>
      </c>
      <c r="N87">
        <f ca="1">AVERAGE(OFFSET(RawData!N$1, (ROW()-1)*5, 0,5, 1))</f>
        <v>47.877118888196101</v>
      </c>
      <c r="O87">
        <f ca="1">AVERAGE(OFFSET(RawData!O$1, (ROW()-1)*5, 0,5, 1))</f>
        <v>1.1837599916105881</v>
      </c>
      <c r="P87">
        <f ca="1">AVERAGE(OFFSET(RawData!P$1, (ROW()-1)*5, 0,5, 1))</f>
        <v>15.629374374749801</v>
      </c>
      <c r="Q87">
        <f ca="1">AVERAGE(OFFSET(RawData!Q$1, (ROW()-1)*5, 0,5, 1))</f>
        <v>0</v>
      </c>
    </row>
    <row r="88" spans="1:17" x14ac:dyDescent="0.25">
      <c r="A88">
        <f ca="1">AVERAGE(OFFSET(RawData!A$1, (ROW()-1)*5, 0,5, 1))</f>
        <v>4</v>
      </c>
      <c r="B88">
        <f ca="1">AVERAGE(OFFSET(RawData!B$1, (ROW()-1)*5, 0,5, 1))</f>
        <v>10</v>
      </c>
      <c r="C88">
        <f ca="1">AVERAGE(OFFSET(RawData!C$1, (ROW()-1)*5, 0,5, 1))</f>
        <v>1002.2</v>
      </c>
      <c r="D88">
        <f ca="1">AVERAGE(OFFSET(RawData!D$1, (ROW()-1)*5, 0,5, 1))</f>
        <v>1000.6</v>
      </c>
      <c r="E88">
        <f ca="1">AVERAGE(OFFSET(RawData!E$1, (ROW()-1)*5, 0,5, 1))</f>
        <v>870.2</v>
      </c>
      <c r="F88">
        <f ca="1">AVERAGE(OFFSET(RawData!F$1, (ROW()-1)*5, 0,5, 1))</f>
        <v>1000.6</v>
      </c>
      <c r="G88">
        <f ca="1">AVERAGE(OFFSET(RawData!G$1, (ROW()-1)*5, 0,5, 1))</f>
        <v>870.2</v>
      </c>
      <c r="H88">
        <f ca="1">AVERAGE(OFFSET(RawData!H$1, (ROW()-1)*5, 0,5, 1))</f>
        <v>0.96347928693958895</v>
      </c>
      <c r="I88">
        <f ca="1">AVERAGE(OFFSET(RawData!I$1, (ROW()-1)*5, 0,5, 1))</f>
        <v>0</v>
      </c>
      <c r="J88">
        <f ca="1">AVERAGE(OFFSET(RawData!J$1, (ROW()-1)*5, 0,5, 1))</f>
        <v>0.591909899746205</v>
      </c>
      <c r="K88">
        <f ca="1">AVERAGE(OFFSET(RawData!K$1, (ROW()-1)*5, 0,5, 1))</f>
        <v>0</v>
      </c>
      <c r="L88">
        <f ca="1">AVERAGE(OFFSET(RawData!L$1, (ROW()-1)*5, 0,5, 1))</f>
        <v>2.8649391586642463</v>
      </c>
      <c r="M88">
        <f ca="1">AVERAGE(OFFSET(RawData!M$1, (ROW()-1)*5, 0,5, 1))</f>
        <v>0</v>
      </c>
      <c r="N88">
        <f ca="1">AVERAGE(OFFSET(RawData!N$1, (ROW()-1)*5, 0,5, 1))</f>
        <v>53.726437512367511</v>
      </c>
      <c r="O88">
        <f ca="1">AVERAGE(OFFSET(RawData!O$1, (ROW()-1)*5, 0,5, 1))</f>
        <v>1.1664213777997259</v>
      </c>
      <c r="P88">
        <f ca="1">AVERAGE(OFFSET(RawData!P$1, (ROW()-1)*5, 0,5, 1))</f>
        <v>14.575229724653179</v>
      </c>
      <c r="Q88">
        <f ca="1">AVERAGE(OFFSET(RawData!Q$1, (ROW()-1)*5, 0,5, 1))</f>
        <v>0</v>
      </c>
    </row>
    <row r="89" spans="1:17" x14ac:dyDescent="0.25">
      <c r="A89">
        <f ca="1">AVERAGE(OFFSET(RawData!A$1, (ROW()-1)*5, 0,5, 1))</f>
        <v>4</v>
      </c>
      <c r="B89">
        <f ca="1">AVERAGE(OFFSET(RawData!B$1, (ROW()-1)*5, 0,5, 1))</f>
        <v>20</v>
      </c>
      <c r="C89">
        <f ca="1">AVERAGE(OFFSET(RawData!C$1, (ROW()-1)*5, 0,5, 1))</f>
        <v>1001</v>
      </c>
      <c r="D89">
        <f ca="1">AVERAGE(OFFSET(RawData!D$1, (ROW()-1)*5, 0,5, 1))</f>
        <v>1001</v>
      </c>
      <c r="E89">
        <f ca="1">AVERAGE(OFFSET(RawData!E$1, (ROW()-1)*5, 0,5, 1))</f>
        <v>934.8</v>
      </c>
      <c r="F89">
        <f ca="1">AVERAGE(OFFSET(RawData!F$1, (ROW()-1)*5, 0,5, 1))</f>
        <v>1001</v>
      </c>
      <c r="G89">
        <f ca="1">AVERAGE(OFFSET(RawData!G$1, (ROW()-1)*5, 0,5, 1))</f>
        <v>934.8</v>
      </c>
      <c r="H89">
        <f ca="1">AVERAGE(OFFSET(RawData!H$1, (ROW()-1)*5, 0,5, 1))</f>
        <v>0.99999900378704165</v>
      </c>
      <c r="I89">
        <f ca="1">AVERAGE(OFFSET(RawData!I$1, (ROW()-1)*5, 0,5, 1))</f>
        <v>0</v>
      </c>
      <c r="J89">
        <f ca="1">AVERAGE(OFFSET(RawData!J$1, (ROW()-1)*5, 0,5, 1))</f>
        <v>0.71868047155937353</v>
      </c>
      <c r="K89">
        <f ca="1">AVERAGE(OFFSET(RawData!K$1, (ROW()-1)*5, 0,5, 1))</f>
        <v>0</v>
      </c>
      <c r="L89">
        <f ca="1">AVERAGE(OFFSET(RawData!L$1, (ROW()-1)*5, 0,5, 1))</f>
        <v>5.8739561117048043</v>
      </c>
      <c r="M89">
        <f ca="1">AVERAGE(OFFSET(RawData!M$1, (ROW()-1)*5, 0,5, 1))</f>
        <v>0</v>
      </c>
      <c r="N89">
        <f ca="1">AVERAGE(OFFSET(RawData!N$1, (ROW()-1)*5, 0,5, 1))</f>
        <v>109.02106114829139</v>
      </c>
      <c r="O89">
        <f ca="1">AVERAGE(OFFSET(RawData!O$1, (ROW()-1)*5, 0,5, 1))</f>
        <v>1.1686341477778621</v>
      </c>
      <c r="P89">
        <f ca="1">AVERAGE(OFFSET(RawData!P$1, (ROW()-1)*5, 0,5, 1))</f>
        <v>10.845485325536298</v>
      </c>
      <c r="Q89">
        <f ca="1">AVERAGE(OFFSET(RawData!Q$1, (ROW()-1)*5, 0,5, 1))</f>
        <v>0</v>
      </c>
    </row>
    <row r="90" spans="1:17" x14ac:dyDescent="0.25">
      <c r="A90">
        <f ca="1">AVERAGE(OFFSET(RawData!A$1, (ROW()-1)*5, 0,5, 1))</f>
        <v>4</v>
      </c>
      <c r="B90">
        <f ca="1">AVERAGE(OFFSET(RawData!B$1, (ROW()-1)*5, 0,5, 1))</f>
        <v>30</v>
      </c>
      <c r="C90">
        <f ca="1">AVERAGE(OFFSET(RawData!C$1, (ROW()-1)*5, 0,5, 1))</f>
        <v>1000.8</v>
      </c>
      <c r="D90">
        <f ca="1">AVERAGE(OFFSET(RawData!D$1, (ROW()-1)*5, 0,5, 1))</f>
        <v>1000.6</v>
      </c>
      <c r="E90">
        <f ca="1">AVERAGE(OFFSET(RawData!E$1, (ROW()-1)*5, 0,5, 1))</f>
        <v>948.4</v>
      </c>
      <c r="F90">
        <f ca="1">AVERAGE(OFFSET(RawData!F$1, (ROW()-1)*5, 0,5, 1))</f>
        <v>1000.6</v>
      </c>
      <c r="G90">
        <f ca="1">AVERAGE(OFFSET(RawData!G$1, (ROW()-1)*5, 0,5, 1))</f>
        <v>948.4</v>
      </c>
      <c r="H90">
        <f ca="1">AVERAGE(OFFSET(RawData!H$1, (ROW()-1)*5, 0,5, 1))</f>
        <v>1.0113926101842241</v>
      </c>
      <c r="I90">
        <f ca="1">AVERAGE(OFFSET(RawData!I$1, (ROW()-1)*5, 0,5, 1))</f>
        <v>0</v>
      </c>
      <c r="J90">
        <f ca="1">AVERAGE(OFFSET(RawData!J$1, (ROW()-1)*5, 0,5, 1))</f>
        <v>0.82233979234338483</v>
      </c>
      <c r="K90">
        <f ca="1">AVERAGE(OFFSET(RawData!K$1, (ROW()-1)*5, 0,5, 1))</f>
        <v>0</v>
      </c>
      <c r="L90">
        <f ca="1">AVERAGE(OFFSET(RawData!L$1, (ROW()-1)*5, 0,5, 1))</f>
        <v>8.8759022187393413</v>
      </c>
      <c r="M90">
        <f ca="1">AVERAGE(OFFSET(RawData!M$1, (ROW()-1)*5, 0,5, 1))</f>
        <v>0</v>
      </c>
      <c r="N90">
        <f ca="1">AVERAGE(OFFSET(RawData!N$1, (ROW()-1)*5, 0,5, 1))</f>
        <v>167.99739658026601</v>
      </c>
      <c r="O90">
        <f ca="1">AVERAGE(OFFSET(RawData!O$1, (ROW()-1)*5, 0,5, 1))</f>
        <v>1.141645908041532</v>
      </c>
      <c r="P90">
        <f ca="1">AVERAGE(OFFSET(RawData!P$1, (ROW()-1)*5, 0,5, 1))</f>
        <v>8.7235678302934598</v>
      </c>
      <c r="Q90">
        <f ca="1">AVERAGE(OFFSET(RawData!Q$1, (ROW()-1)*5, 0,5, 1))</f>
        <v>0</v>
      </c>
    </row>
    <row r="91" spans="1:17" x14ac:dyDescent="0.25">
      <c r="A91">
        <f ca="1">AVERAGE(OFFSET(RawData!A$1, (ROW()-1)*5, 0,5, 1))</f>
        <v>4</v>
      </c>
      <c r="B91">
        <f ca="1">AVERAGE(OFFSET(RawData!B$1, (ROW()-1)*5, 0,5, 1))</f>
        <v>40</v>
      </c>
      <c r="C91">
        <f ca="1">AVERAGE(OFFSET(RawData!C$1, (ROW()-1)*5, 0,5, 1))</f>
        <v>1002.8</v>
      </c>
      <c r="D91">
        <f ca="1">AVERAGE(OFFSET(RawData!D$1, (ROW()-1)*5, 0,5, 1))</f>
        <v>1002.8</v>
      </c>
      <c r="E91">
        <f ca="1">AVERAGE(OFFSET(RawData!E$1, (ROW()-1)*5, 0,5, 1))</f>
        <v>958.8</v>
      </c>
      <c r="F91">
        <f ca="1">AVERAGE(OFFSET(RawData!F$1, (ROW()-1)*5, 0,5, 1))</f>
        <v>1002.8</v>
      </c>
      <c r="G91">
        <f ca="1">AVERAGE(OFFSET(RawData!G$1, (ROW()-1)*5, 0,5, 1))</f>
        <v>958.8</v>
      </c>
      <c r="H91">
        <f ca="1">AVERAGE(OFFSET(RawData!H$1, (ROW()-1)*5, 0,5, 1))</f>
        <v>1.0203527955440339</v>
      </c>
      <c r="I91">
        <f ca="1">AVERAGE(OFFSET(RawData!I$1, (ROW()-1)*5, 0,5, 1))</f>
        <v>0</v>
      </c>
      <c r="J91">
        <f ca="1">AVERAGE(OFFSET(RawData!J$1, (ROW()-1)*5, 0,5, 1))</f>
        <v>0.91066090283994572</v>
      </c>
      <c r="K91">
        <f ca="1">AVERAGE(OFFSET(RawData!K$1, (ROW()-1)*5, 0,5, 1))</f>
        <v>0</v>
      </c>
      <c r="L91">
        <f ca="1">AVERAGE(OFFSET(RawData!L$1, (ROW()-1)*5, 0,5, 1))</f>
        <v>11.830418089203098</v>
      </c>
      <c r="M91">
        <f ca="1">AVERAGE(OFFSET(RawData!M$1, (ROW()-1)*5, 0,5, 1))</f>
        <v>0</v>
      </c>
      <c r="N91">
        <f ca="1">AVERAGE(OFFSET(RawData!N$1, (ROW()-1)*5, 0,5, 1))</f>
        <v>222.8125296963164</v>
      </c>
      <c r="O91">
        <f ca="1">AVERAGE(OFFSET(RawData!O$1, (ROW()-1)*5, 0,5, 1))</f>
        <v>1.1185056164851179</v>
      </c>
      <c r="P91">
        <f ca="1">AVERAGE(OFFSET(RawData!P$1, (ROW()-1)*5, 0,5, 1))</f>
        <v>7.5495883258639562</v>
      </c>
      <c r="Q91">
        <f ca="1">AVERAGE(OFFSET(RawData!Q$1, (ROW()-1)*5, 0,5, 1))</f>
        <v>0</v>
      </c>
    </row>
    <row r="92" spans="1:17" x14ac:dyDescent="0.25">
      <c r="A92">
        <f ca="1">AVERAGE(OFFSET(RawData!A$1, (ROW()-1)*5, 0,5, 1))</f>
        <v>4</v>
      </c>
      <c r="B92">
        <f ca="1">AVERAGE(OFFSET(RawData!B$1, (ROW()-1)*5, 0,5, 1))</f>
        <v>50</v>
      </c>
      <c r="C92">
        <f ca="1">AVERAGE(OFFSET(RawData!C$1, (ROW()-1)*5, 0,5, 1))</f>
        <v>1003.6</v>
      </c>
      <c r="D92">
        <f ca="1">AVERAGE(OFFSET(RawData!D$1, (ROW()-1)*5, 0,5, 1))</f>
        <v>1003.4</v>
      </c>
      <c r="E92">
        <f ca="1">AVERAGE(OFFSET(RawData!E$1, (ROW()-1)*5, 0,5, 1))</f>
        <v>965.2</v>
      </c>
      <c r="F92">
        <f ca="1">AVERAGE(OFFSET(RawData!F$1, (ROW()-1)*5, 0,5, 1))</f>
        <v>1003.4</v>
      </c>
      <c r="G92">
        <f ca="1">AVERAGE(OFFSET(RawData!G$1, (ROW()-1)*5, 0,5, 1))</f>
        <v>965.2</v>
      </c>
      <c r="H92">
        <f ca="1">AVERAGE(OFFSET(RawData!H$1, (ROW()-1)*5, 0,5, 1))</f>
        <v>1.0191414728880281</v>
      </c>
      <c r="I92">
        <f ca="1">AVERAGE(OFFSET(RawData!I$1, (ROW()-1)*5, 0,5, 1))</f>
        <v>0</v>
      </c>
      <c r="J92">
        <f ca="1">AVERAGE(OFFSET(RawData!J$1, (ROW()-1)*5, 0,5, 1))</f>
        <v>0.94022192367304813</v>
      </c>
      <c r="K92">
        <f ca="1">AVERAGE(OFFSET(RawData!K$1, (ROW()-1)*5, 0,5, 1))</f>
        <v>0</v>
      </c>
      <c r="L92">
        <f ca="1">AVERAGE(OFFSET(RawData!L$1, (ROW()-1)*5, 0,5, 1))</f>
        <v>14.90711722503074</v>
      </c>
      <c r="M92">
        <f ca="1">AVERAGE(OFFSET(RawData!M$1, (ROW()-1)*5, 0,5, 1))</f>
        <v>0</v>
      </c>
      <c r="N92">
        <f ca="1">AVERAGE(OFFSET(RawData!N$1, (ROW()-1)*5, 0,5, 1))</f>
        <v>276.66128943293478</v>
      </c>
      <c r="O92">
        <f ca="1">AVERAGE(OFFSET(RawData!O$1, (ROW()-1)*5, 0,5, 1))</f>
        <v>1.1073045888358359</v>
      </c>
      <c r="P92">
        <f ca="1">AVERAGE(OFFSET(RawData!P$1, (ROW()-1)*5, 0,5, 1))</f>
        <v>6.5901323657491888</v>
      </c>
      <c r="Q92">
        <f ca="1">AVERAGE(OFFSET(RawData!Q$1, (ROW()-1)*5, 0,5, 1))</f>
        <v>0</v>
      </c>
    </row>
    <row r="93" spans="1:17" x14ac:dyDescent="0.25">
      <c r="A93">
        <f ca="1">AVERAGE(OFFSET(RawData!A$1, (ROW()-1)*5, 0,5, 1))</f>
        <v>5</v>
      </c>
      <c r="B93">
        <f ca="1">AVERAGE(OFFSET(RawData!B$1, (ROW()-1)*5, 0,5, 1))</f>
        <v>0.1</v>
      </c>
      <c r="C93">
        <f ca="1">AVERAGE(OFFSET(RawData!C$1, (ROW()-1)*5, 0,5, 1))</f>
        <v>1001.6</v>
      </c>
      <c r="D93">
        <f ca="1">AVERAGE(OFFSET(RawData!D$1, (ROW()-1)*5, 0,5, 1))</f>
        <v>73.8</v>
      </c>
      <c r="E93">
        <f ca="1">AVERAGE(OFFSET(RawData!E$1, (ROW()-1)*5, 0,5, 1))</f>
        <v>33.200000000000003</v>
      </c>
      <c r="F93">
        <f ca="1">AVERAGE(OFFSET(RawData!F$1, (ROW()-1)*5, 0,5, 1))</f>
        <v>73.8</v>
      </c>
      <c r="G93">
        <f ca="1">AVERAGE(OFFSET(RawData!G$1, (ROW()-1)*5, 0,5, 1))</f>
        <v>33.200000000000003</v>
      </c>
      <c r="H93">
        <f ca="1">AVERAGE(OFFSET(RawData!H$1, (ROW()-1)*5, 0,5, 1))</f>
        <v>6.1894420110151158E-2</v>
      </c>
      <c r="I93">
        <f ca="1">AVERAGE(OFFSET(RawData!I$1, (ROW()-1)*5, 0,5, 1))</f>
        <v>0</v>
      </c>
      <c r="J93">
        <f ca="1">AVERAGE(OFFSET(RawData!J$1, (ROW()-1)*5, 0,5, 1))</f>
        <v>1.5976047904191601E-3</v>
      </c>
      <c r="K93">
        <f ca="1">AVERAGE(OFFSET(RawData!K$1, (ROW()-1)*5, 0,5, 1))</f>
        <v>0</v>
      </c>
      <c r="L93">
        <f ca="1">AVERAGE(OFFSET(RawData!L$1, (ROW()-1)*5, 0,5, 1))</f>
        <v>0.267190409547854</v>
      </c>
      <c r="M93">
        <f ca="1">AVERAGE(OFFSET(RawData!M$1, (ROW()-1)*5, 0,5, 1))</f>
        <v>0</v>
      </c>
      <c r="N93">
        <f ca="1">AVERAGE(OFFSET(RawData!N$1, (ROW()-1)*5, 0,5, 1))</f>
        <v>1.172122807088124</v>
      </c>
      <c r="O93">
        <f ca="1">AVERAGE(OFFSET(RawData!O$1, (ROW()-1)*5, 0,5, 1))</f>
        <v>1.01142857142857</v>
      </c>
      <c r="P93">
        <f ca="1">AVERAGE(OFFSET(RawData!P$1, (ROW()-1)*5, 0,5, 1))</f>
        <v>78.187049444565204</v>
      </c>
      <c r="Q93">
        <f ca="1">AVERAGE(OFFSET(RawData!Q$1, (ROW()-1)*5, 0,5, 1))</f>
        <v>0</v>
      </c>
    </row>
    <row r="94" spans="1:17" x14ac:dyDescent="0.25">
      <c r="A94">
        <f ca="1">AVERAGE(OFFSET(RawData!A$1, (ROW()-1)*5, 0,5, 1))</f>
        <v>5</v>
      </c>
      <c r="B94">
        <f ca="1">AVERAGE(OFFSET(RawData!B$1, (ROW()-1)*5, 0,5, 1))</f>
        <v>0.2</v>
      </c>
      <c r="C94">
        <f ca="1">AVERAGE(OFFSET(RawData!C$1, (ROW()-1)*5, 0,5, 1))</f>
        <v>1002.2</v>
      </c>
      <c r="D94">
        <f ca="1">AVERAGE(OFFSET(RawData!D$1, (ROW()-1)*5, 0,5, 1))</f>
        <v>144.80000000000001</v>
      </c>
      <c r="E94">
        <f ca="1">AVERAGE(OFFSET(RawData!E$1, (ROW()-1)*5, 0,5, 1))</f>
        <v>55.4</v>
      </c>
      <c r="F94">
        <f ca="1">AVERAGE(OFFSET(RawData!F$1, (ROW()-1)*5, 0,5, 1))</f>
        <v>144.80000000000001</v>
      </c>
      <c r="G94">
        <f ca="1">AVERAGE(OFFSET(RawData!G$1, (ROW()-1)*5, 0,5, 1))</f>
        <v>55.4</v>
      </c>
      <c r="H94">
        <f ca="1">AVERAGE(OFFSET(RawData!H$1, (ROW()-1)*5, 0,5, 1))</f>
        <v>9.931796253031934E-2</v>
      </c>
      <c r="I94">
        <f ca="1">AVERAGE(OFFSET(RawData!I$1, (ROW()-1)*5, 0,5, 1))</f>
        <v>0</v>
      </c>
      <c r="J94">
        <f ca="1">AVERAGE(OFFSET(RawData!J$1, (ROW()-1)*5, 0,5, 1))</f>
        <v>3.787650977416008E-3</v>
      </c>
      <c r="K94">
        <f ca="1">AVERAGE(OFFSET(RawData!K$1, (ROW()-1)*5, 0,5, 1))</f>
        <v>0</v>
      </c>
      <c r="L94">
        <f ca="1">AVERAGE(OFFSET(RawData!L$1, (ROW()-1)*5, 0,5, 1))</f>
        <v>0.30255897679183036</v>
      </c>
      <c r="M94">
        <f ca="1">AVERAGE(OFFSET(RawData!M$1, (ROW()-1)*5, 0,5, 1))</f>
        <v>0</v>
      </c>
      <c r="N94">
        <f ca="1">AVERAGE(OFFSET(RawData!N$1, (ROW()-1)*5, 0,5, 1))</f>
        <v>1.22980175291232</v>
      </c>
      <c r="O94">
        <f ca="1">AVERAGE(OFFSET(RawData!O$1, (ROW()-1)*5, 0,5, 1))</f>
        <v>1.010941176470588</v>
      </c>
      <c r="P94">
        <f ca="1">AVERAGE(OFFSET(RawData!P$1, (ROW()-1)*5, 0,5, 1))</f>
        <v>74.802464361775506</v>
      </c>
      <c r="Q94">
        <f ca="1">AVERAGE(OFFSET(RawData!Q$1, (ROW()-1)*5, 0,5, 1))</f>
        <v>0</v>
      </c>
    </row>
    <row r="95" spans="1:17" x14ac:dyDescent="0.25">
      <c r="A95">
        <f ca="1">AVERAGE(OFFSET(RawData!A$1, (ROW()-1)*5, 0,5, 1))</f>
        <v>5</v>
      </c>
      <c r="B95">
        <f ca="1">AVERAGE(OFFSET(RawData!B$1, (ROW()-1)*5, 0,5, 1))</f>
        <v>0.3</v>
      </c>
      <c r="C95">
        <f ca="1">AVERAGE(OFFSET(RawData!C$1, (ROW()-1)*5, 0,5, 1))</f>
        <v>1003.8</v>
      </c>
      <c r="D95">
        <f ca="1">AVERAGE(OFFSET(RawData!D$1, (ROW()-1)*5, 0,5, 1))</f>
        <v>209.4</v>
      </c>
      <c r="E95">
        <f ca="1">AVERAGE(OFFSET(RawData!E$1, (ROW()-1)*5, 0,5, 1))</f>
        <v>82.2</v>
      </c>
      <c r="F95">
        <f ca="1">AVERAGE(OFFSET(RawData!F$1, (ROW()-1)*5, 0,5, 1))</f>
        <v>209.4</v>
      </c>
      <c r="G95">
        <f ca="1">AVERAGE(OFFSET(RawData!G$1, (ROW()-1)*5, 0,5, 1))</f>
        <v>82.2</v>
      </c>
      <c r="H95">
        <f ca="1">AVERAGE(OFFSET(RawData!H$1, (ROW()-1)*5, 0,5, 1))</f>
        <v>0.15529054759422811</v>
      </c>
      <c r="I95">
        <f ca="1">AVERAGE(OFFSET(RawData!I$1, (ROW()-1)*5, 0,5, 1))</f>
        <v>0</v>
      </c>
      <c r="J95">
        <f ca="1">AVERAGE(OFFSET(RawData!J$1, (ROW()-1)*5, 0,5, 1))</f>
        <v>6.3820744335172982E-3</v>
      </c>
      <c r="K95">
        <f ca="1">AVERAGE(OFFSET(RawData!K$1, (ROW()-1)*5, 0,5, 1))</f>
        <v>0</v>
      </c>
      <c r="L95">
        <f ca="1">AVERAGE(OFFSET(RawData!L$1, (ROW()-1)*5, 0,5, 1))</f>
        <v>0.34942519822697082</v>
      </c>
      <c r="M95">
        <f ca="1">AVERAGE(OFFSET(RawData!M$1, (ROW()-1)*5, 0,5, 1))</f>
        <v>0</v>
      </c>
      <c r="N95">
        <f ca="1">AVERAGE(OFFSET(RawData!N$1, (ROW()-1)*5, 0,5, 1))</f>
        <v>1.325994047742896</v>
      </c>
      <c r="O95">
        <f ca="1">AVERAGE(OFFSET(RawData!O$1, (ROW()-1)*5, 0,5, 1))</f>
        <v>1.0189256228807282</v>
      </c>
      <c r="P95">
        <f ca="1">AVERAGE(OFFSET(RawData!P$1, (ROW()-1)*5, 0,5, 1))</f>
        <v>71.435720787554899</v>
      </c>
      <c r="Q95">
        <f ca="1">AVERAGE(OFFSET(RawData!Q$1, (ROW()-1)*5, 0,5, 1))</f>
        <v>0</v>
      </c>
    </row>
    <row r="96" spans="1:17" x14ac:dyDescent="0.25">
      <c r="A96">
        <f ca="1">AVERAGE(OFFSET(RawData!A$1, (ROW()-1)*5, 0,5, 1))</f>
        <v>5</v>
      </c>
      <c r="B96">
        <f ca="1">AVERAGE(OFFSET(RawData!B$1, (ROW()-1)*5, 0,5, 1))</f>
        <v>0.4</v>
      </c>
      <c r="C96">
        <f ca="1">AVERAGE(OFFSET(RawData!C$1, (ROW()-1)*5, 0,5, 1))</f>
        <v>1003.4</v>
      </c>
      <c r="D96">
        <f ca="1">AVERAGE(OFFSET(RawData!D$1, (ROW()-1)*5, 0,5, 1))</f>
        <v>286.2</v>
      </c>
      <c r="E96">
        <f ca="1">AVERAGE(OFFSET(RawData!E$1, (ROW()-1)*5, 0,5, 1))</f>
        <v>104.6</v>
      </c>
      <c r="F96">
        <f ca="1">AVERAGE(OFFSET(RawData!F$1, (ROW()-1)*5, 0,5, 1))</f>
        <v>286.2</v>
      </c>
      <c r="G96">
        <f ca="1">AVERAGE(OFFSET(RawData!G$1, (ROW()-1)*5, 0,5, 1))</f>
        <v>104.6</v>
      </c>
      <c r="H96">
        <f ca="1">AVERAGE(OFFSET(RawData!H$1, (ROW()-1)*5, 0,5, 1))</f>
        <v>0.21292050390054937</v>
      </c>
      <c r="I96">
        <f ca="1">AVERAGE(OFFSET(RawData!I$1, (ROW()-1)*5, 0,5, 1))</f>
        <v>0</v>
      </c>
      <c r="J96">
        <f ca="1">AVERAGE(OFFSET(RawData!J$1, (ROW()-1)*5, 0,5, 1))</f>
        <v>8.7738953740307459E-3</v>
      </c>
      <c r="K96">
        <f ca="1">AVERAGE(OFFSET(RawData!K$1, (ROW()-1)*5, 0,5, 1))</f>
        <v>0</v>
      </c>
      <c r="L96">
        <f ca="1">AVERAGE(OFFSET(RawData!L$1, (ROW()-1)*5, 0,5, 1))</f>
        <v>0.45328686732850682</v>
      </c>
      <c r="M96">
        <f ca="1">AVERAGE(OFFSET(RawData!M$1, (ROW()-1)*5, 0,5, 1))</f>
        <v>0</v>
      </c>
      <c r="N96">
        <f ca="1">AVERAGE(OFFSET(RawData!N$1, (ROW()-1)*5, 0,5, 1))</f>
        <v>1.33677659365386</v>
      </c>
      <c r="O96">
        <f ca="1">AVERAGE(OFFSET(RawData!O$1, (ROW()-1)*5, 0,5, 1))</f>
        <v>1.02333565741263</v>
      </c>
      <c r="P96">
        <f ca="1">AVERAGE(OFFSET(RawData!P$1, (ROW()-1)*5, 0,5, 1))</f>
        <v>69.189564920513817</v>
      </c>
      <c r="Q96">
        <f ca="1">AVERAGE(OFFSET(RawData!Q$1, (ROW()-1)*5, 0,5, 1))</f>
        <v>0</v>
      </c>
    </row>
    <row r="97" spans="1:17" x14ac:dyDescent="0.25">
      <c r="A97">
        <f ca="1">AVERAGE(OFFSET(RawData!A$1, (ROW()-1)*5, 0,5, 1))</f>
        <v>5</v>
      </c>
      <c r="B97">
        <f ca="1">AVERAGE(OFFSET(RawData!B$1, (ROW()-1)*5, 0,5, 1))</f>
        <v>0.5</v>
      </c>
      <c r="C97">
        <f ca="1">AVERAGE(OFFSET(RawData!C$1, (ROW()-1)*5, 0,5, 1))</f>
        <v>1004.4</v>
      </c>
      <c r="D97">
        <f ca="1">AVERAGE(OFFSET(RawData!D$1, (ROW()-1)*5, 0,5, 1))</f>
        <v>374.4</v>
      </c>
      <c r="E97">
        <f ca="1">AVERAGE(OFFSET(RawData!E$1, (ROW()-1)*5, 0,5, 1))</f>
        <v>129</v>
      </c>
      <c r="F97">
        <f ca="1">AVERAGE(OFFSET(RawData!F$1, (ROW()-1)*5, 0,5, 1))</f>
        <v>374.4</v>
      </c>
      <c r="G97">
        <f ca="1">AVERAGE(OFFSET(RawData!G$1, (ROW()-1)*5, 0,5, 1))</f>
        <v>129</v>
      </c>
      <c r="H97">
        <f ca="1">AVERAGE(OFFSET(RawData!H$1, (ROW()-1)*5, 0,5, 1))</f>
        <v>0.24704089208601537</v>
      </c>
      <c r="I97">
        <f ca="1">AVERAGE(OFFSET(RawData!I$1, (ROW()-1)*5, 0,5, 1))</f>
        <v>0</v>
      </c>
      <c r="J97">
        <f ca="1">AVERAGE(OFFSET(RawData!J$1, (ROW()-1)*5, 0,5, 1))</f>
        <v>1.0352656883324523E-2</v>
      </c>
      <c r="K97">
        <f ca="1">AVERAGE(OFFSET(RawData!K$1, (ROW()-1)*5, 0,5, 1))</f>
        <v>0</v>
      </c>
      <c r="L97">
        <f ca="1">AVERAGE(OFFSET(RawData!L$1, (ROW()-1)*5, 0,5, 1))</f>
        <v>0.45148688509991086</v>
      </c>
      <c r="M97">
        <f ca="1">AVERAGE(OFFSET(RawData!M$1, (ROW()-1)*5, 0,5, 1))</f>
        <v>0</v>
      </c>
      <c r="N97">
        <f ca="1">AVERAGE(OFFSET(RawData!N$1, (ROW()-1)*5, 0,5, 1))</f>
        <v>1.5764926468590499</v>
      </c>
      <c r="O97">
        <f ca="1">AVERAGE(OFFSET(RawData!O$1, (ROW()-1)*5, 0,5, 1))</f>
        <v>1.0389134423317821</v>
      </c>
      <c r="P97">
        <f ca="1">AVERAGE(OFFSET(RawData!P$1, (ROW()-1)*5, 0,5, 1))</f>
        <v>68.587731069546663</v>
      </c>
      <c r="Q97">
        <f ca="1">AVERAGE(OFFSET(RawData!Q$1, (ROW()-1)*5, 0,5, 1))</f>
        <v>0</v>
      </c>
    </row>
    <row r="98" spans="1:17" x14ac:dyDescent="0.25">
      <c r="A98">
        <f ca="1">AVERAGE(OFFSET(RawData!A$1, (ROW()-1)*5, 0,5, 1))</f>
        <v>5</v>
      </c>
      <c r="B98">
        <f ca="1">AVERAGE(OFFSET(RawData!B$1, (ROW()-1)*5, 0,5, 1))</f>
        <v>0.6</v>
      </c>
      <c r="C98">
        <f ca="1">AVERAGE(OFFSET(RawData!C$1, (ROW()-1)*5, 0,5, 1))</f>
        <v>1002.8</v>
      </c>
      <c r="D98">
        <f ca="1">AVERAGE(OFFSET(RawData!D$1, (ROW()-1)*5, 0,5, 1))</f>
        <v>437</v>
      </c>
      <c r="E98">
        <f ca="1">AVERAGE(OFFSET(RawData!E$1, (ROW()-1)*5, 0,5, 1))</f>
        <v>152.6</v>
      </c>
      <c r="F98">
        <f ca="1">AVERAGE(OFFSET(RawData!F$1, (ROW()-1)*5, 0,5, 1))</f>
        <v>437</v>
      </c>
      <c r="G98">
        <f ca="1">AVERAGE(OFFSET(RawData!G$1, (ROW()-1)*5, 0,5, 1))</f>
        <v>152.6</v>
      </c>
      <c r="H98">
        <f ca="1">AVERAGE(OFFSET(RawData!H$1, (ROW()-1)*5, 0,5, 1))</f>
        <v>0.24610921111121398</v>
      </c>
      <c r="I98">
        <f ca="1">AVERAGE(OFFSET(RawData!I$1, (ROW()-1)*5, 0,5, 1))</f>
        <v>0</v>
      </c>
      <c r="J98">
        <f ca="1">AVERAGE(OFFSET(RawData!J$1, (ROW()-1)*5, 0,5, 1))</f>
        <v>1.814641527199028E-2</v>
      </c>
      <c r="K98">
        <f ca="1">AVERAGE(OFFSET(RawData!K$1, (ROW()-1)*5, 0,5, 1))</f>
        <v>0</v>
      </c>
      <c r="L98">
        <f ca="1">AVERAGE(OFFSET(RawData!L$1, (ROW()-1)*5, 0,5, 1))</f>
        <v>0.44171178544663336</v>
      </c>
      <c r="M98">
        <f ca="1">AVERAGE(OFFSET(RawData!M$1, (ROW()-1)*5, 0,5, 1))</f>
        <v>0</v>
      </c>
      <c r="N98">
        <f ca="1">AVERAGE(OFFSET(RawData!N$1, (ROW()-1)*5, 0,5, 1))</f>
        <v>1.8551438624733798</v>
      </c>
      <c r="O98">
        <f ca="1">AVERAGE(OFFSET(RawData!O$1, (ROW()-1)*5, 0,5, 1))</f>
        <v>1.0470944179402122</v>
      </c>
      <c r="P98">
        <f ca="1">AVERAGE(OFFSET(RawData!P$1, (ROW()-1)*5, 0,5, 1))</f>
        <v>62.161491653265102</v>
      </c>
      <c r="Q98">
        <f ca="1">AVERAGE(OFFSET(RawData!Q$1, (ROW()-1)*5, 0,5, 1))</f>
        <v>0</v>
      </c>
    </row>
    <row r="99" spans="1:17" x14ac:dyDescent="0.25">
      <c r="A99">
        <f ca="1">AVERAGE(OFFSET(RawData!A$1, (ROW()-1)*5, 0,5, 1))</f>
        <v>5</v>
      </c>
      <c r="B99">
        <f ca="1">AVERAGE(OFFSET(RawData!B$1, (ROW()-1)*5, 0,5, 1))</f>
        <v>0.7</v>
      </c>
      <c r="C99">
        <f ca="1">AVERAGE(OFFSET(RawData!C$1, (ROW()-1)*5, 0,5, 1))</f>
        <v>1002.6</v>
      </c>
      <c r="D99">
        <f ca="1">AVERAGE(OFFSET(RawData!D$1, (ROW()-1)*5, 0,5, 1))</f>
        <v>491.6</v>
      </c>
      <c r="E99">
        <f ca="1">AVERAGE(OFFSET(RawData!E$1, (ROW()-1)*5, 0,5, 1))</f>
        <v>171.8</v>
      </c>
      <c r="F99">
        <f ca="1">AVERAGE(OFFSET(RawData!F$1, (ROW()-1)*5, 0,5, 1))</f>
        <v>491.6</v>
      </c>
      <c r="G99">
        <f ca="1">AVERAGE(OFFSET(RawData!G$1, (ROW()-1)*5, 0,5, 1))</f>
        <v>171.8</v>
      </c>
      <c r="H99">
        <f ca="1">AVERAGE(OFFSET(RawData!H$1, (ROW()-1)*5, 0,5, 1))</f>
        <v>0.27169940411449395</v>
      </c>
      <c r="I99">
        <f ca="1">AVERAGE(OFFSET(RawData!I$1, (ROW()-1)*5, 0,5, 1))</f>
        <v>0</v>
      </c>
      <c r="J99">
        <f ca="1">AVERAGE(OFFSET(RawData!J$1, (ROW()-1)*5, 0,5, 1))</f>
        <v>2.1552546967720541E-2</v>
      </c>
      <c r="K99">
        <f ca="1">AVERAGE(OFFSET(RawData!K$1, (ROW()-1)*5, 0,5, 1))</f>
        <v>0</v>
      </c>
      <c r="L99">
        <f ca="1">AVERAGE(OFFSET(RawData!L$1, (ROW()-1)*5, 0,5, 1))</f>
        <v>0.42832913812824797</v>
      </c>
      <c r="M99">
        <f ca="1">AVERAGE(OFFSET(RawData!M$1, (ROW()-1)*5, 0,5, 1))</f>
        <v>0</v>
      </c>
      <c r="N99">
        <f ca="1">AVERAGE(OFFSET(RawData!N$1, (ROW()-1)*5, 0,5, 1))</f>
        <v>1.9939698060786379</v>
      </c>
      <c r="O99">
        <f ca="1">AVERAGE(OFFSET(RawData!O$1, (ROW()-1)*5, 0,5, 1))</f>
        <v>1.0583027696505958</v>
      </c>
      <c r="P99">
        <f ca="1">AVERAGE(OFFSET(RawData!P$1, (ROW()-1)*5, 0,5, 1))</f>
        <v>61.881391583283424</v>
      </c>
      <c r="Q99">
        <f ca="1">AVERAGE(OFFSET(RawData!Q$1, (ROW()-1)*5, 0,5, 1))</f>
        <v>0</v>
      </c>
    </row>
    <row r="100" spans="1:17" x14ac:dyDescent="0.25">
      <c r="A100">
        <f ca="1">AVERAGE(OFFSET(RawData!A$1, (ROW()-1)*5, 0,5, 1))</f>
        <v>5</v>
      </c>
      <c r="B100">
        <f ca="1">AVERAGE(OFFSET(RawData!B$1, (ROW()-1)*5, 0,5, 1))</f>
        <v>0.8</v>
      </c>
      <c r="C100">
        <f ca="1">AVERAGE(OFFSET(RawData!C$1, (ROW()-1)*5, 0,5, 1))</f>
        <v>1002</v>
      </c>
      <c r="D100">
        <f ca="1">AVERAGE(OFFSET(RawData!D$1, (ROW()-1)*5, 0,5, 1))</f>
        <v>529.79999999999995</v>
      </c>
      <c r="E100">
        <f ca="1">AVERAGE(OFFSET(RawData!E$1, (ROW()-1)*5, 0,5, 1))</f>
        <v>177.8</v>
      </c>
      <c r="F100">
        <f ca="1">AVERAGE(OFFSET(RawData!F$1, (ROW()-1)*5, 0,5, 1))</f>
        <v>529.79999999999995</v>
      </c>
      <c r="G100">
        <f ca="1">AVERAGE(OFFSET(RawData!G$1, (ROW()-1)*5, 0,5, 1))</f>
        <v>177.8</v>
      </c>
      <c r="H100">
        <f ca="1">AVERAGE(OFFSET(RawData!H$1, (ROW()-1)*5, 0,5, 1))</f>
        <v>0.27186556197339345</v>
      </c>
      <c r="I100">
        <f ca="1">AVERAGE(OFFSET(RawData!I$1, (ROW()-1)*5, 0,5, 1))</f>
        <v>0</v>
      </c>
      <c r="J100">
        <f ca="1">AVERAGE(OFFSET(RawData!J$1, (ROW()-1)*5, 0,5, 1))</f>
        <v>2.075671582912076E-2</v>
      </c>
      <c r="K100">
        <f ca="1">AVERAGE(OFFSET(RawData!K$1, (ROW()-1)*5, 0,5, 1))</f>
        <v>0</v>
      </c>
      <c r="L100">
        <f ca="1">AVERAGE(OFFSET(RawData!L$1, (ROW()-1)*5, 0,5, 1))</f>
        <v>0.42850328641773644</v>
      </c>
      <c r="M100">
        <f ca="1">AVERAGE(OFFSET(RawData!M$1, (ROW()-1)*5, 0,5, 1))</f>
        <v>0</v>
      </c>
      <c r="N100">
        <f ca="1">AVERAGE(OFFSET(RawData!N$1, (ROW()-1)*5, 0,5, 1))</f>
        <v>2.0457877401319644</v>
      </c>
      <c r="O100">
        <f ca="1">AVERAGE(OFFSET(RawData!O$1, (ROW()-1)*5, 0,5, 1))</f>
        <v>1.0441096028654397</v>
      </c>
      <c r="P100">
        <f ca="1">AVERAGE(OFFSET(RawData!P$1, (ROW()-1)*5, 0,5, 1))</f>
        <v>61.566479201967454</v>
      </c>
      <c r="Q100">
        <f ca="1">AVERAGE(OFFSET(RawData!Q$1, (ROW()-1)*5, 0,5, 1))</f>
        <v>0</v>
      </c>
    </row>
    <row r="101" spans="1:17" x14ac:dyDescent="0.25">
      <c r="A101">
        <f ca="1">AVERAGE(OFFSET(RawData!A$1, (ROW()-1)*5, 0,5, 1))</f>
        <v>5</v>
      </c>
      <c r="B101">
        <f ca="1">AVERAGE(OFFSET(RawData!B$1, (ROW()-1)*5, 0,5, 1))</f>
        <v>0.9</v>
      </c>
      <c r="C101">
        <f ca="1">AVERAGE(OFFSET(RawData!C$1, (ROW()-1)*5, 0,5, 1))</f>
        <v>1002.4</v>
      </c>
      <c r="D101">
        <f ca="1">AVERAGE(OFFSET(RawData!D$1, (ROW()-1)*5, 0,5, 1))</f>
        <v>595.6</v>
      </c>
      <c r="E101">
        <f ca="1">AVERAGE(OFFSET(RawData!E$1, (ROW()-1)*5, 0,5, 1))</f>
        <v>203.6</v>
      </c>
      <c r="F101">
        <f ca="1">AVERAGE(OFFSET(RawData!F$1, (ROW()-1)*5, 0,5, 1))</f>
        <v>595.6</v>
      </c>
      <c r="G101">
        <f ca="1">AVERAGE(OFFSET(RawData!G$1, (ROW()-1)*5, 0,5, 1))</f>
        <v>203.6</v>
      </c>
      <c r="H101">
        <f ca="1">AVERAGE(OFFSET(RawData!H$1, (ROW()-1)*5, 0,5, 1))</f>
        <v>0.2951189254956218</v>
      </c>
      <c r="I101">
        <f ca="1">AVERAGE(OFFSET(RawData!I$1, (ROW()-1)*5, 0,5, 1))</f>
        <v>0</v>
      </c>
      <c r="J101">
        <f ca="1">AVERAGE(OFFSET(RawData!J$1, (ROW()-1)*5, 0,5, 1))</f>
        <v>2.3746133231544821E-2</v>
      </c>
      <c r="K101">
        <f ca="1">AVERAGE(OFFSET(RawData!K$1, (ROW()-1)*5, 0,5, 1))</f>
        <v>0</v>
      </c>
      <c r="L101">
        <f ca="1">AVERAGE(OFFSET(RawData!L$1, (ROW()-1)*5, 0,5, 1))</f>
        <v>0.43072016441770683</v>
      </c>
      <c r="M101">
        <f ca="1">AVERAGE(OFFSET(RawData!M$1, (ROW()-1)*5, 0,5, 1))</f>
        <v>0</v>
      </c>
      <c r="N101">
        <f ca="1">AVERAGE(OFFSET(RawData!N$1, (ROW()-1)*5, 0,5, 1))</f>
        <v>2.4445854521952035</v>
      </c>
      <c r="O101">
        <f ca="1">AVERAGE(OFFSET(RawData!O$1, (ROW()-1)*5, 0,5, 1))</f>
        <v>1.0768774609049241</v>
      </c>
      <c r="P101">
        <f ca="1">AVERAGE(OFFSET(RawData!P$1, (ROW()-1)*5, 0,5, 1))</f>
        <v>55.865595529294936</v>
      </c>
      <c r="Q101">
        <f ca="1">AVERAGE(OFFSET(RawData!Q$1, (ROW()-1)*5, 0,5, 1))</f>
        <v>0</v>
      </c>
    </row>
    <row r="102" spans="1:17" x14ac:dyDescent="0.25">
      <c r="A102">
        <f ca="1">AVERAGE(OFFSET(RawData!A$1, (ROW()-1)*5, 0,5, 1))</f>
        <v>5</v>
      </c>
      <c r="B102">
        <f ca="1">AVERAGE(OFFSET(RawData!B$1, (ROW()-1)*5, 0,5, 1))</f>
        <v>1</v>
      </c>
      <c r="C102">
        <f ca="1">AVERAGE(OFFSET(RawData!C$1, (ROW()-1)*5, 0,5, 1))</f>
        <v>1003</v>
      </c>
      <c r="D102">
        <f ca="1">AVERAGE(OFFSET(RawData!D$1, (ROW()-1)*5, 0,5, 1))</f>
        <v>674.8</v>
      </c>
      <c r="E102">
        <f ca="1">AVERAGE(OFFSET(RawData!E$1, (ROW()-1)*5, 0,5, 1))</f>
        <v>235.8</v>
      </c>
      <c r="F102">
        <f ca="1">AVERAGE(OFFSET(RawData!F$1, (ROW()-1)*5, 0,5, 1))</f>
        <v>674.8</v>
      </c>
      <c r="G102">
        <f ca="1">AVERAGE(OFFSET(RawData!G$1, (ROW()-1)*5, 0,5, 1))</f>
        <v>235.8</v>
      </c>
      <c r="H102">
        <f ca="1">AVERAGE(OFFSET(RawData!H$1, (ROW()-1)*5, 0,5, 1))</f>
        <v>0.3056577790210418</v>
      </c>
      <c r="I102">
        <f ca="1">AVERAGE(OFFSET(RawData!I$1, (ROW()-1)*5, 0,5, 1))</f>
        <v>0</v>
      </c>
      <c r="J102">
        <f ca="1">AVERAGE(OFFSET(RawData!J$1, (ROW()-1)*5, 0,5, 1))</f>
        <v>3.94742976790904E-2</v>
      </c>
      <c r="K102">
        <f ca="1">AVERAGE(OFFSET(RawData!K$1, (ROW()-1)*5, 0,5, 1))</f>
        <v>0</v>
      </c>
      <c r="L102">
        <f ca="1">AVERAGE(OFFSET(RawData!L$1, (ROW()-1)*5, 0,5, 1))</f>
        <v>0.44935007397741378</v>
      </c>
      <c r="M102">
        <f ca="1">AVERAGE(OFFSET(RawData!M$1, (ROW()-1)*5, 0,5, 1))</f>
        <v>0</v>
      </c>
      <c r="N102">
        <f ca="1">AVERAGE(OFFSET(RawData!N$1, (ROW()-1)*5, 0,5, 1))</f>
        <v>3.2582998425999419</v>
      </c>
      <c r="O102">
        <f ca="1">AVERAGE(OFFSET(RawData!O$1, (ROW()-1)*5, 0,5, 1))</f>
        <v>1.089690186074082</v>
      </c>
      <c r="P102">
        <f ca="1">AVERAGE(OFFSET(RawData!P$1, (ROW()-1)*5, 0,5, 1))</f>
        <v>49.133447484789201</v>
      </c>
      <c r="Q102">
        <f ca="1">AVERAGE(OFFSET(RawData!Q$1, (ROW()-1)*5, 0,5, 1))</f>
        <v>0</v>
      </c>
    </row>
    <row r="103" spans="1:17" x14ac:dyDescent="0.25">
      <c r="A103">
        <f ca="1">AVERAGE(OFFSET(RawData!A$1, (ROW()-1)*5, 0,5, 1))</f>
        <v>5</v>
      </c>
      <c r="B103">
        <f ca="1">AVERAGE(OFFSET(RawData!B$1, (ROW()-1)*5, 0,5, 1))</f>
        <v>2</v>
      </c>
      <c r="C103">
        <f ca="1">AVERAGE(OFFSET(RawData!C$1, (ROW()-1)*5, 0,5, 1))</f>
        <v>1002</v>
      </c>
      <c r="D103">
        <f ca="1">AVERAGE(OFFSET(RawData!D$1, (ROW()-1)*5, 0,5, 1))</f>
        <v>889.4</v>
      </c>
      <c r="E103">
        <f ca="1">AVERAGE(OFFSET(RawData!E$1, (ROW()-1)*5, 0,5, 1))</f>
        <v>403.2</v>
      </c>
      <c r="F103">
        <f ca="1">AVERAGE(OFFSET(RawData!F$1, (ROW()-1)*5, 0,5, 1))</f>
        <v>889.4</v>
      </c>
      <c r="G103">
        <f ca="1">AVERAGE(OFFSET(RawData!G$1, (ROW()-1)*5, 0,5, 1))</f>
        <v>403.2</v>
      </c>
      <c r="H103">
        <f ca="1">AVERAGE(OFFSET(RawData!H$1, (ROW()-1)*5, 0,5, 1))</f>
        <v>0.38783736733910024</v>
      </c>
      <c r="I103">
        <f ca="1">AVERAGE(OFFSET(RawData!I$1, (ROW()-1)*5, 0,5, 1))</f>
        <v>0</v>
      </c>
      <c r="J103">
        <f ca="1">AVERAGE(OFFSET(RawData!J$1, (ROW()-1)*5, 0,5, 1))</f>
        <v>0.1133791654975191</v>
      </c>
      <c r="K103">
        <f ca="1">AVERAGE(OFFSET(RawData!K$1, (ROW()-1)*5, 0,5, 1))</f>
        <v>0</v>
      </c>
      <c r="L103">
        <f ca="1">AVERAGE(OFFSET(RawData!L$1, (ROW()-1)*5, 0,5, 1))</f>
        <v>0.60890853980842929</v>
      </c>
      <c r="M103">
        <f ca="1">AVERAGE(OFFSET(RawData!M$1, (ROW()-1)*5, 0,5, 1))</f>
        <v>0</v>
      </c>
      <c r="N103">
        <f ca="1">AVERAGE(OFFSET(RawData!N$1, (ROW()-1)*5, 0,5, 1))</f>
        <v>8.343037760568123</v>
      </c>
      <c r="O103">
        <f ca="1">AVERAGE(OFFSET(RawData!O$1, (ROW()-1)*5, 0,5, 1))</f>
        <v>1.1744796798900399</v>
      </c>
      <c r="P103">
        <f ca="1">AVERAGE(OFFSET(RawData!P$1, (ROW()-1)*5, 0,5, 1))</f>
        <v>32.667287979471361</v>
      </c>
      <c r="Q103">
        <f ca="1">AVERAGE(OFFSET(RawData!Q$1, (ROW()-1)*5, 0,5, 1))</f>
        <v>0</v>
      </c>
    </row>
    <row r="104" spans="1:17" x14ac:dyDescent="0.25">
      <c r="A104">
        <f ca="1">AVERAGE(OFFSET(RawData!A$1, (ROW()-1)*5, 0,5, 1))</f>
        <v>5</v>
      </c>
      <c r="B104">
        <f ca="1">AVERAGE(OFFSET(RawData!B$1, (ROW()-1)*5, 0,5, 1))</f>
        <v>3</v>
      </c>
      <c r="C104">
        <f ca="1">AVERAGE(OFFSET(RawData!C$1, (ROW()-1)*5, 0,5, 1))</f>
        <v>1003.4</v>
      </c>
      <c r="D104">
        <f ca="1">AVERAGE(OFFSET(RawData!D$1, (ROW()-1)*5, 0,5, 1))</f>
        <v>950</v>
      </c>
      <c r="E104">
        <f ca="1">AVERAGE(OFFSET(RawData!E$1, (ROW()-1)*5, 0,5, 1))</f>
        <v>514.6</v>
      </c>
      <c r="F104">
        <f ca="1">AVERAGE(OFFSET(RawData!F$1, (ROW()-1)*5, 0,5, 1))</f>
        <v>950</v>
      </c>
      <c r="G104">
        <f ca="1">AVERAGE(OFFSET(RawData!G$1, (ROW()-1)*5, 0,5, 1))</f>
        <v>514.6</v>
      </c>
      <c r="H104">
        <f ca="1">AVERAGE(OFFSET(RawData!H$1, (ROW()-1)*5, 0,5, 1))</f>
        <v>0.54695937684908968</v>
      </c>
      <c r="I104">
        <f ca="1">AVERAGE(OFFSET(RawData!I$1, (ROW()-1)*5, 0,5, 1))</f>
        <v>0</v>
      </c>
      <c r="J104">
        <f ca="1">AVERAGE(OFFSET(RawData!J$1, (ROW()-1)*5, 0,5, 1))</f>
        <v>0.19593556817204544</v>
      </c>
      <c r="K104">
        <f ca="1">AVERAGE(OFFSET(RawData!K$1, (ROW()-1)*5, 0,5, 1))</f>
        <v>0</v>
      </c>
      <c r="L104">
        <f ca="1">AVERAGE(OFFSET(RawData!L$1, (ROW()-1)*5, 0,5, 1))</f>
        <v>0.87636259875523237</v>
      </c>
      <c r="M104">
        <f ca="1">AVERAGE(OFFSET(RawData!M$1, (ROW()-1)*5, 0,5, 1))</f>
        <v>0</v>
      </c>
      <c r="N104">
        <f ca="1">AVERAGE(OFFSET(RawData!N$1, (ROW()-1)*5, 0,5, 1))</f>
        <v>13.4965783922221</v>
      </c>
      <c r="O104">
        <f ca="1">AVERAGE(OFFSET(RawData!O$1, (ROW()-1)*5, 0,5, 1))</f>
        <v>1.2211177155082438</v>
      </c>
      <c r="P104">
        <f ca="1">AVERAGE(OFFSET(RawData!P$1, (ROW()-1)*5, 0,5, 1))</f>
        <v>27.297998886137442</v>
      </c>
      <c r="Q104">
        <f ca="1">AVERAGE(OFFSET(RawData!Q$1, (ROW()-1)*5, 0,5, 1))</f>
        <v>0</v>
      </c>
    </row>
    <row r="105" spans="1:17" x14ac:dyDescent="0.25">
      <c r="A105">
        <f ca="1">AVERAGE(OFFSET(RawData!A$1, (ROW()-1)*5, 0,5, 1))</f>
        <v>5</v>
      </c>
      <c r="B105">
        <f ca="1">AVERAGE(OFFSET(RawData!B$1, (ROW()-1)*5, 0,5, 1))</f>
        <v>4</v>
      </c>
      <c r="C105">
        <f ca="1">AVERAGE(OFFSET(RawData!C$1, (ROW()-1)*5, 0,5, 1))</f>
        <v>1002.2</v>
      </c>
      <c r="D105">
        <f ca="1">AVERAGE(OFFSET(RawData!D$1, (ROW()-1)*5, 0,5, 1))</f>
        <v>975.4</v>
      </c>
      <c r="E105">
        <f ca="1">AVERAGE(OFFSET(RawData!E$1, (ROW()-1)*5, 0,5, 1))</f>
        <v>607</v>
      </c>
      <c r="F105">
        <f ca="1">AVERAGE(OFFSET(RawData!F$1, (ROW()-1)*5, 0,5, 1))</f>
        <v>975.4</v>
      </c>
      <c r="G105">
        <f ca="1">AVERAGE(OFFSET(RawData!G$1, (ROW()-1)*5, 0,5, 1))</f>
        <v>607</v>
      </c>
      <c r="H105">
        <f ca="1">AVERAGE(OFFSET(RawData!H$1, (ROW()-1)*5, 0,5, 1))</f>
        <v>0.68605874950000278</v>
      </c>
      <c r="I105">
        <f ca="1">AVERAGE(OFFSET(RawData!I$1, (ROW()-1)*5, 0,5, 1))</f>
        <v>0</v>
      </c>
      <c r="J105">
        <f ca="1">AVERAGE(OFFSET(RawData!J$1, (ROW()-1)*5, 0,5, 1))</f>
        <v>0.25821225942929643</v>
      </c>
      <c r="K105">
        <f ca="1">AVERAGE(OFFSET(RawData!K$1, (ROW()-1)*5, 0,5, 1))</f>
        <v>0</v>
      </c>
      <c r="L105">
        <f ca="1">AVERAGE(OFFSET(RawData!L$1, (ROW()-1)*5, 0,5, 1))</f>
        <v>1.1185846165306821</v>
      </c>
      <c r="M105">
        <f ca="1">AVERAGE(OFFSET(RawData!M$1, (ROW()-1)*5, 0,5, 1))</f>
        <v>0</v>
      </c>
      <c r="N105">
        <f ca="1">AVERAGE(OFFSET(RawData!N$1, (ROW()-1)*5, 0,5, 1))</f>
        <v>18.718124509981742</v>
      </c>
      <c r="O105">
        <f ca="1">AVERAGE(OFFSET(RawData!O$1, (ROW()-1)*5, 0,5, 1))</f>
        <v>1.2232942983528141</v>
      </c>
      <c r="P105">
        <f ca="1">AVERAGE(OFFSET(RawData!P$1, (ROW()-1)*5, 0,5, 1))</f>
        <v>24.026287396461562</v>
      </c>
      <c r="Q105">
        <f ca="1">AVERAGE(OFFSET(RawData!Q$1, (ROW()-1)*5, 0,5, 1))</f>
        <v>0</v>
      </c>
    </row>
    <row r="106" spans="1:17" x14ac:dyDescent="0.25">
      <c r="A106">
        <f ca="1">AVERAGE(OFFSET(RawData!A$1, (ROW()-1)*5, 0,5, 1))</f>
        <v>5</v>
      </c>
      <c r="B106">
        <f ca="1">AVERAGE(OFFSET(RawData!B$1, (ROW()-1)*5, 0,5, 1))</f>
        <v>5</v>
      </c>
      <c r="C106">
        <f ca="1">AVERAGE(OFFSET(RawData!C$1, (ROW()-1)*5, 0,5, 1))</f>
        <v>1005</v>
      </c>
      <c r="D106">
        <f ca="1">AVERAGE(OFFSET(RawData!D$1, (ROW()-1)*5, 0,5, 1))</f>
        <v>992.6</v>
      </c>
      <c r="E106">
        <f ca="1">AVERAGE(OFFSET(RawData!E$1, (ROW()-1)*5, 0,5, 1))</f>
        <v>687</v>
      </c>
      <c r="F106">
        <f ca="1">AVERAGE(OFFSET(RawData!F$1, (ROW()-1)*5, 0,5, 1))</f>
        <v>992.6</v>
      </c>
      <c r="G106">
        <f ca="1">AVERAGE(OFFSET(RawData!G$1, (ROW()-1)*5, 0,5, 1))</f>
        <v>687</v>
      </c>
      <c r="H106">
        <f ca="1">AVERAGE(OFFSET(RawData!H$1, (ROW()-1)*5, 0,5, 1))</f>
        <v>0.81212899877771816</v>
      </c>
      <c r="I106">
        <f ca="1">AVERAGE(OFFSET(RawData!I$1, (ROW()-1)*5, 0,5, 1))</f>
        <v>0</v>
      </c>
      <c r="J106">
        <f ca="1">AVERAGE(OFFSET(RawData!J$1, (ROW()-1)*5, 0,5, 1))</f>
        <v>0.35621821191709879</v>
      </c>
      <c r="K106">
        <f ca="1">AVERAGE(OFFSET(RawData!K$1, (ROW()-1)*5, 0,5, 1))</f>
        <v>0</v>
      </c>
      <c r="L106">
        <f ca="1">AVERAGE(OFFSET(RawData!L$1, (ROW()-1)*5, 0,5, 1))</f>
        <v>1.4276031605405399</v>
      </c>
      <c r="M106">
        <f ca="1">AVERAGE(OFFSET(RawData!M$1, (ROW()-1)*5, 0,5, 1))</f>
        <v>0</v>
      </c>
      <c r="N106">
        <f ca="1">AVERAGE(OFFSET(RawData!N$1, (ROW()-1)*5, 0,5, 1))</f>
        <v>24.565569765173482</v>
      </c>
      <c r="O106">
        <f ca="1">AVERAGE(OFFSET(RawData!O$1, (ROW()-1)*5, 0,5, 1))</f>
        <v>1.243942379723336</v>
      </c>
      <c r="P106">
        <f ca="1">AVERAGE(OFFSET(RawData!P$1, (ROW()-1)*5, 0,5, 1))</f>
        <v>21.582642736204662</v>
      </c>
      <c r="Q106">
        <f ca="1">AVERAGE(OFFSET(RawData!Q$1, (ROW()-1)*5, 0,5, 1))</f>
        <v>0</v>
      </c>
    </row>
    <row r="107" spans="1:17" x14ac:dyDescent="0.25">
      <c r="A107">
        <f ca="1">AVERAGE(OFFSET(RawData!A$1, (ROW()-1)*5, 0,5, 1))</f>
        <v>5</v>
      </c>
      <c r="B107">
        <f ca="1">AVERAGE(OFFSET(RawData!B$1, (ROW()-1)*5, 0,5, 1))</f>
        <v>6</v>
      </c>
      <c r="C107">
        <f ca="1">AVERAGE(OFFSET(RawData!C$1, (ROW()-1)*5, 0,5, 1))</f>
        <v>1002.8</v>
      </c>
      <c r="D107">
        <f ca="1">AVERAGE(OFFSET(RawData!D$1, (ROW()-1)*5, 0,5, 1))</f>
        <v>995</v>
      </c>
      <c r="E107">
        <f ca="1">AVERAGE(OFFSET(RawData!E$1, (ROW()-1)*5, 0,5, 1))</f>
        <v>720.8</v>
      </c>
      <c r="F107">
        <f ca="1">AVERAGE(OFFSET(RawData!F$1, (ROW()-1)*5, 0,5, 1))</f>
        <v>995</v>
      </c>
      <c r="G107">
        <f ca="1">AVERAGE(OFFSET(RawData!G$1, (ROW()-1)*5, 0,5, 1))</f>
        <v>720.8</v>
      </c>
      <c r="H107">
        <f ca="1">AVERAGE(OFFSET(RawData!H$1, (ROW()-1)*5, 0,5, 1))</f>
        <v>0.85559268765418461</v>
      </c>
      <c r="I107">
        <f ca="1">AVERAGE(OFFSET(RawData!I$1, (ROW()-1)*5, 0,5, 1))</f>
        <v>0</v>
      </c>
      <c r="J107">
        <f ca="1">AVERAGE(OFFSET(RawData!J$1, (ROW()-1)*5, 0,5, 1))</f>
        <v>0.4399536064879852</v>
      </c>
      <c r="K107">
        <f ca="1">AVERAGE(OFFSET(RawData!K$1, (ROW()-1)*5, 0,5, 1))</f>
        <v>0</v>
      </c>
      <c r="L107">
        <f ca="1">AVERAGE(OFFSET(RawData!L$1, (ROW()-1)*5, 0,5, 1))</f>
        <v>1.6792864448642539</v>
      </c>
      <c r="M107">
        <f ca="1">AVERAGE(OFFSET(RawData!M$1, (ROW()-1)*5, 0,5, 1))</f>
        <v>0</v>
      </c>
      <c r="N107">
        <f ca="1">AVERAGE(OFFSET(RawData!N$1, (ROW()-1)*5, 0,5, 1))</f>
        <v>29.7421282870536</v>
      </c>
      <c r="O107">
        <f ca="1">AVERAGE(OFFSET(RawData!O$1, (ROW()-1)*5, 0,5, 1))</f>
        <v>1.2244490772371939</v>
      </c>
      <c r="P107">
        <f ca="1">AVERAGE(OFFSET(RawData!P$1, (ROW()-1)*5, 0,5, 1))</f>
        <v>19.94147699706992</v>
      </c>
      <c r="Q107">
        <f ca="1">AVERAGE(OFFSET(RawData!Q$1, (ROW()-1)*5, 0,5, 1))</f>
        <v>0</v>
      </c>
    </row>
    <row r="108" spans="1:17" x14ac:dyDescent="0.25">
      <c r="A108">
        <f ca="1">AVERAGE(OFFSET(RawData!A$1, (ROW()-1)*5, 0,5, 1))</f>
        <v>5</v>
      </c>
      <c r="B108">
        <f ca="1">AVERAGE(OFFSET(RawData!B$1, (ROW()-1)*5, 0,5, 1))</f>
        <v>7</v>
      </c>
      <c r="C108">
        <f ca="1">AVERAGE(OFFSET(RawData!C$1, (ROW()-1)*5, 0,5, 1))</f>
        <v>1002.8</v>
      </c>
      <c r="D108">
        <f ca="1">AVERAGE(OFFSET(RawData!D$1, (ROW()-1)*5, 0,5, 1))</f>
        <v>996</v>
      </c>
      <c r="E108">
        <f ca="1">AVERAGE(OFFSET(RawData!E$1, (ROW()-1)*5, 0,5, 1))</f>
        <v>754.2</v>
      </c>
      <c r="F108">
        <f ca="1">AVERAGE(OFFSET(RawData!F$1, (ROW()-1)*5, 0,5, 1))</f>
        <v>996</v>
      </c>
      <c r="G108">
        <f ca="1">AVERAGE(OFFSET(RawData!G$1, (ROW()-1)*5, 0,5, 1))</f>
        <v>754.2</v>
      </c>
      <c r="H108">
        <f ca="1">AVERAGE(OFFSET(RawData!H$1, (ROW()-1)*5, 0,5, 1))</f>
        <v>0.89011078430266666</v>
      </c>
      <c r="I108">
        <f ca="1">AVERAGE(OFFSET(RawData!I$1, (ROW()-1)*5, 0,5, 1))</f>
        <v>0</v>
      </c>
      <c r="J108">
        <f ca="1">AVERAGE(OFFSET(RawData!J$1, (ROW()-1)*5, 0,5, 1))</f>
        <v>0.50398489450243977</v>
      </c>
      <c r="K108">
        <f ca="1">AVERAGE(OFFSET(RawData!K$1, (ROW()-1)*5, 0,5, 1))</f>
        <v>0</v>
      </c>
      <c r="L108">
        <f ca="1">AVERAGE(OFFSET(RawData!L$1, (ROW()-1)*5, 0,5, 1))</f>
        <v>2.0365110502822619</v>
      </c>
      <c r="M108">
        <f ca="1">AVERAGE(OFFSET(RawData!M$1, (ROW()-1)*5, 0,5, 1))</f>
        <v>0</v>
      </c>
      <c r="N108">
        <f ca="1">AVERAGE(OFFSET(RawData!N$1, (ROW()-1)*5, 0,5, 1))</f>
        <v>35.412269254648962</v>
      </c>
      <c r="O108">
        <f ca="1">AVERAGE(OFFSET(RawData!O$1, (ROW()-1)*5, 0,5, 1))</f>
        <v>1.2007119312499359</v>
      </c>
      <c r="P108">
        <f ca="1">AVERAGE(OFFSET(RawData!P$1, (ROW()-1)*5, 0,5, 1))</f>
        <v>19.000181879092775</v>
      </c>
      <c r="Q108">
        <f ca="1">AVERAGE(OFFSET(RawData!Q$1, (ROW()-1)*5, 0,5, 1))</f>
        <v>0</v>
      </c>
    </row>
    <row r="109" spans="1:17" x14ac:dyDescent="0.25">
      <c r="A109">
        <f ca="1">AVERAGE(OFFSET(RawData!A$1, (ROW()-1)*5, 0,5, 1))</f>
        <v>5</v>
      </c>
      <c r="B109">
        <f ca="1">AVERAGE(OFFSET(RawData!B$1, (ROW()-1)*5, 0,5, 1))</f>
        <v>8</v>
      </c>
      <c r="C109">
        <f ca="1">AVERAGE(OFFSET(RawData!C$1, (ROW()-1)*5, 0,5, 1))</f>
        <v>1000.6</v>
      </c>
      <c r="D109">
        <f ca="1">AVERAGE(OFFSET(RawData!D$1, (ROW()-1)*5, 0,5, 1))</f>
        <v>997.2</v>
      </c>
      <c r="E109">
        <f ca="1">AVERAGE(OFFSET(RawData!E$1, (ROW()-1)*5, 0,5, 1))</f>
        <v>781.4</v>
      </c>
      <c r="F109">
        <f ca="1">AVERAGE(OFFSET(RawData!F$1, (ROW()-1)*5, 0,5, 1))</f>
        <v>997.2</v>
      </c>
      <c r="G109">
        <f ca="1">AVERAGE(OFFSET(RawData!G$1, (ROW()-1)*5, 0,5, 1))</f>
        <v>781.4</v>
      </c>
      <c r="H109">
        <f ca="1">AVERAGE(OFFSET(RawData!H$1, (ROW()-1)*5, 0,5, 1))</f>
        <v>0.93964452633195139</v>
      </c>
      <c r="I109">
        <f ca="1">AVERAGE(OFFSET(RawData!I$1, (ROW()-1)*5, 0,5, 1))</f>
        <v>0</v>
      </c>
      <c r="J109">
        <f ca="1">AVERAGE(OFFSET(RawData!J$1, (ROW()-1)*5, 0,5, 1))</f>
        <v>0.53908392884560519</v>
      </c>
      <c r="K109">
        <f ca="1">AVERAGE(OFFSET(RawData!K$1, (ROW()-1)*5, 0,5, 1))</f>
        <v>0</v>
      </c>
      <c r="L109">
        <f ca="1">AVERAGE(OFFSET(RawData!L$1, (ROW()-1)*5, 0,5, 1))</f>
        <v>2.381458584463664</v>
      </c>
      <c r="M109">
        <f ca="1">AVERAGE(OFFSET(RawData!M$1, (ROW()-1)*5, 0,5, 1))</f>
        <v>0</v>
      </c>
      <c r="N109">
        <f ca="1">AVERAGE(OFFSET(RawData!N$1, (ROW()-1)*5, 0,5, 1))</f>
        <v>40.880882493853477</v>
      </c>
      <c r="O109">
        <f ca="1">AVERAGE(OFFSET(RawData!O$1, (ROW()-1)*5, 0,5, 1))</f>
        <v>1.1921891656552179</v>
      </c>
      <c r="P109">
        <f ca="1">AVERAGE(OFFSET(RawData!P$1, (ROW()-1)*5, 0,5, 1))</f>
        <v>17.527117642787658</v>
      </c>
      <c r="Q109">
        <f ca="1">AVERAGE(OFFSET(RawData!Q$1, (ROW()-1)*5, 0,5, 1))</f>
        <v>0</v>
      </c>
    </row>
    <row r="110" spans="1:17" x14ac:dyDescent="0.25">
      <c r="A110">
        <f ca="1">AVERAGE(OFFSET(RawData!A$1, (ROW()-1)*5, 0,5, 1))</f>
        <v>5</v>
      </c>
      <c r="B110">
        <f ca="1">AVERAGE(OFFSET(RawData!B$1, (ROW()-1)*5, 0,5, 1))</f>
        <v>9</v>
      </c>
      <c r="C110">
        <f ca="1">AVERAGE(OFFSET(RawData!C$1, (ROW()-1)*5, 0,5, 1))</f>
        <v>1003.8</v>
      </c>
      <c r="D110">
        <f ca="1">AVERAGE(OFFSET(RawData!D$1, (ROW()-1)*5, 0,5, 1))</f>
        <v>1001.2</v>
      </c>
      <c r="E110">
        <f ca="1">AVERAGE(OFFSET(RawData!E$1, (ROW()-1)*5, 0,5, 1))</f>
        <v>811</v>
      </c>
      <c r="F110">
        <f ca="1">AVERAGE(OFFSET(RawData!F$1, (ROW()-1)*5, 0,5, 1))</f>
        <v>1001.2</v>
      </c>
      <c r="G110">
        <f ca="1">AVERAGE(OFFSET(RawData!G$1, (ROW()-1)*5, 0,5, 1))</f>
        <v>811</v>
      </c>
      <c r="H110">
        <f ca="1">AVERAGE(OFFSET(RawData!H$1, (ROW()-1)*5, 0,5, 1))</f>
        <v>0.949205231088186</v>
      </c>
      <c r="I110">
        <f ca="1">AVERAGE(OFFSET(RawData!I$1, (ROW()-1)*5, 0,5, 1))</f>
        <v>0</v>
      </c>
      <c r="J110">
        <f ca="1">AVERAGE(OFFSET(RawData!J$1, (ROW()-1)*5, 0,5, 1))</f>
        <v>0.57422483263201762</v>
      </c>
      <c r="K110">
        <f ca="1">AVERAGE(OFFSET(RawData!K$1, (ROW()-1)*5, 0,5, 1))</f>
        <v>0</v>
      </c>
      <c r="L110">
        <f ca="1">AVERAGE(OFFSET(RawData!L$1, (ROW()-1)*5, 0,5, 1))</f>
        <v>2.6201691295419942</v>
      </c>
      <c r="M110">
        <f ca="1">AVERAGE(OFFSET(RawData!M$1, (ROW()-1)*5, 0,5, 1))</f>
        <v>0</v>
      </c>
      <c r="N110">
        <f ca="1">AVERAGE(OFFSET(RawData!N$1, (ROW()-1)*5, 0,5, 1))</f>
        <v>47.58211392966836</v>
      </c>
      <c r="O110">
        <f ca="1">AVERAGE(OFFSET(RawData!O$1, (ROW()-1)*5, 0,5, 1))</f>
        <v>1.1939974324416158</v>
      </c>
      <c r="P110">
        <f ca="1">AVERAGE(OFFSET(RawData!P$1, (ROW()-1)*5, 0,5, 1))</f>
        <v>16.474704571047941</v>
      </c>
      <c r="Q110">
        <f ca="1">AVERAGE(OFFSET(RawData!Q$1, (ROW()-1)*5, 0,5, 1))</f>
        <v>0</v>
      </c>
    </row>
    <row r="111" spans="1:17" x14ac:dyDescent="0.25">
      <c r="A111">
        <f ca="1">AVERAGE(OFFSET(RawData!A$1, (ROW()-1)*5, 0,5, 1))</f>
        <v>5</v>
      </c>
      <c r="B111">
        <f ca="1">AVERAGE(OFFSET(RawData!B$1, (ROW()-1)*5, 0,5, 1))</f>
        <v>10</v>
      </c>
      <c r="C111">
        <f ca="1">AVERAGE(OFFSET(RawData!C$1, (ROW()-1)*5, 0,5, 1))</f>
        <v>1004.2</v>
      </c>
      <c r="D111">
        <f ca="1">AVERAGE(OFFSET(RawData!D$1, (ROW()-1)*5, 0,5, 1))</f>
        <v>1002</v>
      </c>
      <c r="E111">
        <f ca="1">AVERAGE(OFFSET(RawData!E$1, (ROW()-1)*5, 0,5, 1))</f>
        <v>834.2</v>
      </c>
      <c r="F111">
        <f ca="1">AVERAGE(OFFSET(RawData!F$1, (ROW()-1)*5, 0,5, 1))</f>
        <v>1002</v>
      </c>
      <c r="G111">
        <f ca="1">AVERAGE(OFFSET(RawData!G$1, (ROW()-1)*5, 0,5, 1))</f>
        <v>834.2</v>
      </c>
      <c r="H111">
        <f ca="1">AVERAGE(OFFSET(RawData!H$1, (ROW()-1)*5, 0,5, 1))</f>
        <v>0.97491892623392196</v>
      </c>
      <c r="I111">
        <f ca="1">AVERAGE(OFFSET(RawData!I$1, (ROW()-1)*5, 0,5, 1))</f>
        <v>0</v>
      </c>
      <c r="J111">
        <f ca="1">AVERAGE(OFFSET(RawData!J$1, (ROW()-1)*5, 0,5, 1))</f>
        <v>0.57819035093569515</v>
      </c>
      <c r="K111">
        <f ca="1">AVERAGE(OFFSET(RawData!K$1, (ROW()-1)*5, 0,5, 1))</f>
        <v>0</v>
      </c>
      <c r="L111">
        <f ca="1">AVERAGE(OFFSET(RawData!L$1, (ROW()-1)*5, 0,5, 1))</f>
        <v>2.906837209053676</v>
      </c>
      <c r="M111">
        <f ca="1">AVERAGE(OFFSET(RawData!M$1, (ROW()-1)*5, 0,5, 1))</f>
        <v>0</v>
      </c>
      <c r="N111">
        <f ca="1">AVERAGE(OFFSET(RawData!N$1, (ROW()-1)*5, 0,5, 1))</f>
        <v>52.661618985598864</v>
      </c>
      <c r="O111">
        <f ca="1">AVERAGE(OFFSET(RawData!O$1, (ROW()-1)*5, 0,5, 1))</f>
        <v>1.191483220167076</v>
      </c>
      <c r="P111">
        <f ca="1">AVERAGE(OFFSET(RawData!P$1, (ROW()-1)*5, 0,5, 1))</f>
        <v>15.315708672761559</v>
      </c>
      <c r="Q111">
        <f ca="1">AVERAGE(OFFSET(RawData!Q$1, (ROW()-1)*5, 0,5, 1))</f>
        <v>0</v>
      </c>
    </row>
    <row r="112" spans="1:17" x14ac:dyDescent="0.25">
      <c r="A112">
        <f ca="1">AVERAGE(OFFSET(RawData!A$1, (ROW()-1)*5, 0,5, 1))</f>
        <v>5</v>
      </c>
      <c r="B112">
        <f ca="1">AVERAGE(OFFSET(RawData!B$1, (ROW()-1)*5, 0,5, 1))</f>
        <v>20</v>
      </c>
      <c r="C112">
        <f ca="1">AVERAGE(OFFSET(RawData!C$1, (ROW()-1)*5, 0,5, 1))</f>
        <v>1002.6</v>
      </c>
      <c r="D112">
        <f ca="1">AVERAGE(OFFSET(RawData!D$1, (ROW()-1)*5, 0,5, 1))</f>
        <v>1001.4</v>
      </c>
      <c r="E112">
        <f ca="1">AVERAGE(OFFSET(RawData!E$1, (ROW()-1)*5, 0,5, 1))</f>
        <v>906.2</v>
      </c>
      <c r="F112">
        <f ca="1">AVERAGE(OFFSET(RawData!F$1, (ROW()-1)*5, 0,5, 1))</f>
        <v>1001.4</v>
      </c>
      <c r="G112">
        <f ca="1">AVERAGE(OFFSET(RawData!G$1, (ROW()-1)*5, 0,5, 1))</f>
        <v>906.2</v>
      </c>
      <c r="H112">
        <f ca="1">AVERAGE(OFFSET(RawData!H$1, (ROW()-1)*5, 0,5, 1))</f>
        <v>0.99760478644067052</v>
      </c>
      <c r="I112">
        <f ca="1">AVERAGE(OFFSET(RawData!I$1, (ROW()-1)*5, 0,5, 1))</f>
        <v>0</v>
      </c>
      <c r="J112">
        <f ca="1">AVERAGE(OFFSET(RawData!J$1, (ROW()-1)*5, 0,5, 1))</f>
        <v>0.72332349866448986</v>
      </c>
      <c r="K112">
        <f ca="1">AVERAGE(OFFSET(RawData!K$1, (ROW()-1)*5, 0,5, 1))</f>
        <v>0</v>
      </c>
      <c r="L112">
        <f ca="1">AVERAGE(OFFSET(RawData!L$1, (ROW()-1)*5, 0,5, 1))</f>
        <v>5.879176341568682</v>
      </c>
      <c r="M112">
        <f ca="1">AVERAGE(OFFSET(RawData!M$1, (ROW()-1)*5, 0,5, 1))</f>
        <v>0</v>
      </c>
      <c r="N112">
        <f ca="1">AVERAGE(OFFSET(RawData!N$1, (ROW()-1)*5, 0,5, 1))</f>
        <v>108.84042129329922</v>
      </c>
      <c r="O112">
        <f ca="1">AVERAGE(OFFSET(RawData!O$1, (ROW()-1)*5, 0,5, 1))</f>
        <v>1.1919922350773859</v>
      </c>
      <c r="P112">
        <f ca="1">AVERAGE(OFFSET(RawData!P$1, (ROW()-1)*5, 0,5, 1))</f>
        <v>10.99519269648564</v>
      </c>
      <c r="Q112">
        <f ca="1">AVERAGE(OFFSET(RawData!Q$1, (ROW()-1)*5, 0,5, 1))</f>
        <v>0</v>
      </c>
    </row>
    <row r="113" spans="1:17" x14ac:dyDescent="0.25">
      <c r="A113">
        <f ca="1">AVERAGE(OFFSET(RawData!A$1, (ROW()-1)*5, 0,5, 1))</f>
        <v>5</v>
      </c>
      <c r="B113">
        <f ca="1">AVERAGE(OFFSET(RawData!B$1, (ROW()-1)*5, 0,5, 1))</f>
        <v>30</v>
      </c>
      <c r="C113">
        <f ca="1">AVERAGE(OFFSET(RawData!C$1, (ROW()-1)*5, 0,5, 1))</f>
        <v>1004.8</v>
      </c>
      <c r="D113">
        <f ca="1">AVERAGE(OFFSET(RawData!D$1, (ROW()-1)*5, 0,5, 1))</f>
        <v>1003.8</v>
      </c>
      <c r="E113">
        <f ca="1">AVERAGE(OFFSET(RawData!E$1, (ROW()-1)*5, 0,5, 1))</f>
        <v>942.4</v>
      </c>
      <c r="F113">
        <f ca="1">AVERAGE(OFFSET(RawData!F$1, (ROW()-1)*5, 0,5, 1))</f>
        <v>1003.8</v>
      </c>
      <c r="G113">
        <f ca="1">AVERAGE(OFFSET(RawData!G$1, (ROW()-1)*5, 0,5, 1))</f>
        <v>942.4</v>
      </c>
      <c r="H113">
        <f ca="1">AVERAGE(OFFSET(RawData!H$1, (ROW()-1)*5, 0,5, 1))</f>
        <v>1.0061638083793196</v>
      </c>
      <c r="I113">
        <f ca="1">AVERAGE(OFFSET(RawData!I$1, (ROW()-1)*5, 0,5, 1))</f>
        <v>0</v>
      </c>
      <c r="J113">
        <f ca="1">AVERAGE(OFFSET(RawData!J$1, (ROW()-1)*5, 0,5, 1))</f>
        <v>0.82702297295802008</v>
      </c>
      <c r="K113">
        <f ca="1">AVERAGE(OFFSET(RawData!K$1, (ROW()-1)*5, 0,5, 1))</f>
        <v>0</v>
      </c>
      <c r="L113">
        <f ca="1">AVERAGE(OFFSET(RawData!L$1, (ROW()-1)*5, 0,5, 1))</f>
        <v>8.865558009001191</v>
      </c>
      <c r="M113">
        <f ca="1">AVERAGE(OFFSET(RawData!M$1, (ROW()-1)*5, 0,5, 1))</f>
        <v>0</v>
      </c>
      <c r="N113">
        <f ca="1">AVERAGE(OFFSET(RawData!N$1, (ROW()-1)*5, 0,5, 1))</f>
        <v>164.5125472911844</v>
      </c>
      <c r="O113">
        <f ca="1">AVERAGE(OFFSET(RawData!O$1, (ROW()-1)*5, 0,5, 1))</f>
        <v>1.1905155158591998</v>
      </c>
      <c r="P113">
        <f ca="1">AVERAGE(OFFSET(RawData!P$1, (ROW()-1)*5, 0,5, 1))</f>
        <v>9.1073975942466596</v>
      </c>
      <c r="Q113">
        <f ca="1">AVERAGE(OFFSET(RawData!Q$1, (ROW()-1)*5, 0,5, 1))</f>
        <v>0</v>
      </c>
    </row>
    <row r="114" spans="1:17" x14ac:dyDescent="0.25">
      <c r="A114">
        <f ca="1">AVERAGE(OFFSET(RawData!A$1, (ROW()-1)*5, 0,5, 1))</f>
        <v>5</v>
      </c>
      <c r="B114">
        <f ca="1">AVERAGE(OFFSET(RawData!B$1, (ROW()-1)*5, 0,5, 1))</f>
        <v>40</v>
      </c>
      <c r="C114">
        <f ca="1">AVERAGE(OFFSET(RawData!C$1, (ROW()-1)*5, 0,5, 1))</f>
        <v>1001.6</v>
      </c>
      <c r="D114">
        <f ca="1">AVERAGE(OFFSET(RawData!D$1, (ROW()-1)*5, 0,5, 1))</f>
        <v>1001.4</v>
      </c>
      <c r="E114">
        <f ca="1">AVERAGE(OFFSET(RawData!E$1, (ROW()-1)*5, 0,5, 1))</f>
        <v>945.2</v>
      </c>
      <c r="F114">
        <f ca="1">AVERAGE(OFFSET(RawData!F$1, (ROW()-1)*5, 0,5, 1))</f>
        <v>1001.4</v>
      </c>
      <c r="G114">
        <f ca="1">AVERAGE(OFFSET(RawData!G$1, (ROW()-1)*5, 0,5, 1))</f>
        <v>945.2</v>
      </c>
      <c r="H114">
        <f ca="1">AVERAGE(OFFSET(RawData!H$1, (ROW()-1)*5, 0,5, 1))</f>
        <v>1.0221634652772318</v>
      </c>
      <c r="I114">
        <f ca="1">AVERAGE(OFFSET(RawData!I$1, (ROW()-1)*5, 0,5, 1))</f>
        <v>0</v>
      </c>
      <c r="J114">
        <f ca="1">AVERAGE(OFFSET(RawData!J$1, (ROW()-1)*5, 0,5, 1))</f>
        <v>0.90195732411301255</v>
      </c>
      <c r="K114">
        <f ca="1">AVERAGE(OFFSET(RawData!K$1, (ROW()-1)*5, 0,5, 1))</f>
        <v>0</v>
      </c>
      <c r="L114">
        <f ca="1">AVERAGE(OFFSET(RawData!L$1, (ROW()-1)*5, 0,5, 1))</f>
        <v>11.717334561645879</v>
      </c>
      <c r="M114">
        <f ca="1">AVERAGE(OFFSET(RawData!M$1, (ROW()-1)*5, 0,5, 1))</f>
        <v>0</v>
      </c>
      <c r="N114">
        <f ca="1">AVERAGE(OFFSET(RawData!N$1, (ROW()-1)*5, 0,5, 1))</f>
        <v>214.37317592587002</v>
      </c>
      <c r="O114">
        <f ca="1">AVERAGE(OFFSET(RawData!O$1, (ROW()-1)*5, 0,5, 1))</f>
        <v>1.1475685907118118</v>
      </c>
      <c r="P114">
        <f ca="1">AVERAGE(OFFSET(RawData!P$1, (ROW()-1)*5, 0,5, 1))</f>
        <v>7.7545275343419018</v>
      </c>
      <c r="Q114">
        <f ca="1">AVERAGE(OFFSET(RawData!Q$1, (ROW()-1)*5, 0,5, 1))</f>
        <v>0</v>
      </c>
    </row>
    <row r="115" spans="1:17" x14ac:dyDescent="0.25">
      <c r="A115">
        <f ca="1">AVERAGE(OFFSET(RawData!A$1, (ROW()-1)*5, 0,5, 1))</f>
        <v>5</v>
      </c>
      <c r="B115">
        <f ca="1">AVERAGE(OFFSET(RawData!B$1, (ROW()-1)*5, 0,5, 1))</f>
        <v>50</v>
      </c>
      <c r="C115">
        <f ca="1">AVERAGE(OFFSET(RawData!C$1, (ROW()-1)*5, 0,5, 1))</f>
        <v>1003</v>
      </c>
      <c r="D115">
        <f ca="1">AVERAGE(OFFSET(RawData!D$1, (ROW()-1)*5, 0,5, 1))</f>
        <v>1002.6</v>
      </c>
      <c r="E115">
        <f ca="1">AVERAGE(OFFSET(RawData!E$1, (ROW()-1)*5, 0,5, 1))</f>
        <v>953.4</v>
      </c>
      <c r="F115">
        <f ca="1">AVERAGE(OFFSET(RawData!F$1, (ROW()-1)*5, 0,5, 1))</f>
        <v>1002.6</v>
      </c>
      <c r="G115">
        <f ca="1">AVERAGE(OFFSET(RawData!G$1, (ROW()-1)*5, 0,5, 1))</f>
        <v>953.4</v>
      </c>
      <c r="H115">
        <f ca="1">AVERAGE(OFFSET(RawData!H$1, (ROW()-1)*5, 0,5, 1))</f>
        <v>1.0301133200613801</v>
      </c>
      <c r="I115">
        <f ca="1">AVERAGE(OFFSET(RawData!I$1, (ROW()-1)*5, 0,5, 1))</f>
        <v>0</v>
      </c>
      <c r="J115">
        <f ca="1">AVERAGE(OFFSET(RawData!J$1, (ROW()-1)*5, 0,5, 1))</f>
        <v>0.94416582460212728</v>
      </c>
      <c r="K115">
        <f ca="1">AVERAGE(OFFSET(RawData!K$1, (ROW()-1)*5, 0,5, 1))</f>
        <v>0</v>
      </c>
      <c r="L115">
        <f ca="1">AVERAGE(OFFSET(RawData!L$1, (ROW()-1)*5, 0,5, 1))</f>
        <v>14.8041831892854</v>
      </c>
      <c r="M115">
        <f ca="1">AVERAGE(OFFSET(RawData!M$1, (ROW()-1)*5, 0,5, 1))</f>
        <v>0</v>
      </c>
      <c r="N115">
        <f ca="1">AVERAGE(OFFSET(RawData!N$1, (ROW()-1)*5, 0,5, 1))</f>
        <v>277.15253781597505</v>
      </c>
      <c r="O115">
        <f ca="1">AVERAGE(OFFSET(RawData!O$1, (ROW()-1)*5, 0,5, 1))</f>
        <v>1.151244531544354</v>
      </c>
      <c r="P115">
        <f ca="1">AVERAGE(OFFSET(RawData!P$1, (ROW()-1)*5, 0,5, 1))</f>
        <v>6.9444153306930216</v>
      </c>
      <c r="Q115">
        <f ca="1">AVERAGE(OFFSET(RawData!Q$1, (ROW()-1)*5, 0,5, 1))</f>
        <v>0</v>
      </c>
    </row>
    <row r="116" spans="1:17" x14ac:dyDescent="0.25">
      <c r="A116">
        <f ca="1">AVERAGE(OFFSET(RawData!A$1, (ROW()-1)*5, 0,5, 1))</f>
        <v>6</v>
      </c>
      <c r="B116">
        <f ca="1">AVERAGE(OFFSET(RawData!B$1, (ROW()-1)*5, 0,5, 1))</f>
        <v>0.1</v>
      </c>
      <c r="C116">
        <f ca="1">AVERAGE(OFFSET(RawData!C$1, (ROW()-1)*5, 0,5, 1))</f>
        <v>1001.2</v>
      </c>
      <c r="D116">
        <f ca="1">AVERAGE(OFFSET(RawData!D$1, (ROW()-1)*5, 0,5, 1))</f>
        <v>68</v>
      </c>
      <c r="E116">
        <f ca="1">AVERAGE(OFFSET(RawData!E$1, (ROW()-1)*5, 0,5, 1))</f>
        <v>32.6</v>
      </c>
      <c r="F116">
        <f ca="1">AVERAGE(OFFSET(RawData!F$1, (ROW()-1)*5, 0,5, 1))</f>
        <v>68</v>
      </c>
      <c r="G116">
        <f ca="1">AVERAGE(OFFSET(RawData!G$1, (ROW()-1)*5, 0,5, 1))</f>
        <v>32.6</v>
      </c>
      <c r="H116">
        <f ca="1">AVERAGE(OFFSET(RawData!H$1, (ROW()-1)*5, 0,5, 1))</f>
        <v>7.2506231780927424E-2</v>
      </c>
      <c r="I116">
        <f ca="1">AVERAGE(OFFSET(RawData!I$1, (ROW()-1)*5, 0,5, 1))</f>
        <v>0</v>
      </c>
      <c r="J116">
        <f ca="1">AVERAGE(OFFSET(RawData!J$1, (ROW()-1)*5, 0,5, 1))</f>
        <v>1.9972067816522456E-3</v>
      </c>
      <c r="K116">
        <f ca="1">AVERAGE(OFFSET(RawData!K$1, (ROW()-1)*5, 0,5, 1))</f>
        <v>0</v>
      </c>
      <c r="L116">
        <f ca="1">AVERAGE(OFFSET(RawData!L$1, (ROW()-1)*5, 0,5, 1))</f>
        <v>0.41385937952948204</v>
      </c>
      <c r="M116">
        <f ca="1">AVERAGE(OFFSET(RawData!M$1, (ROW()-1)*5, 0,5, 1))</f>
        <v>0</v>
      </c>
      <c r="N116">
        <f ca="1">AVERAGE(OFFSET(RawData!N$1, (ROW()-1)*5, 0,5, 1))</f>
        <v>1.2218868540517982</v>
      </c>
      <c r="O116">
        <f ca="1">AVERAGE(OFFSET(RawData!O$1, (ROW()-1)*5, 0,5, 1))</f>
        <v>1</v>
      </c>
      <c r="P116">
        <f ca="1">AVERAGE(OFFSET(RawData!P$1, (ROW()-1)*5, 0,5, 1))</f>
        <v>75.759121783733079</v>
      </c>
      <c r="Q116">
        <f ca="1">AVERAGE(OFFSET(RawData!Q$1, (ROW()-1)*5, 0,5, 1))</f>
        <v>0</v>
      </c>
    </row>
    <row r="117" spans="1:17" x14ac:dyDescent="0.25">
      <c r="A117">
        <f ca="1">AVERAGE(OFFSET(RawData!A$1, (ROW()-1)*5, 0,5, 1))</f>
        <v>6</v>
      </c>
      <c r="B117">
        <f ca="1">AVERAGE(OFFSET(RawData!B$1, (ROW()-1)*5, 0,5, 1))</f>
        <v>0.2</v>
      </c>
      <c r="C117">
        <f ca="1">AVERAGE(OFFSET(RawData!C$1, (ROW()-1)*5, 0,5, 1))</f>
        <v>1004.2</v>
      </c>
      <c r="D117">
        <f ca="1">AVERAGE(OFFSET(RawData!D$1, (ROW()-1)*5, 0,5, 1))</f>
        <v>132</v>
      </c>
      <c r="E117">
        <f ca="1">AVERAGE(OFFSET(RawData!E$1, (ROW()-1)*5, 0,5, 1))</f>
        <v>57.2</v>
      </c>
      <c r="F117">
        <f ca="1">AVERAGE(OFFSET(RawData!F$1, (ROW()-1)*5, 0,5, 1))</f>
        <v>132</v>
      </c>
      <c r="G117">
        <f ca="1">AVERAGE(OFFSET(RawData!G$1, (ROW()-1)*5, 0,5, 1))</f>
        <v>57.2</v>
      </c>
      <c r="H117">
        <f ca="1">AVERAGE(OFFSET(RawData!H$1, (ROW()-1)*5, 0,5, 1))</f>
        <v>9.5360721179070726E-2</v>
      </c>
      <c r="I117">
        <f ca="1">AVERAGE(OFFSET(RawData!I$1, (ROW()-1)*5, 0,5, 1))</f>
        <v>0</v>
      </c>
      <c r="J117">
        <f ca="1">AVERAGE(OFFSET(RawData!J$1, (ROW()-1)*5, 0,5, 1))</f>
        <v>2.3926359487637457E-3</v>
      </c>
      <c r="K117">
        <f ca="1">AVERAGE(OFFSET(RawData!K$1, (ROW()-1)*5, 0,5, 1))</f>
        <v>0</v>
      </c>
      <c r="L117">
        <f ca="1">AVERAGE(OFFSET(RawData!L$1, (ROW()-1)*5, 0,5, 1))</f>
        <v>0.29442242113986622</v>
      </c>
      <c r="M117">
        <f ca="1">AVERAGE(OFFSET(RawData!M$1, (ROW()-1)*5, 0,5, 1))</f>
        <v>0</v>
      </c>
      <c r="N117">
        <f ca="1">AVERAGE(OFFSET(RawData!N$1, (ROW()-1)*5, 0,5, 1))</f>
        <v>1.272127127889036</v>
      </c>
      <c r="O117">
        <f ca="1">AVERAGE(OFFSET(RawData!O$1, (ROW()-1)*5, 0,5, 1))</f>
        <v>1.0154798417956281</v>
      </c>
      <c r="P117">
        <f ca="1">AVERAGE(OFFSET(RawData!P$1, (ROW()-1)*5, 0,5, 1))</f>
        <v>71.784958026387997</v>
      </c>
      <c r="Q117">
        <f ca="1">AVERAGE(OFFSET(RawData!Q$1, (ROW()-1)*5, 0,5, 1))</f>
        <v>0</v>
      </c>
    </row>
    <row r="118" spans="1:17" x14ac:dyDescent="0.25">
      <c r="A118">
        <f ca="1">AVERAGE(OFFSET(RawData!A$1, (ROW()-1)*5, 0,5, 1))</f>
        <v>6</v>
      </c>
      <c r="B118">
        <f ca="1">AVERAGE(OFFSET(RawData!B$1, (ROW()-1)*5, 0,5, 1))</f>
        <v>0.3</v>
      </c>
      <c r="C118">
        <f ca="1">AVERAGE(OFFSET(RawData!C$1, (ROW()-1)*5, 0,5, 1))</f>
        <v>1002.6</v>
      </c>
      <c r="D118">
        <f ca="1">AVERAGE(OFFSET(RawData!D$1, (ROW()-1)*5, 0,5, 1))</f>
        <v>209.2</v>
      </c>
      <c r="E118">
        <f ca="1">AVERAGE(OFFSET(RawData!E$1, (ROW()-1)*5, 0,5, 1))</f>
        <v>83.8</v>
      </c>
      <c r="F118">
        <f ca="1">AVERAGE(OFFSET(RawData!F$1, (ROW()-1)*5, 0,5, 1))</f>
        <v>209.2</v>
      </c>
      <c r="G118">
        <f ca="1">AVERAGE(OFFSET(RawData!G$1, (ROW()-1)*5, 0,5, 1))</f>
        <v>83.8</v>
      </c>
      <c r="H118">
        <f ca="1">AVERAGE(OFFSET(RawData!H$1, (ROW()-1)*5, 0,5, 1))</f>
        <v>0.1626322877044486</v>
      </c>
      <c r="I118">
        <f ca="1">AVERAGE(OFFSET(RawData!I$1, (ROW()-1)*5, 0,5, 1))</f>
        <v>0</v>
      </c>
      <c r="J118">
        <f ca="1">AVERAGE(OFFSET(RawData!J$1, (ROW()-1)*5, 0,5, 1))</f>
        <v>8.1741478693526624E-3</v>
      </c>
      <c r="K118">
        <f ca="1">AVERAGE(OFFSET(RawData!K$1, (ROW()-1)*5, 0,5, 1))</f>
        <v>0</v>
      </c>
      <c r="L118">
        <f ca="1">AVERAGE(OFFSET(RawData!L$1, (ROW()-1)*5, 0,5, 1))</f>
        <v>0.40244009539020115</v>
      </c>
      <c r="M118">
        <f ca="1">AVERAGE(OFFSET(RawData!M$1, (ROW()-1)*5, 0,5, 1))</f>
        <v>0</v>
      </c>
      <c r="N118">
        <f ca="1">AVERAGE(OFFSET(RawData!N$1, (ROW()-1)*5, 0,5, 1))</f>
        <v>1.3016248243837043</v>
      </c>
      <c r="O118">
        <f ca="1">AVERAGE(OFFSET(RawData!O$1, (ROW()-1)*5, 0,5, 1))</f>
        <v>1.0287744359742281</v>
      </c>
      <c r="P118">
        <f ca="1">AVERAGE(OFFSET(RawData!P$1, (ROW()-1)*5, 0,5, 1))</f>
        <v>71.14136167514674</v>
      </c>
      <c r="Q118">
        <f ca="1">AVERAGE(OFFSET(RawData!Q$1, (ROW()-1)*5, 0,5, 1))</f>
        <v>0</v>
      </c>
    </row>
    <row r="119" spans="1:17" x14ac:dyDescent="0.25">
      <c r="A119">
        <f ca="1">AVERAGE(OFFSET(RawData!A$1, (ROW()-1)*5, 0,5, 1))</f>
        <v>6</v>
      </c>
      <c r="B119">
        <f ca="1">AVERAGE(OFFSET(RawData!B$1, (ROW()-1)*5, 0,5, 1))</f>
        <v>0.4</v>
      </c>
      <c r="C119">
        <f ca="1">AVERAGE(OFFSET(RawData!C$1, (ROW()-1)*5, 0,5, 1))</f>
        <v>1002.2</v>
      </c>
      <c r="D119">
        <f ca="1">AVERAGE(OFFSET(RawData!D$1, (ROW()-1)*5, 0,5, 1))</f>
        <v>238.4</v>
      </c>
      <c r="E119">
        <f ca="1">AVERAGE(OFFSET(RawData!E$1, (ROW()-1)*5, 0,5, 1))</f>
        <v>92.4</v>
      </c>
      <c r="F119">
        <f ca="1">AVERAGE(OFFSET(RawData!F$1, (ROW()-1)*5, 0,5, 1))</f>
        <v>238.4</v>
      </c>
      <c r="G119">
        <f ca="1">AVERAGE(OFFSET(RawData!G$1, (ROW()-1)*5, 0,5, 1))</f>
        <v>92.4</v>
      </c>
      <c r="H119">
        <f ca="1">AVERAGE(OFFSET(RawData!H$1, (ROW()-1)*5, 0,5, 1))</f>
        <v>0.25413723733218579</v>
      </c>
      <c r="I119">
        <f ca="1">AVERAGE(OFFSET(RawData!I$1, (ROW()-1)*5, 0,5, 1))</f>
        <v>0</v>
      </c>
      <c r="J119">
        <f ca="1">AVERAGE(OFFSET(RawData!J$1, (ROW()-1)*5, 0,5, 1))</f>
        <v>6.3848462461340945E-3</v>
      </c>
      <c r="K119">
        <f ca="1">AVERAGE(OFFSET(RawData!K$1, (ROW()-1)*5, 0,5, 1))</f>
        <v>0</v>
      </c>
      <c r="L119">
        <f ca="1">AVERAGE(OFFSET(RawData!L$1, (ROW()-1)*5, 0,5, 1))</f>
        <v>0.53930796182824436</v>
      </c>
      <c r="M119">
        <f ca="1">AVERAGE(OFFSET(RawData!M$1, (ROW()-1)*5, 0,5, 1))</f>
        <v>0</v>
      </c>
      <c r="N119">
        <f ca="1">AVERAGE(OFFSET(RawData!N$1, (ROW()-1)*5, 0,5, 1))</f>
        <v>1.3338262929388383</v>
      </c>
      <c r="O119">
        <f ca="1">AVERAGE(OFFSET(RawData!O$1, (ROW()-1)*5, 0,5, 1))</f>
        <v>1.0267002393298739</v>
      </c>
      <c r="P119">
        <f ca="1">AVERAGE(OFFSET(RawData!P$1, (ROW()-1)*5, 0,5, 1))</f>
        <v>67.834898706135263</v>
      </c>
      <c r="Q119">
        <f ca="1">AVERAGE(OFFSET(RawData!Q$1, (ROW()-1)*5, 0,5, 1))</f>
        <v>0</v>
      </c>
    </row>
    <row r="120" spans="1:17" x14ac:dyDescent="0.25">
      <c r="A120">
        <f ca="1">AVERAGE(OFFSET(RawData!A$1, (ROW()-1)*5, 0,5, 1))</f>
        <v>6</v>
      </c>
      <c r="B120">
        <f ca="1">AVERAGE(OFFSET(RawData!B$1, (ROW()-1)*5, 0,5, 1))</f>
        <v>0.5</v>
      </c>
      <c r="C120">
        <f ca="1">AVERAGE(OFFSET(RawData!C$1, (ROW()-1)*5, 0,5, 1))</f>
        <v>1001.2</v>
      </c>
      <c r="D120">
        <f ca="1">AVERAGE(OFFSET(RawData!D$1, (ROW()-1)*5, 0,5, 1))</f>
        <v>278.60000000000002</v>
      </c>
      <c r="E120">
        <f ca="1">AVERAGE(OFFSET(RawData!E$1, (ROW()-1)*5, 0,5, 1))</f>
        <v>110.4</v>
      </c>
      <c r="F120">
        <f ca="1">AVERAGE(OFFSET(RawData!F$1, (ROW()-1)*5, 0,5, 1))</f>
        <v>278.60000000000002</v>
      </c>
      <c r="G120">
        <f ca="1">AVERAGE(OFFSET(RawData!G$1, (ROW()-1)*5, 0,5, 1))</f>
        <v>110.4</v>
      </c>
      <c r="H120">
        <f ca="1">AVERAGE(OFFSET(RawData!H$1, (ROW()-1)*5, 0,5, 1))</f>
        <v>0.27100755467196802</v>
      </c>
      <c r="I120">
        <f ca="1">AVERAGE(OFFSET(RawData!I$1, (ROW()-1)*5, 0,5, 1))</f>
        <v>0</v>
      </c>
      <c r="J120">
        <f ca="1">AVERAGE(OFFSET(RawData!J$1, (ROW()-1)*5, 0,5, 1))</f>
        <v>1.21797216699801E-2</v>
      </c>
      <c r="K120">
        <f ca="1">AVERAGE(OFFSET(RawData!K$1, (ROW()-1)*5, 0,5, 1))</f>
        <v>0</v>
      </c>
      <c r="L120">
        <f ca="1">AVERAGE(OFFSET(RawData!L$1, (ROW()-1)*5, 0,5, 1))</f>
        <v>0.60862590349957923</v>
      </c>
      <c r="M120">
        <f ca="1">AVERAGE(OFFSET(RawData!M$1, (ROW()-1)*5, 0,5, 1))</f>
        <v>0</v>
      </c>
      <c r="N120">
        <f ca="1">AVERAGE(OFFSET(RawData!N$1, (ROW()-1)*5, 0,5, 1))</f>
        <v>1.41271362414674</v>
      </c>
      <c r="O120">
        <f ca="1">AVERAGE(OFFSET(RawData!O$1, (ROW()-1)*5, 0,5, 1))</f>
        <v>1.020757244703274</v>
      </c>
      <c r="P120">
        <f ca="1">AVERAGE(OFFSET(RawData!P$1, (ROW()-1)*5, 0,5, 1))</f>
        <v>66.940440265950542</v>
      </c>
      <c r="Q120">
        <f ca="1">AVERAGE(OFFSET(RawData!Q$1, (ROW()-1)*5, 0,5, 1))</f>
        <v>0</v>
      </c>
    </row>
    <row r="121" spans="1:17" x14ac:dyDescent="0.25">
      <c r="A121">
        <f ca="1">AVERAGE(OFFSET(RawData!A$1, (ROW()-1)*5, 0,5, 1))</f>
        <v>6</v>
      </c>
      <c r="B121">
        <f ca="1">AVERAGE(OFFSET(RawData!B$1, (ROW()-1)*5, 0,5, 1))</f>
        <v>0.6</v>
      </c>
      <c r="C121">
        <f ca="1">AVERAGE(OFFSET(RawData!C$1, (ROW()-1)*5, 0,5, 1))</f>
        <v>1001.4</v>
      </c>
      <c r="D121">
        <f ca="1">AVERAGE(OFFSET(RawData!D$1, (ROW()-1)*5, 0,5, 1))</f>
        <v>342.4</v>
      </c>
      <c r="E121">
        <f ca="1">AVERAGE(OFFSET(RawData!E$1, (ROW()-1)*5, 0,5, 1))</f>
        <v>125.2</v>
      </c>
      <c r="F121">
        <f ca="1">AVERAGE(OFFSET(RawData!F$1, (ROW()-1)*5, 0,5, 1))</f>
        <v>342.4</v>
      </c>
      <c r="G121">
        <f ca="1">AVERAGE(OFFSET(RawData!G$1, (ROW()-1)*5, 0,5, 1))</f>
        <v>125.2</v>
      </c>
      <c r="H121">
        <f ca="1">AVERAGE(OFFSET(RawData!H$1, (ROW()-1)*5, 0,5, 1))</f>
        <v>0.26380470185909621</v>
      </c>
      <c r="I121">
        <f ca="1">AVERAGE(OFFSET(RawData!I$1, (ROW()-1)*5, 0,5, 1))</f>
        <v>0</v>
      </c>
      <c r="J121">
        <f ca="1">AVERAGE(OFFSET(RawData!J$1, (ROW()-1)*5, 0,5, 1))</f>
        <v>1.2382437509436118E-2</v>
      </c>
      <c r="K121">
        <f ca="1">AVERAGE(OFFSET(RawData!K$1, (ROW()-1)*5, 0,5, 1))</f>
        <v>0</v>
      </c>
      <c r="L121">
        <f ca="1">AVERAGE(OFFSET(RawData!L$1, (ROW()-1)*5, 0,5, 1))</f>
        <v>0.48884718814281741</v>
      </c>
      <c r="M121">
        <f ca="1">AVERAGE(OFFSET(RawData!M$1, (ROW()-1)*5, 0,5, 1))</f>
        <v>0</v>
      </c>
      <c r="N121">
        <f ca="1">AVERAGE(OFFSET(RawData!N$1, (ROW()-1)*5, 0,5, 1))</f>
        <v>1.5256994002955959</v>
      </c>
      <c r="O121">
        <f ca="1">AVERAGE(OFFSET(RawData!O$1, (ROW()-1)*5, 0,5, 1))</f>
        <v>1.0490270335724841</v>
      </c>
      <c r="P121">
        <f ca="1">AVERAGE(OFFSET(RawData!P$1, (ROW()-1)*5, 0,5, 1))</f>
        <v>64.418239110291438</v>
      </c>
      <c r="Q121">
        <f ca="1">AVERAGE(OFFSET(RawData!Q$1, (ROW()-1)*5, 0,5, 1))</f>
        <v>0</v>
      </c>
    </row>
    <row r="122" spans="1:17" x14ac:dyDescent="0.25">
      <c r="A122">
        <f ca="1">AVERAGE(OFFSET(RawData!A$1, (ROW()-1)*5, 0,5, 1))</f>
        <v>6</v>
      </c>
      <c r="B122">
        <f ca="1">AVERAGE(OFFSET(RawData!B$1, (ROW()-1)*5, 0,5, 1))</f>
        <v>0.7</v>
      </c>
      <c r="C122">
        <f ca="1">AVERAGE(OFFSET(RawData!C$1, (ROW()-1)*5, 0,5, 1))</f>
        <v>1002.6</v>
      </c>
      <c r="D122">
        <f ca="1">AVERAGE(OFFSET(RawData!D$1, (ROW()-1)*5, 0,5, 1))</f>
        <v>432.4</v>
      </c>
      <c r="E122">
        <f ca="1">AVERAGE(OFFSET(RawData!E$1, (ROW()-1)*5, 0,5, 1))</f>
        <v>149.19999999999999</v>
      </c>
      <c r="F122">
        <f ca="1">AVERAGE(OFFSET(RawData!F$1, (ROW()-1)*5, 0,5, 1))</f>
        <v>432.4</v>
      </c>
      <c r="G122">
        <f ca="1">AVERAGE(OFFSET(RawData!G$1, (ROW()-1)*5, 0,5, 1))</f>
        <v>149.19999999999999</v>
      </c>
      <c r="H122">
        <f ca="1">AVERAGE(OFFSET(RawData!H$1, (ROW()-1)*5, 0,5, 1))</f>
        <v>0.34275010566367958</v>
      </c>
      <c r="I122">
        <f ca="1">AVERAGE(OFFSET(RawData!I$1, (ROW()-1)*5, 0,5, 1))</f>
        <v>0</v>
      </c>
      <c r="J122">
        <f ca="1">AVERAGE(OFFSET(RawData!J$1, (ROW()-1)*5, 0,5, 1))</f>
        <v>1.5561935651797981E-2</v>
      </c>
      <c r="K122">
        <f ca="1">AVERAGE(OFFSET(RawData!K$1, (ROW()-1)*5, 0,5, 1))</f>
        <v>0</v>
      </c>
      <c r="L122">
        <f ca="1">AVERAGE(OFFSET(RawData!L$1, (ROW()-1)*5, 0,5, 1))</f>
        <v>0.5632477166125186</v>
      </c>
      <c r="M122">
        <f ca="1">AVERAGE(OFFSET(RawData!M$1, (ROW()-1)*5, 0,5, 1))</f>
        <v>0</v>
      </c>
      <c r="N122">
        <f ca="1">AVERAGE(OFFSET(RawData!N$1, (ROW()-1)*5, 0,5, 1))</f>
        <v>1.6889814375552159</v>
      </c>
      <c r="O122">
        <f ca="1">AVERAGE(OFFSET(RawData!O$1, (ROW()-1)*5, 0,5, 1))</f>
        <v>1.0389739338675481</v>
      </c>
      <c r="P122">
        <f ca="1">AVERAGE(OFFSET(RawData!P$1, (ROW()-1)*5, 0,5, 1))</f>
        <v>64.632658453789119</v>
      </c>
      <c r="Q122">
        <f ca="1">AVERAGE(OFFSET(RawData!Q$1, (ROW()-1)*5, 0,5, 1))</f>
        <v>0</v>
      </c>
    </row>
    <row r="123" spans="1:17" x14ac:dyDescent="0.25">
      <c r="A123">
        <f ca="1">AVERAGE(OFFSET(RawData!A$1, (ROW()-1)*5, 0,5, 1))</f>
        <v>6</v>
      </c>
      <c r="B123">
        <f ca="1">AVERAGE(OFFSET(RawData!B$1, (ROW()-1)*5, 0,5, 1))</f>
        <v>0.8</v>
      </c>
      <c r="C123">
        <f ca="1">AVERAGE(OFFSET(RawData!C$1, (ROW()-1)*5, 0,5, 1))</f>
        <v>1002.6</v>
      </c>
      <c r="D123">
        <f ca="1">AVERAGE(OFFSET(RawData!D$1, (ROW()-1)*5, 0,5, 1))</f>
        <v>499.4</v>
      </c>
      <c r="E123">
        <f ca="1">AVERAGE(OFFSET(RawData!E$1, (ROW()-1)*5, 0,5, 1))</f>
        <v>166.4</v>
      </c>
      <c r="F123">
        <f ca="1">AVERAGE(OFFSET(RawData!F$1, (ROW()-1)*5, 0,5, 1))</f>
        <v>499.4</v>
      </c>
      <c r="G123">
        <f ca="1">AVERAGE(OFFSET(RawData!G$1, (ROW()-1)*5, 0,5, 1))</f>
        <v>166.4</v>
      </c>
      <c r="H123">
        <f ca="1">AVERAGE(OFFSET(RawData!H$1, (ROW()-1)*5, 0,5, 1))</f>
        <v>0.34379743945121582</v>
      </c>
      <c r="I123">
        <f ca="1">AVERAGE(OFFSET(RawData!I$1, (ROW()-1)*5, 0,5, 1))</f>
        <v>0</v>
      </c>
      <c r="J123">
        <f ca="1">AVERAGE(OFFSET(RawData!J$1, (ROW()-1)*5, 0,5, 1))</f>
        <v>2.2544041951899442E-2</v>
      </c>
      <c r="K123">
        <f ca="1">AVERAGE(OFFSET(RawData!K$1, (ROW()-1)*5, 0,5, 1))</f>
        <v>0</v>
      </c>
      <c r="L123">
        <f ca="1">AVERAGE(OFFSET(RawData!L$1, (ROW()-1)*5, 0,5, 1))</f>
        <v>0.51566113790727663</v>
      </c>
      <c r="M123">
        <f ca="1">AVERAGE(OFFSET(RawData!M$1, (ROW()-1)*5, 0,5, 1))</f>
        <v>0</v>
      </c>
      <c r="N123">
        <f ca="1">AVERAGE(OFFSET(RawData!N$1, (ROW()-1)*5, 0,5, 1))</f>
        <v>2.0410437942789339</v>
      </c>
      <c r="O123">
        <f ca="1">AVERAGE(OFFSET(RawData!O$1, (ROW()-1)*5, 0,5, 1))</f>
        <v>1.0577901237941301</v>
      </c>
      <c r="P123">
        <f ca="1">AVERAGE(OFFSET(RawData!P$1, (ROW()-1)*5, 0,5, 1))</f>
        <v>58.524599789457547</v>
      </c>
      <c r="Q123">
        <f ca="1">AVERAGE(OFFSET(RawData!Q$1, (ROW()-1)*5, 0,5, 1))</f>
        <v>0</v>
      </c>
    </row>
    <row r="124" spans="1:17" x14ac:dyDescent="0.25">
      <c r="A124">
        <f ca="1">AVERAGE(OFFSET(RawData!A$1, (ROW()-1)*5, 0,5, 1))</f>
        <v>6</v>
      </c>
      <c r="B124">
        <f ca="1">AVERAGE(OFFSET(RawData!B$1, (ROW()-1)*5, 0,5, 1))</f>
        <v>0.9</v>
      </c>
      <c r="C124">
        <f ca="1">AVERAGE(OFFSET(RawData!C$1, (ROW()-1)*5, 0,5, 1))</f>
        <v>1003.8</v>
      </c>
      <c r="D124">
        <f ca="1">AVERAGE(OFFSET(RawData!D$1, (ROW()-1)*5, 0,5, 1))</f>
        <v>517</v>
      </c>
      <c r="E124">
        <f ca="1">AVERAGE(OFFSET(RawData!E$1, (ROW()-1)*5, 0,5, 1))</f>
        <v>173.4</v>
      </c>
      <c r="F124">
        <f ca="1">AVERAGE(OFFSET(RawData!F$1, (ROW()-1)*5, 0,5, 1))</f>
        <v>517</v>
      </c>
      <c r="G124">
        <f ca="1">AVERAGE(OFFSET(RawData!G$1, (ROW()-1)*5, 0,5, 1))</f>
        <v>173.4</v>
      </c>
      <c r="H124">
        <f ca="1">AVERAGE(OFFSET(RawData!H$1, (ROW()-1)*5, 0,5, 1))</f>
        <v>0.33378534910085778</v>
      </c>
      <c r="I124">
        <f ca="1">AVERAGE(OFFSET(RawData!I$1, (ROW()-1)*5, 0,5, 1))</f>
        <v>0</v>
      </c>
      <c r="J124">
        <f ca="1">AVERAGE(OFFSET(RawData!J$1, (ROW()-1)*5, 0,5, 1))</f>
        <v>2.5900266824455058E-2</v>
      </c>
      <c r="K124">
        <f ca="1">AVERAGE(OFFSET(RawData!K$1, (ROW()-1)*5, 0,5, 1))</f>
        <v>0</v>
      </c>
      <c r="L124">
        <f ca="1">AVERAGE(OFFSET(RawData!L$1, (ROW()-1)*5, 0,5, 1))</f>
        <v>0.52989028807816441</v>
      </c>
      <c r="M124">
        <f ca="1">AVERAGE(OFFSET(RawData!M$1, (ROW()-1)*5, 0,5, 1))</f>
        <v>0</v>
      </c>
      <c r="N124">
        <f ca="1">AVERAGE(OFFSET(RawData!N$1, (ROW()-1)*5, 0,5, 1))</f>
        <v>2.0995230692790257</v>
      </c>
      <c r="O124">
        <f ca="1">AVERAGE(OFFSET(RawData!O$1, (ROW()-1)*5, 0,5, 1))</f>
        <v>1.0401662631212898</v>
      </c>
      <c r="P124">
        <f ca="1">AVERAGE(OFFSET(RawData!P$1, (ROW()-1)*5, 0,5, 1))</f>
        <v>57.547486859773798</v>
      </c>
      <c r="Q124">
        <f ca="1">AVERAGE(OFFSET(RawData!Q$1, (ROW()-1)*5, 0,5, 1))</f>
        <v>0</v>
      </c>
    </row>
    <row r="125" spans="1:17" x14ac:dyDescent="0.25">
      <c r="A125">
        <f ca="1">AVERAGE(OFFSET(RawData!A$1, (ROW()-1)*5, 0,5, 1))</f>
        <v>6</v>
      </c>
      <c r="B125">
        <f ca="1">AVERAGE(OFFSET(RawData!B$1, (ROW()-1)*5, 0,5, 1))</f>
        <v>1</v>
      </c>
      <c r="C125">
        <f ca="1">AVERAGE(OFFSET(RawData!C$1, (ROW()-1)*5, 0,5, 1))</f>
        <v>1004.4</v>
      </c>
      <c r="D125">
        <f ca="1">AVERAGE(OFFSET(RawData!D$1, (ROW()-1)*5, 0,5, 1))</f>
        <v>556</v>
      </c>
      <c r="E125">
        <f ca="1">AVERAGE(OFFSET(RawData!E$1, (ROW()-1)*5, 0,5, 1))</f>
        <v>183.4</v>
      </c>
      <c r="F125">
        <f ca="1">AVERAGE(OFFSET(RawData!F$1, (ROW()-1)*5, 0,5, 1))</f>
        <v>556</v>
      </c>
      <c r="G125">
        <f ca="1">AVERAGE(OFFSET(RawData!G$1, (ROW()-1)*5, 0,5, 1))</f>
        <v>183.4</v>
      </c>
      <c r="H125">
        <f ca="1">AVERAGE(OFFSET(RawData!H$1, (ROW()-1)*5, 0,5, 1))</f>
        <v>0.37188779117530657</v>
      </c>
      <c r="I125">
        <f ca="1">AVERAGE(OFFSET(RawData!I$1, (ROW()-1)*5, 0,5, 1))</f>
        <v>0</v>
      </c>
      <c r="J125">
        <f ca="1">AVERAGE(OFFSET(RawData!J$1, (ROW()-1)*5, 0,5, 1))</f>
        <v>2.8882667288111081E-2</v>
      </c>
      <c r="K125">
        <f ca="1">AVERAGE(OFFSET(RawData!K$1, (ROW()-1)*5, 0,5, 1))</f>
        <v>0</v>
      </c>
      <c r="L125">
        <f ca="1">AVERAGE(OFFSET(RawData!L$1, (ROW()-1)*5, 0,5, 1))</f>
        <v>0.55736651365811651</v>
      </c>
      <c r="M125">
        <f ca="1">AVERAGE(OFFSET(RawData!M$1, (ROW()-1)*5, 0,5, 1))</f>
        <v>0</v>
      </c>
      <c r="N125">
        <f ca="1">AVERAGE(OFFSET(RawData!N$1, (ROW()-1)*5, 0,5, 1))</f>
        <v>2.352586938316624</v>
      </c>
      <c r="O125">
        <f ca="1">AVERAGE(OFFSET(RawData!O$1, (ROW()-1)*5, 0,5, 1))</f>
        <v>1.064505026406628</v>
      </c>
      <c r="P125">
        <f ca="1">AVERAGE(OFFSET(RawData!P$1, (ROW()-1)*5, 0,5, 1))</f>
        <v>56.140881175021661</v>
      </c>
      <c r="Q125">
        <f ca="1">AVERAGE(OFFSET(RawData!Q$1, (ROW()-1)*5, 0,5, 1))</f>
        <v>0</v>
      </c>
    </row>
    <row r="126" spans="1:17" x14ac:dyDescent="0.25">
      <c r="A126">
        <f ca="1">AVERAGE(OFFSET(RawData!A$1, (ROW()-1)*5, 0,5, 1))</f>
        <v>6</v>
      </c>
      <c r="B126">
        <f ca="1">AVERAGE(OFFSET(RawData!B$1, (ROW()-1)*5, 0,5, 1))</f>
        <v>2</v>
      </c>
      <c r="C126">
        <f ca="1">AVERAGE(OFFSET(RawData!C$1, (ROW()-1)*5, 0,5, 1))</f>
        <v>1001</v>
      </c>
      <c r="D126">
        <f ca="1">AVERAGE(OFFSET(RawData!D$1, (ROW()-1)*5, 0,5, 1))</f>
        <v>867.4</v>
      </c>
      <c r="E126">
        <f ca="1">AVERAGE(OFFSET(RawData!E$1, (ROW()-1)*5, 0,5, 1))</f>
        <v>348</v>
      </c>
      <c r="F126">
        <f ca="1">AVERAGE(OFFSET(RawData!F$1, (ROW()-1)*5, 0,5, 1))</f>
        <v>867.4</v>
      </c>
      <c r="G126">
        <f ca="1">AVERAGE(OFFSET(RawData!G$1, (ROW()-1)*5, 0,5, 1))</f>
        <v>348</v>
      </c>
      <c r="H126">
        <f ca="1">AVERAGE(OFFSET(RawData!H$1, (ROW()-1)*5, 0,5, 1))</f>
        <v>0.44394222367861425</v>
      </c>
      <c r="I126">
        <f ca="1">AVERAGE(OFFSET(RawData!I$1, (ROW()-1)*5, 0,5, 1))</f>
        <v>0</v>
      </c>
      <c r="J126">
        <f ca="1">AVERAGE(OFFSET(RawData!J$1, (ROW()-1)*5, 0,5, 1))</f>
        <v>0.1037032092533586</v>
      </c>
      <c r="K126">
        <f ca="1">AVERAGE(OFFSET(RawData!K$1, (ROW()-1)*5, 0,5, 1))</f>
        <v>0</v>
      </c>
      <c r="L126">
        <f ca="1">AVERAGE(OFFSET(RawData!L$1, (ROW()-1)*5, 0,5, 1))</f>
        <v>0.66544173736815648</v>
      </c>
      <c r="M126">
        <f ca="1">AVERAGE(OFFSET(RawData!M$1, (ROW()-1)*5, 0,5, 1))</f>
        <v>0</v>
      </c>
      <c r="N126">
        <f ca="1">AVERAGE(OFFSET(RawData!N$1, (ROW()-1)*5, 0,5, 1))</f>
        <v>7.1477458930350846</v>
      </c>
      <c r="O126">
        <f ca="1">AVERAGE(OFFSET(RawData!O$1, (ROW()-1)*5, 0,5, 1))</f>
        <v>1.144264841845142</v>
      </c>
      <c r="P126">
        <f ca="1">AVERAGE(OFFSET(RawData!P$1, (ROW()-1)*5, 0,5, 1))</f>
        <v>35.453583313985959</v>
      </c>
      <c r="Q126">
        <f ca="1">AVERAGE(OFFSET(RawData!Q$1, (ROW()-1)*5, 0,5, 1))</f>
        <v>0</v>
      </c>
    </row>
    <row r="127" spans="1:17" x14ac:dyDescent="0.25">
      <c r="A127">
        <f ca="1">AVERAGE(OFFSET(RawData!A$1, (ROW()-1)*5, 0,5, 1))</f>
        <v>6</v>
      </c>
      <c r="B127">
        <f ca="1">AVERAGE(OFFSET(RawData!B$1, (ROW()-1)*5, 0,5, 1))</f>
        <v>3</v>
      </c>
      <c r="C127">
        <f ca="1">AVERAGE(OFFSET(RawData!C$1, (ROW()-1)*5, 0,5, 1))</f>
        <v>1002.6</v>
      </c>
      <c r="D127">
        <f ca="1">AVERAGE(OFFSET(RawData!D$1, (ROW()-1)*5, 0,5, 1))</f>
        <v>930.8</v>
      </c>
      <c r="E127">
        <f ca="1">AVERAGE(OFFSET(RawData!E$1, (ROW()-1)*5, 0,5, 1))</f>
        <v>462.8</v>
      </c>
      <c r="F127">
        <f ca="1">AVERAGE(OFFSET(RawData!F$1, (ROW()-1)*5, 0,5, 1))</f>
        <v>930.8</v>
      </c>
      <c r="G127">
        <f ca="1">AVERAGE(OFFSET(RawData!G$1, (ROW()-1)*5, 0,5, 1))</f>
        <v>462.8</v>
      </c>
      <c r="H127">
        <f ca="1">AVERAGE(OFFSET(RawData!H$1, (ROW()-1)*5, 0,5, 1))</f>
        <v>0.57134593376951026</v>
      </c>
      <c r="I127">
        <f ca="1">AVERAGE(OFFSET(RawData!I$1, (ROW()-1)*5, 0,5, 1))</f>
        <v>0</v>
      </c>
      <c r="J127">
        <f ca="1">AVERAGE(OFFSET(RawData!J$1, (ROW()-1)*5, 0,5, 1))</f>
        <v>0.17513177215729678</v>
      </c>
      <c r="K127">
        <f ca="1">AVERAGE(OFFSET(RawData!K$1, (ROW()-1)*5, 0,5, 1))</f>
        <v>0</v>
      </c>
      <c r="L127">
        <f ca="1">AVERAGE(OFFSET(RawData!L$1, (ROW()-1)*5, 0,5, 1))</f>
        <v>0.89162028226634416</v>
      </c>
      <c r="M127">
        <f ca="1">AVERAGE(OFFSET(RawData!M$1, (ROW()-1)*5, 0,5, 1))</f>
        <v>0</v>
      </c>
      <c r="N127">
        <f ca="1">AVERAGE(OFFSET(RawData!N$1, (ROW()-1)*5, 0,5, 1))</f>
        <v>12.771830479451561</v>
      </c>
      <c r="O127">
        <f ca="1">AVERAGE(OFFSET(RawData!O$1, (ROW()-1)*5, 0,5, 1))</f>
        <v>1.190044643268416</v>
      </c>
      <c r="P127">
        <f ca="1">AVERAGE(OFFSET(RawData!P$1, (ROW()-1)*5, 0,5, 1))</f>
        <v>28.043922868706961</v>
      </c>
      <c r="Q127">
        <f ca="1">AVERAGE(OFFSET(RawData!Q$1, (ROW()-1)*5, 0,5, 1))</f>
        <v>0</v>
      </c>
    </row>
    <row r="128" spans="1:17" x14ac:dyDescent="0.25">
      <c r="A128">
        <f ca="1">AVERAGE(OFFSET(RawData!A$1, (ROW()-1)*5, 0,5, 1))</f>
        <v>6</v>
      </c>
      <c r="B128">
        <f ca="1">AVERAGE(OFFSET(RawData!B$1, (ROW()-1)*5, 0,5, 1))</f>
        <v>4</v>
      </c>
      <c r="C128">
        <f ca="1">AVERAGE(OFFSET(RawData!C$1, (ROW()-1)*5, 0,5, 1))</f>
        <v>1004.2</v>
      </c>
      <c r="D128">
        <f ca="1">AVERAGE(OFFSET(RawData!D$1, (ROW()-1)*5, 0,5, 1))</f>
        <v>967.6</v>
      </c>
      <c r="E128">
        <f ca="1">AVERAGE(OFFSET(RawData!E$1, (ROW()-1)*5, 0,5, 1))</f>
        <v>556.79999999999995</v>
      </c>
      <c r="F128">
        <f ca="1">AVERAGE(OFFSET(RawData!F$1, (ROW()-1)*5, 0,5, 1))</f>
        <v>967.6</v>
      </c>
      <c r="G128">
        <f ca="1">AVERAGE(OFFSET(RawData!G$1, (ROW()-1)*5, 0,5, 1))</f>
        <v>556.79999999999995</v>
      </c>
      <c r="H128">
        <f ca="1">AVERAGE(OFFSET(RawData!H$1, (ROW()-1)*5, 0,5, 1))</f>
        <v>0.69413438539443739</v>
      </c>
      <c r="I128">
        <f ca="1">AVERAGE(OFFSET(RawData!I$1, (ROW()-1)*5, 0,5, 1))</f>
        <v>0</v>
      </c>
      <c r="J128">
        <f ca="1">AVERAGE(OFFSET(RawData!J$1, (ROW()-1)*5, 0,5, 1))</f>
        <v>0.26408878428700316</v>
      </c>
      <c r="K128">
        <f ca="1">AVERAGE(OFFSET(RawData!K$1, (ROW()-1)*5, 0,5, 1))</f>
        <v>0</v>
      </c>
      <c r="L128">
        <f ca="1">AVERAGE(OFFSET(RawData!L$1, (ROW()-1)*5, 0,5, 1))</f>
        <v>1.149288711411008</v>
      </c>
      <c r="M128">
        <f ca="1">AVERAGE(OFFSET(RawData!M$1, (ROW()-1)*5, 0,5, 1))</f>
        <v>0</v>
      </c>
      <c r="N128">
        <f ca="1">AVERAGE(OFFSET(RawData!N$1, (ROW()-1)*5, 0,5, 1))</f>
        <v>17.273033824805342</v>
      </c>
      <c r="O128">
        <f ca="1">AVERAGE(OFFSET(RawData!O$1, (ROW()-1)*5, 0,5, 1))</f>
        <v>1.2316045018035482</v>
      </c>
      <c r="P128">
        <f ca="1">AVERAGE(OFFSET(RawData!P$1, (ROW()-1)*5, 0,5, 1))</f>
        <v>25.474143239259782</v>
      </c>
      <c r="Q128">
        <f ca="1">AVERAGE(OFFSET(RawData!Q$1, (ROW()-1)*5, 0,5, 1))</f>
        <v>0</v>
      </c>
    </row>
    <row r="129" spans="1:17" x14ac:dyDescent="0.25">
      <c r="A129">
        <f ca="1">AVERAGE(OFFSET(RawData!A$1, (ROW()-1)*5, 0,5, 1))</f>
        <v>6</v>
      </c>
      <c r="B129">
        <f ca="1">AVERAGE(OFFSET(RawData!B$1, (ROW()-1)*5, 0,5, 1))</f>
        <v>5</v>
      </c>
      <c r="C129">
        <f ca="1">AVERAGE(OFFSET(RawData!C$1, (ROW()-1)*5, 0,5, 1))</f>
        <v>1002.2</v>
      </c>
      <c r="D129">
        <f ca="1">AVERAGE(OFFSET(RawData!D$1, (ROW()-1)*5, 0,5, 1))</f>
        <v>984</v>
      </c>
      <c r="E129">
        <f ca="1">AVERAGE(OFFSET(RawData!E$1, (ROW()-1)*5, 0,5, 1))</f>
        <v>621.20000000000005</v>
      </c>
      <c r="F129">
        <f ca="1">AVERAGE(OFFSET(RawData!F$1, (ROW()-1)*5, 0,5, 1))</f>
        <v>984</v>
      </c>
      <c r="G129">
        <f ca="1">AVERAGE(OFFSET(RawData!G$1, (ROW()-1)*5, 0,5, 1))</f>
        <v>621.20000000000005</v>
      </c>
      <c r="H129">
        <f ca="1">AVERAGE(OFFSET(RawData!H$1, (ROW()-1)*5, 0,5, 1))</f>
        <v>0.82777034071913591</v>
      </c>
      <c r="I129">
        <f ca="1">AVERAGE(OFFSET(RawData!I$1, (ROW()-1)*5, 0,5, 1))</f>
        <v>0</v>
      </c>
      <c r="J129">
        <f ca="1">AVERAGE(OFFSET(RawData!J$1, (ROW()-1)*5, 0,5, 1))</f>
        <v>0.35183018407464139</v>
      </c>
      <c r="K129">
        <f ca="1">AVERAGE(OFFSET(RawData!K$1, (ROW()-1)*5, 0,5, 1))</f>
        <v>0</v>
      </c>
      <c r="L129">
        <f ca="1">AVERAGE(OFFSET(RawData!L$1, (ROW()-1)*5, 0,5, 1))</f>
        <v>1.4972263473213618</v>
      </c>
      <c r="M129">
        <f ca="1">AVERAGE(OFFSET(RawData!M$1, (ROW()-1)*5, 0,5, 1))</f>
        <v>0</v>
      </c>
      <c r="N129">
        <f ca="1">AVERAGE(OFFSET(RawData!N$1, (ROW()-1)*5, 0,5, 1))</f>
        <v>23.34316943925586</v>
      </c>
      <c r="O129">
        <f ca="1">AVERAGE(OFFSET(RawData!O$1, (ROW()-1)*5, 0,5, 1))</f>
        <v>1.230509487853426</v>
      </c>
      <c r="P129">
        <f ca="1">AVERAGE(OFFSET(RawData!P$1, (ROW()-1)*5, 0,5, 1))</f>
        <v>22.411306232772482</v>
      </c>
      <c r="Q129">
        <f ca="1">AVERAGE(OFFSET(RawData!Q$1, (ROW()-1)*5, 0,5, 1))</f>
        <v>0</v>
      </c>
    </row>
    <row r="130" spans="1:17" x14ac:dyDescent="0.25">
      <c r="A130">
        <f ca="1">AVERAGE(OFFSET(RawData!A$1, (ROW()-1)*5, 0,5, 1))</f>
        <v>6</v>
      </c>
      <c r="B130">
        <f ca="1">AVERAGE(OFFSET(RawData!B$1, (ROW()-1)*5, 0,5, 1))</f>
        <v>6</v>
      </c>
      <c r="C130">
        <f ca="1">AVERAGE(OFFSET(RawData!C$1, (ROW()-1)*5, 0,5, 1))</f>
        <v>1003.4</v>
      </c>
      <c r="D130">
        <f ca="1">AVERAGE(OFFSET(RawData!D$1, (ROW()-1)*5, 0,5, 1))</f>
        <v>988.4</v>
      </c>
      <c r="E130">
        <f ca="1">AVERAGE(OFFSET(RawData!E$1, (ROW()-1)*5, 0,5, 1))</f>
        <v>674</v>
      </c>
      <c r="F130">
        <f ca="1">AVERAGE(OFFSET(RawData!F$1, (ROW()-1)*5, 0,5, 1))</f>
        <v>988.4</v>
      </c>
      <c r="G130">
        <f ca="1">AVERAGE(OFFSET(RawData!G$1, (ROW()-1)*5, 0,5, 1))</f>
        <v>674</v>
      </c>
      <c r="H130">
        <f ca="1">AVERAGE(OFFSET(RawData!H$1, (ROW()-1)*5, 0,5, 1))</f>
        <v>0.85949381407760139</v>
      </c>
      <c r="I130">
        <f ca="1">AVERAGE(OFFSET(RawData!I$1, (ROW()-1)*5, 0,5, 1))</f>
        <v>0</v>
      </c>
      <c r="J130">
        <f ca="1">AVERAGE(OFFSET(RawData!J$1, (ROW()-1)*5, 0,5, 1))</f>
        <v>0.418395780436284</v>
      </c>
      <c r="K130">
        <f ca="1">AVERAGE(OFFSET(RawData!K$1, (ROW()-1)*5, 0,5, 1))</f>
        <v>0</v>
      </c>
      <c r="L130">
        <f ca="1">AVERAGE(OFFSET(RawData!L$1, (ROW()-1)*5, 0,5, 1))</f>
        <v>1.6810377481476819</v>
      </c>
      <c r="M130">
        <f ca="1">AVERAGE(OFFSET(RawData!M$1, (ROW()-1)*5, 0,5, 1))</f>
        <v>0</v>
      </c>
      <c r="N130">
        <f ca="1">AVERAGE(OFFSET(RawData!N$1, (ROW()-1)*5, 0,5, 1))</f>
        <v>28.238827708234361</v>
      </c>
      <c r="O130">
        <f ca="1">AVERAGE(OFFSET(RawData!O$1, (ROW()-1)*5, 0,5, 1))</f>
        <v>1.2255443981133081</v>
      </c>
      <c r="P130">
        <f ca="1">AVERAGE(OFFSET(RawData!P$1, (ROW()-1)*5, 0,5, 1))</f>
        <v>21.280538905759098</v>
      </c>
      <c r="Q130">
        <f ca="1">AVERAGE(OFFSET(RawData!Q$1, (ROW()-1)*5, 0,5, 1))</f>
        <v>0</v>
      </c>
    </row>
    <row r="131" spans="1:17" x14ac:dyDescent="0.25">
      <c r="A131">
        <f ca="1">AVERAGE(OFFSET(RawData!A$1, (ROW()-1)*5, 0,5, 1))</f>
        <v>6</v>
      </c>
      <c r="B131">
        <f ca="1">AVERAGE(OFFSET(RawData!B$1, (ROW()-1)*5, 0,5, 1))</f>
        <v>7</v>
      </c>
      <c r="C131">
        <f ca="1">AVERAGE(OFFSET(RawData!C$1, (ROW()-1)*5, 0,5, 1))</f>
        <v>1002.4</v>
      </c>
      <c r="D131">
        <f ca="1">AVERAGE(OFFSET(RawData!D$1, (ROW()-1)*5, 0,5, 1))</f>
        <v>992.6</v>
      </c>
      <c r="E131">
        <f ca="1">AVERAGE(OFFSET(RawData!E$1, (ROW()-1)*5, 0,5, 1))</f>
        <v>714.4</v>
      </c>
      <c r="F131">
        <f ca="1">AVERAGE(OFFSET(RawData!F$1, (ROW()-1)*5, 0,5, 1))</f>
        <v>992.6</v>
      </c>
      <c r="G131">
        <f ca="1">AVERAGE(OFFSET(RawData!G$1, (ROW()-1)*5, 0,5, 1))</f>
        <v>714.4</v>
      </c>
      <c r="H131">
        <f ca="1">AVERAGE(OFFSET(RawData!H$1, (ROW()-1)*5, 0,5, 1))</f>
        <v>0.88009574250766909</v>
      </c>
      <c r="I131">
        <f ca="1">AVERAGE(OFFSET(RawData!I$1, (ROW()-1)*5, 0,5, 1))</f>
        <v>0</v>
      </c>
      <c r="J131">
        <f ca="1">AVERAGE(OFFSET(RawData!J$1, (ROW()-1)*5, 0,5, 1))</f>
        <v>0.46945054361757244</v>
      </c>
      <c r="K131">
        <f ca="1">AVERAGE(OFFSET(RawData!K$1, (ROW()-1)*5, 0,5, 1))</f>
        <v>0</v>
      </c>
      <c r="L131">
        <f ca="1">AVERAGE(OFFSET(RawData!L$1, (ROW()-1)*5, 0,5, 1))</f>
        <v>1.9301007010654481</v>
      </c>
      <c r="M131">
        <f ca="1">AVERAGE(OFFSET(RawData!M$1, (ROW()-1)*5, 0,5, 1))</f>
        <v>0</v>
      </c>
      <c r="N131">
        <f ca="1">AVERAGE(OFFSET(RawData!N$1, (ROW()-1)*5, 0,5, 1))</f>
        <v>33.72029681517332</v>
      </c>
      <c r="O131">
        <f ca="1">AVERAGE(OFFSET(RawData!O$1, (ROW()-1)*5, 0,5, 1))</f>
        <v>1.217370065727482</v>
      </c>
      <c r="P131">
        <f ca="1">AVERAGE(OFFSET(RawData!P$1, (ROW()-1)*5, 0,5, 1))</f>
        <v>20.1856053033625</v>
      </c>
      <c r="Q131">
        <f ca="1">AVERAGE(OFFSET(RawData!Q$1, (ROW()-1)*5, 0,5, 1))</f>
        <v>0</v>
      </c>
    </row>
    <row r="132" spans="1:17" x14ac:dyDescent="0.25">
      <c r="A132">
        <f ca="1">AVERAGE(OFFSET(RawData!A$1, (ROW()-1)*5, 0,5, 1))</f>
        <v>6</v>
      </c>
      <c r="B132">
        <f ca="1">AVERAGE(OFFSET(RawData!B$1, (ROW()-1)*5, 0,5, 1))</f>
        <v>8</v>
      </c>
      <c r="C132">
        <f ca="1">AVERAGE(OFFSET(RawData!C$1, (ROW()-1)*5, 0,5, 1))</f>
        <v>1003</v>
      </c>
      <c r="D132">
        <f ca="1">AVERAGE(OFFSET(RawData!D$1, (ROW()-1)*5, 0,5, 1))</f>
        <v>997</v>
      </c>
      <c r="E132">
        <f ca="1">AVERAGE(OFFSET(RawData!E$1, (ROW()-1)*5, 0,5, 1))</f>
        <v>755.4</v>
      </c>
      <c r="F132">
        <f ca="1">AVERAGE(OFFSET(RawData!F$1, (ROW()-1)*5, 0,5, 1))</f>
        <v>997</v>
      </c>
      <c r="G132">
        <f ca="1">AVERAGE(OFFSET(RawData!G$1, (ROW()-1)*5, 0,5, 1))</f>
        <v>755.4</v>
      </c>
      <c r="H132">
        <f ca="1">AVERAGE(OFFSET(RawData!H$1, (ROW()-1)*5, 0,5, 1))</f>
        <v>0.92243356876918414</v>
      </c>
      <c r="I132">
        <f ca="1">AVERAGE(OFFSET(RawData!I$1, (ROW()-1)*5, 0,5, 1))</f>
        <v>0</v>
      </c>
      <c r="J132">
        <f ca="1">AVERAGE(OFFSET(RawData!J$1, (ROW()-1)*5, 0,5, 1))</f>
        <v>0.53458849799833119</v>
      </c>
      <c r="K132">
        <f ca="1">AVERAGE(OFFSET(RawData!K$1, (ROW()-1)*5, 0,5, 1))</f>
        <v>0</v>
      </c>
      <c r="L132">
        <f ca="1">AVERAGE(OFFSET(RawData!L$1, (ROW()-1)*5, 0,5, 1))</f>
        <v>2.2751623183491119</v>
      </c>
      <c r="M132">
        <f ca="1">AVERAGE(OFFSET(RawData!M$1, (ROW()-1)*5, 0,5, 1))</f>
        <v>0</v>
      </c>
      <c r="N132">
        <f ca="1">AVERAGE(OFFSET(RawData!N$1, (ROW()-1)*5, 0,5, 1))</f>
        <v>40.203742224487335</v>
      </c>
      <c r="O132">
        <f ca="1">AVERAGE(OFFSET(RawData!O$1, (ROW()-1)*5, 0,5, 1))</f>
        <v>1.2014572507019998</v>
      </c>
      <c r="P132">
        <f ca="1">AVERAGE(OFFSET(RawData!P$1, (ROW()-1)*5, 0,5, 1))</f>
        <v>17.863442044216878</v>
      </c>
      <c r="Q132">
        <f ca="1">AVERAGE(OFFSET(RawData!Q$1, (ROW()-1)*5, 0,5, 1))</f>
        <v>0</v>
      </c>
    </row>
    <row r="133" spans="1:17" x14ac:dyDescent="0.25">
      <c r="A133">
        <f ca="1">AVERAGE(OFFSET(RawData!A$1, (ROW()-1)*5, 0,5, 1))</f>
        <v>6</v>
      </c>
      <c r="B133">
        <f ca="1">AVERAGE(OFFSET(RawData!B$1, (ROW()-1)*5, 0,5, 1))</f>
        <v>9</v>
      </c>
      <c r="C133">
        <f ca="1">AVERAGE(OFFSET(RawData!C$1, (ROW()-1)*5, 0,5, 1))</f>
        <v>1004</v>
      </c>
      <c r="D133">
        <f ca="1">AVERAGE(OFFSET(RawData!D$1, (ROW()-1)*5, 0,5, 1))</f>
        <v>1000.8</v>
      </c>
      <c r="E133">
        <f ca="1">AVERAGE(OFFSET(RawData!E$1, (ROW()-1)*5, 0,5, 1))</f>
        <v>782.8</v>
      </c>
      <c r="F133">
        <f ca="1">AVERAGE(OFFSET(RawData!F$1, (ROW()-1)*5, 0,5, 1))</f>
        <v>1000.8</v>
      </c>
      <c r="G133">
        <f ca="1">AVERAGE(OFFSET(RawData!G$1, (ROW()-1)*5, 0,5, 1))</f>
        <v>782.8</v>
      </c>
      <c r="H133">
        <f ca="1">AVERAGE(OFFSET(RawData!H$1, (ROW()-1)*5, 0,5, 1))</f>
        <v>0.94522473988063371</v>
      </c>
      <c r="I133">
        <f ca="1">AVERAGE(OFFSET(RawData!I$1, (ROW()-1)*5, 0,5, 1))</f>
        <v>0</v>
      </c>
      <c r="J133">
        <f ca="1">AVERAGE(OFFSET(RawData!J$1, (ROW()-1)*5, 0,5, 1))</f>
        <v>0.55299193932894097</v>
      </c>
      <c r="K133">
        <f ca="1">AVERAGE(OFFSET(RawData!K$1, (ROW()-1)*5, 0,5, 1))</f>
        <v>0</v>
      </c>
      <c r="L133">
        <f ca="1">AVERAGE(OFFSET(RawData!L$1, (ROW()-1)*5, 0,5, 1))</f>
        <v>2.5360828686109302</v>
      </c>
      <c r="M133">
        <f ca="1">AVERAGE(OFFSET(RawData!M$1, (ROW()-1)*5, 0,5, 1))</f>
        <v>0</v>
      </c>
      <c r="N133">
        <f ca="1">AVERAGE(OFFSET(RawData!N$1, (ROW()-1)*5, 0,5, 1))</f>
        <v>44.789306991118821</v>
      </c>
      <c r="O133">
        <f ca="1">AVERAGE(OFFSET(RawData!O$1, (ROW()-1)*5, 0,5, 1))</f>
        <v>1.2320107050846041</v>
      </c>
      <c r="P133">
        <f ca="1">AVERAGE(OFFSET(RawData!P$1, (ROW()-1)*5, 0,5, 1))</f>
        <v>17.354166285139019</v>
      </c>
      <c r="Q133">
        <f ca="1">AVERAGE(OFFSET(RawData!Q$1, (ROW()-1)*5, 0,5, 1))</f>
        <v>0</v>
      </c>
    </row>
    <row r="134" spans="1:17" x14ac:dyDescent="0.25">
      <c r="A134">
        <f ca="1">AVERAGE(OFFSET(RawData!A$1, (ROW()-1)*5, 0,5, 1))</f>
        <v>6</v>
      </c>
      <c r="B134">
        <f ca="1">AVERAGE(OFFSET(RawData!B$1, (ROW()-1)*5, 0,5, 1))</f>
        <v>10</v>
      </c>
      <c r="C134">
        <f ca="1">AVERAGE(OFFSET(RawData!C$1, (ROW()-1)*5, 0,5, 1))</f>
        <v>1001.6</v>
      </c>
      <c r="D134">
        <f ca="1">AVERAGE(OFFSET(RawData!D$1, (ROW()-1)*5, 0,5, 1))</f>
        <v>1000.2</v>
      </c>
      <c r="E134">
        <f ca="1">AVERAGE(OFFSET(RawData!E$1, (ROW()-1)*5, 0,5, 1))</f>
        <v>793.6</v>
      </c>
      <c r="F134">
        <f ca="1">AVERAGE(OFFSET(RawData!F$1, (ROW()-1)*5, 0,5, 1))</f>
        <v>1000.2</v>
      </c>
      <c r="G134">
        <f ca="1">AVERAGE(OFFSET(RawData!G$1, (ROW()-1)*5, 0,5, 1))</f>
        <v>793.6</v>
      </c>
      <c r="H134">
        <f ca="1">AVERAGE(OFFSET(RawData!H$1, (ROW()-1)*5, 0,5, 1))</f>
        <v>0.95527343162048839</v>
      </c>
      <c r="I134">
        <f ca="1">AVERAGE(OFFSET(RawData!I$1, (ROW()-1)*5, 0,5, 1))</f>
        <v>0</v>
      </c>
      <c r="J134">
        <f ca="1">AVERAGE(OFFSET(RawData!J$1, (ROW()-1)*5, 0,5, 1))</f>
        <v>0.57247488211595132</v>
      </c>
      <c r="K134">
        <f ca="1">AVERAGE(OFFSET(RawData!K$1, (ROW()-1)*5, 0,5, 1))</f>
        <v>0</v>
      </c>
      <c r="L134">
        <f ca="1">AVERAGE(OFFSET(RawData!L$1, (ROW()-1)*5, 0,5, 1))</f>
        <v>2.8510229148496995</v>
      </c>
      <c r="M134">
        <f ca="1">AVERAGE(OFFSET(RawData!M$1, (ROW()-1)*5, 0,5, 1))</f>
        <v>0</v>
      </c>
      <c r="N134">
        <f ca="1">AVERAGE(OFFSET(RawData!N$1, (ROW()-1)*5, 0,5, 1))</f>
        <v>51.226575081059138</v>
      </c>
      <c r="O134">
        <f ca="1">AVERAGE(OFFSET(RawData!O$1, (ROW()-1)*5, 0,5, 1))</f>
        <v>1.2153898428675041</v>
      </c>
      <c r="P134">
        <f ca="1">AVERAGE(OFFSET(RawData!P$1, (ROW()-1)*5, 0,5, 1))</f>
        <v>16.2738880769821</v>
      </c>
      <c r="Q134">
        <f ca="1">AVERAGE(OFFSET(RawData!Q$1, (ROW()-1)*5, 0,5, 1))</f>
        <v>0</v>
      </c>
    </row>
    <row r="135" spans="1:17" x14ac:dyDescent="0.25">
      <c r="A135">
        <f ca="1">AVERAGE(OFFSET(RawData!A$1, (ROW()-1)*5, 0,5, 1))</f>
        <v>6</v>
      </c>
      <c r="B135">
        <f ca="1">AVERAGE(OFFSET(RawData!B$1, (ROW()-1)*5, 0,5, 1))</f>
        <v>20</v>
      </c>
      <c r="C135">
        <f ca="1">AVERAGE(OFFSET(RawData!C$1, (ROW()-1)*5, 0,5, 1))</f>
        <v>1002.6</v>
      </c>
      <c r="D135">
        <f ca="1">AVERAGE(OFFSET(RawData!D$1, (ROW()-1)*5, 0,5, 1))</f>
        <v>1000.6</v>
      </c>
      <c r="E135">
        <f ca="1">AVERAGE(OFFSET(RawData!E$1, (ROW()-1)*5, 0,5, 1))</f>
        <v>894.4</v>
      </c>
      <c r="F135">
        <f ca="1">AVERAGE(OFFSET(RawData!F$1, (ROW()-1)*5, 0,5, 1))</f>
        <v>1000.6</v>
      </c>
      <c r="G135">
        <f ca="1">AVERAGE(OFFSET(RawData!G$1, (ROW()-1)*5, 0,5, 1))</f>
        <v>894.4</v>
      </c>
      <c r="H135">
        <f ca="1">AVERAGE(OFFSET(RawData!H$1, (ROW()-1)*5, 0,5, 1))</f>
        <v>0.99900516818300478</v>
      </c>
      <c r="I135">
        <f ca="1">AVERAGE(OFFSET(RawData!I$1, (ROW()-1)*5, 0,5, 1))</f>
        <v>0</v>
      </c>
      <c r="J135">
        <f ca="1">AVERAGE(OFFSET(RawData!J$1, (ROW()-1)*5, 0,5, 1))</f>
        <v>0.70397104882971751</v>
      </c>
      <c r="K135">
        <f ca="1">AVERAGE(OFFSET(RawData!K$1, (ROW()-1)*5, 0,5, 1))</f>
        <v>0</v>
      </c>
      <c r="L135">
        <f ca="1">AVERAGE(OFFSET(RawData!L$1, (ROW()-1)*5, 0,5, 1))</f>
        <v>5.9022210760990514</v>
      </c>
      <c r="M135">
        <f ca="1">AVERAGE(OFFSET(RawData!M$1, (ROW()-1)*5, 0,5, 1))</f>
        <v>0</v>
      </c>
      <c r="N135">
        <f ca="1">AVERAGE(OFFSET(RawData!N$1, (ROW()-1)*5, 0,5, 1))</f>
        <v>107.78958043561219</v>
      </c>
      <c r="O135">
        <f ca="1">AVERAGE(OFFSET(RawData!O$1, (ROW()-1)*5, 0,5, 1))</f>
        <v>1.2576417430298661</v>
      </c>
      <c r="P135">
        <f ca="1">AVERAGE(OFFSET(RawData!P$1, (ROW()-1)*5, 0,5, 1))</f>
        <v>11.499786724506922</v>
      </c>
      <c r="Q135">
        <f ca="1">AVERAGE(OFFSET(RawData!Q$1, (ROW()-1)*5, 0,5, 1))</f>
        <v>0</v>
      </c>
    </row>
    <row r="136" spans="1:17" x14ac:dyDescent="0.25">
      <c r="A136">
        <f ca="1">AVERAGE(OFFSET(RawData!A$1, (ROW()-1)*5, 0,5, 1))</f>
        <v>6</v>
      </c>
      <c r="B136">
        <f ca="1">AVERAGE(OFFSET(RawData!B$1, (ROW()-1)*5, 0,5, 1))</f>
        <v>30</v>
      </c>
      <c r="C136">
        <f ca="1">AVERAGE(OFFSET(RawData!C$1, (ROW()-1)*5, 0,5, 1))</f>
        <v>1004.4</v>
      </c>
      <c r="D136">
        <f ca="1">AVERAGE(OFFSET(RawData!D$1, (ROW()-1)*5, 0,5, 1))</f>
        <v>1004.4</v>
      </c>
      <c r="E136">
        <f ca="1">AVERAGE(OFFSET(RawData!E$1, (ROW()-1)*5, 0,5, 1))</f>
        <v>929.4</v>
      </c>
      <c r="F136">
        <f ca="1">AVERAGE(OFFSET(RawData!F$1, (ROW()-1)*5, 0,5, 1))</f>
        <v>1004.4</v>
      </c>
      <c r="G136">
        <f ca="1">AVERAGE(OFFSET(RawData!G$1, (ROW()-1)*5, 0,5, 1))</f>
        <v>929.4</v>
      </c>
      <c r="H136">
        <f ca="1">AVERAGE(OFFSET(RawData!H$1, (ROW()-1)*5, 0,5, 1))</f>
        <v>1.0163265556039081</v>
      </c>
      <c r="I136">
        <f ca="1">AVERAGE(OFFSET(RawData!I$1, (ROW()-1)*5, 0,5, 1))</f>
        <v>0</v>
      </c>
      <c r="J136">
        <f ca="1">AVERAGE(OFFSET(RawData!J$1, (ROW()-1)*5, 0,5, 1))</f>
        <v>0.82098761968321854</v>
      </c>
      <c r="K136">
        <f ca="1">AVERAGE(OFFSET(RawData!K$1, (ROW()-1)*5, 0,5, 1))</f>
        <v>0</v>
      </c>
      <c r="L136">
        <f ca="1">AVERAGE(OFFSET(RawData!L$1, (ROW()-1)*5, 0,5, 1))</f>
        <v>8.8152712238115694</v>
      </c>
      <c r="M136">
        <f ca="1">AVERAGE(OFFSET(RawData!M$1, (ROW()-1)*5, 0,5, 1))</f>
        <v>0</v>
      </c>
      <c r="N136">
        <f ca="1">AVERAGE(OFFSET(RawData!N$1, (ROW()-1)*5, 0,5, 1))</f>
        <v>159.99234877722702</v>
      </c>
      <c r="O136">
        <f ca="1">AVERAGE(OFFSET(RawData!O$1, (ROW()-1)*5, 0,5, 1))</f>
        <v>1.203291070294964</v>
      </c>
      <c r="P136">
        <f ca="1">AVERAGE(OFFSET(RawData!P$1, (ROW()-1)*5, 0,5, 1))</f>
        <v>9.0927069554935596</v>
      </c>
      <c r="Q136">
        <f ca="1">AVERAGE(OFFSET(RawData!Q$1, (ROW()-1)*5, 0,5, 1))</f>
        <v>0</v>
      </c>
    </row>
    <row r="137" spans="1:17" x14ac:dyDescent="0.25">
      <c r="A137">
        <f ca="1">AVERAGE(OFFSET(RawData!A$1, (ROW()-1)*5, 0,5, 1))</f>
        <v>6</v>
      </c>
      <c r="B137">
        <f ca="1">AVERAGE(OFFSET(RawData!B$1, (ROW()-1)*5, 0,5, 1))</f>
        <v>40</v>
      </c>
      <c r="C137">
        <f ca="1">AVERAGE(OFFSET(RawData!C$1, (ROW()-1)*5, 0,5, 1))</f>
        <v>1004.4</v>
      </c>
      <c r="D137">
        <f ca="1">AVERAGE(OFFSET(RawData!D$1, (ROW()-1)*5, 0,5, 1))</f>
        <v>1004.2</v>
      </c>
      <c r="E137">
        <f ca="1">AVERAGE(OFFSET(RawData!E$1, (ROW()-1)*5, 0,5, 1))</f>
        <v>939.4</v>
      </c>
      <c r="F137">
        <f ca="1">AVERAGE(OFFSET(RawData!F$1, (ROW()-1)*5, 0,5, 1))</f>
        <v>1004.2</v>
      </c>
      <c r="G137">
        <f ca="1">AVERAGE(OFFSET(RawData!G$1, (ROW()-1)*5, 0,5, 1))</f>
        <v>939.4</v>
      </c>
      <c r="H137">
        <f ca="1">AVERAGE(OFFSET(RawData!H$1, (ROW()-1)*5, 0,5, 1))</f>
        <v>1.0300779095604979</v>
      </c>
      <c r="I137">
        <f ca="1">AVERAGE(OFFSET(RawData!I$1, (ROW()-1)*5, 0,5, 1))</f>
        <v>0</v>
      </c>
      <c r="J137">
        <f ca="1">AVERAGE(OFFSET(RawData!J$1, (ROW()-1)*5, 0,5, 1))</f>
        <v>0.89963638825188441</v>
      </c>
      <c r="K137">
        <f ca="1">AVERAGE(OFFSET(RawData!K$1, (ROW()-1)*5, 0,5, 1))</f>
        <v>0</v>
      </c>
      <c r="L137">
        <f ca="1">AVERAGE(OFFSET(RawData!L$1, (ROW()-1)*5, 0,5, 1))</f>
        <v>11.80913536202954</v>
      </c>
      <c r="M137">
        <f ca="1">AVERAGE(OFFSET(RawData!M$1, (ROW()-1)*5, 0,5, 1))</f>
        <v>0</v>
      </c>
      <c r="N137">
        <f ca="1">AVERAGE(OFFSET(RawData!N$1, (ROW()-1)*5, 0,5, 1))</f>
        <v>218.74804372357579</v>
      </c>
      <c r="O137">
        <f ca="1">AVERAGE(OFFSET(RawData!O$1, (ROW()-1)*5, 0,5, 1))</f>
        <v>1.2065448957526079</v>
      </c>
      <c r="P137">
        <f ca="1">AVERAGE(OFFSET(RawData!P$1, (ROW()-1)*5, 0,5, 1))</f>
        <v>8.1282670634020029</v>
      </c>
      <c r="Q137">
        <f ca="1">AVERAGE(OFFSET(RawData!Q$1, (ROW()-1)*5, 0,5, 1))</f>
        <v>0</v>
      </c>
    </row>
    <row r="138" spans="1:17" x14ac:dyDescent="0.25">
      <c r="A138">
        <f ca="1">AVERAGE(OFFSET(RawData!A$1, (ROW()-1)*5, 0,5, 1))</f>
        <v>6</v>
      </c>
      <c r="B138">
        <f ca="1">AVERAGE(OFFSET(RawData!B$1, (ROW()-1)*5, 0,5, 1))</f>
        <v>50</v>
      </c>
      <c r="C138">
        <f ca="1">AVERAGE(OFFSET(RawData!C$1, (ROW()-1)*5, 0,5, 1))</f>
        <v>1002.6</v>
      </c>
      <c r="D138">
        <f ca="1">AVERAGE(OFFSET(RawData!D$1, (ROW()-1)*5, 0,5, 1))</f>
        <v>1002.4</v>
      </c>
      <c r="E138">
        <f ca="1">AVERAGE(OFFSET(RawData!E$1, (ROW()-1)*5, 0,5, 1))</f>
        <v>945.8</v>
      </c>
      <c r="F138">
        <f ca="1">AVERAGE(OFFSET(RawData!F$1, (ROW()-1)*5, 0,5, 1))</f>
        <v>1002.4</v>
      </c>
      <c r="G138">
        <f ca="1">AVERAGE(OFFSET(RawData!G$1, (ROW()-1)*5, 0,5, 1))</f>
        <v>945.8</v>
      </c>
      <c r="H138">
        <f ca="1">AVERAGE(OFFSET(RawData!H$1, (ROW()-1)*5, 0,5, 1))</f>
        <v>1.0251272290408058</v>
      </c>
      <c r="I138">
        <f ca="1">AVERAGE(OFFSET(RawData!I$1, (ROW()-1)*5, 0,5, 1))</f>
        <v>0</v>
      </c>
      <c r="J138">
        <f ca="1">AVERAGE(OFFSET(RawData!J$1, (ROW()-1)*5, 0,5, 1))</f>
        <v>0.94254975482937786</v>
      </c>
      <c r="K138">
        <f ca="1">AVERAGE(OFFSET(RawData!K$1, (ROW()-1)*5, 0,5, 1))</f>
        <v>0</v>
      </c>
      <c r="L138">
        <f ca="1">AVERAGE(OFFSET(RawData!L$1, (ROW()-1)*5, 0,5, 1))</f>
        <v>14.878628952662638</v>
      </c>
      <c r="M138">
        <f ca="1">AVERAGE(OFFSET(RawData!M$1, (ROW()-1)*5, 0,5, 1))</f>
        <v>0</v>
      </c>
      <c r="N138">
        <f ca="1">AVERAGE(OFFSET(RawData!N$1, (ROW()-1)*5, 0,5, 1))</f>
        <v>272.1921867663176</v>
      </c>
      <c r="O138">
        <f ca="1">AVERAGE(OFFSET(RawData!O$1, (ROW()-1)*5, 0,5, 1))</f>
        <v>1.1761421303622022</v>
      </c>
      <c r="P138">
        <f ca="1">AVERAGE(OFFSET(RawData!P$1, (ROW()-1)*5, 0,5, 1))</f>
        <v>6.9815961469816754</v>
      </c>
      <c r="Q138">
        <f ca="1">AVERAGE(OFFSET(RawData!Q$1, (ROW()-1)*5, 0,5, 1))</f>
        <v>0</v>
      </c>
    </row>
    <row r="139" spans="1:17" x14ac:dyDescent="0.25">
      <c r="A139">
        <f ca="1">AVERAGE(OFFSET(RawData!A$1, (ROW()-1)*5, 0,5, 1))</f>
        <v>7</v>
      </c>
      <c r="B139">
        <f ca="1">AVERAGE(OFFSET(RawData!B$1, (ROW()-1)*5, 0,5, 1))</f>
        <v>0.1</v>
      </c>
      <c r="C139">
        <f ca="1">AVERAGE(OFFSET(RawData!C$1, (ROW()-1)*5, 0,5, 1))</f>
        <v>1001.6</v>
      </c>
      <c r="D139">
        <f ca="1">AVERAGE(OFFSET(RawData!D$1, (ROW()-1)*5, 0,5, 1))</f>
        <v>51</v>
      </c>
      <c r="E139">
        <f ca="1">AVERAGE(OFFSET(RawData!E$1, (ROW()-1)*5, 0,5, 1))</f>
        <v>24.8</v>
      </c>
      <c r="F139">
        <f ca="1">AVERAGE(OFFSET(RawData!F$1, (ROW()-1)*5, 0,5, 1))</f>
        <v>51</v>
      </c>
      <c r="G139">
        <f ca="1">AVERAGE(OFFSET(RawData!G$1, (ROW()-1)*5, 0,5, 1))</f>
        <v>24.8</v>
      </c>
      <c r="H139">
        <f ca="1">AVERAGE(OFFSET(RawData!H$1, (ROW()-1)*5, 0,5, 1))</f>
        <v>6.1111975516237337E-2</v>
      </c>
      <c r="I139">
        <f ca="1">AVERAGE(OFFSET(RawData!I$1, (ROW()-1)*5, 0,5, 1))</f>
        <v>0</v>
      </c>
      <c r="J139">
        <f ca="1">AVERAGE(OFFSET(RawData!J$1, (ROW()-1)*5, 0,5, 1))</f>
        <v>5.9800995024875602E-4</v>
      </c>
      <c r="K139">
        <f ca="1">AVERAGE(OFFSET(RawData!K$1, (ROW()-1)*5, 0,5, 1))</f>
        <v>0</v>
      </c>
      <c r="L139">
        <f ca="1">AVERAGE(OFFSET(RawData!L$1, (ROW()-1)*5, 0,5, 1))</f>
        <v>0.37322027070310781</v>
      </c>
      <c r="M139">
        <f ca="1">AVERAGE(OFFSET(RawData!M$1, (ROW()-1)*5, 0,5, 1))</f>
        <v>0</v>
      </c>
      <c r="N139">
        <f ca="1">AVERAGE(OFFSET(RawData!N$1, (ROW()-1)*5, 0,5, 1))</f>
        <v>1.24875891969713</v>
      </c>
      <c r="O139">
        <f ca="1">AVERAGE(OFFSET(RawData!O$1, (ROW()-1)*5, 0,5, 1))</f>
        <v>1.0121597096188719</v>
      </c>
      <c r="P139">
        <f ca="1">AVERAGE(OFFSET(RawData!P$1, (ROW()-1)*5, 0,5, 1))</f>
        <v>75.294746594747693</v>
      </c>
      <c r="Q139">
        <f ca="1">AVERAGE(OFFSET(RawData!Q$1, (ROW()-1)*5, 0,5, 1))</f>
        <v>0</v>
      </c>
    </row>
    <row r="140" spans="1:17" x14ac:dyDescent="0.25">
      <c r="A140">
        <f ca="1">AVERAGE(OFFSET(RawData!A$1, (ROW()-1)*5, 0,5, 1))</f>
        <v>7</v>
      </c>
      <c r="B140">
        <f ca="1">AVERAGE(OFFSET(RawData!B$1, (ROW()-1)*5, 0,5, 1))</f>
        <v>0.2</v>
      </c>
      <c r="C140">
        <f ca="1">AVERAGE(OFFSET(RawData!C$1, (ROW()-1)*5, 0,5, 1))</f>
        <v>1003.6</v>
      </c>
      <c r="D140">
        <f ca="1">AVERAGE(OFFSET(RawData!D$1, (ROW()-1)*5, 0,5, 1))</f>
        <v>124.4</v>
      </c>
      <c r="E140">
        <f ca="1">AVERAGE(OFFSET(RawData!E$1, (ROW()-1)*5, 0,5, 1))</f>
        <v>58.4</v>
      </c>
      <c r="F140">
        <f ca="1">AVERAGE(OFFSET(RawData!F$1, (ROW()-1)*5, 0,5, 1))</f>
        <v>124.4</v>
      </c>
      <c r="G140">
        <f ca="1">AVERAGE(OFFSET(RawData!G$1, (ROW()-1)*5, 0,5, 1))</f>
        <v>58.4</v>
      </c>
      <c r="H140">
        <f ca="1">AVERAGE(OFFSET(RawData!H$1, (ROW()-1)*5, 0,5, 1))</f>
        <v>0.11843666621533655</v>
      </c>
      <c r="I140">
        <f ca="1">AVERAGE(OFFSET(RawData!I$1, (ROW()-1)*5, 0,5, 1))</f>
        <v>0</v>
      </c>
      <c r="J140">
        <f ca="1">AVERAGE(OFFSET(RawData!J$1, (ROW()-1)*5, 0,5, 1))</f>
        <v>2.9886637928909854E-3</v>
      </c>
      <c r="K140">
        <f ca="1">AVERAGE(OFFSET(RawData!K$1, (ROW()-1)*5, 0,5, 1))</f>
        <v>0</v>
      </c>
      <c r="L140">
        <f ca="1">AVERAGE(OFFSET(RawData!L$1, (ROW()-1)*5, 0,5, 1))</f>
        <v>0.3877080893488114</v>
      </c>
      <c r="M140">
        <f ca="1">AVERAGE(OFFSET(RawData!M$1, (ROW()-1)*5, 0,5, 1))</f>
        <v>0</v>
      </c>
      <c r="N140">
        <f ca="1">AVERAGE(OFFSET(RawData!N$1, (ROW()-1)*5, 0,5, 1))</f>
        <v>1.238764057215948</v>
      </c>
      <c r="O140">
        <f ca="1">AVERAGE(OFFSET(RawData!O$1, (ROW()-1)*5, 0,5, 1))</f>
        <v>1.0168382352941161</v>
      </c>
      <c r="P140">
        <f ca="1">AVERAGE(OFFSET(RawData!P$1, (ROW()-1)*5, 0,5, 1))</f>
        <v>71.153148036895487</v>
      </c>
      <c r="Q140">
        <f ca="1">AVERAGE(OFFSET(RawData!Q$1, (ROW()-1)*5, 0,5, 1))</f>
        <v>0</v>
      </c>
    </row>
    <row r="141" spans="1:17" x14ac:dyDescent="0.25">
      <c r="A141">
        <f ca="1">AVERAGE(OFFSET(RawData!A$1, (ROW()-1)*5, 0,5, 1))</f>
        <v>7</v>
      </c>
      <c r="B141">
        <f ca="1">AVERAGE(OFFSET(RawData!B$1, (ROW()-1)*5, 0,5, 1))</f>
        <v>0.3</v>
      </c>
      <c r="C141">
        <f ca="1">AVERAGE(OFFSET(RawData!C$1, (ROW()-1)*5, 0,5, 1))</f>
        <v>1003.4</v>
      </c>
      <c r="D141">
        <f ca="1">AVERAGE(OFFSET(RawData!D$1, (ROW()-1)*5, 0,5, 1))</f>
        <v>162</v>
      </c>
      <c r="E141">
        <f ca="1">AVERAGE(OFFSET(RawData!E$1, (ROW()-1)*5, 0,5, 1))</f>
        <v>68.2</v>
      </c>
      <c r="F141">
        <f ca="1">AVERAGE(OFFSET(RawData!F$1, (ROW()-1)*5, 0,5, 1))</f>
        <v>162</v>
      </c>
      <c r="G141">
        <f ca="1">AVERAGE(OFFSET(RawData!G$1, (ROW()-1)*5, 0,5, 1))</f>
        <v>68.2</v>
      </c>
      <c r="H141">
        <f ca="1">AVERAGE(OFFSET(RawData!H$1, (ROW()-1)*5, 0,5, 1))</f>
        <v>0.16888946351315157</v>
      </c>
      <c r="I141">
        <f ca="1">AVERAGE(OFFSET(RawData!I$1, (ROW()-1)*5, 0,5, 1))</f>
        <v>0</v>
      </c>
      <c r="J141">
        <f ca="1">AVERAGE(OFFSET(RawData!J$1, (ROW()-1)*5, 0,5, 1))</f>
        <v>4.1874507252325863E-3</v>
      </c>
      <c r="K141">
        <f ca="1">AVERAGE(OFFSET(RawData!K$1, (ROW()-1)*5, 0,5, 1))</f>
        <v>0</v>
      </c>
      <c r="L141">
        <f ca="1">AVERAGE(OFFSET(RawData!L$1, (ROW()-1)*5, 0,5, 1))</f>
        <v>0.52903092670337171</v>
      </c>
      <c r="M141">
        <f ca="1">AVERAGE(OFFSET(RawData!M$1, (ROW()-1)*5, 0,5, 1))</f>
        <v>0</v>
      </c>
      <c r="N141">
        <f ca="1">AVERAGE(OFFSET(RawData!N$1, (ROW()-1)*5, 0,5, 1))</f>
        <v>1.258960546280272</v>
      </c>
      <c r="O141">
        <f ca="1">AVERAGE(OFFSET(RawData!O$1, (ROW()-1)*5, 0,5, 1))</f>
        <v>1.02067516661837</v>
      </c>
      <c r="P141">
        <f ca="1">AVERAGE(OFFSET(RawData!P$1, (ROW()-1)*5, 0,5, 1))</f>
        <v>71.560314712417522</v>
      </c>
      <c r="Q141">
        <f ca="1">AVERAGE(OFFSET(RawData!Q$1, (ROW()-1)*5, 0,5, 1))</f>
        <v>0</v>
      </c>
    </row>
    <row r="142" spans="1:17" x14ac:dyDescent="0.25">
      <c r="A142">
        <f ca="1">AVERAGE(OFFSET(RawData!A$1, (ROW()-1)*5, 0,5, 1))</f>
        <v>7</v>
      </c>
      <c r="B142">
        <f ca="1">AVERAGE(OFFSET(RawData!B$1, (ROW()-1)*5, 0,5, 1))</f>
        <v>0.4</v>
      </c>
      <c r="C142">
        <f ca="1">AVERAGE(OFFSET(RawData!C$1, (ROW()-1)*5, 0,5, 1))</f>
        <v>1005</v>
      </c>
      <c r="D142">
        <f ca="1">AVERAGE(OFFSET(RawData!D$1, (ROW()-1)*5, 0,5, 1))</f>
        <v>215.8</v>
      </c>
      <c r="E142">
        <f ca="1">AVERAGE(OFFSET(RawData!E$1, (ROW()-1)*5, 0,5, 1))</f>
        <v>84.8</v>
      </c>
      <c r="F142">
        <f ca="1">AVERAGE(OFFSET(RawData!F$1, (ROW()-1)*5, 0,5, 1))</f>
        <v>215.8</v>
      </c>
      <c r="G142">
        <f ca="1">AVERAGE(OFFSET(RawData!G$1, (ROW()-1)*5, 0,5, 1))</f>
        <v>84.8</v>
      </c>
      <c r="H142">
        <f ca="1">AVERAGE(OFFSET(RawData!H$1, (ROW()-1)*5, 0,5, 1))</f>
        <v>0.25552946467134141</v>
      </c>
      <c r="I142">
        <f ca="1">AVERAGE(OFFSET(RawData!I$1, (ROW()-1)*5, 0,5, 1))</f>
        <v>0</v>
      </c>
      <c r="J142">
        <f ca="1">AVERAGE(OFFSET(RawData!J$1, (ROW()-1)*5, 0,5, 1))</f>
        <v>6.1721665741160678E-3</v>
      </c>
      <c r="K142">
        <f ca="1">AVERAGE(OFFSET(RawData!K$1, (ROW()-1)*5, 0,5, 1))</f>
        <v>0</v>
      </c>
      <c r="L142">
        <f ca="1">AVERAGE(OFFSET(RawData!L$1, (ROW()-1)*5, 0,5, 1))</f>
        <v>0.52300902635152502</v>
      </c>
      <c r="M142">
        <f ca="1">AVERAGE(OFFSET(RawData!M$1, (ROW()-1)*5, 0,5, 1))</f>
        <v>0</v>
      </c>
      <c r="N142">
        <f ca="1">AVERAGE(OFFSET(RawData!N$1, (ROW()-1)*5, 0,5, 1))</f>
        <v>1.2742902472683302</v>
      </c>
      <c r="O142">
        <f ca="1">AVERAGE(OFFSET(RawData!O$1, (ROW()-1)*5, 0,5, 1))</f>
        <v>1.0301156358207659</v>
      </c>
      <c r="P142">
        <f ca="1">AVERAGE(OFFSET(RawData!P$1, (ROW()-1)*5, 0,5, 1))</f>
        <v>69.7999748353988</v>
      </c>
      <c r="Q142">
        <f ca="1">AVERAGE(OFFSET(RawData!Q$1, (ROW()-1)*5, 0,5, 1))</f>
        <v>0</v>
      </c>
    </row>
    <row r="143" spans="1:17" x14ac:dyDescent="0.25">
      <c r="A143">
        <f ca="1">AVERAGE(OFFSET(RawData!A$1, (ROW()-1)*5, 0,5, 1))</f>
        <v>7</v>
      </c>
      <c r="B143">
        <f ca="1">AVERAGE(OFFSET(RawData!B$1, (ROW()-1)*5, 0,5, 1))</f>
        <v>0.5</v>
      </c>
      <c r="C143">
        <f ca="1">AVERAGE(OFFSET(RawData!C$1, (ROW()-1)*5, 0,5, 1))</f>
        <v>1002.8</v>
      </c>
      <c r="D143">
        <f ca="1">AVERAGE(OFFSET(RawData!D$1, (ROW()-1)*5, 0,5, 1))</f>
        <v>241.4</v>
      </c>
      <c r="E143">
        <f ca="1">AVERAGE(OFFSET(RawData!E$1, (ROW()-1)*5, 0,5, 1))</f>
        <v>93.4</v>
      </c>
      <c r="F143">
        <f ca="1">AVERAGE(OFFSET(RawData!F$1, (ROW()-1)*5, 0,5, 1))</f>
        <v>241.4</v>
      </c>
      <c r="G143">
        <f ca="1">AVERAGE(OFFSET(RawData!G$1, (ROW()-1)*5, 0,5, 1))</f>
        <v>93.4</v>
      </c>
      <c r="H143">
        <f ca="1">AVERAGE(OFFSET(RawData!H$1, (ROW()-1)*5, 0,5, 1))</f>
        <v>0.25881619954993756</v>
      </c>
      <c r="I143">
        <f ca="1">AVERAGE(OFFSET(RawData!I$1, (ROW()-1)*5, 0,5, 1))</f>
        <v>0</v>
      </c>
      <c r="J143">
        <f ca="1">AVERAGE(OFFSET(RawData!J$1, (ROW()-1)*5, 0,5, 1))</f>
        <v>8.7764824398247378E-3</v>
      </c>
      <c r="K143">
        <f ca="1">AVERAGE(OFFSET(RawData!K$1, (ROW()-1)*5, 0,5, 1))</f>
        <v>0</v>
      </c>
      <c r="L143">
        <f ca="1">AVERAGE(OFFSET(RawData!L$1, (ROW()-1)*5, 0,5, 1))</f>
        <v>0.58758157257398724</v>
      </c>
      <c r="M143">
        <f ca="1">AVERAGE(OFFSET(RawData!M$1, (ROW()-1)*5, 0,5, 1))</f>
        <v>0</v>
      </c>
      <c r="N143">
        <f ca="1">AVERAGE(OFFSET(RawData!N$1, (ROW()-1)*5, 0,5, 1))</f>
        <v>1.3559011744204399</v>
      </c>
      <c r="O143">
        <f ca="1">AVERAGE(OFFSET(RawData!O$1, (ROW()-1)*5, 0,5, 1))</f>
        <v>1.0227404949701397</v>
      </c>
      <c r="P143">
        <f ca="1">AVERAGE(OFFSET(RawData!P$1, (ROW()-1)*5, 0,5, 1))</f>
        <v>69.934456106953476</v>
      </c>
      <c r="Q143">
        <f ca="1">AVERAGE(OFFSET(RawData!Q$1, (ROW()-1)*5, 0,5, 1))</f>
        <v>0</v>
      </c>
    </row>
    <row r="144" spans="1:17" x14ac:dyDescent="0.25">
      <c r="A144">
        <f ca="1">AVERAGE(OFFSET(RawData!A$1, (ROW()-1)*5, 0,5, 1))</f>
        <v>7</v>
      </c>
      <c r="B144">
        <f ca="1">AVERAGE(OFFSET(RawData!B$1, (ROW()-1)*5, 0,5, 1))</f>
        <v>0.6</v>
      </c>
      <c r="C144">
        <f ca="1">AVERAGE(OFFSET(RawData!C$1, (ROW()-1)*5, 0,5, 1))</f>
        <v>1002.4</v>
      </c>
      <c r="D144">
        <f ca="1">AVERAGE(OFFSET(RawData!D$1, (ROW()-1)*5, 0,5, 1))</f>
        <v>293.8</v>
      </c>
      <c r="E144">
        <f ca="1">AVERAGE(OFFSET(RawData!E$1, (ROW()-1)*5, 0,5, 1))</f>
        <v>111.2</v>
      </c>
      <c r="F144">
        <f ca="1">AVERAGE(OFFSET(RawData!F$1, (ROW()-1)*5, 0,5, 1))</f>
        <v>293.8</v>
      </c>
      <c r="G144">
        <f ca="1">AVERAGE(OFFSET(RawData!G$1, (ROW()-1)*5, 0,5, 1))</f>
        <v>111.2</v>
      </c>
      <c r="H144">
        <f ca="1">AVERAGE(OFFSET(RawData!H$1, (ROW()-1)*5, 0,5, 1))</f>
        <v>0.28810024301180059</v>
      </c>
      <c r="I144">
        <f ca="1">AVERAGE(OFFSET(RawData!I$1, (ROW()-1)*5, 0,5, 1))</f>
        <v>0</v>
      </c>
      <c r="J144">
        <f ca="1">AVERAGE(OFFSET(RawData!J$1, (ROW()-1)*5, 0,5, 1))</f>
        <v>1.2767520113503034E-2</v>
      </c>
      <c r="K144">
        <f ca="1">AVERAGE(OFFSET(RawData!K$1, (ROW()-1)*5, 0,5, 1))</f>
        <v>0</v>
      </c>
      <c r="L144">
        <f ca="1">AVERAGE(OFFSET(RawData!L$1, (ROW()-1)*5, 0,5, 1))</f>
        <v>0.57566362590060338</v>
      </c>
      <c r="M144">
        <f ca="1">AVERAGE(OFFSET(RawData!M$1, (ROW()-1)*5, 0,5, 1))</f>
        <v>0</v>
      </c>
      <c r="N144">
        <f ca="1">AVERAGE(OFFSET(RawData!N$1, (ROW()-1)*5, 0,5, 1))</f>
        <v>1.469199244329374</v>
      </c>
      <c r="O144">
        <f ca="1">AVERAGE(OFFSET(RawData!O$1, (ROW()-1)*5, 0,5, 1))</f>
        <v>1.02854898128155</v>
      </c>
      <c r="P144">
        <f ca="1">AVERAGE(OFFSET(RawData!P$1, (ROW()-1)*5, 0,5, 1))</f>
        <v>66.421047538188333</v>
      </c>
      <c r="Q144">
        <f ca="1">AVERAGE(OFFSET(RawData!Q$1, (ROW()-1)*5, 0,5, 1))</f>
        <v>0</v>
      </c>
    </row>
    <row r="145" spans="1:17" x14ac:dyDescent="0.25">
      <c r="A145">
        <f ca="1">AVERAGE(OFFSET(RawData!A$1, (ROW()-1)*5, 0,5, 1))</f>
        <v>7</v>
      </c>
      <c r="B145">
        <f ca="1">AVERAGE(OFFSET(RawData!B$1, (ROW()-1)*5, 0,5, 1))</f>
        <v>0.7</v>
      </c>
      <c r="C145">
        <f ca="1">AVERAGE(OFFSET(RawData!C$1, (ROW()-1)*5, 0,5, 1))</f>
        <v>1003.2</v>
      </c>
      <c r="D145">
        <f ca="1">AVERAGE(OFFSET(RawData!D$1, (ROW()-1)*5, 0,5, 1))</f>
        <v>381.2</v>
      </c>
      <c r="E145">
        <f ca="1">AVERAGE(OFFSET(RawData!E$1, (ROW()-1)*5, 0,5, 1))</f>
        <v>133</v>
      </c>
      <c r="F145">
        <f ca="1">AVERAGE(OFFSET(RawData!F$1, (ROW()-1)*5, 0,5, 1))</f>
        <v>381.2</v>
      </c>
      <c r="G145">
        <f ca="1">AVERAGE(OFFSET(RawData!G$1, (ROW()-1)*5, 0,5, 1))</f>
        <v>133</v>
      </c>
      <c r="H145">
        <f ca="1">AVERAGE(OFFSET(RawData!H$1, (ROW()-1)*5, 0,5, 1))</f>
        <v>0.3536723527153588</v>
      </c>
      <c r="I145">
        <f ca="1">AVERAGE(OFFSET(RawData!I$1, (ROW()-1)*5, 0,5, 1))</f>
        <v>0</v>
      </c>
      <c r="J145">
        <f ca="1">AVERAGE(OFFSET(RawData!J$1, (ROW()-1)*5, 0,5, 1))</f>
        <v>1.5149388434908612E-2</v>
      </c>
      <c r="K145">
        <f ca="1">AVERAGE(OFFSET(RawData!K$1, (ROW()-1)*5, 0,5, 1))</f>
        <v>0</v>
      </c>
      <c r="L145">
        <f ca="1">AVERAGE(OFFSET(RawData!L$1, (ROW()-1)*5, 0,5, 1))</f>
        <v>0.60064632956583952</v>
      </c>
      <c r="M145">
        <f ca="1">AVERAGE(OFFSET(RawData!M$1, (ROW()-1)*5, 0,5, 1))</f>
        <v>0</v>
      </c>
      <c r="N145">
        <f ca="1">AVERAGE(OFFSET(RawData!N$1, (ROW()-1)*5, 0,5, 1))</f>
        <v>1.6030956197917021</v>
      </c>
      <c r="O145">
        <f ca="1">AVERAGE(OFFSET(RawData!O$1, (ROW()-1)*5, 0,5, 1))</f>
        <v>1.0348103855608759</v>
      </c>
      <c r="P145">
        <f ca="1">AVERAGE(OFFSET(RawData!P$1, (ROW()-1)*5, 0,5, 1))</f>
        <v>63.813914386862692</v>
      </c>
      <c r="Q145">
        <f ca="1">AVERAGE(OFFSET(RawData!Q$1, (ROW()-1)*5, 0,5, 1))</f>
        <v>0</v>
      </c>
    </row>
    <row r="146" spans="1:17" x14ac:dyDescent="0.25">
      <c r="A146">
        <f ca="1">AVERAGE(OFFSET(RawData!A$1, (ROW()-1)*5, 0,5, 1))</f>
        <v>7</v>
      </c>
      <c r="B146">
        <f ca="1">AVERAGE(OFFSET(RawData!B$1, (ROW()-1)*5, 0,5, 1))</f>
        <v>0.8</v>
      </c>
      <c r="C146">
        <f ca="1">AVERAGE(OFFSET(RawData!C$1, (ROW()-1)*5, 0,5, 1))</f>
        <v>1002.8</v>
      </c>
      <c r="D146">
        <f ca="1">AVERAGE(OFFSET(RawData!D$1, (ROW()-1)*5, 0,5, 1))</f>
        <v>402.4</v>
      </c>
      <c r="E146">
        <f ca="1">AVERAGE(OFFSET(RawData!E$1, (ROW()-1)*5, 0,5, 1))</f>
        <v>140.80000000000001</v>
      </c>
      <c r="F146">
        <f ca="1">AVERAGE(OFFSET(RawData!F$1, (ROW()-1)*5, 0,5, 1))</f>
        <v>402.4</v>
      </c>
      <c r="G146">
        <f ca="1">AVERAGE(OFFSET(RawData!G$1, (ROW()-1)*5, 0,5, 1))</f>
        <v>140.80000000000001</v>
      </c>
      <c r="H146">
        <f ca="1">AVERAGE(OFFSET(RawData!H$1, (ROW()-1)*5, 0,5, 1))</f>
        <v>0.39708829164267423</v>
      </c>
      <c r="I146">
        <f ca="1">AVERAGE(OFFSET(RawData!I$1, (ROW()-1)*5, 0,5, 1))</f>
        <v>0</v>
      </c>
      <c r="J146">
        <f ca="1">AVERAGE(OFFSET(RawData!J$1, (ROW()-1)*5, 0,5, 1))</f>
        <v>1.355834801707744E-2</v>
      </c>
      <c r="K146">
        <f ca="1">AVERAGE(OFFSET(RawData!K$1, (ROW()-1)*5, 0,5, 1))</f>
        <v>0</v>
      </c>
      <c r="L146">
        <f ca="1">AVERAGE(OFFSET(RawData!L$1, (ROW()-1)*5, 0,5, 1))</f>
        <v>0.65266136456034862</v>
      </c>
      <c r="M146">
        <f ca="1">AVERAGE(OFFSET(RawData!M$1, (ROW()-1)*5, 0,5, 1))</f>
        <v>0</v>
      </c>
      <c r="N146">
        <f ca="1">AVERAGE(OFFSET(RawData!N$1, (ROW()-1)*5, 0,5, 1))</f>
        <v>1.632316703935226</v>
      </c>
      <c r="O146">
        <f ca="1">AVERAGE(OFFSET(RawData!O$1, (ROW()-1)*5, 0,5, 1))</f>
        <v>1.03775942767384</v>
      </c>
      <c r="P146">
        <f ca="1">AVERAGE(OFFSET(RawData!P$1, (ROW()-1)*5, 0,5, 1))</f>
        <v>62.176827131215234</v>
      </c>
      <c r="Q146">
        <f ca="1">AVERAGE(OFFSET(RawData!Q$1, (ROW()-1)*5, 0,5, 1))</f>
        <v>0</v>
      </c>
    </row>
    <row r="147" spans="1:17" x14ac:dyDescent="0.25">
      <c r="A147">
        <f ca="1">AVERAGE(OFFSET(RawData!A$1, (ROW()-1)*5, 0,5, 1))</f>
        <v>7</v>
      </c>
      <c r="B147">
        <f ca="1">AVERAGE(OFFSET(RawData!B$1, (ROW()-1)*5, 0,5, 1))</f>
        <v>0.9</v>
      </c>
      <c r="C147">
        <f ca="1">AVERAGE(OFFSET(RawData!C$1, (ROW()-1)*5, 0,5, 1))</f>
        <v>1003.8</v>
      </c>
      <c r="D147">
        <f ca="1">AVERAGE(OFFSET(RawData!D$1, (ROW()-1)*5, 0,5, 1))</f>
        <v>474.6</v>
      </c>
      <c r="E147">
        <f ca="1">AVERAGE(OFFSET(RawData!E$1, (ROW()-1)*5, 0,5, 1))</f>
        <v>164.2</v>
      </c>
      <c r="F147">
        <f ca="1">AVERAGE(OFFSET(RawData!F$1, (ROW()-1)*5, 0,5, 1))</f>
        <v>474.6</v>
      </c>
      <c r="G147">
        <f ca="1">AVERAGE(OFFSET(RawData!G$1, (ROW()-1)*5, 0,5, 1))</f>
        <v>164.2</v>
      </c>
      <c r="H147">
        <f ca="1">AVERAGE(OFFSET(RawData!H$1, (ROW()-1)*5, 0,5, 1))</f>
        <v>0.44107982320092159</v>
      </c>
      <c r="I147">
        <f ca="1">AVERAGE(OFFSET(RawData!I$1, (ROW()-1)*5, 0,5, 1))</f>
        <v>0</v>
      </c>
      <c r="J147">
        <f ca="1">AVERAGE(OFFSET(RawData!J$1, (ROW()-1)*5, 0,5, 1))</f>
        <v>2.0922907083149062E-2</v>
      </c>
      <c r="K147">
        <f ca="1">AVERAGE(OFFSET(RawData!K$1, (ROW()-1)*5, 0,5, 1))</f>
        <v>0</v>
      </c>
      <c r="L147">
        <f ca="1">AVERAGE(OFFSET(RawData!L$1, (ROW()-1)*5, 0,5, 1))</f>
        <v>0.66471802469052432</v>
      </c>
      <c r="M147">
        <f ca="1">AVERAGE(OFFSET(RawData!M$1, (ROW()-1)*5, 0,5, 1))</f>
        <v>0</v>
      </c>
      <c r="N147">
        <f ca="1">AVERAGE(OFFSET(RawData!N$1, (ROW()-1)*5, 0,5, 1))</f>
        <v>1.8206467563918998</v>
      </c>
      <c r="O147">
        <f ca="1">AVERAGE(OFFSET(RawData!O$1, (ROW()-1)*5, 0,5, 1))</f>
        <v>1.0425807821445041</v>
      </c>
      <c r="P147">
        <f ca="1">AVERAGE(OFFSET(RawData!P$1, (ROW()-1)*5, 0,5, 1))</f>
        <v>60.206892490246432</v>
      </c>
      <c r="Q147">
        <f ca="1">AVERAGE(OFFSET(RawData!Q$1, (ROW()-1)*5, 0,5, 1))</f>
        <v>0</v>
      </c>
    </row>
    <row r="148" spans="1:17" x14ac:dyDescent="0.25">
      <c r="A148">
        <f ca="1">AVERAGE(OFFSET(RawData!A$1, (ROW()-1)*5, 0,5, 1))</f>
        <v>7</v>
      </c>
      <c r="B148">
        <f ca="1">AVERAGE(OFFSET(RawData!B$1, (ROW()-1)*5, 0,5, 1))</f>
        <v>1</v>
      </c>
      <c r="C148">
        <f ca="1">AVERAGE(OFFSET(RawData!C$1, (ROW()-1)*5, 0,5, 1))</f>
        <v>1005</v>
      </c>
      <c r="D148">
        <f ca="1">AVERAGE(OFFSET(RawData!D$1, (ROW()-1)*5, 0,5, 1))</f>
        <v>484.4</v>
      </c>
      <c r="E148">
        <f ca="1">AVERAGE(OFFSET(RawData!E$1, (ROW()-1)*5, 0,5, 1))</f>
        <v>169.6</v>
      </c>
      <c r="F148">
        <f ca="1">AVERAGE(OFFSET(RawData!F$1, (ROW()-1)*5, 0,5, 1))</f>
        <v>484.4</v>
      </c>
      <c r="G148">
        <f ca="1">AVERAGE(OFFSET(RawData!G$1, (ROW()-1)*5, 0,5, 1))</f>
        <v>169.6</v>
      </c>
      <c r="H148">
        <f ca="1">AVERAGE(OFFSET(RawData!H$1, (ROW()-1)*5, 0,5, 1))</f>
        <v>0.52877365717614999</v>
      </c>
      <c r="I148">
        <f ca="1">AVERAGE(OFFSET(RawData!I$1, (ROW()-1)*5, 0,5, 1))</f>
        <v>0</v>
      </c>
      <c r="J148">
        <f ca="1">AVERAGE(OFFSET(RawData!J$1, (ROW()-1)*5, 0,5, 1))</f>
        <v>2.2097402197960921E-2</v>
      </c>
      <c r="K148">
        <f ca="1">AVERAGE(OFFSET(RawData!K$1, (ROW()-1)*5, 0,5, 1))</f>
        <v>0</v>
      </c>
      <c r="L148">
        <f ca="1">AVERAGE(OFFSET(RawData!L$1, (ROW()-1)*5, 0,5, 1))</f>
        <v>0.80739415009653792</v>
      </c>
      <c r="M148">
        <f ca="1">AVERAGE(OFFSET(RawData!M$1, (ROW()-1)*5, 0,5, 1))</f>
        <v>0</v>
      </c>
      <c r="N148">
        <f ca="1">AVERAGE(OFFSET(RawData!N$1, (ROW()-1)*5, 0,5, 1))</f>
        <v>2.050653788063018</v>
      </c>
      <c r="O148">
        <f ca="1">AVERAGE(OFFSET(RawData!O$1, (ROW()-1)*5, 0,5, 1))</f>
        <v>1.0406324583417141</v>
      </c>
      <c r="P148">
        <f ca="1">AVERAGE(OFFSET(RawData!P$1, (ROW()-1)*5, 0,5, 1))</f>
        <v>57.159712236295249</v>
      </c>
      <c r="Q148">
        <f ca="1">AVERAGE(OFFSET(RawData!Q$1, (ROW()-1)*5, 0,5, 1))</f>
        <v>0</v>
      </c>
    </row>
    <row r="149" spans="1:17" x14ac:dyDescent="0.25">
      <c r="A149">
        <f ca="1">AVERAGE(OFFSET(RawData!A$1, (ROW()-1)*5, 0,5, 1))</f>
        <v>7</v>
      </c>
      <c r="B149">
        <f ca="1">AVERAGE(OFFSET(RawData!B$1, (ROW()-1)*5, 0,5, 1))</f>
        <v>2</v>
      </c>
      <c r="C149">
        <f ca="1">AVERAGE(OFFSET(RawData!C$1, (ROW()-1)*5, 0,5, 1))</f>
        <v>1004.8</v>
      </c>
      <c r="D149">
        <f ca="1">AVERAGE(OFFSET(RawData!D$1, (ROW()-1)*5, 0,5, 1))</f>
        <v>832.6</v>
      </c>
      <c r="E149">
        <f ca="1">AVERAGE(OFFSET(RawData!E$1, (ROW()-1)*5, 0,5, 1))</f>
        <v>314.2</v>
      </c>
      <c r="F149">
        <f ca="1">AVERAGE(OFFSET(RawData!F$1, (ROW()-1)*5, 0,5, 1))</f>
        <v>832.6</v>
      </c>
      <c r="G149">
        <f ca="1">AVERAGE(OFFSET(RawData!G$1, (ROW()-1)*5, 0,5, 1))</f>
        <v>314.2</v>
      </c>
      <c r="H149">
        <f ca="1">AVERAGE(OFFSET(RawData!H$1, (ROW()-1)*5, 0,5, 1))</f>
        <v>0.52207250181392373</v>
      </c>
      <c r="I149">
        <f ca="1">AVERAGE(OFFSET(RawData!I$1, (ROW()-1)*5, 0,5, 1))</f>
        <v>0</v>
      </c>
      <c r="J149">
        <f ca="1">AVERAGE(OFFSET(RawData!J$1, (ROW()-1)*5, 0,5, 1))</f>
        <v>8.9353364579235192E-2</v>
      </c>
      <c r="K149">
        <f ca="1">AVERAGE(OFFSET(RawData!K$1, (ROW()-1)*5, 0,5, 1))</f>
        <v>0</v>
      </c>
      <c r="L149">
        <f ca="1">AVERAGE(OFFSET(RawData!L$1, (ROW()-1)*5, 0,5, 1))</f>
        <v>0.74640129793118637</v>
      </c>
      <c r="M149">
        <f ca="1">AVERAGE(OFFSET(RawData!M$1, (ROW()-1)*5, 0,5, 1))</f>
        <v>0</v>
      </c>
      <c r="N149">
        <f ca="1">AVERAGE(OFFSET(RawData!N$1, (ROW()-1)*5, 0,5, 1))</f>
        <v>6.1412635289628517</v>
      </c>
      <c r="O149">
        <f ca="1">AVERAGE(OFFSET(RawData!O$1, (ROW()-1)*5, 0,5, 1))</f>
        <v>1.1438997235437478</v>
      </c>
      <c r="P149">
        <f ca="1">AVERAGE(OFFSET(RawData!P$1, (ROW()-1)*5, 0,5, 1))</f>
        <v>35.899586803553717</v>
      </c>
      <c r="Q149">
        <f ca="1">AVERAGE(OFFSET(RawData!Q$1, (ROW()-1)*5, 0,5, 1))</f>
        <v>0</v>
      </c>
    </row>
    <row r="150" spans="1:17" x14ac:dyDescent="0.25">
      <c r="A150">
        <f ca="1">AVERAGE(OFFSET(RawData!A$1, (ROW()-1)*5, 0,5, 1))</f>
        <v>7</v>
      </c>
      <c r="B150">
        <f ca="1">AVERAGE(OFFSET(RawData!B$1, (ROW()-1)*5, 0,5, 1))</f>
        <v>3</v>
      </c>
      <c r="C150">
        <f ca="1">AVERAGE(OFFSET(RawData!C$1, (ROW()-1)*5, 0,5, 1))</f>
        <v>1003.4</v>
      </c>
      <c r="D150">
        <f ca="1">AVERAGE(OFFSET(RawData!D$1, (ROW()-1)*5, 0,5, 1))</f>
        <v>909.2</v>
      </c>
      <c r="E150">
        <f ca="1">AVERAGE(OFFSET(RawData!E$1, (ROW()-1)*5, 0,5, 1))</f>
        <v>428.8</v>
      </c>
      <c r="F150">
        <f ca="1">AVERAGE(OFFSET(RawData!F$1, (ROW()-1)*5, 0,5, 1))</f>
        <v>909.2</v>
      </c>
      <c r="G150">
        <f ca="1">AVERAGE(OFFSET(RawData!G$1, (ROW()-1)*5, 0,5, 1))</f>
        <v>428.8</v>
      </c>
      <c r="H150">
        <f ca="1">AVERAGE(OFFSET(RawData!H$1, (ROW()-1)*5, 0,5, 1))</f>
        <v>0.58670909363780288</v>
      </c>
      <c r="I150">
        <f ca="1">AVERAGE(OFFSET(RawData!I$1, (ROW()-1)*5, 0,5, 1))</f>
        <v>0</v>
      </c>
      <c r="J150">
        <f ca="1">AVERAGE(OFFSET(RawData!J$1, (ROW()-1)*5, 0,5, 1))</f>
        <v>0.16782229211441682</v>
      </c>
      <c r="K150">
        <f ca="1">AVERAGE(OFFSET(RawData!K$1, (ROW()-1)*5, 0,5, 1))</f>
        <v>0</v>
      </c>
      <c r="L150">
        <f ca="1">AVERAGE(OFFSET(RawData!L$1, (ROW()-1)*5, 0,5, 1))</f>
        <v>0.9144175355265588</v>
      </c>
      <c r="M150">
        <f ca="1">AVERAGE(OFFSET(RawData!M$1, (ROW()-1)*5, 0,5, 1))</f>
        <v>0</v>
      </c>
      <c r="N150">
        <f ca="1">AVERAGE(OFFSET(RawData!N$1, (ROW()-1)*5, 0,5, 1))</f>
        <v>11.76505877465884</v>
      </c>
      <c r="O150">
        <f ca="1">AVERAGE(OFFSET(RawData!O$1, (ROW()-1)*5, 0,5, 1))</f>
        <v>1.1982266325565041</v>
      </c>
      <c r="P150">
        <f ca="1">AVERAGE(OFFSET(RawData!P$1, (ROW()-1)*5, 0,5, 1))</f>
        <v>29.84888228010082</v>
      </c>
      <c r="Q150">
        <f ca="1">AVERAGE(OFFSET(RawData!Q$1, (ROW()-1)*5, 0,5, 1))</f>
        <v>0</v>
      </c>
    </row>
    <row r="151" spans="1:17" x14ac:dyDescent="0.25">
      <c r="A151">
        <f ca="1">AVERAGE(OFFSET(RawData!A$1, (ROW()-1)*5, 0,5, 1))</f>
        <v>7</v>
      </c>
      <c r="B151">
        <f ca="1">AVERAGE(OFFSET(RawData!B$1, (ROW()-1)*5, 0,5, 1))</f>
        <v>4</v>
      </c>
      <c r="C151">
        <f ca="1">AVERAGE(OFFSET(RawData!C$1, (ROW()-1)*5, 0,5, 1))</f>
        <v>1006.6</v>
      </c>
      <c r="D151">
        <f ca="1">AVERAGE(OFFSET(RawData!D$1, (ROW()-1)*5, 0,5, 1))</f>
        <v>950.8</v>
      </c>
      <c r="E151">
        <f ca="1">AVERAGE(OFFSET(RawData!E$1, (ROW()-1)*5, 0,5, 1))</f>
        <v>506.6</v>
      </c>
      <c r="F151">
        <f ca="1">AVERAGE(OFFSET(RawData!F$1, (ROW()-1)*5, 0,5, 1))</f>
        <v>950.8</v>
      </c>
      <c r="G151">
        <f ca="1">AVERAGE(OFFSET(RawData!G$1, (ROW()-1)*5, 0,5, 1))</f>
        <v>506.6</v>
      </c>
      <c r="H151">
        <f ca="1">AVERAGE(OFFSET(RawData!H$1, (ROW()-1)*5, 0,5, 1))</f>
        <v>0.69836951611933173</v>
      </c>
      <c r="I151">
        <f ca="1">AVERAGE(OFFSET(RawData!I$1, (ROW()-1)*5, 0,5, 1))</f>
        <v>0</v>
      </c>
      <c r="J151">
        <f ca="1">AVERAGE(OFFSET(RawData!J$1, (ROW()-1)*5, 0,5, 1))</f>
        <v>0.22016769817350518</v>
      </c>
      <c r="K151">
        <f ca="1">AVERAGE(OFFSET(RawData!K$1, (ROW()-1)*5, 0,5, 1))</f>
        <v>0</v>
      </c>
      <c r="L151">
        <f ca="1">AVERAGE(OFFSET(RawData!L$1, (ROW()-1)*5, 0,5, 1))</f>
        <v>1.1049578791387884</v>
      </c>
      <c r="M151">
        <f ca="1">AVERAGE(OFFSET(RawData!M$1, (ROW()-1)*5, 0,5, 1))</f>
        <v>0</v>
      </c>
      <c r="N151">
        <f ca="1">AVERAGE(OFFSET(RawData!N$1, (ROW()-1)*5, 0,5, 1))</f>
        <v>15.83358811913612</v>
      </c>
      <c r="O151">
        <f ca="1">AVERAGE(OFFSET(RawData!O$1, (ROW()-1)*5, 0,5, 1))</f>
        <v>1.226207590276478</v>
      </c>
      <c r="P151">
        <f ca="1">AVERAGE(OFFSET(RawData!P$1, (ROW()-1)*5, 0,5, 1))</f>
        <v>26.615506679969002</v>
      </c>
      <c r="Q151">
        <f ca="1">AVERAGE(OFFSET(RawData!Q$1, (ROW()-1)*5, 0,5, 1))</f>
        <v>0</v>
      </c>
    </row>
    <row r="152" spans="1:17" x14ac:dyDescent="0.25">
      <c r="A152">
        <f ca="1">AVERAGE(OFFSET(RawData!A$1, (ROW()-1)*5, 0,5, 1))</f>
        <v>7</v>
      </c>
      <c r="B152">
        <f ca="1">AVERAGE(OFFSET(RawData!B$1, (ROW()-1)*5, 0,5, 1))</f>
        <v>5</v>
      </c>
      <c r="C152">
        <f ca="1">AVERAGE(OFFSET(RawData!C$1, (ROW()-1)*5, 0,5, 1))</f>
        <v>1004.4</v>
      </c>
      <c r="D152">
        <f ca="1">AVERAGE(OFFSET(RawData!D$1, (ROW()-1)*5, 0,5, 1))</f>
        <v>972.2</v>
      </c>
      <c r="E152">
        <f ca="1">AVERAGE(OFFSET(RawData!E$1, (ROW()-1)*5, 0,5, 1))</f>
        <v>578</v>
      </c>
      <c r="F152">
        <f ca="1">AVERAGE(OFFSET(RawData!F$1, (ROW()-1)*5, 0,5, 1))</f>
        <v>972.2</v>
      </c>
      <c r="G152">
        <f ca="1">AVERAGE(OFFSET(RawData!G$1, (ROW()-1)*5, 0,5, 1))</f>
        <v>578</v>
      </c>
      <c r="H152">
        <f ca="1">AVERAGE(OFFSET(RawData!H$1, (ROW()-1)*5, 0,5, 1))</f>
        <v>0.78516333017278084</v>
      </c>
      <c r="I152">
        <f ca="1">AVERAGE(OFFSET(RawData!I$1, (ROW()-1)*5, 0,5, 1))</f>
        <v>0</v>
      </c>
      <c r="J152">
        <f ca="1">AVERAGE(OFFSET(RawData!J$1, (ROW()-1)*5, 0,5, 1))</f>
        <v>0.31899740081384581</v>
      </c>
      <c r="K152">
        <f ca="1">AVERAGE(OFFSET(RawData!K$1, (ROW()-1)*5, 0,5, 1))</f>
        <v>0</v>
      </c>
      <c r="L152">
        <f ca="1">AVERAGE(OFFSET(RawData!L$1, (ROW()-1)*5, 0,5, 1))</f>
        <v>1.3735998870530199</v>
      </c>
      <c r="M152">
        <f ca="1">AVERAGE(OFFSET(RawData!M$1, (ROW()-1)*5, 0,5, 1))</f>
        <v>0</v>
      </c>
      <c r="N152">
        <f ca="1">AVERAGE(OFFSET(RawData!N$1, (ROW()-1)*5, 0,5, 1))</f>
        <v>21.96401482754624</v>
      </c>
      <c r="O152">
        <f ca="1">AVERAGE(OFFSET(RawData!O$1, (ROW()-1)*5, 0,5, 1))</f>
        <v>1.2413845095409319</v>
      </c>
      <c r="P152">
        <f ca="1">AVERAGE(OFFSET(RawData!P$1, (ROW()-1)*5, 0,5, 1))</f>
        <v>23.795065121853138</v>
      </c>
      <c r="Q152">
        <f ca="1">AVERAGE(OFFSET(RawData!Q$1, (ROW()-1)*5, 0,5, 1))</f>
        <v>0</v>
      </c>
    </row>
    <row r="153" spans="1:17" x14ac:dyDescent="0.25">
      <c r="A153">
        <f ca="1">AVERAGE(OFFSET(RawData!A$1, (ROW()-1)*5, 0,5, 1))</f>
        <v>7</v>
      </c>
      <c r="B153">
        <f ca="1">AVERAGE(OFFSET(RawData!B$1, (ROW()-1)*5, 0,5, 1))</f>
        <v>6</v>
      </c>
      <c r="C153">
        <f ca="1">AVERAGE(OFFSET(RawData!C$1, (ROW()-1)*5, 0,5, 1))</f>
        <v>1003.8</v>
      </c>
      <c r="D153">
        <f ca="1">AVERAGE(OFFSET(RawData!D$1, (ROW()-1)*5, 0,5, 1))</f>
        <v>989.2</v>
      </c>
      <c r="E153">
        <f ca="1">AVERAGE(OFFSET(RawData!E$1, (ROW()-1)*5, 0,5, 1))</f>
        <v>634.4</v>
      </c>
      <c r="F153">
        <f ca="1">AVERAGE(OFFSET(RawData!F$1, (ROW()-1)*5, 0,5, 1))</f>
        <v>989.2</v>
      </c>
      <c r="G153">
        <f ca="1">AVERAGE(OFFSET(RawData!G$1, (ROW()-1)*5, 0,5, 1))</f>
        <v>634.4</v>
      </c>
      <c r="H153">
        <f ca="1">AVERAGE(OFFSET(RawData!H$1, (ROW()-1)*5, 0,5, 1))</f>
        <v>0.85556491143373348</v>
      </c>
      <c r="I153">
        <f ca="1">AVERAGE(OFFSET(RawData!I$1, (ROW()-1)*5, 0,5, 1))</f>
        <v>0</v>
      </c>
      <c r="J153">
        <f ca="1">AVERAGE(OFFSET(RawData!J$1, (ROW()-1)*5, 0,5, 1))</f>
        <v>0.39414357248253762</v>
      </c>
      <c r="K153">
        <f ca="1">AVERAGE(OFFSET(RawData!K$1, (ROW()-1)*5, 0,5, 1))</f>
        <v>0</v>
      </c>
      <c r="L153">
        <f ca="1">AVERAGE(OFFSET(RawData!L$1, (ROW()-1)*5, 0,5, 1))</f>
        <v>1.6580118529191856</v>
      </c>
      <c r="M153">
        <f ca="1">AVERAGE(OFFSET(RawData!M$1, (ROW()-1)*5, 0,5, 1))</f>
        <v>0</v>
      </c>
      <c r="N153">
        <f ca="1">AVERAGE(OFFSET(RawData!N$1, (ROW()-1)*5, 0,5, 1))</f>
        <v>27.241251045067042</v>
      </c>
      <c r="O153">
        <f ca="1">AVERAGE(OFFSET(RawData!O$1, (ROW()-1)*5, 0,5, 1))</f>
        <v>1.2519549453026499</v>
      </c>
      <c r="P153">
        <f ca="1">AVERAGE(OFFSET(RawData!P$1, (ROW()-1)*5, 0,5, 1))</f>
        <v>21.565238775451018</v>
      </c>
      <c r="Q153">
        <f ca="1">AVERAGE(OFFSET(RawData!Q$1, (ROW()-1)*5, 0,5, 1))</f>
        <v>0</v>
      </c>
    </row>
    <row r="154" spans="1:17" x14ac:dyDescent="0.25">
      <c r="A154">
        <f ca="1">AVERAGE(OFFSET(RawData!A$1, (ROW()-1)*5, 0,5, 1))</f>
        <v>7</v>
      </c>
      <c r="B154">
        <f ca="1">AVERAGE(OFFSET(RawData!B$1, (ROW()-1)*5, 0,5, 1))</f>
        <v>7</v>
      </c>
      <c r="C154">
        <f ca="1">AVERAGE(OFFSET(RawData!C$1, (ROW()-1)*5, 0,5, 1))</f>
        <v>1001.6</v>
      </c>
      <c r="D154">
        <f ca="1">AVERAGE(OFFSET(RawData!D$1, (ROW()-1)*5, 0,5, 1))</f>
        <v>991.8</v>
      </c>
      <c r="E154">
        <f ca="1">AVERAGE(OFFSET(RawData!E$1, (ROW()-1)*5, 0,5, 1))</f>
        <v>672.4</v>
      </c>
      <c r="F154">
        <f ca="1">AVERAGE(OFFSET(RawData!F$1, (ROW()-1)*5, 0,5, 1))</f>
        <v>991.8</v>
      </c>
      <c r="G154">
        <f ca="1">AVERAGE(OFFSET(RawData!G$1, (ROW()-1)*5, 0,5, 1))</f>
        <v>672.4</v>
      </c>
      <c r="H154">
        <f ca="1">AVERAGE(OFFSET(RawData!H$1, (ROW()-1)*5, 0,5, 1))</f>
        <v>0.8780005465172811</v>
      </c>
      <c r="I154">
        <f ca="1">AVERAGE(OFFSET(RawData!I$1, (ROW()-1)*5, 0,5, 1))</f>
        <v>0</v>
      </c>
      <c r="J154">
        <f ca="1">AVERAGE(OFFSET(RawData!J$1, (ROW()-1)*5, 0,5, 1))</f>
        <v>0.47324210902638936</v>
      </c>
      <c r="K154">
        <f ca="1">AVERAGE(OFFSET(RawData!K$1, (ROW()-1)*5, 0,5, 1))</f>
        <v>0</v>
      </c>
      <c r="L154">
        <f ca="1">AVERAGE(OFFSET(RawData!L$1, (ROW()-1)*5, 0,5, 1))</f>
        <v>1.9243928073526402</v>
      </c>
      <c r="M154">
        <f ca="1">AVERAGE(OFFSET(RawData!M$1, (ROW()-1)*5, 0,5, 1))</f>
        <v>0</v>
      </c>
      <c r="N154">
        <f ca="1">AVERAGE(OFFSET(RawData!N$1, (ROW()-1)*5, 0,5, 1))</f>
        <v>32.984843897281799</v>
      </c>
      <c r="O154">
        <f ca="1">AVERAGE(OFFSET(RawData!O$1, (ROW()-1)*5, 0,5, 1))</f>
        <v>1.24682803982551</v>
      </c>
      <c r="P154">
        <f ca="1">AVERAGE(OFFSET(RawData!P$1, (ROW()-1)*5, 0,5, 1))</f>
        <v>20.347250863800561</v>
      </c>
      <c r="Q154">
        <f ca="1">AVERAGE(OFFSET(RawData!Q$1, (ROW()-1)*5, 0,5, 1))</f>
        <v>0</v>
      </c>
    </row>
    <row r="155" spans="1:17" x14ac:dyDescent="0.25">
      <c r="A155">
        <f ca="1">AVERAGE(OFFSET(RawData!A$1, (ROW()-1)*5, 0,5, 1))</f>
        <v>7</v>
      </c>
      <c r="B155">
        <f ca="1">AVERAGE(OFFSET(RawData!B$1, (ROW()-1)*5, 0,5, 1))</f>
        <v>8</v>
      </c>
      <c r="C155">
        <f ca="1">AVERAGE(OFFSET(RawData!C$1, (ROW()-1)*5, 0,5, 1))</f>
        <v>1002.8</v>
      </c>
      <c r="D155">
        <f ca="1">AVERAGE(OFFSET(RawData!D$1, (ROW()-1)*5, 0,5, 1))</f>
        <v>996.2</v>
      </c>
      <c r="E155">
        <f ca="1">AVERAGE(OFFSET(RawData!E$1, (ROW()-1)*5, 0,5, 1))</f>
        <v>706</v>
      </c>
      <c r="F155">
        <f ca="1">AVERAGE(OFFSET(RawData!F$1, (ROW()-1)*5, 0,5, 1))</f>
        <v>996.2</v>
      </c>
      <c r="G155">
        <f ca="1">AVERAGE(OFFSET(RawData!G$1, (ROW()-1)*5, 0,5, 1))</f>
        <v>706</v>
      </c>
      <c r="H155">
        <f ca="1">AVERAGE(OFFSET(RawData!H$1, (ROW()-1)*5, 0,5, 1))</f>
        <v>0.91403703289748484</v>
      </c>
      <c r="I155">
        <f ca="1">AVERAGE(OFFSET(RawData!I$1, (ROW()-1)*5, 0,5, 1))</f>
        <v>0</v>
      </c>
      <c r="J155">
        <f ca="1">AVERAGE(OFFSET(RawData!J$1, (ROW()-1)*5, 0,5, 1))</f>
        <v>0.52474196625889946</v>
      </c>
      <c r="K155">
        <f ca="1">AVERAGE(OFFSET(RawData!K$1, (ROW()-1)*5, 0,5, 1))</f>
        <v>0</v>
      </c>
      <c r="L155">
        <f ca="1">AVERAGE(OFFSET(RawData!L$1, (ROW()-1)*5, 0,5, 1))</f>
        <v>2.2446405003663221</v>
      </c>
      <c r="M155">
        <f ca="1">AVERAGE(OFFSET(RawData!M$1, (ROW()-1)*5, 0,5, 1))</f>
        <v>0</v>
      </c>
      <c r="N155">
        <f ca="1">AVERAGE(OFFSET(RawData!N$1, (ROW()-1)*5, 0,5, 1))</f>
        <v>39.509388978607845</v>
      </c>
      <c r="O155">
        <f ca="1">AVERAGE(OFFSET(RawData!O$1, (ROW()-1)*5, 0,5, 1))</f>
        <v>1.2467885457369419</v>
      </c>
      <c r="P155">
        <f ca="1">AVERAGE(OFFSET(RawData!P$1, (ROW()-1)*5, 0,5, 1))</f>
        <v>18.772766455132718</v>
      </c>
      <c r="Q155">
        <f ca="1">AVERAGE(OFFSET(RawData!Q$1, (ROW()-1)*5, 0,5, 1))</f>
        <v>0</v>
      </c>
    </row>
    <row r="156" spans="1:17" x14ac:dyDescent="0.25">
      <c r="A156">
        <f ca="1">AVERAGE(OFFSET(RawData!A$1, (ROW()-1)*5, 0,5, 1))</f>
        <v>7</v>
      </c>
      <c r="B156">
        <f ca="1">AVERAGE(OFFSET(RawData!B$1, (ROW()-1)*5, 0,5, 1))</f>
        <v>9</v>
      </c>
      <c r="C156">
        <f ca="1">AVERAGE(OFFSET(RawData!C$1, (ROW()-1)*5, 0,5, 1))</f>
        <v>1003.8</v>
      </c>
      <c r="D156">
        <f ca="1">AVERAGE(OFFSET(RawData!D$1, (ROW()-1)*5, 0,5, 1))</f>
        <v>999.6</v>
      </c>
      <c r="E156">
        <f ca="1">AVERAGE(OFFSET(RawData!E$1, (ROW()-1)*5, 0,5, 1))</f>
        <v>734.2</v>
      </c>
      <c r="F156">
        <f ca="1">AVERAGE(OFFSET(RawData!F$1, (ROW()-1)*5, 0,5, 1))</f>
        <v>999.6</v>
      </c>
      <c r="G156">
        <f ca="1">AVERAGE(OFFSET(RawData!G$1, (ROW()-1)*5, 0,5, 1))</f>
        <v>734.2</v>
      </c>
      <c r="H156">
        <f ca="1">AVERAGE(OFFSET(RawData!H$1, (ROW()-1)*5, 0,5, 1))</f>
        <v>0.94100814444976622</v>
      </c>
      <c r="I156">
        <f ca="1">AVERAGE(OFFSET(RawData!I$1, (ROW()-1)*5, 0,5, 1))</f>
        <v>0</v>
      </c>
      <c r="J156">
        <f ca="1">AVERAGE(OFFSET(RawData!J$1, (ROW()-1)*5, 0,5, 1))</f>
        <v>0.5407454674526001</v>
      </c>
      <c r="K156">
        <f ca="1">AVERAGE(OFFSET(RawData!K$1, (ROW()-1)*5, 0,5, 1))</f>
        <v>0</v>
      </c>
      <c r="L156">
        <f ca="1">AVERAGE(OFFSET(RawData!L$1, (ROW()-1)*5, 0,5, 1))</f>
        <v>2.47405374317594</v>
      </c>
      <c r="M156">
        <f ca="1">AVERAGE(OFFSET(RawData!M$1, (ROW()-1)*5, 0,5, 1))</f>
        <v>0</v>
      </c>
      <c r="N156">
        <f ca="1">AVERAGE(OFFSET(RawData!N$1, (ROW()-1)*5, 0,5, 1))</f>
        <v>42.851616099044023</v>
      </c>
      <c r="O156">
        <f ca="1">AVERAGE(OFFSET(RawData!O$1, (ROW()-1)*5, 0,5, 1))</f>
        <v>1.234998793862208</v>
      </c>
      <c r="P156">
        <f ca="1">AVERAGE(OFFSET(RawData!P$1, (ROW()-1)*5, 0,5, 1))</f>
        <v>17.883111717143244</v>
      </c>
      <c r="Q156">
        <f ca="1">AVERAGE(OFFSET(RawData!Q$1, (ROW()-1)*5, 0,5, 1))</f>
        <v>0</v>
      </c>
    </row>
    <row r="157" spans="1:17" x14ac:dyDescent="0.25">
      <c r="A157">
        <f ca="1">AVERAGE(OFFSET(RawData!A$1, (ROW()-1)*5, 0,5, 1))</f>
        <v>7</v>
      </c>
      <c r="B157">
        <f ca="1">AVERAGE(OFFSET(RawData!B$1, (ROW()-1)*5, 0,5, 1))</f>
        <v>10</v>
      </c>
      <c r="C157">
        <f ca="1">AVERAGE(OFFSET(RawData!C$1, (ROW()-1)*5, 0,5, 1))</f>
        <v>1001</v>
      </c>
      <c r="D157">
        <f ca="1">AVERAGE(OFFSET(RawData!D$1, (ROW()-1)*5, 0,5, 1))</f>
        <v>996.6</v>
      </c>
      <c r="E157">
        <f ca="1">AVERAGE(OFFSET(RawData!E$1, (ROW()-1)*5, 0,5, 1))</f>
        <v>752.6</v>
      </c>
      <c r="F157">
        <f ca="1">AVERAGE(OFFSET(RawData!F$1, (ROW()-1)*5, 0,5, 1))</f>
        <v>996.6</v>
      </c>
      <c r="G157">
        <f ca="1">AVERAGE(OFFSET(RawData!G$1, (ROW()-1)*5, 0,5, 1))</f>
        <v>752.6</v>
      </c>
      <c r="H157">
        <f ca="1">AVERAGE(OFFSET(RawData!H$1, (ROW()-1)*5, 0,5, 1))</f>
        <v>0.96823174151198077</v>
      </c>
      <c r="I157">
        <f ca="1">AVERAGE(OFFSET(RawData!I$1, (ROW()-1)*5, 0,5, 1))</f>
        <v>0</v>
      </c>
      <c r="J157">
        <f ca="1">AVERAGE(OFFSET(RawData!J$1, (ROW()-1)*5, 0,5, 1))</f>
        <v>0.57203381847693202</v>
      </c>
      <c r="K157">
        <f ca="1">AVERAGE(OFFSET(RawData!K$1, (ROW()-1)*5, 0,5, 1))</f>
        <v>0</v>
      </c>
      <c r="L157">
        <f ca="1">AVERAGE(OFFSET(RawData!L$1, (ROW()-1)*5, 0,5, 1))</f>
        <v>2.7962131500589962</v>
      </c>
      <c r="M157">
        <f ca="1">AVERAGE(OFFSET(RawData!M$1, (ROW()-1)*5, 0,5, 1))</f>
        <v>0</v>
      </c>
      <c r="N157">
        <f ca="1">AVERAGE(OFFSET(RawData!N$1, (ROW()-1)*5, 0,5, 1))</f>
        <v>50.319405573375796</v>
      </c>
      <c r="O157">
        <f ca="1">AVERAGE(OFFSET(RawData!O$1, (ROW()-1)*5, 0,5, 1))</f>
        <v>1.2278815845586037</v>
      </c>
      <c r="P157">
        <f ca="1">AVERAGE(OFFSET(RawData!P$1, (ROW()-1)*5, 0,5, 1))</f>
        <v>16.963936127783917</v>
      </c>
      <c r="Q157">
        <f ca="1">AVERAGE(OFFSET(RawData!Q$1, (ROW()-1)*5, 0,5, 1))</f>
        <v>0</v>
      </c>
    </row>
    <row r="158" spans="1:17" x14ac:dyDescent="0.25">
      <c r="A158">
        <f ca="1">AVERAGE(OFFSET(RawData!A$1, (ROW()-1)*5, 0,5, 1))</f>
        <v>7</v>
      </c>
      <c r="B158">
        <f ca="1">AVERAGE(OFFSET(RawData!B$1, (ROW()-1)*5, 0,5, 1))</f>
        <v>20</v>
      </c>
      <c r="C158">
        <f ca="1">AVERAGE(OFFSET(RawData!C$1, (ROW()-1)*5, 0,5, 1))</f>
        <v>1004</v>
      </c>
      <c r="D158">
        <f ca="1">AVERAGE(OFFSET(RawData!D$1, (ROW()-1)*5, 0,5, 1))</f>
        <v>1003</v>
      </c>
      <c r="E158">
        <f ca="1">AVERAGE(OFFSET(RawData!E$1, (ROW()-1)*5, 0,5, 1))</f>
        <v>863.4</v>
      </c>
      <c r="F158">
        <f ca="1">AVERAGE(OFFSET(RawData!F$1, (ROW()-1)*5, 0,5, 1))</f>
        <v>1003</v>
      </c>
      <c r="G158">
        <f ca="1">AVERAGE(OFFSET(RawData!G$1, (ROW()-1)*5, 0,5, 1))</f>
        <v>863.4</v>
      </c>
      <c r="H158">
        <f ca="1">AVERAGE(OFFSET(RawData!H$1, (ROW()-1)*5, 0,5, 1))</f>
        <v>0.99481989814510252</v>
      </c>
      <c r="I158">
        <f ca="1">AVERAGE(OFFSET(RawData!I$1, (ROW()-1)*5, 0,5, 1))</f>
        <v>0</v>
      </c>
      <c r="J158">
        <f ca="1">AVERAGE(OFFSET(RawData!J$1, (ROW()-1)*5, 0,5, 1))</f>
        <v>0.69802015569810016</v>
      </c>
      <c r="K158">
        <f ca="1">AVERAGE(OFFSET(RawData!K$1, (ROW()-1)*5, 0,5, 1))</f>
        <v>0</v>
      </c>
      <c r="L158">
        <f ca="1">AVERAGE(OFFSET(RawData!L$1, (ROW()-1)*5, 0,5, 1))</f>
        <v>5.6341922737549179</v>
      </c>
      <c r="M158">
        <f ca="1">AVERAGE(OFFSET(RawData!M$1, (ROW()-1)*5, 0,5, 1))</f>
        <v>0</v>
      </c>
      <c r="N158">
        <f ca="1">AVERAGE(OFFSET(RawData!N$1, (ROW()-1)*5, 0,5, 1))</f>
        <v>104.2851184045084</v>
      </c>
      <c r="O158">
        <f ca="1">AVERAGE(OFFSET(RawData!O$1, (ROW()-1)*5, 0,5, 1))</f>
        <v>1.3096497506864941</v>
      </c>
      <c r="P158">
        <f ca="1">AVERAGE(OFFSET(RawData!P$1, (ROW()-1)*5, 0,5, 1))</f>
        <v>11.802523153919921</v>
      </c>
      <c r="Q158">
        <f ca="1">AVERAGE(OFFSET(RawData!Q$1, (ROW()-1)*5, 0,5, 1))</f>
        <v>0</v>
      </c>
    </row>
    <row r="159" spans="1:17" x14ac:dyDescent="0.25">
      <c r="A159">
        <f ca="1">AVERAGE(OFFSET(RawData!A$1, (ROW()-1)*5, 0,5, 1))</f>
        <v>7</v>
      </c>
      <c r="B159">
        <f ca="1">AVERAGE(OFFSET(RawData!B$1, (ROW()-1)*5, 0,5, 1))</f>
        <v>30</v>
      </c>
      <c r="C159">
        <f ca="1">AVERAGE(OFFSET(RawData!C$1, (ROW()-1)*5, 0,5, 1))</f>
        <v>1002.6</v>
      </c>
      <c r="D159">
        <f ca="1">AVERAGE(OFFSET(RawData!D$1, (ROW()-1)*5, 0,5, 1))</f>
        <v>1002.2</v>
      </c>
      <c r="E159">
        <f ca="1">AVERAGE(OFFSET(RawData!E$1, (ROW()-1)*5, 0,5, 1))</f>
        <v>910.2</v>
      </c>
      <c r="F159">
        <f ca="1">AVERAGE(OFFSET(RawData!F$1, (ROW()-1)*5, 0,5, 1))</f>
        <v>1002.2</v>
      </c>
      <c r="G159">
        <f ca="1">AVERAGE(OFFSET(RawData!G$1, (ROW()-1)*5, 0,5, 1))</f>
        <v>910.2</v>
      </c>
      <c r="H159">
        <f ca="1">AVERAGE(OFFSET(RawData!H$1, (ROW()-1)*5, 0,5, 1))</f>
        <v>1.0065874467892135</v>
      </c>
      <c r="I159">
        <f ca="1">AVERAGE(OFFSET(RawData!I$1, (ROW()-1)*5, 0,5, 1))</f>
        <v>0</v>
      </c>
      <c r="J159">
        <f ca="1">AVERAGE(OFFSET(RawData!J$1, (ROW()-1)*5, 0,5, 1))</f>
        <v>0.81229528976103249</v>
      </c>
      <c r="K159">
        <f ca="1">AVERAGE(OFFSET(RawData!K$1, (ROW()-1)*5, 0,5, 1))</f>
        <v>0</v>
      </c>
      <c r="L159">
        <f ca="1">AVERAGE(OFFSET(RawData!L$1, (ROW()-1)*5, 0,5, 1))</f>
        <v>8.629224200323856</v>
      </c>
      <c r="M159">
        <f ca="1">AVERAGE(OFFSET(RawData!M$1, (ROW()-1)*5, 0,5, 1))</f>
        <v>0</v>
      </c>
      <c r="N159">
        <f ca="1">AVERAGE(OFFSET(RawData!N$1, (ROW()-1)*5, 0,5, 1))</f>
        <v>160.53284972432459</v>
      </c>
      <c r="O159">
        <f ca="1">AVERAGE(OFFSET(RawData!O$1, (ROW()-1)*5, 0,5, 1))</f>
        <v>1.254587673592376</v>
      </c>
      <c r="P159">
        <f ca="1">AVERAGE(OFFSET(RawData!P$1, (ROW()-1)*5, 0,5, 1))</f>
        <v>9.4190190414808139</v>
      </c>
      <c r="Q159">
        <f ca="1">AVERAGE(OFFSET(RawData!Q$1, (ROW()-1)*5, 0,5, 1))</f>
        <v>0</v>
      </c>
    </row>
    <row r="160" spans="1:17" x14ac:dyDescent="0.25">
      <c r="A160">
        <f ca="1">AVERAGE(OFFSET(RawData!A$1, (ROW()-1)*5, 0,5, 1))</f>
        <v>7</v>
      </c>
      <c r="B160">
        <f ca="1">AVERAGE(OFFSET(RawData!B$1, (ROW()-1)*5, 0,5, 1))</f>
        <v>40</v>
      </c>
      <c r="C160">
        <f ca="1">AVERAGE(OFFSET(RawData!C$1, (ROW()-1)*5, 0,5, 1))</f>
        <v>1002.4</v>
      </c>
      <c r="D160">
        <f ca="1">AVERAGE(OFFSET(RawData!D$1, (ROW()-1)*5, 0,5, 1))</f>
        <v>1001.6</v>
      </c>
      <c r="E160">
        <f ca="1">AVERAGE(OFFSET(RawData!E$1, (ROW()-1)*5, 0,5, 1))</f>
        <v>922.2</v>
      </c>
      <c r="F160">
        <f ca="1">AVERAGE(OFFSET(RawData!F$1, (ROW()-1)*5, 0,5, 1))</f>
        <v>1001.6</v>
      </c>
      <c r="G160">
        <f ca="1">AVERAGE(OFFSET(RawData!G$1, (ROW()-1)*5, 0,5, 1))</f>
        <v>922.2</v>
      </c>
      <c r="H160">
        <f ca="1">AVERAGE(OFFSET(RawData!H$1, (ROW()-1)*5, 0,5, 1))</f>
        <v>1.0137641612297759</v>
      </c>
      <c r="I160">
        <f ca="1">AVERAGE(OFFSET(RawData!I$1, (ROW()-1)*5, 0,5, 1))</f>
        <v>0</v>
      </c>
      <c r="J160">
        <f ca="1">AVERAGE(OFFSET(RawData!J$1, (ROW()-1)*5, 0,5, 1))</f>
        <v>0.88549247177287194</v>
      </c>
      <c r="K160">
        <f ca="1">AVERAGE(OFFSET(RawData!K$1, (ROW()-1)*5, 0,5, 1))</f>
        <v>0</v>
      </c>
      <c r="L160">
        <f ca="1">AVERAGE(OFFSET(RawData!L$1, (ROW()-1)*5, 0,5, 1))</f>
        <v>11.553692394380281</v>
      </c>
      <c r="M160">
        <f ca="1">AVERAGE(OFFSET(RawData!M$1, (ROW()-1)*5, 0,5, 1))</f>
        <v>0</v>
      </c>
      <c r="N160">
        <f ca="1">AVERAGE(OFFSET(RawData!N$1, (ROW()-1)*5, 0,5, 1))</f>
        <v>214.29468843680161</v>
      </c>
      <c r="O160">
        <f ca="1">AVERAGE(OFFSET(RawData!O$1, (ROW()-1)*5, 0,5, 1))</f>
        <v>1.22592135490425</v>
      </c>
      <c r="P160">
        <f ca="1">AVERAGE(OFFSET(RawData!P$1, (ROW()-1)*5, 0,5, 1))</f>
        <v>8.2464344506890281</v>
      </c>
      <c r="Q160">
        <f ca="1">AVERAGE(OFFSET(RawData!Q$1, (ROW()-1)*5, 0,5, 1))</f>
        <v>0</v>
      </c>
    </row>
    <row r="161" spans="1:17" x14ac:dyDescent="0.25">
      <c r="A161">
        <f ca="1">AVERAGE(OFFSET(RawData!A$1, (ROW()-1)*5, 0,5, 1))</f>
        <v>7</v>
      </c>
      <c r="B161">
        <f ca="1">AVERAGE(OFFSET(RawData!B$1, (ROW()-1)*5, 0,5, 1))</f>
        <v>50</v>
      </c>
      <c r="C161">
        <f ca="1">AVERAGE(OFFSET(RawData!C$1, (ROW()-1)*5, 0,5, 1))</f>
        <v>1004.2</v>
      </c>
      <c r="D161">
        <f ca="1">AVERAGE(OFFSET(RawData!D$1, (ROW()-1)*5, 0,5, 1))</f>
        <v>1003.4</v>
      </c>
      <c r="E161">
        <f ca="1">AVERAGE(OFFSET(RawData!E$1, (ROW()-1)*5, 0,5, 1))</f>
        <v>935.4</v>
      </c>
      <c r="F161">
        <f ca="1">AVERAGE(OFFSET(RawData!F$1, (ROW()-1)*5, 0,5, 1))</f>
        <v>1003.4</v>
      </c>
      <c r="G161">
        <f ca="1">AVERAGE(OFFSET(RawData!G$1, (ROW()-1)*5, 0,5, 1))</f>
        <v>935.4</v>
      </c>
      <c r="H161">
        <f ca="1">AVERAGE(OFFSET(RawData!H$1, (ROW()-1)*5, 0,5, 1))</f>
        <v>1.0330779848948979</v>
      </c>
      <c r="I161">
        <f ca="1">AVERAGE(OFFSET(RawData!I$1, (ROW()-1)*5, 0,5, 1))</f>
        <v>0</v>
      </c>
      <c r="J161">
        <f ca="1">AVERAGE(OFFSET(RawData!J$1, (ROW()-1)*5, 0,5, 1))</f>
        <v>0.9442258792675654</v>
      </c>
      <c r="K161">
        <f ca="1">AVERAGE(OFFSET(RawData!K$1, (ROW()-1)*5, 0,5, 1))</f>
        <v>0</v>
      </c>
      <c r="L161">
        <f ca="1">AVERAGE(OFFSET(RawData!L$1, (ROW()-1)*5, 0,5, 1))</f>
        <v>14.36301788288792</v>
      </c>
      <c r="M161">
        <f ca="1">AVERAGE(OFFSET(RawData!M$1, (ROW()-1)*5, 0,5, 1))</f>
        <v>0</v>
      </c>
      <c r="N161">
        <f ca="1">AVERAGE(OFFSET(RawData!N$1, (ROW()-1)*5, 0,5, 1))</f>
        <v>265.66098239389623</v>
      </c>
      <c r="O161">
        <f ca="1">AVERAGE(OFFSET(RawData!O$1, (ROW()-1)*5, 0,5, 1))</f>
        <v>1.1995925689065321</v>
      </c>
      <c r="P161">
        <f ca="1">AVERAGE(OFFSET(RawData!P$1, (ROW()-1)*5, 0,5, 1))</f>
        <v>7.2353003183381688</v>
      </c>
      <c r="Q161">
        <f ca="1">AVERAGE(OFFSET(RawData!Q$1, (ROW()-1)*5, 0,5, 1))</f>
        <v>0</v>
      </c>
    </row>
    <row r="162" spans="1:17" x14ac:dyDescent="0.25">
      <c r="A162">
        <f ca="1">AVERAGE(OFFSET(RawData!A$1, (ROW()-1)*5, 0,5, 1))</f>
        <v>8</v>
      </c>
      <c r="B162">
        <f ca="1">AVERAGE(OFFSET(RawData!B$1, (ROW()-1)*5, 0,5, 1))</f>
        <v>0.1</v>
      </c>
      <c r="C162">
        <f ca="1">AVERAGE(OFFSET(RawData!C$1, (ROW()-1)*5, 0,5, 1))</f>
        <v>1004.6</v>
      </c>
      <c r="D162">
        <f ca="1">AVERAGE(OFFSET(RawData!D$1, (ROW()-1)*5, 0,5, 1))</f>
        <v>54</v>
      </c>
      <c r="E162">
        <f ca="1">AVERAGE(OFFSET(RawData!E$1, (ROW()-1)*5, 0,5, 1))</f>
        <v>30</v>
      </c>
      <c r="F162">
        <f ca="1">AVERAGE(OFFSET(RawData!F$1, (ROW()-1)*5, 0,5, 1))</f>
        <v>54</v>
      </c>
      <c r="G162">
        <f ca="1">AVERAGE(OFFSET(RawData!G$1, (ROW()-1)*5, 0,5, 1))</f>
        <v>30</v>
      </c>
      <c r="H162">
        <f ca="1">AVERAGE(OFFSET(RawData!H$1, (ROW()-1)*5, 0,5, 1))</f>
        <v>4.9974126297968435E-2</v>
      </c>
      <c r="I162">
        <f ca="1">AVERAGE(OFFSET(RawData!I$1, (ROW()-1)*5, 0,5, 1))</f>
        <v>0</v>
      </c>
      <c r="J162">
        <f ca="1">AVERAGE(OFFSET(RawData!J$1, (ROW()-1)*5, 0,5, 1))</f>
        <v>1.7922399692441686E-3</v>
      </c>
      <c r="K162">
        <f ca="1">AVERAGE(OFFSET(RawData!K$1, (ROW()-1)*5, 0,5, 1))</f>
        <v>0</v>
      </c>
      <c r="L162">
        <f ca="1">AVERAGE(OFFSET(RawData!L$1, (ROW()-1)*5, 0,5, 1))</f>
        <v>0.38179669030732821</v>
      </c>
      <c r="M162">
        <f ca="1">AVERAGE(OFFSET(RawData!M$1, (ROW()-1)*5, 0,5, 1))</f>
        <v>0</v>
      </c>
      <c r="N162">
        <f ca="1">AVERAGE(OFFSET(RawData!N$1, (ROW()-1)*5, 0,5, 1))</f>
        <v>1.184545776757006</v>
      </c>
      <c r="O162">
        <f ca="1">AVERAGE(OFFSET(RawData!O$1, (ROW()-1)*5, 0,5, 1))</f>
        <v>1.0068965517241359</v>
      </c>
      <c r="P162">
        <f ca="1">AVERAGE(OFFSET(RawData!P$1, (ROW()-1)*5, 0,5, 1))</f>
        <v>73.074208320307903</v>
      </c>
      <c r="Q162">
        <f ca="1">AVERAGE(OFFSET(RawData!Q$1, (ROW()-1)*5, 0,5, 1))</f>
        <v>0</v>
      </c>
    </row>
    <row r="163" spans="1:17" x14ac:dyDescent="0.25">
      <c r="A163">
        <f ca="1">AVERAGE(OFFSET(RawData!A$1, (ROW()-1)*5, 0,5, 1))</f>
        <v>8</v>
      </c>
      <c r="B163">
        <f ca="1">AVERAGE(OFFSET(RawData!B$1, (ROW()-1)*5, 0,5, 1))</f>
        <v>0.2</v>
      </c>
      <c r="C163">
        <f ca="1">AVERAGE(OFFSET(RawData!C$1, (ROW()-1)*5, 0,5, 1))</f>
        <v>1004.6</v>
      </c>
      <c r="D163">
        <f ca="1">AVERAGE(OFFSET(RawData!D$1, (ROW()-1)*5, 0,5, 1))</f>
        <v>107.6</v>
      </c>
      <c r="E163">
        <f ca="1">AVERAGE(OFFSET(RawData!E$1, (ROW()-1)*5, 0,5, 1))</f>
        <v>48</v>
      </c>
      <c r="F163">
        <f ca="1">AVERAGE(OFFSET(RawData!F$1, (ROW()-1)*5, 0,5, 1))</f>
        <v>107.6</v>
      </c>
      <c r="G163">
        <f ca="1">AVERAGE(OFFSET(RawData!G$1, (ROW()-1)*5, 0,5, 1))</f>
        <v>48</v>
      </c>
      <c r="H163">
        <f ca="1">AVERAGE(OFFSET(RawData!H$1, (ROW()-1)*5, 0,5, 1))</f>
        <v>0.12339416158343455</v>
      </c>
      <c r="I163">
        <f ca="1">AVERAGE(OFFSET(RawData!I$1, (ROW()-1)*5, 0,5, 1))</f>
        <v>0</v>
      </c>
      <c r="J163">
        <f ca="1">AVERAGE(OFFSET(RawData!J$1, (ROW()-1)*5, 0,5, 1))</f>
        <v>3.9821022070946708E-3</v>
      </c>
      <c r="K163">
        <f ca="1">AVERAGE(OFFSET(RawData!K$1, (ROW()-1)*5, 0,5, 1))</f>
        <v>0</v>
      </c>
      <c r="L163">
        <f ca="1">AVERAGE(OFFSET(RawData!L$1, (ROW()-1)*5, 0,5, 1))</f>
        <v>0.5143471203794785</v>
      </c>
      <c r="M163">
        <f ca="1">AVERAGE(OFFSET(RawData!M$1, (ROW()-1)*5, 0,5, 1))</f>
        <v>0</v>
      </c>
      <c r="N163">
        <f ca="1">AVERAGE(OFFSET(RawData!N$1, (ROW()-1)*5, 0,5, 1))</f>
        <v>1.204463418977378</v>
      </c>
      <c r="O163">
        <f ca="1">AVERAGE(OFFSET(RawData!O$1, (ROW()-1)*5, 0,5, 1))</f>
        <v>1.007407407407406</v>
      </c>
      <c r="P163">
        <f ca="1">AVERAGE(OFFSET(RawData!P$1, (ROW()-1)*5, 0,5, 1))</f>
        <v>66.847090861937062</v>
      </c>
      <c r="Q163">
        <f ca="1">AVERAGE(OFFSET(RawData!Q$1, (ROW()-1)*5, 0,5, 1))</f>
        <v>0</v>
      </c>
    </row>
    <row r="164" spans="1:17" x14ac:dyDescent="0.25">
      <c r="A164">
        <f ca="1">AVERAGE(OFFSET(RawData!A$1, (ROW()-1)*5, 0,5, 1))</f>
        <v>8</v>
      </c>
      <c r="B164">
        <f ca="1">AVERAGE(OFFSET(RawData!B$1, (ROW()-1)*5, 0,5, 1))</f>
        <v>0.3</v>
      </c>
      <c r="C164">
        <f ca="1">AVERAGE(OFFSET(RawData!C$1, (ROW()-1)*5, 0,5, 1))</f>
        <v>1003.2</v>
      </c>
      <c r="D164">
        <f ca="1">AVERAGE(OFFSET(RawData!D$1, (ROW()-1)*5, 0,5, 1))</f>
        <v>157.6</v>
      </c>
      <c r="E164">
        <f ca="1">AVERAGE(OFFSET(RawData!E$1, (ROW()-1)*5, 0,5, 1))</f>
        <v>69.2</v>
      </c>
      <c r="F164">
        <f ca="1">AVERAGE(OFFSET(RawData!F$1, (ROW()-1)*5, 0,5, 1))</f>
        <v>157.6</v>
      </c>
      <c r="G164">
        <f ca="1">AVERAGE(OFFSET(RawData!G$1, (ROW()-1)*5, 0,5, 1))</f>
        <v>69.2</v>
      </c>
      <c r="H164">
        <f ca="1">AVERAGE(OFFSET(RawData!H$1, (ROW()-1)*5, 0,5, 1))</f>
        <v>0.28190852675825623</v>
      </c>
      <c r="I164">
        <f ca="1">AVERAGE(OFFSET(RawData!I$1, (ROW()-1)*5, 0,5, 1))</f>
        <v>0</v>
      </c>
      <c r="J164">
        <f ca="1">AVERAGE(OFFSET(RawData!J$1, (ROW()-1)*5, 0,5, 1))</f>
        <v>5.9791190542869757E-3</v>
      </c>
      <c r="K164">
        <f ca="1">AVERAGE(OFFSET(RawData!K$1, (ROW()-1)*5, 0,5, 1))</f>
        <v>0</v>
      </c>
      <c r="L164">
        <f ca="1">AVERAGE(OFFSET(RawData!L$1, (ROW()-1)*5, 0,5, 1))</f>
        <v>0.67661465344509253</v>
      </c>
      <c r="M164">
        <f ca="1">AVERAGE(OFFSET(RawData!M$1, (ROW()-1)*5, 0,5, 1))</f>
        <v>0</v>
      </c>
      <c r="N164">
        <f ca="1">AVERAGE(OFFSET(RawData!N$1, (ROW()-1)*5, 0,5, 1))</f>
        <v>1.3621812263881441</v>
      </c>
      <c r="O164">
        <f ca="1">AVERAGE(OFFSET(RawData!O$1, (ROW()-1)*5, 0,5, 1))</f>
        <v>1.01</v>
      </c>
      <c r="P164">
        <f ca="1">AVERAGE(OFFSET(RawData!P$1, (ROW()-1)*5, 0,5, 1))</f>
        <v>68.188688407103399</v>
      </c>
      <c r="Q164">
        <f ca="1">AVERAGE(OFFSET(RawData!Q$1, (ROW()-1)*5, 0,5, 1))</f>
        <v>0</v>
      </c>
    </row>
    <row r="165" spans="1:17" x14ac:dyDescent="0.25">
      <c r="A165">
        <f ca="1">AVERAGE(OFFSET(RawData!A$1, (ROW()-1)*5, 0,5, 1))</f>
        <v>8</v>
      </c>
      <c r="B165">
        <f ca="1">AVERAGE(OFFSET(RawData!B$1, (ROW()-1)*5, 0,5, 1))</f>
        <v>0.4</v>
      </c>
      <c r="C165">
        <f ca="1">AVERAGE(OFFSET(RawData!C$1, (ROW()-1)*5, 0,5, 1))</f>
        <v>1005.4</v>
      </c>
      <c r="D165">
        <f ca="1">AVERAGE(OFFSET(RawData!D$1, (ROW()-1)*5, 0,5, 1))</f>
        <v>170.4</v>
      </c>
      <c r="E165">
        <f ca="1">AVERAGE(OFFSET(RawData!E$1, (ROW()-1)*5, 0,5, 1))</f>
        <v>73</v>
      </c>
      <c r="F165">
        <f ca="1">AVERAGE(OFFSET(RawData!F$1, (ROW()-1)*5, 0,5, 1))</f>
        <v>170.4</v>
      </c>
      <c r="G165">
        <f ca="1">AVERAGE(OFFSET(RawData!G$1, (ROW()-1)*5, 0,5, 1))</f>
        <v>73</v>
      </c>
      <c r="H165">
        <f ca="1">AVERAGE(OFFSET(RawData!H$1, (ROW()-1)*5, 0,5, 1))</f>
        <v>0.22010753113803339</v>
      </c>
      <c r="I165">
        <f ca="1">AVERAGE(OFFSET(RawData!I$1, (ROW()-1)*5, 0,5, 1))</f>
        <v>0</v>
      </c>
      <c r="J165">
        <f ca="1">AVERAGE(OFFSET(RawData!J$1, (ROW()-1)*5, 0,5, 1))</f>
        <v>7.7586557940096303E-3</v>
      </c>
      <c r="K165">
        <f ca="1">AVERAGE(OFFSET(RawData!K$1, (ROW()-1)*5, 0,5, 1))</f>
        <v>0</v>
      </c>
      <c r="L165">
        <f ca="1">AVERAGE(OFFSET(RawData!L$1, (ROW()-1)*5, 0,5, 1))</f>
        <v>0.59972004969957171</v>
      </c>
      <c r="M165">
        <f ca="1">AVERAGE(OFFSET(RawData!M$1, (ROW()-1)*5, 0,5, 1))</f>
        <v>0</v>
      </c>
      <c r="N165">
        <f ca="1">AVERAGE(OFFSET(RawData!N$1, (ROW()-1)*5, 0,5, 1))</f>
        <v>1.2441278178353481</v>
      </c>
      <c r="O165">
        <f ca="1">AVERAGE(OFFSET(RawData!O$1, (ROW()-1)*5, 0,5, 1))</f>
        <v>1.0243372649437219</v>
      </c>
      <c r="P165">
        <f ca="1">AVERAGE(OFFSET(RawData!P$1, (ROW()-1)*5, 0,5, 1))</f>
        <v>70.109747433072542</v>
      </c>
      <c r="Q165">
        <f ca="1">AVERAGE(OFFSET(RawData!Q$1, (ROW()-1)*5, 0,5, 1))</f>
        <v>0</v>
      </c>
    </row>
    <row r="166" spans="1:17" x14ac:dyDescent="0.25">
      <c r="A166">
        <f ca="1">AVERAGE(OFFSET(RawData!A$1, (ROW()-1)*5, 0,5, 1))</f>
        <v>8</v>
      </c>
      <c r="B166">
        <f ca="1">AVERAGE(OFFSET(RawData!B$1, (ROW()-1)*5, 0,5, 1))</f>
        <v>0.5</v>
      </c>
      <c r="C166">
        <f ca="1">AVERAGE(OFFSET(RawData!C$1, (ROW()-1)*5, 0,5, 1))</f>
        <v>1006.4</v>
      </c>
      <c r="D166">
        <f ca="1">AVERAGE(OFFSET(RawData!D$1, (ROW()-1)*5, 0,5, 1))</f>
        <v>265</v>
      </c>
      <c r="E166">
        <f ca="1">AVERAGE(OFFSET(RawData!E$1, (ROW()-1)*5, 0,5, 1))</f>
        <v>99.2</v>
      </c>
      <c r="F166">
        <f ca="1">AVERAGE(OFFSET(RawData!F$1, (ROW()-1)*5, 0,5, 1))</f>
        <v>265</v>
      </c>
      <c r="G166">
        <f ca="1">AVERAGE(OFFSET(RawData!G$1, (ROW()-1)*5, 0,5, 1))</f>
        <v>99.2</v>
      </c>
      <c r="H166">
        <f ca="1">AVERAGE(OFFSET(RawData!H$1, (ROW()-1)*5, 0,5, 1))</f>
        <v>0.36409888648708383</v>
      </c>
      <c r="I166">
        <f ca="1">AVERAGE(OFFSET(RawData!I$1, (ROW()-1)*5, 0,5, 1))</f>
        <v>0</v>
      </c>
      <c r="J166">
        <f ca="1">AVERAGE(OFFSET(RawData!J$1, (ROW()-1)*5, 0,5, 1))</f>
        <v>9.5398124521157476E-3</v>
      </c>
      <c r="K166">
        <f ca="1">AVERAGE(OFFSET(RawData!K$1, (ROW()-1)*5, 0,5, 1))</f>
        <v>0</v>
      </c>
      <c r="L166">
        <f ca="1">AVERAGE(OFFSET(RawData!L$1, (ROW()-1)*5, 0,5, 1))</f>
        <v>0.84503981260570282</v>
      </c>
      <c r="M166">
        <f ca="1">AVERAGE(OFFSET(RawData!M$1, (ROW()-1)*5, 0,5, 1))</f>
        <v>0</v>
      </c>
      <c r="N166">
        <f ca="1">AVERAGE(OFFSET(RawData!N$1, (ROW()-1)*5, 0,5, 1))</f>
        <v>1.3882010837796039</v>
      </c>
      <c r="O166">
        <f ca="1">AVERAGE(OFFSET(RawData!O$1, (ROW()-1)*5, 0,5, 1))</f>
        <v>1.02914099459481</v>
      </c>
      <c r="P166">
        <f ca="1">AVERAGE(OFFSET(RawData!P$1, (ROW()-1)*5, 0,5, 1))</f>
        <v>64.061081055691631</v>
      </c>
      <c r="Q166">
        <f ca="1">AVERAGE(OFFSET(RawData!Q$1, (ROW()-1)*5, 0,5, 1))</f>
        <v>0</v>
      </c>
    </row>
    <row r="167" spans="1:17" x14ac:dyDescent="0.25">
      <c r="A167">
        <f ca="1">AVERAGE(OFFSET(RawData!A$1, (ROW()-1)*5, 0,5, 1))</f>
        <v>8</v>
      </c>
      <c r="B167">
        <f ca="1">AVERAGE(OFFSET(RawData!B$1, (ROW()-1)*5, 0,5, 1))</f>
        <v>0.6</v>
      </c>
      <c r="C167">
        <f ca="1">AVERAGE(OFFSET(RawData!C$1, (ROW()-1)*5, 0,5, 1))</f>
        <v>1002.8</v>
      </c>
      <c r="D167">
        <f ca="1">AVERAGE(OFFSET(RawData!D$1, (ROW()-1)*5, 0,5, 1))</f>
        <v>251.2</v>
      </c>
      <c r="E167">
        <f ca="1">AVERAGE(OFFSET(RawData!E$1, (ROW()-1)*5, 0,5, 1))</f>
        <v>95.8</v>
      </c>
      <c r="F167">
        <f ca="1">AVERAGE(OFFSET(RawData!F$1, (ROW()-1)*5, 0,5, 1))</f>
        <v>251.2</v>
      </c>
      <c r="G167">
        <f ca="1">AVERAGE(OFFSET(RawData!G$1, (ROW()-1)*5, 0,5, 1))</f>
        <v>95.8</v>
      </c>
      <c r="H167">
        <f ca="1">AVERAGE(OFFSET(RawData!H$1, (ROW()-1)*5, 0,5, 1))</f>
        <v>0.27479655619270116</v>
      </c>
      <c r="I167">
        <f ca="1">AVERAGE(OFFSET(RawData!I$1, (ROW()-1)*5, 0,5, 1))</f>
        <v>0</v>
      </c>
      <c r="J167">
        <f ca="1">AVERAGE(OFFSET(RawData!J$1, (ROW()-1)*5, 0,5, 1))</f>
        <v>1.2768313273021656E-2</v>
      </c>
      <c r="K167">
        <f ca="1">AVERAGE(OFFSET(RawData!K$1, (ROW()-1)*5, 0,5, 1))</f>
        <v>0</v>
      </c>
      <c r="L167">
        <f ca="1">AVERAGE(OFFSET(RawData!L$1, (ROW()-1)*5, 0,5, 1))</f>
        <v>0.63212028732195824</v>
      </c>
      <c r="M167">
        <f ca="1">AVERAGE(OFFSET(RawData!M$1, (ROW()-1)*5, 0,5, 1))</f>
        <v>0</v>
      </c>
      <c r="N167">
        <f ca="1">AVERAGE(OFFSET(RawData!N$1, (ROW()-1)*5, 0,5, 1))</f>
        <v>1.337578476768968</v>
      </c>
      <c r="O167">
        <f ca="1">AVERAGE(OFFSET(RawData!O$1, (ROW()-1)*5, 0,5, 1))</f>
        <v>1.027164230772474</v>
      </c>
      <c r="P167">
        <f ca="1">AVERAGE(OFFSET(RawData!P$1, (ROW()-1)*5, 0,5, 1))</f>
        <v>66.019415774404052</v>
      </c>
      <c r="Q167">
        <f ca="1">AVERAGE(OFFSET(RawData!Q$1, (ROW()-1)*5, 0,5, 1))</f>
        <v>0</v>
      </c>
    </row>
    <row r="168" spans="1:17" x14ac:dyDescent="0.25">
      <c r="A168">
        <f ca="1">AVERAGE(OFFSET(RawData!A$1, (ROW()-1)*5, 0,5, 1))</f>
        <v>8</v>
      </c>
      <c r="B168">
        <f ca="1">AVERAGE(OFFSET(RawData!B$1, (ROW()-1)*5, 0,5, 1))</f>
        <v>0.7</v>
      </c>
      <c r="C168">
        <f ca="1">AVERAGE(OFFSET(RawData!C$1, (ROW()-1)*5, 0,5, 1))</f>
        <v>1003.4</v>
      </c>
      <c r="D168">
        <f ca="1">AVERAGE(OFFSET(RawData!D$1, (ROW()-1)*5, 0,5, 1))</f>
        <v>301.60000000000002</v>
      </c>
      <c r="E168">
        <f ca="1">AVERAGE(OFFSET(RawData!E$1, (ROW()-1)*5, 0,5, 1))</f>
        <v>106.4</v>
      </c>
      <c r="F168">
        <f ca="1">AVERAGE(OFFSET(RawData!F$1, (ROW()-1)*5, 0,5, 1))</f>
        <v>301.60000000000002</v>
      </c>
      <c r="G168">
        <f ca="1">AVERAGE(OFFSET(RawData!G$1, (ROW()-1)*5, 0,5, 1))</f>
        <v>106.4</v>
      </c>
      <c r="H168">
        <f ca="1">AVERAGE(OFFSET(RawData!H$1, (ROW()-1)*5, 0,5, 1))</f>
        <v>0.36318342593982123</v>
      </c>
      <c r="I168">
        <f ca="1">AVERAGE(OFFSET(RawData!I$1, (ROW()-1)*5, 0,5, 1))</f>
        <v>0</v>
      </c>
      <c r="J168">
        <f ca="1">AVERAGE(OFFSET(RawData!J$1, (ROW()-1)*5, 0,5, 1))</f>
        <v>9.5667601090155315E-3</v>
      </c>
      <c r="K168">
        <f ca="1">AVERAGE(OFFSET(RawData!K$1, (ROW()-1)*5, 0,5, 1))</f>
        <v>0</v>
      </c>
      <c r="L168">
        <f ca="1">AVERAGE(OFFSET(RawData!L$1, (ROW()-1)*5, 0,5, 1))</f>
        <v>0.72572738429261718</v>
      </c>
      <c r="M168">
        <f ca="1">AVERAGE(OFFSET(RawData!M$1, (ROW()-1)*5, 0,5, 1))</f>
        <v>0</v>
      </c>
      <c r="N168">
        <f ca="1">AVERAGE(OFFSET(RawData!N$1, (ROW()-1)*5, 0,5, 1))</f>
        <v>1.5271811833841298</v>
      </c>
      <c r="O168">
        <f ca="1">AVERAGE(OFFSET(RawData!O$1, (ROW()-1)*5, 0,5, 1))</f>
        <v>1.02452820634036</v>
      </c>
      <c r="P168">
        <f ca="1">AVERAGE(OFFSET(RawData!P$1, (ROW()-1)*5, 0,5, 1))</f>
        <v>64.426027015535738</v>
      </c>
      <c r="Q168">
        <f ca="1">AVERAGE(OFFSET(RawData!Q$1, (ROW()-1)*5, 0,5, 1))</f>
        <v>0</v>
      </c>
    </row>
    <row r="169" spans="1:17" x14ac:dyDescent="0.25">
      <c r="A169">
        <f ca="1">AVERAGE(OFFSET(RawData!A$1, (ROW()-1)*5, 0,5, 1))</f>
        <v>8</v>
      </c>
      <c r="B169">
        <f ca="1">AVERAGE(OFFSET(RawData!B$1, (ROW()-1)*5, 0,5, 1))</f>
        <v>0.8</v>
      </c>
      <c r="C169">
        <f ca="1">AVERAGE(OFFSET(RawData!C$1, (ROW()-1)*5, 0,5, 1))</f>
        <v>1004.2</v>
      </c>
      <c r="D169">
        <f ca="1">AVERAGE(OFFSET(RawData!D$1, (ROW()-1)*5, 0,5, 1))</f>
        <v>380.2</v>
      </c>
      <c r="E169">
        <f ca="1">AVERAGE(OFFSET(RawData!E$1, (ROW()-1)*5, 0,5, 1))</f>
        <v>133.6</v>
      </c>
      <c r="F169">
        <f ca="1">AVERAGE(OFFSET(RawData!F$1, (ROW()-1)*5, 0,5, 1))</f>
        <v>380.2</v>
      </c>
      <c r="G169">
        <f ca="1">AVERAGE(OFFSET(RawData!G$1, (ROW()-1)*5, 0,5, 1))</f>
        <v>133.6</v>
      </c>
      <c r="H169">
        <f ca="1">AVERAGE(OFFSET(RawData!H$1, (ROW()-1)*5, 0,5, 1))</f>
        <v>0.53686131496108902</v>
      </c>
      <c r="I169">
        <f ca="1">AVERAGE(OFFSET(RawData!I$1, (ROW()-1)*5, 0,5, 1))</f>
        <v>0</v>
      </c>
      <c r="J169">
        <f ca="1">AVERAGE(OFFSET(RawData!J$1, (ROW()-1)*5, 0,5, 1))</f>
        <v>1.2348785473106966E-2</v>
      </c>
      <c r="K169">
        <f ca="1">AVERAGE(OFFSET(RawData!K$1, (ROW()-1)*5, 0,5, 1))</f>
        <v>0</v>
      </c>
      <c r="L169">
        <f ca="1">AVERAGE(OFFSET(RawData!L$1, (ROW()-1)*5, 0,5, 1))</f>
        <v>0.82175556286426799</v>
      </c>
      <c r="M169">
        <f ca="1">AVERAGE(OFFSET(RawData!M$1, (ROW()-1)*5, 0,5, 1))</f>
        <v>0</v>
      </c>
      <c r="N169">
        <f ca="1">AVERAGE(OFFSET(RawData!N$1, (ROW()-1)*5, 0,5, 1))</f>
        <v>1.5298472175529221</v>
      </c>
      <c r="O169">
        <f ca="1">AVERAGE(OFFSET(RawData!O$1, (ROW()-1)*5, 0,5, 1))</f>
        <v>1.0255842431644699</v>
      </c>
      <c r="P169">
        <f ca="1">AVERAGE(OFFSET(RawData!P$1, (ROW()-1)*5, 0,5, 1))</f>
        <v>62.799305007773945</v>
      </c>
      <c r="Q169">
        <f ca="1">AVERAGE(OFFSET(RawData!Q$1, (ROW()-1)*5, 0,5, 1))</f>
        <v>0</v>
      </c>
    </row>
    <row r="170" spans="1:17" x14ac:dyDescent="0.25">
      <c r="A170">
        <f ca="1">AVERAGE(OFFSET(RawData!A$1, (ROW()-1)*5, 0,5, 1))</f>
        <v>8</v>
      </c>
      <c r="B170">
        <f ca="1">AVERAGE(OFFSET(RawData!B$1, (ROW()-1)*5, 0,5, 1))</f>
        <v>0.9</v>
      </c>
      <c r="C170">
        <f ca="1">AVERAGE(OFFSET(RawData!C$1, (ROW()-1)*5, 0,5, 1))</f>
        <v>1002.8</v>
      </c>
      <c r="D170">
        <f ca="1">AVERAGE(OFFSET(RawData!D$1, (ROW()-1)*5, 0,5, 1))</f>
        <v>395.4</v>
      </c>
      <c r="E170">
        <f ca="1">AVERAGE(OFFSET(RawData!E$1, (ROW()-1)*5, 0,5, 1))</f>
        <v>134</v>
      </c>
      <c r="F170">
        <f ca="1">AVERAGE(OFFSET(RawData!F$1, (ROW()-1)*5, 0,5, 1))</f>
        <v>395.4</v>
      </c>
      <c r="G170">
        <f ca="1">AVERAGE(OFFSET(RawData!G$1, (ROW()-1)*5, 0,5, 1))</f>
        <v>134</v>
      </c>
      <c r="H170">
        <f ca="1">AVERAGE(OFFSET(RawData!H$1, (ROW()-1)*5, 0,5, 1))</f>
        <v>0.38928084676220465</v>
      </c>
      <c r="I170">
        <f ca="1">AVERAGE(OFFSET(RawData!I$1, (ROW()-1)*5, 0,5, 1))</f>
        <v>0</v>
      </c>
      <c r="J170">
        <f ca="1">AVERAGE(OFFSET(RawData!J$1, (ROW()-1)*5, 0,5, 1))</f>
        <v>1.5551830488989279E-2</v>
      </c>
      <c r="K170">
        <f ca="1">AVERAGE(OFFSET(RawData!K$1, (ROW()-1)*5, 0,5, 1))</f>
        <v>0</v>
      </c>
      <c r="L170">
        <f ca="1">AVERAGE(OFFSET(RawData!L$1, (ROW()-1)*5, 0,5, 1))</f>
        <v>0.73689940171901636</v>
      </c>
      <c r="M170">
        <f ca="1">AVERAGE(OFFSET(RawData!M$1, (ROW()-1)*5, 0,5, 1))</f>
        <v>0</v>
      </c>
      <c r="N170">
        <f ca="1">AVERAGE(OFFSET(RawData!N$1, (ROW()-1)*5, 0,5, 1))</f>
        <v>1.6880347445903461</v>
      </c>
      <c r="O170">
        <f ca="1">AVERAGE(OFFSET(RawData!O$1, (ROW()-1)*5, 0,5, 1))</f>
        <v>1.03295709463497</v>
      </c>
      <c r="P170">
        <f ca="1">AVERAGE(OFFSET(RawData!P$1, (ROW()-1)*5, 0,5, 1))</f>
        <v>59.177368819504565</v>
      </c>
      <c r="Q170">
        <f ca="1">AVERAGE(OFFSET(RawData!Q$1, (ROW()-1)*5, 0,5, 1))</f>
        <v>0</v>
      </c>
    </row>
    <row r="171" spans="1:17" x14ac:dyDescent="0.25">
      <c r="A171">
        <f ca="1">AVERAGE(OFFSET(RawData!A$1, (ROW()-1)*5, 0,5, 1))</f>
        <v>8</v>
      </c>
      <c r="B171">
        <f ca="1">AVERAGE(OFFSET(RawData!B$1, (ROW()-1)*5, 0,5, 1))</f>
        <v>1</v>
      </c>
      <c r="C171">
        <f ca="1">AVERAGE(OFFSET(RawData!C$1, (ROW()-1)*5, 0,5, 1))</f>
        <v>1006.2</v>
      </c>
      <c r="D171">
        <f ca="1">AVERAGE(OFFSET(RawData!D$1, (ROW()-1)*5, 0,5, 1))</f>
        <v>462.4</v>
      </c>
      <c r="E171">
        <f ca="1">AVERAGE(OFFSET(RawData!E$1, (ROW()-1)*5, 0,5, 1))</f>
        <v>155</v>
      </c>
      <c r="F171">
        <f ca="1">AVERAGE(OFFSET(RawData!F$1, (ROW()-1)*5, 0,5, 1))</f>
        <v>462.4</v>
      </c>
      <c r="G171">
        <f ca="1">AVERAGE(OFFSET(RawData!G$1, (ROW()-1)*5, 0,5, 1))</f>
        <v>155</v>
      </c>
      <c r="H171">
        <f ca="1">AVERAGE(OFFSET(RawData!H$1, (ROW()-1)*5, 0,5, 1))</f>
        <v>0.53050797925317095</v>
      </c>
      <c r="I171">
        <f ca="1">AVERAGE(OFFSET(RawData!I$1, (ROW()-1)*5, 0,5, 1))</f>
        <v>0</v>
      </c>
      <c r="J171">
        <f ca="1">AVERAGE(OFFSET(RawData!J$1, (ROW()-1)*5, 0,5, 1))</f>
        <v>2.4856383495577918E-2</v>
      </c>
      <c r="K171">
        <f ca="1">AVERAGE(OFFSET(RawData!K$1, (ROW()-1)*5, 0,5, 1))</f>
        <v>0</v>
      </c>
      <c r="L171">
        <f ca="1">AVERAGE(OFFSET(RawData!L$1, (ROW()-1)*5, 0,5, 1))</f>
        <v>0.83440869408919094</v>
      </c>
      <c r="M171">
        <f ca="1">AVERAGE(OFFSET(RawData!M$1, (ROW()-1)*5, 0,5, 1))</f>
        <v>0</v>
      </c>
      <c r="N171">
        <f ca="1">AVERAGE(OFFSET(RawData!N$1, (ROW()-1)*5, 0,5, 1))</f>
        <v>1.9144666708987781</v>
      </c>
      <c r="O171">
        <f ca="1">AVERAGE(OFFSET(RawData!O$1, (ROW()-1)*5, 0,5, 1))</f>
        <v>1.0495210055322399</v>
      </c>
      <c r="P171">
        <f ca="1">AVERAGE(OFFSET(RawData!P$1, (ROW()-1)*5, 0,5, 1))</f>
        <v>58.259508503109032</v>
      </c>
      <c r="Q171">
        <f ca="1">AVERAGE(OFFSET(RawData!Q$1, (ROW()-1)*5, 0,5, 1))</f>
        <v>0</v>
      </c>
    </row>
    <row r="172" spans="1:17" x14ac:dyDescent="0.25">
      <c r="A172">
        <f ca="1">AVERAGE(OFFSET(RawData!A$1, (ROW()-1)*5, 0,5, 1))</f>
        <v>8</v>
      </c>
      <c r="B172">
        <f ca="1">AVERAGE(OFFSET(RawData!B$1, (ROW()-1)*5, 0,5, 1))</f>
        <v>2</v>
      </c>
      <c r="C172">
        <f ca="1">AVERAGE(OFFSET(RawData!C$1, (ROW()-1)*5, 0,5, 1))</f>
        <v>1004.4</v>
      </c>
      <c r="D172">
        <f ca="1">AVERAGE(OFFSET(RawData!D$1, (ROW()-1)*5, 0,5, 1))</f>
        <v>786.8</v>
      </c>
      <c r="E172">
        <f ca="1">AVERAGE(OFFSET(RawData!E$1, (ROW()-1)*5, 0,5, 1))</f>
        <v>275.39999999999998</v>
      </c>
      <c r="F172">
        <f ca="1">AVERAGE(OFFSET(RawData!F$1, (ROW()-1)*5, 0,5, 1))</f>
        <v>786.8</v>
      </c>
      <c r="G172">
        <f ca="1">AVERAGE(OFFSET(RawData!G$1, (ROW()-1)*5, 0,5, 1))</f>
        <v>275.39999999999998</v>
      </c>
      <c r="H172">
        <f ca="1">AVERAGE(OFFSET(RawData!H$1, (ROW()-1)*5, 0,5, 1))</f>
        <v>0.5737777225843772</v>
      </c>
      <c r="I172">
        <f ca="1">AVERAGE(OFFSET(RawData!I$1, (ROW()-1)*5, 0,5, 1))</f>
        <v>0</v>
      </c>
      <c r="J172">
        <f ca="1">AVERAGE(OFFSET(RawData!J$1, (ROW()-1)*5, 0,5, 1))</f>
        <v>7.0507809705506561E-2</v>
      </c>
      <c r="K172">
        <f ca="1">AVERAGE(OFFSET(RawData!K$1, (ROW()-1)*5, 0,5, 1))</f>
        <v>0</v>
      </c>
      <c r="L172">
        <f ca="1">AVERAGE(OFFSET(RawData!L$1, (ROW()-1)*5, 0,5, 1))</f>
        <v>0.81081452366840967</v>
      </c>
      <c r="M172">
        <f ca="1">AVERAGE(OFFSET(RawData!M$1, (ROW()-1)*5, 0,5, 1))</f>
        <v>0</v>
      </c>
      <c r="N172">
        <f ca="1">AVERAGE(OFFSET(RawData!N$1, (ROW()-1)*5, 0,5, 1))</f>
        <v>5.1956652669907957</v>
      </c>
      <c r="O172">
        <f ca="1">AVERAGE(OFFSET(RawData!O$1, (ROW()-1)*5, 0,5, 1))</f>
        <v>1.1103687025228681</v>
      </c>
      <c r="P172">
        <f ca="1">AVERAGE(OFFSET(RawData!P$1, (ROW()-1)*5, 0,5, 1))</f>
        <v>39.57091706299768</v>
      </c>
      <c r="Q172">
        <f ca="1">AVERAGE(OFFSET(RawData!Q$1, (ROW()-1)*5, 0,5, 1))</f>
        <v>0</v>
      </c>
    </row>
    <row r="173" spans="1:17" x14ac:dyDescent="0.25">
      <c r="A173">
        <f ca="1">AVERAGE(OFFSET(RawData!A$1, (ROW()-1)*5, 0,5, 1))</f>
        <v>8</v>
      </c>
      <c r="B173">
        <f ca="1">AVERAGE(OFFSET(RawData!B$1, (ROW()-1)*5, 0,5, 1))</f>
        <v>3</v>
      </c>
      <c r="C173">
        <f ca="1">AVERAGE(OFFSET(RawData!C$1, (ROW()-1)*5, 0,5, 1))</f>
        <v>1003.4</v>
      </c>
      <c r="D173">
        <f ca="1">AVERAGE(OFFSET(RawData!D$1, (ROW()-1)*5, 0,5, 1))</f>
        <v>883.4</v>
      </c>
      <c r="E173">
        <f ca="1">AVERAGE(OFFSET(RawData!E$1, (ROW()-1)*5, 0,5, 1))</f>
        <v>384.6</v>
      </c>
      <c r="F173">
        <f ca="1">AVERAGE(OFFSET(RawData!F$1, (ROW()-1)*5, 0,5, 1))</f>
        <v>883.4</v>
      </c>
      <c r="G173">
        <f ca="1">AVERAGE(OFFSET(RawData!G$1, (ROW()-1)*5, 0,5, 1))</f>
        <v>384.6</v>
      </c>
      <c r="H173">
        <f ca="1">AVERAGE(OFFSET(RawData!H$1, (ROW()-1)*5, 0,5, 1))</f>
        <v>0.64973316022807581</v>
      </c>
      <c r="I173">
        <f ca="1">AVERAGE(OFFSET(RawData!I$1, (ROW()-1)*5, 0,5, 1))</f>
        <v>0</v>
      </c>
      <c r="J173">
        <f ca="1">AVERAGE(OFFSET(RawData!J$1, (ROW()-1)*5, 0,5, 1))</f>
        <v>0.1570341501560682</v>
      </c>
      <c r="K173">
        <f ca="1">AVERAGE(OFFSET(RawData!K$1, (ROW()-1)*5, 0,5, 1))</f>
        <v>0</v>
      </c>
      <c r="L173">
        <f ca="1">AVERAGE(OFFSET(RawData!L$1, (ROW()-1)*5, 0,5, 1))</f>
        <v>0.97504891456953224</v>
      </c>
      <c r="M173">
        <f ca="1">AVERAGE(OFFSET(RawData!M$1, (ROW()-1)*5, 0,5, 1))</f>
        <v>0</v>
      </c>
      <c r="N173">
        <f ca="1">AVERAGE(OFFSET(RawData!N$1, (ROW()-1)*5, 0,5, 1))</f>
        <v>11.08055739795684</v>
      </c>
      <c r="O173">
        <f ca="1">AVERAGE(OFFSET(RawData!O$1, (ROW()-1)*5, 0,5, 1))</f>
        <v>1.1828447983500401</v>
      </c>
      <c r="P173">
        <f ca="1">AVERAGE(OFFSET(RawData!P$1, (ROW()-1)*5, 0,5, 1))</f>
        <v>31.608780001865721</v>
      </c>
      <c r="Q173">
        <f ca="1">AVERAGE(OFFSET(RawData!Q$1, (ROW()-1)*5, 0,5, 1))</f>
        <v>0</v>
      </c>
    </row>
    <row r="174" spans="1:17" x14ac:dyDescent="0.25">
      <c r="A174">
        <f ca="1">AVERAGE(OFFSET(RawData!A$1, (ROW()-1)*5, 0,5, 1))</f>
        <v>8</v>
      </c>
      <c r="B174">
        <f ca="1">AVERAGE(OFFSET(RawData!B$1, (ROW()-1)*5, 0,5, 1))</f>
        <v>4</v>
      </c>
      <c r="C174">
        <f ca="1">AVERAGE(OFFSET(RawData!C$1, (ROW()-1)*5, 0,5, 1))</f>
        <v>1003.4</v>
      </c>
      <c r="D174">
        <f ca="1">AVERAGE(OFFSET(RawData!D$1, (ROW()-1)*5, 0,5, 1))</f>
        <v>929.4</v>
      </c>
      <c r="E174">
        <f ca="1">AVERAGE(OFFSET(RawData!E$1, (ROW()-1)*5, 0,5, 1))</f>
        <v>480</v>
      </c>
      <c r="F174">
        <f ca="1">AVERAGE(OFFSET(RawData!F$1, (ROW()-1)*5, 0,5, 1))</f>
        <v>929.4</v>
      </c>
      <c r="G174">
        <f ca="1">AVERAGE(OFFSET(RawData!G$1, (ROW()-1)*5, 0,5, 1))</f>
        <v>480</v>
      </c>
      <c r="H174">
        <f ca="1">AVERAGE(OFFSET(RawData!H$1, (ROW()-1)*5, 0,5, 1))</f>
        <v>0.73212592260852749</v>
      </c>
      <c r="I174">
        <f ca="1">AVERAGE(OFFSET(RawData!I$1, (ROW()-1)*5, 0,5, 1))</f>
        <v>0</v>
      </c>
      <c r="J174">
        <f ca="1">AVERAGE(OFFSET(RawData!J$1, (ROW()-1)*5, 0,5, 1))</f>
        <v>0.23321230031636819</v>
      </c>
      <c r="K174">
        <f ca="1">AVERAGE(OFFSET(RawData!K$1, (ROW()-1)*5, 0,5, 1))</f>
        <v>0</v>
      </c>
      <c r="L174">
        <f ca="1">AVERAGE(OFFSET(RawData!L$1, (ROW()-1)*5, 0,5, 1))</f>
        <v>1.196196573278554</v>
      </c>
      <c r="M174">
        <f ca="1">AVERAGE(OFFSET(RawData!M$1, (ROW()-1)*5, 0,5, 1))</f>
        <v>0</v>
      </c>
      <c r="N174">
        <f ca="1">AVERAGE(OFFSET(RawData!N$1, (ROW()-1)*5, 0,5, 1))</f>
        <v>16.302812590944779</v>
      </c>
      <c r="O174">
        <f ca="1">AVERAGE(OFFSET(RawData!O$1, (ROW()-1)*5, 0,5, 1))</f>
        <v>1.2281884664567539</v>
      </c>
      <c r="P174">
        <f ca="1">AVERAGE(OFFSET(RawData!P$1, (ROW()-1)*5, 0,5, 1))</f>
        <v>26.840509174609462</v>
      </c>
      <c r="Q174">
        <f ca="1">AVERAGE(OFFSET(RawData!Q$1, (ROW()-1)*5, 0,5, 1))</f>
        <v>0</v>
      </c>
    </row>
    <row r="175" spans="1:17" x14ac:dyDescent="0.25">
      <c r="A175">
        <f ca="1">AVERAGE(OFFSET(RawData!A$1, (ROW()-1)*5, 0,5, 1))</f>
        <v>8</v>
      </c>
      <c r="B175">
        <f ca="1">AVERAGE(OFFSET(RawData!B$1, (ROW()-1)*5, 0,5, 1))</f>
        <v>5</v>
      </c>
      <c r="C175">
        <f ca="1">AVERAGE(OFFSET(RawData!C$1, (ROW()-1)*5, 0,5, 1))</f>
        <v>1004.8</v>
      </c>
      <c r="D175">
        <f ca="1">AVERAGE(OFFSET(RawData!D$1, (ROW()-1)*5, 0,5, 1))</f>
        <v>967.8</v>
      </c>
      <c r="E175">
        <f ca="1">AVERAGE(OFFSET(RawData!E$1, (ROW()-1)*5, 0,5, 1))</f>
        <v>536.79999999999995</v>
      </c>
      <c r="F175">
        <f ca="1">AVERAGE(OFFSET(RawData!F$1, (ROW()-1)*5, 0,5, 1))</f>
        <v>967.8</v>
      </c>
      <c r="G175">
        <f ca="1">AVERAGE(OFFSET(RawData!G$1, (ROW()-1)*5, 0,5, 1))</f>
        <v>536.79999999999995</v>
      </c>
      <c r="H175">
        <f ca="1">AVERAGE(OFFSET(RawData!H$1, (ROW()-1)*5, 0,5, 1))</f>
        <v>0.81545268262493242</v>
      </c>
      <c r="I175">
        <f ca="1">AVERAGE(OFFSET(RawData!I$1, (ROW()-1)*5, 0,5, 1))</f>
        <v>0</v>
      </c>
      <c r="J175">
        <f ca="1">AVERAGE(OFFSET(RawData!J$1, (ROW()-1)*5, 0,5, 1))</f>
        <v>0.30650592592278558</v>
      </c>
      <c r="K175">
        <f ca="1">AVERAGE(OFFSET(RawData!K$1, (ROW()-1)*5, 0,5, 1))</f>
        <v>0</v>
      </c>
      <c r="L175">
        <f ca="1">AVERAGE(OFFSET(RawData!L$1, (ROW()-1)*5, 0,5, 1))</f>
        <v>1.4161085419430279</v>
      </c>
      <c r="M175">
        <f ca="1">AVERAGE(OFFSET(RawData!M$1, (ROW()-1)*5, 0,5, 1))</f>
        <v>0</v>
      </c>
      <c r="N175">
        <f ca="1">AVERAGE(OFFSET(RawData!N$1, (ROW()-1)*5, 0,5, 1))</f>
        <v>20.517507768003178</v>
      </c>
      <c r="O175">
        <f ca="1">AVERAGE(OFFSET(RawData!O$1, (ROW()-1)*5, 0,5, 1))</f>
        <v>1.239428753845782</v>
      </c>
      <c r="P175">
        <f ca="1">AVERAGE(OFFSET(RawData!P$1, (ROW()-1)*5, 0,5, 1))</f>
        <v>24.50209709615882</v>
      </c>
      <c r="Q175">
        <f ca="1">AVERAGE(OFFSET(RawData!Q$1, (ROW()-1)*5, 0,5, 1))</f>
        <v>0</v>
      </c>
    </row>
    <row r="176" spans="1:17" x14ac:dyDescent="0.25">
      <c r="A176">
        <f ca="1">AVERAGE(OFFSET(RawData!A$1, (ROW()-1)*5, 0,5, 1))</f>
        <v>8</v>
      </c>
      <c r="B176">
        <f ca="1">AVERAGE(OFFSET(RawData!B$1, (ROW()-1)*5, 0,5, 1))</f>
        <v>6</v>
      </c>
      <c r="C176">
        <f ca="1">AVERAGE(OFFSET(RawData!C$1, (ROW()-1)*5, 0,5, 1))</f>
        <v>1005</v>
      </c>
      <c r="D176">
        <f ca="1">AVERAGE(OFFSET(RawData!D$1, (ROW()-1)*5, 0,5, 1))</f>
        <v>984.2</v>
      </c>
      <c r="E176">
        <f ca="1">AVERAGE(OFFSET(RawData!E$1, (ROW()-1)*5, 0,5, 1))</f>
        <v>587.79999999999995</v>
      </c>
      <c r="F176">
        <f ca="1">AVERAGE(OFFSET(RawData!F$1, (ROW()-1)*5, 0,5, 1))</f>
        <v>984.2</v>
      </c>
      <c r="G176">
        <f ca="1">AVERAGE(OFFSET(RawData!G$1, (ROW()-1)*5, 0,5, 1))</f>
        <v>587.79999999999995</v>
      </c>
      <c r="H176">
        <f ca="1">AVERAGE(OFFSET(RawData!H$1, (ROW()-1)*5, 0,5, 1))</f>
        <v>0.86526315596399372</v>
      </c>
      <c r="I176">
        <f ca="1">AVERAGE(OFFSET(RawData!I$1, (ROW()-1)*5, 0,5, 1))</f>
        <v>0</v>
      </c>
      <c r="J176">
        <f ca="1">AVERAGE(OFFSET(RawData!J$1, (ROW()-1)*5, 0,5, 1))</f>
        <v>0.37013859009502043</v>
      </c>
      <c r="K176">
        <f ca="1">AVERAGE(OFFSET(RawData!K$1, (ROW()-1)*5, 0,5, 1))</f>
        <v>0</v>
      </c>
      <c r="L176">
        <f ca="1">AVERAGE(OFFSET(RawData!L$1, (ROW()-1)*5, 0,5, 1))</f>
        <v>1.639039699991746</v>
      </c>
      <c r="M176">
        <f ca="1">AVERAGE(OFFSET(RawData!M$1, (ROW()-1)*5, 0,5, 1))</f>
        <v>0</v>
      </c>
      <c r="N176">
        <f ca="1">AVERAGE(OFFSET(RawData!N$1, (ROW()-1)*5, 0,5, 1))</f>
        <v>24.917228696326021</v>
      </c>
      <c r="O176">
        <f ca="1">AVERAGE(OFFSET(RawData!O$1, (ROW()-1)*5, 0,5, 1))</f>
        <v>1.2569060976867061</v>
      </c>
      <c r="P176">
        <f ca="1">AVERAGE(OFFSET(RawData!P$1, (ROW()-1)*5, 0,5, 1))</f>
        <v>23.144427292309697</v>
      </c>
      <c r="Q176">
        <f ca="1">AVERAGE(OFFSET(RawData!Q$1, (ROW()-1)*5, 0,5, 1))</f>
        <v>0</v>
      </c>
    </row>
    <row r="177" spans="1:17" x14ac:dyDescent="0.25">
      <c r="A177">
        <f ca="1">AVERAGE(OFFSET(RawData!A$1, (ROW()-1)*5, 0,5, 1))</f>
        <v>8</v>
      </c>
      <c r="B177">
        <f ca="1">AVERAGE(OFFSET(RawData!B$1, (ROW()-1)*5, 0,5, 1))</f>
        <v>7</v>
      </c>
      <c r="C177">
        <f ca="1">AVERAGE(OFFSET(RawData!C$1, (ROW()-1)*5, 0,5, 1))</f>
        <v>1004.2</v>
      </c>
      <c r="D177">
        <f ca="1">AVERAGE(OFFSET(RawData!D$1, (ROW()-1)*5, 0,5, 1))</f>
        <v>987.8</v>
      </c>
      <c r="E177">
        <f ca="1">AVERAGE(OFFSET(RawData!E$1, (ROW()-1)*5, 0,5, 1))</f>
        <v>618.20000000000005</v>
      </c>
      <c r="F177">
        <f ca="1">AVERAGE(OFFSET(RawData!F$1, (ROW()-1)*5, 0,5, 1))</f>
        <v>987.8</v>
      </c>
      <c r="G177">
        <f ca="1">AVERAGE(OFFSET(RawData!G$1, (ROW()-1)*5, 0,5, 1))</f>
        <v>618.20000000000005</v>
      </c>
      <c r="H177">
        <f ca="1">AVERAGE(OFFSET(RawData!H$1, (ROW()-1)*5, 0,5, 1))</f>
        <v>0.89440661307251124</v>
      </c>
      <c r="I177">
        <f ca="1">AVERAGE(OFFSET(RawData!I$1, (ROW()-1)*5, 0,5, 1))</f>
        <v>0</v>
      </c>
      <c r="J177">
        <f ca="1">AVERAGE(OFFSET(RawData!J$1, (ROW()-1)*5, 0,5, 1))</f>
        <v>0.41626075383327699</v>
      </c>
      <c r="K177">
        <f ca="1">AVERAGE(OFFSET(RawData!K$1, (ROW()-1)*5, 0,5, 1))</f>
        <v>0</v>
      </c>
      <c r="L177">
        <f ca="1">AVERAGE(OFFSET(RawData!L$1, (ROW()-1)*5, 0,5, 1))</f>
        <v>1.845729739514842</v>
      </c>
      <c r="M177">
        <f ca="1">AVERAGE(OFFSET(RawData!M$1, (ROW()-1)*5, 0,5, 1))</f>
        <v>0</v>
      </c>
      <c r="N177">
        <f ca="1">AVERAGE(OFFSET(RawData!N$1, (ROW()-1)*5, 0,5, 1))</f>
        <v>29.060434180133843</v>
      </c>
      <c r="O177">
        <f ca="1">AVERAGE(OFFSET(RawData!O$1, (ROW()-1)*5, 0,5, 1))</f>
        <v>1.24371775284868</v>
      </c>
      <c r="P177">
        <f ca="1">AVERAGE(OFFSET(RawData!P$1, (ROW()-1)*5, 0,5, 1))</f>
        <v>21.582611710900522</v>
      </c>
      <c r="Q177">
        <f ca="1">AVERAGE(OFFSET(RawData!Q$1, (ROW()-1)*5, 0,5, 1))</f>
        <v>0</v>
      </c>
    </row>
    <row r="178" spans="1:17" x14ac:dyDescent="0.25">
      <c r="A178">
        <f ca="1">AVERAGE(OFFSET(RawData!A$1, (ROW()-1)*5, 0,5, 1))</f>
        <v>8</v>
      </c>
      <c r="B178">
        <f ca="1">AVERAGE(OFFSET(RawData!B$1, (ROW()-1)*5, 0,5, 1))</f>
        <v>8</v>
      </c>
      <c r="C178">
        <f ca="1">AVERAGE(OFFSET(RawData!C$1, (ROW()-1)*5, 0,5, 1))</f>
        <v>1002</v>
      </c>
      <c r="D178">
        <f ca="1">AVERAGE(OFFSET(RawData!D$1, (ROW()-1)*5, 0,5, 1))</f>
        <v>992.8</v>
      </c>
      <c r="E178">
        <f ca="1">AVERAGE(OFFSET(RawData!E$1, (ROW()-1)*5, 0,5, 1))</f>
        <v>657</v>
      </c>
      <c r="F178">
        <f ca="1">AVERAGE(OFFSET(RawData!F$1, (ROW()-1)*5, 0,5, 1))</f>
        <v>992.8</v>
      </c>
      <c r="G178">
        <f ca="1">AVERAGE(OFFSET(RawData!G$1, (ROW()-1)*5, 0,5, 1))</f>
        <v>657</v>
      </c>
      <c r="H178">
        <f ca="1">AVERAGE(OFFSET(RawData!H$1, (ROW()-1)*5, 0,5, 1))</f>
        <v>0.93336081271149174</v>
      </c>
      <c r="I178">
        <f ca="1">AVERAGE(OFFSET(RawData!I$1, (ROW()-1)*5, 0,5, 1))</f>
        <v>0</v>
      </c>
      <c r="J178">
        <f ca="1">AVERAGE(OFFSET(RawData!J$1, (ROW()-1)*5, 0,5, 1))</f>
        <v>0.48343410234007356</v>
      </c>
      <c r="K178">
        <f ca="1">AVERAGE(OFFSET(RawData!K$1, (ROW()-1)*5, 0,5, 1))</f>
        <v>0</v>
      </c>
      <c r="L178">
        <f ca="1">AVERAGE(OFFSET(RawData!L$1, (ROW()-1)*5, 0,5, 1))</f>
        <v>2.1806338196938282</v>
      </c>
      <c r="M178">
        <f ca="1">AVERAGE(OFFSET(RawData!M$1, (ROW()-1)*5, 0,5, 1))</f>
        <v>0</v>
      </c>
      <c r="N178">
        <f ca="1">AVERAGE(OFFSET(RawData!N$1, (ROW()-1)*5, 0,5, 1))</f>
        <v>35.109366574172576</v>
      </c>
      <c r="O178">
        <f ca="1">AVERAGE(OFFSET(RawData!O$1, (ROW()-1)*5, 0,5, 1))</f>
        <v>1.2374736666025039</v>
      </c>
      <c r="P178">
        <f ca="1">AVERAGE(OFFSET(RawData!P$1, (ROW()-1)*5, 0,5, 1))</f>
        <v>19.962622959375398</v>
      </c>
      <c r="Q178">
        <f ca="1">AVERAGE(OFFSET(RawData!Q$1, (ROW()-1)*5, 0,5, 1))</f>
        <v>0</v>
      </c>
    </row>
    <row r="179" spans="1:17" x14ac:dyDescent="0.25">
      <c r="A179">
        <f ca="1">AVERAGE(OFFSET(RawData!A$1, (ROW()-1)*5, 0,5, 1))</f>
        <v>8</v>
      </c>
      <c r="B179">
        <f ca="1">AVERAGE(OFFSET(RawData!B$1, (ROW()-1)*5, 0,5, 1))</f>
        <v>9</v>
      </c>
      <c r="C179">
        <f ca="1">AVERAGE(OFFSET(RawData!C$1, (ROW()-1)*5, 0,5, 1))</f>
        <v>1006.2</v>
      </c>
      <c r="D179">
        <f ca="1">AVERAGE(OFFSET(RawData!D$1, (ROW()-1)*5, 0,5, 1))</f>
        <v>1000.6</v>
      </c>
      <c r="E179">
        <f ca="1">AVERAGE(OFFSET(RawData!E$1, (ROW()-1)*5, 0,5, 1))</f>
        <v>711.6</v>
      </c>
      <c r="F179">
        <f ca="1">AVERAGE(OFFSET(RawData!F$1, (ROW()-1)*5, 0,5, 1))</f>
        <v>1000.6</v>
      </c>
      <c r="G179">
        <f ca="1">AVERAGE(OFFSET(RawData!G$1, (ROW()-1)*5, 0,5, 1))</f>
        <v>711.6</v>
      </c>
      <c r="H179">
        <f ca="1">AVERAGE(OFFSET(RawData!H$1, (ROW()-1)*5, 0,5, 1))</f>
        <v>0.92924384569548057</v>
      </c>
      <c r="I179">
        <f ca="1">AVERAGE(OFFSET(RawData!I$1, (ROW()-1)*5, 0,5, 1))</f>
        <v>0</v>
      </c>
      <c r="J179">
        <f ca="1">AVERAGE(OFFSET(RawData!J$1, (ROW()-1)*5, 0,5, 1))</f>
        <v>0.53330711994235247</v>
      </c>
      <c r="K179">
        <f ca="1">AVERAGE(OFFSET(RawData!K$1, (ROW()-1)*5, 0,5, 1))</f>
        <v>0</v>
      </c>
      <c r="L179">
        <f ca="1">AVERAGE(OFFSET(RawData!L$1, (ROW()-1)*5, 0,5, 1))</f>
        <v>2.4829438365020038</v>
      </c>
      <c r="M179">
        <f ca="1">AVERAGE(OFFSET(RawData!M$1, (ROW()-1)*5, 0,5, 1))</f>
        <v>0</v>
      </c>
      <c r="N179">
        <f ca="1">AVERAGE(OFFSET(RawData!N$1, (ROW()-1)*5, 0,5, 1))</f>
        <v>42.353775028893622</v>
      </c>
      <c r="O179">
        <f ca="1">AVERAGE(OFFSET(RawData!O$1, (ROW()-1)*5, 0,5, 1))</f>
        <v>1.2435816779020821</v>
      </c>
      <c r="P179">
        <f ca="1">AVERAGE(OFFSET(RawData!P$1, (ROW()-1)*5, 0,5, 1))</f>
        <v>18.579301931231861</v>
      </c>
      <c r="Q179">
        <f ca="1">AVERAGE(OFFSET(RawData!Q$1, (ROW()-1)*5, 0,5, 1))</f>
        <v>0</v>
      </c>
    </row>
    <row r="180" spans="1:17" x14ac:dyDescent="0.25">
      <c r="A180">
        <f ca="1">AVERAGE(OFFSET(RawData!A$1, (ROW()-1)*5, 0,5, 1))</f>
        <v>8</v>
      </c>
      <c r="B180">
        <f ca="1">AVERAGE(OFFSET(RawData!B$1, (ROW()-1)*5, 0,5, 1))</f>
        <v>10</v>
      </c>
      <c r="C180">
        <f ca="1">AVERAGE(OFFSET(RawData!C$1, (ROW()-1)*5, 0,5, 1))</f>
        <v>1001.4</v>
      </c>
      <c r="D180">
        <f ca="1">AVERAGE(OFFSET(RawData!D$1, (ROW()-1)*5, 0,5, 1))</f>
        <v>998.2</v>
      </c>
      <c r="E180">
        <f ca="1">AVERAGE(OFFSET(RawData!E$1, (ROW()-1)*5, 0,5, 1))</f>
        <v>738.2</v>
      </c>
      <c r="F180">
        <f ca="1">AVERAGE(OFFSET(RawData!F$1, (ROW()-1)*5, 0,5, 1))</f>
        <v>998.2</v>
      </c>
      <c r="G180">
        <f ca="1">AVERAGE(OFFSET(RawData!G$1, (ROW()-1)*5, 0,5, 1))</f>
        <v>738.2</v>
      </c>
      <c r="H180">
        <f ca="1">AVERAGE(OFFSET(RawData!H$1, (ROW()-1)*5, 0,5, 1))</f>
        <v>0.9588465223506708</v>
      </c>
      <c r="I180">
        <f ca="1">AVERAGE(OFFSET(RawData!I$1, (ROW()-1)*5, 0,5, 1))</f>
        <v>0</v>
      </c>
      <c r="J180">
        <f ca="1">AVERAGE(OFFSET(RawData!J$1, (ROW()-1)*5, 0,5, 1))</f>
        <v>0.56481028207041262</v>
      </c>
      <c r="K180">
        <f ca="1">AVERAGE(OFFSET(RawData!K$1, (ROW()-1)*5, 0,5, 1))</f>
        <v>0</v>
      </c>
      <c r="L180">
        <f ca="1">AVERAGE(OFFSET(RawData!L$1, (ROW()-1)*5, 0,5, 1))</f>
        <v>2.7840913045966422</v>
      </c>
      <c r="M180">
        <f ca="1">AVERAGE(OFFSET(RawData!M$1, (ROW()-1)*5, 0,5, 1))</f>
        <v>0</v>
      </c>
      <c r="N180">
        <f ca="1">AVERAGE(OFFSET(RawData!N$1, (ROW()-1)*5, 0,5, 1))</f>
        <v>48.16496494634228</v>
      </c>
      <c r="O180">
        <f ca="1">AVERAGE(OFFSET(RawData!O$1, (ROW()-1)*5, 0,5, 1))</f>
        <v>1.2642593095366479</v>
      </c>
      <c r="P180">
        <f ca="1">AVERAGE(OFFSET(RawData!P$1, (ROW()-1)*5, 0,5, 1))</f>
        <v>17.590648700927158</v>
      </c>
      <c r="Q180">
        <f ca="1">AVERAGE(OFFSET(RawData!Q$1, (ROW()-1)*5, 0,5, 1))</f>
        <v>0</v>
      </c>
    </row>
    <row r="181" spans="1:17" x14ac:dyDescent="0.25">
      <c r="A181">
        <f ca="1">AVERAGE(OFFSET(RawData!A$1, (ROW()-1)*5, 0,5, 1))</f>
        <v>8</v>
      </c>
      <c r="B181">
        <f ca="1">AVERAGE(OFFSET(RawData!B$1, (ROW()-1)*5, 0,5, 1))</f>
        <v>20</v>
      </c>
      <c r="C181">
        <f ca="1">AVERAGE(OFFSET(RawData!C$1, (ROW()-1)*5, 0,5, 1))</f>
        <v>1005.6</v>
      </c>
      <c r="D181">
        <f ca="1">AVERAGE(OFFSET(RawData!D$1, (ROW()-1)*5, 0,5, 1))</f>
        <v>1004.2</v>
      </c>
      <c r="E181">
        <f ca="1">AVERAGE(OFFSET(RawData!E$1, (ROW()-1)*5, 0,5, 1))</f>
        <v>837.4</v>
      </c>
      <c r="F181">
        <f ca="1">AVERAGE(OFFSET(RawData!F$1, (ROW()-1)*5, 0,5, 1))</f>
        <v>1004.2</v>
      </c>
      <c r="G181">
        <f ca="1">AVERAGE(OFFSET(RawData!G$1, (ROW()-1)*5, 0,5, 1))</f>
        <v>837.4</v>
      </c>
      <c r="H181">
        <f ca="1">AVERAGE(OFFSET(RawData!H$1, (ROW()-1)*5, 0,5, 1))</f>
        <v>1.0001873198441262</v>
      </c>
      <c r="I181">
        <f ca="1">AVERAGE(OFFSET(RawData!I$1, (ROW()-1)*5, 0,5, 1))</f>
        <v>0</v>
      </c>
      <c r="J181">
        <f ca="1">AVERAGE(OFFSET(RawData!J$1, (ROW()-1)*5, 0,5, 1))</f>
        <v>0.6949066290824254</v>
      </c>
      <c r="K181">
        <f ca="1">AVERAGE(OFFSET(RawData!K$1, (ROW()-1)*5, 0,5, 1))</f>
        <v>0</v>
      </c>
      <c r="L181">
        <f ca="1">AVERAGE(OFFSET(RawData!L$1, (ROW()-1)*5, 0,5, 1))</f>
        <v>5.8193827088688224</v>
      </c>
      <c r="M181">
        <f ca="1">AVERAGE(OFFSET(RawData!M$1, (ROW()-1)*5, 0,5, 1))</f>
        <v>0</v>
      </c>
      <c r="N181">
        <f ca="1">AVERAGE(OFFSET(RawData!N$1, (ROW()-1)*5, 0,5, 1))</f>
        <v>102.03618474438795</v>
      </c>
      <c r="O181">
        <f ca="1">AVERAGE(OFFSET(RawData!O$1, (ROW()-1)*5, 0,5, 1))</f>
        <v>1.3408221528075639</v>
      </c>
      <c r="P181">
        <f ca="1">AVERAGE(OFFSET(RawData!P$1, (ROW()-1)*5, 0,5, 1))</f>
        <v>12.584076629241782</v>
      </c>
      <c r="Q181">
        <f ca="1">AVERAGE(OFFSET(RawData!Q$1, (ROW()-1)*5, 0,5, 1))</f>
        <v>0</v>
      </c>
    </row>
    <row r="182" spans="1:17" x14ac:dyDescent="0.25">
      <c r="A182">
        <f ca="1">AVERAGE(OFFSET(RawData!A$1, (ROW()-1)*5, 0,5, 1))</f>
        <v>8</v>
      </c>
      <c r="B182">
        <f ca="1">AVERAGE(OFFSET(RawData!B$1, (ROW()-1)*5, 0,5, 1))</f>
        <v>30</v>
      </c>
      <c r="C182">
        <f ca="1">AVERAGE(OFFSET(RawData!C$1, (ROW()-1)*5, 0,5, 1))</f>
        <v>1004.8</v>
      </c>
      <c r="D182">
        <f ca="1">AVERAGE(OFFSET(RawData!D$1, (ROW()-1)*5, 0,5, 1))</f>
        <v>1002.6</v>
      </c>
      <c r="E182">
        <f ca="1">AVERAGE(OFFSET(RawData!E$1, (ROW()-1)*5, 0,5, 1))</f>
        <v>887</v>
      </c>
      <c r="F182">
        <f ca="1">AVERAGE(OFFSET(RawData!F$1, (ROW()-1)*5, 0,5, 1))</f>
        <v>1002.6</v>
      </c>
      <c r="G182">
        <f ca="1">AVERAGE(OFFSET(RawData!G$1, (ROW()-1)*5, 0,5, 1))</f>
        <v>887</v>
      </c>
      <c r="H182">
        <f ca="1">AVERAGE(OFFSET(RawData!H$1, (ROW()-1)*5, 0,5, 1))</f>
        <v>1.0087580769892699</v>
      </c>
      <c r="I182">
        <f ca="1">AVERAGE(OFFSET(RawData!I$1, (ROW()-1)*5, 0,5, 1))</f>
        <v>0</v>
      </c>
      <c r="J182">
        <f ca="1">AVERAGE(OFFSET(RawData!J$1, (ROW()-1)*5, 0,5, 1))</f>
        <v>0.80336033309115007</v>
      </c>
      <c r="K182">
        <f ca="1">AVERAGE(OFFSET(RawData!K$1, (ROW()-1)*5, 0,5, 1))</f>
        <v>0</v>
      </c>
      <c r="L182">
        <f ca="1">AVERAGE(OFFSET(RawData!L$1, (ROW()-1)*5, 0,5, 1))</f>
        <v>8.742580204128263</v>
      </c>
      <c r="M182">
        <f ca="1">AVERAGE(OFFSET(RawData!M$1, (ROW()-1)*5, 0,5, 1))</f>
        <v>0</v>
      </c>
      <c r="N182">
        <f ca="1">AVERAGE(OFFSET(RawData!N$1, (ROW()-1)*5, 0,5, 1))</f>
        <v>155.68445351042482</v>
      </c>
      <c r="O182">
        <f ca="1">AVERAGE(OFFSET(RawData!O$1, (ROW()-1)*5, 0,5, 1))</f>
        <v>1.2619379189514641</v>
      </c>
      <c r="P182">
        <f ca="1">AVERAGE(OFFSET(RawData!P$1, (ROW()-1)*5, 0,5, 1))</f>
        <v>10.035294476856453</v>
      </c>
      <c r="Q182">
        <f ca="1">AVERAGE(OFFSET(RawData!Q$1, (ROW()-1)*5, 0,5, 1))</f>
        <v>0</v>
      </c>
    </row>
    <row r="183" spans="1:17" x14ac:dyDescent="0.25">
      <c r="A183">
        <f ca="1">AVERAGE(OFFSET(RawData!A$1, (ROW()-1)*5, 0,5, 1))</f>
        <v>8</v>
      </c>
      <c r="B183">
        <f ca="1">AVERAGE(OFFSET(RawData!B$1, (ROW()-1)*5, 0,5, 1))</f>
        <v>40</v>
      </c>
      <c r="C183">
        <f ca="1">AVERAGE(OFFSET(RawData!C$1, (ROW()-1)*5, 0,5, 1))</f>
        <v>1002.2</v>
      </c>
      <c r="D183">
        <f ca="1">AVERAGE(OFFSET(RawData!D$1, (ROW()-1)*5, 0,5, 1))</f>
        <v>1001.8</v>
      </c>
      <c r="E183">
        <f ca="1">AVERAGE(OFFSET(RawData!E$1, (ROW()-1)*5, 0,5, 1))</f>
        <v>908.2</v>
      </c>
      <c r="F183">
        <f ca="1">AVERAGE(OFFSET(RawData!F$1, (ROW()-1)*5, 0,5, 1))</f>
        <v>1001.8</v>
      </c>
      <c r="G183">
        <f ca="1">AVERAGE(OFFSET(RawData!G$1, (ROW()-1)*5, 0,5, 1))</f>
        <v>908.2</v>
      </c>
      <c r="H183">
        <f ca="1">AVERAGE(OFFSET(RawData!H$1, (ROW()-1)*5, 0,5, 1))</f>
        <v>1.020953608271542</v>
      </c>
      <c r="I183">
        <f ca="1">AVERAGE(OFFSET(RawData!I$1, (ROW()-1)*5, 0,5, 1))</f>
        <v>0</v>
      </c>
      <c r="J183">
        <f ca="1">AVERAGE(OFFSET(RawData!J$1, (ROW()-1)*5, 0,5, 1))</f>
        <v>0.89044598509627959</v>
      </c>
      <c r="K183">
        <f ca="1">AVERAGE(OFFSET(RawData!K$1, (ROW()-1)*5, 0,5, 1))</f>
        <v>0</v>
      </c>
      <c r="L183">
        <f ca="1">AVERAGE(OFFSET(RawData!L$1, (ROW()-1)*5, 0,5, 1))</f>
        <v>11.503878795558281</v>
      </c>
      <c r="M183">
        <f ca="1">AVERAGE(OFFSET(RawData!M$1, (ROW()-1)*5, 0,5, 1))</f>
        <v>0</v>
      </c>
      <c r="N183">
        <f ca="1">AVERAGE(OFFSET(RawData!N$1, (ROW()-1)*5, 0,5, 1))</f>
        <v>212.20120474594918</v>
      </c>
      <c r="O183">
        <f ca="1">AVERAGE(OFFSET(RawData!O$1, (ROW()-1)*5, 0,5, 1))</f>
        <v>1.280097245019872</v>
      </c>
      <c r="P183">
        <f ca="1">AVERAGE(OFFSET(RawData!P$1, (ROW()-1)*5, 0,5, 1))</f>
        <v>8.4805869119945605</v>
      </c>
      <c r="Q183">
        <f ca="1">AVERAGE(OFFSET(RawData!Q$1, (ROW()-1)*5, 0,5, 1))</f>
        <v>0</v>
      </c>
    </row>
    <row r="184" spans="1:17" x14ac:dyDescent="0.25">
      <c r="A184">
        <f ca="1">AVERAGE(OFFSET(RawData!A$1, (ROW()-1)*5, 0,5, 1))</f>
        <v>8</v>
      </c>
      <c r="B184">
        <f ca="1">AVERAGE(OFFSET(RawData!B$1, (ROW()-1)*5, 0,5, 1))</f>
        <v>50</v>
      </c>
      <c r="C184">
        <f ca="1">AVERAGE(OFFSET(RawData!C$1, (ROW()-1)*5, 0,5, 1))</f>
        <v>1005.6</v>
      </c>
      <c r="D184">
        <f ca="1">AVERAGE(OFFSET(RawData!D$1, (ROW()-1)*5, 0,5, 1))</f>
        <v>1005.4</v>
      </c>
      <c r="E184">
        <f ca="1">AVERAGE(OFFSET(RawData!E$1, (ROW()-1)*5, 0,5, 1))</f>
        <v>922.8</v>
      </c>
      <c r="F184">
        <f ca="1">AVERAGE(OFFSET(RawData!F$1, (ROW()-1)*5, 0,5, 1))</f>
        <v>1005.4</v>
      </c>
      <c r="G184">
        <f ca="1">AVERAGE(OFFSET(RawData!G$1, (ROW()-1)*5, 0,5, 1))</f>
        <v>922.8</v>
      </c>
      <c r="H184">
        <f ca="1">AVERAGE(OFFSET(RawData!H$1, (ROW()-1)*5, 0,5, 1))</f>
        <v>1.0143084552938699</v>
      </c>
      <c r="I184">
        <f ca="1">AVERAGE(OFFSET(RawData!I$1, (ROW()-1)*5, 0,5, 1))</f>
        <v>0</v>
      </c>
      <c r="J184">
        <f ca="1">AVERAGE(OFFSET(RawData!J$1, (ROW()-1)*5, 0,5, 1))</f>
        <v>0.93573031889477321</v>
      </c>
      <c r="K184">
        <f ca="1">AVERAGE(OFFSET(RawData!K$1, (ROW()-1)*5, 0,5, 1))</f>
        <v>0</v>
      </c>
      <c r="L184">
        <f ca="1">AVERAGE(OFFSET(RawData!L$1, (ROW()-1)*5, 0,5, 1))</f>
        <v>14.535437394285001</v>
      </c>
      <c r="M184">
        <f ca="1">AVERAGE(OFFSET(RawData!M$1, (ROW()-1)*5, 0,5, 1))</f>
        <v>0</v>
      </c>
      <c r="N184">
        <f ca="1">AVERAGE(OFFSET(RawData!N$1, (ROW()-1)*5, 0,5, 1))</f>
        <v>266.32821807305777</v>
      </c>
      <c r="O184">
        <f ca="1">AVERAGE(OFFSET(RawData!O$1, (ROW()-1)*5, 0,5, 1))</f>
        <v>1.2479186039405381</v>
      </c>
      <c r="P184">
        <f ca="1">AVERAGE(OFFSET(RawData!P$1, (ROW()-1)*5, 0,5, 1))</f>
        <v>7.3869832357531138</v>
      </c>
      <c r="Q184">
        <f ca="1">AVERAGE(OFFSET(RawData!Q$1, (ROW()-1)*5, 0,5, 1))</f>
        <v>0</v>
      </c>
    </row>
    <row r="185" spans="1:17" x14ac:dyDescent="0.25">
      <c r="A185">
        <f ca="1">AVERAGE(OFFSET(RawData!A$1, (ROW()-1)*5, 0,5, 1))</f>
        <v>9</v>
      </c>
      <c r="B185">
        <f ca="1">AVERAGE(OFFSET(RawData!B$1, (ROW()-1)*5, 0,5, 1))</f>
        <v>0.1</v>
      </c>
      <c r="C185">
        <f ca="1">AVERAGE(OFFSET(RawData!C$1, (ROW()-1)*5, 0,5, 1))</f>
        <v>1005.2</v>
      </c>
      <c r="D185">
        <f ca="1">AVERAGE(OFFSET(RawData!D$1, (ROW()-1)*5, 0,5, 1))</f>
        <v>49.4</v>
      </c>
      <c r="E185">
        <f ca="1">AVERAGE(OFFSET(RawData!E$1, (ROW()-1)*5, 0,5, 1))</f>
        <v>23.4</v>
      </c>
      <c r="F185">
        <f ca="1">AVERAGE(OFFSET(RawData!F$1, (ROW()-1)*5, 0,5, 1))</f>
        <v>49.4</v>
      </c>
      <c r="G185">
        <f ca="1">AVERAGE(OFFSET(RawData!G$1, (ROW()-1)*5, 0,5, 1))</f>
        <v>23.4</v>
      </c>
      <c r="H185">
        <f ca="1">AVERAGE(OFFSET(RawData!H$1, (ROW()-1)*5, 0,5, 1))</f>
        <v>4.8951415537701937E-2</v>
      </c>
      <c r="I185">
        <f ca="1">AVERAGE(OFFSET(RawData!I$1, (ROW()-1)*5, 0,5, 1))</f>
        <v>0</v>
      </c>
      <c r="J185">
        <f ca="1">AVERAGE(OFFSET(RawData!J$1, (ROW()-1)*5, 0,5, 1))</f>
        <v>1.5912587908615658E-3</v>
      </c>
      <c r="K185">
        <f ca="1">AVERAGE(OFFSET(RawData!K$1, (ROW()-1)*5, 0,5, 1))</f>
        <v>0</v>
      </c>
      <c r="L185">
        <f ca="1">AVERAGE(OFFSET(RawData!L$1, (ROW()-1)*5, 0,5, 1))</f>
        <v>0.41951055189235331</v>
      </c>
      <c r="M185">
        <f ca="1">AVERAGE(OFFSET(RawData!M$1, (ROW()-1)*5, 0,5, 1))</f>
        <v>0</v>
      </c>
      <c r="N185">
        <f ca="1">AVERAGE(OFFSET(RawData!N$1, (ROW()-1)*5, 0,5, 1))</f>
        <v>1.484155630275162</v>
      </c>
      <c r="O185">
        <f ca="1">AVERAGE(OFFSET(RawData!O$1, (ROW()-1)*5, 0,5, 1))</f>
        <v>1.0233766233766219</v>
      </c>
      <c r="P185">
        <f ca="1">AVERAGE(OFFSET(RawData!P$1, (ROW()-1)*5, 0,5, 1))</f>
        <v>73.117449392712501</v>
      </c>
      <c r="Q185">
        <f ca="1">AVERAGE(OFFSET(RawData!Q$1, (ROW()-1)*5, 0,5, 1))</f>
        <v>0</v>
      </c>
    </row>
    <row r="186" spans="1:17" x14ac:dyDescent="0.25">
      <c r="A186">
        <f ca="1">AVERAGE(OFFSET(RawData!A$1, (ROW()-1)*5, 0,5, 1))</f>
        <v>9</v>
      </c>
      <c r="B186">
        <f ca="1">AVERAGE(OFFSET(RawData!B$1, (ROW()-1)*5, 0,5, 1))</f>
        <v>0.2</v>
      </c>
      <c r="C186">
        <f ca="1">AVERAGE(OFFSET(RawData!C$1, (ROW()-1)*5, 0,5, 1))</f>
        <v>1006.6</v>
      </c>
      <c r="D186">
        <f ca="1">AVERAGE(OFFSET(RawData!D$1, (ROW()-1)*5, 0,5, 1))</f>
        <v>95</v>
      </c>
      <c r="E186">
        <f ca="1">AVERAGE(OFFSET(RawData!E$1, (ROW()-1)*5, 0,5, 1))</f>
        <v>49.4</v>
      </c>
      <c r="F186">
        <f ca="1">AVERAGE(OFFSET(RawData!F$1, (ROW()-1)*5, 0,5, 1))</f>
        <v>95</v>
      </c>
      <c r="G186">
        <f ca="1">AVERAGE(OFFSET(RawData!G$1, (ROW()-1)*5, 0,5, 1))</f>
        <v>49.4</v>
      </c>
      <c r="H186">
        <f ca="1">AVERAGE(OFFSET(RawData!H$1, (ROW()-1)*5, 0,5, 1))</f>
        <v>0.15306105979576781</v>
      </c>
      <c r="I186">
        <f ca="1">AVERAGE(OFFSET(RawData!I$1, (ROW()-1)*5, 0,5, 1))</f>
        <v>0</v>
      </c>
      <c r="J186">
        <f ca="1">AVERAGE(OFFSET(RawData!J$1, (ROW()-1)*5, 0,5, 1))</f>
        <v>2.3823577848719377E-3</v>
      </c>
      <c r="K186">
        <f ca="1">AVERAGE(OFFSET(RawData!K$1, (ROW()-1)*5, 0,5, 1))</f>
        <v>0</v>
      </c>
      <c r="L186">
        <f ca="1">AVERAGE(OFFSET(RawData!L$1, (ROW()-1)*5, 0,5, 1))</f>
        <v>0.60148344995246883</v>
      </c>
      <c r="M186">
        <f ca="1">AVERAGE(OFFSET(RawData!M$1, (ROW()-1)*5, 0,5, 1))</f>
        <v>0</v>
      </c>
      <c r="N186">
        <f ca="1">AVERAGE(OFFSET(RawData!N$1, (ROW()-1)*5, 0,5, 1))</f>
        <v>1.2234335998171462</v>
      </c>
      <c r="O186">
        <f ca="1">AVERAGE(OFFSET(RawData!O$1, (ROW()-1)*5, 0,5, 1))</f>
        <v>1.0105514157973159</v>
      </c>
      <c r="P186">
        <f ca="1">AVERAGE(OFFSET(RawData!P$1, (ROW()-1)*5, 0,5, 1))</f>
        <v>68.970507048431983</v>
      </c>
      <c r="Q186">
        <f ca="1">AVERAGE(OFFSET(RawData!Q$1, (ROW()-1)*5, 0,5, 1))</f>
        <v>0</v>
      </c>
    </row>
    <row r="187" spans="1:17" x14ac:dyDescent="0.25">
      <c r="A187">
        <f ca="1">AVERAGE(OFFSET(RawData!A$1, (ROW()-1)*5, 0,5, 1))</f>
        <v>9</v>
      </c>
      <c r="B187">
        <f ca="1">AVERAGE(OFFSET(RawData!B$1, (ROW()-1)*5, 0,5, 1))</f>
        <v>0.3</v>
      </c>
      <c r="C187">
        <f ca="1">AVERAGE(OFFSET(RawData!C$1, (ROW()-1)*5, 0,5, 1))</f>
        <v>1008</v>
      </c>
      <c r="D187">
        <f ca="1">AVERAGE(OFFSET(RawData!D$1, (ROW()-1)*5, 0,5, 1))</f>
        <v>114.8</v>
      </c>
      <c r="E187">
        <f ca="1">AVERAGE(OFFSET(RawData!E$1, (ROW()-1)*5, 0,5, 1))</f>
        <v>57</v>
      </c>
      <c r="F187">
        <f ca="1">AVERAGE(OFFSET(RawData!F$1, (ROW()-1)*5, 0,5, 1))</f>
        <v>114.8</v>
      </c>
      <c r="G187">
        <f ca="1">AVERAGE(OFFSET(RawData!G$1, (ROW()-1)*5, 0,5, 1))</f>
        <v>57</v>
      </c>
      <c r="H187">
        <f ca="1">AVERAGE(OFFSET(RawData!H$1, (ROW()-1)*5, 0,5, 1))</f>
        <v>0.14873767620022943</v>
      </c>
      <c r="I187">
        <f ca="1">AVERAGE(OFFSET(RawData!I$1, (ROW()-1)*5, 0,5, 1))</f>
        <v>0</v>
      </c>
      <c r="J187">
        <f ca="1">AVERAGE(OFFSET(RawData!J$1, (ROW()-1)*5, 0,5, 1))</f>
        <v>3.7679087498038873E-3</v>
      </c>
      <c r="K187">
        <f ca="1">AVERAGE(OFFSET(RawData!K$1, (ROW()-1)*5, 0,5, 1))</f>
        <v>0</v>
      </c>
      <c r="L187">
        <f ca="1">AVERAGE(OFFSET(RawData!L$1, (ROW()-1)*5, 0,5, 1))</f>
        <v>0.61469105930603707</v>
      </c>
      <c r="M187">
        <f ca="1">AVERAGE(OFFSET(RawData!M$1, (ROW()-1)*5, 0,5, 1))</f>
        <v>0</v>
      </c>
      <c r="N187">
        <f ca="1">AVERAGE(OFFSET(RawData!N$1, (ROW()-1)*5, 0,5, 1))</f>
        <v>1.307009768039072</v>
      </c>
      <c r="O187">
        <f ca="1">AVERAGE(OFFSET(RawData!O$1, (ROW()-1)*5, 0,5, 1))</f>
        <v>1.013841930834408</v>
      </c>
      <c r="P187">
        <f ca="1">AVERAGE(OFFSET(RawData!P$1, (ROW()-1)*5, 0,5, 1))</f>
        <v>68.372190246791661</v>
      </c>
      <c r="Q187">
        <f ca="1">AVERAGE(OFFSET(RawData!Q$1, (ROW()-1)*5, 0,5, 1))</f>
        <v>0</v>
      </c>
    </row>
    <row r="188" spans="1:17" x14ac:dyDescent="0.25">
      <c r="A188">
        <f ca="1">AVERAGE(OFFSET(RawData!A$1, (ROW()-1)*5, 0,5, 1))</f>
        <v>9</v>
      </c>
      <c r="B188">
        <f ca="1">AVERAGE(OFFSET(RawData!B$1, (ROW()-1)*5, 0,5, 1))</f>
        <v>0.4</v>
      </c>
      <c r="C188">
        <f ca="1">AVERAGE(OFFSET(RawData!C$1, (ROW()-1)*5, 0,5, 1))</f>
        <v>1002.6</v>
      </c>
      <c r="D188">
        <f ca="1">AVERAGE(OFFSET(RawData!D$1, (ROW()-1)*5, 0,5, 1))</f>
        <v>155.6</v>
      </c>
      <c r="E188">
        <f ca="1">AVERAGE(OFFSET(RawData!E$1, (ROW()-1)*5, 0,5, 1))</f>
        <v>71.2</v>
      </c>
      <c r="F188">
        <f ca="1">AVERAGE(OFFSET(RawData!F$1, (ROW()-1)*5, 0,5, 1))</f>
        <v>155.6</v>
      </c>
      <c r="G188">
        <f ca="1">AVERAGE(OFFSET(RawData!G$1, (ROW()-1)*5, 0,5, 1))</f>
        <v>71.2</v>
      </c>
      <c r="H188">
        <f ca="1">AVERAGE(OFFSET(RawData!H$1, (ROW()-1)*5, 0,5, 1))</f>
        <v>0.20226118916168301</v>
      </c>
      <c r="I188">
        <f ca="1">AVERAGE(OFFSET(RawData!I$1, (ROW()-1)*5, 0,5, 1))</f>
        <v>0</v>
      </c>
      <c r="J188">
        <f ca="1">AVERAGE(OFFSET(RawData!J$1, (ROW()-1)*5, 0,5, 1))</f>
        <v>5.7848565721787737E-3</v>
      </c>
      <c r="K188">
        <f ca="1">AVERAGE(OFFSET(RawData!K$1, (ROW()-1)*5, 0,5, 1))</f>
        <v>0</v>
      </c>
      <c r="L188">
        <f ca="1">AVERAGE(OFFSET(RawData!L$1, (ROW()-1)*5, 0,5, 1))</f>
        <v>0.68605610505363546</v>
      </c>
      <c r="M188">
        <f ca="1">AVERAGE(OFFSET(RawData!M$1, (ROW()-1)*5, 0,5, 1))</f>
        <v>0</v>
      </c>
      <c r="N188">
        <f ca="1">AVERAGE(OFFSET(RawData!N$1, (ROW()-1)*5, 0,5, 1))</f>
        <v>1.1868480685868779</v>
      </c>
      <c r="O188">
        <f ca="1">AVERAGE(OFFSET(RawData!O$1, (ROW()-1)*5, 0,5, 1))</f>
        <v>1.0160999066293162</v>
      </c>
      <c r="P188">
        <f ca="1">AVERAGE(OFFSET(RawData!P$1, (ROW()-1)*5, 0,5, 1))</f>
        <v>69.024191636402705</v>
      </c>
      <c r="Q188">
        <f ca="1">AVERAGE(OFFSET(RawData!Q$1, (ROW()-1)*5, 0,5, 1))</f>
        <v>0</v>
      </c>
    </row>
    <row r="189" spans="1:17" x14ac:dyDescent="0.25">
      <c r="A189">
        <f ca="1">AVERAGE(OFFSET(RawData!A$1, (ROW()-1)*5, 0,5, 1))</f>
        <v>9</v>
      </c>
      <c r="B189">
        <f ca="1">AVERAGE(OFFSET(RawData!B$1, (ROW()-1)*5, 0,5, 1))</f>
        <v>0.5</v>
      </c>
      <c r="C189">
        <f ca="1">AVERAGE(OFFSET(RawData!C$1, (ROW()-1)*5, 0,5, 1))</f>
        <v>1004.6</v>
      </c>
      <c r="D189">
        <f ca="1">AVERAGE(OFFSET(RawData!D$1, (ROW()-1)*5, 0,5, 1))</f>
        <v>203.2</v>
      </c>
      <c r="E189">
        <f ca="1">AVERAGE(OFFSET(RawData!E$1, (ROW()-1)*5, 0,5, 1))</f>
        <v>80</v>
      </c>
      <c r="F189">
        <f ca="1">AVERAGE(OFFSET(RawData!F$1, (ROW()-1)*5, 0,5, 1))</f>
        <v>203.2</v>
      </c>
      <c r="G189">
        <f ca="1">AVERAGE(OFFSET(RawData!G$1, (ROW()-1)*5, 0,5, 1))</f>
        <v>80</v>
      </c>
      <c r="H189">
        <f ca="1">AVERAGE(OFFSET(RawData!H$1, (ROW()-1)*5, 0,5, 1))</f>
        <v>0.34101312794200861</v>
      </c>
      <c r="I189">
        <f ca="1">AVERAGE(OFFSET(RawData!I$1, (ROW()-1)*5, 0,5, 1))</f>
        <v>0</v>
      </c>
      <c r="J189">
        <f ca="1">AVERAGE(OFFSET(RawData!J$1, (ROW()-1)*5, 0,5, 1))</f>
        <v>8.3641659669134449E-3</v>
      </c>
      <c r="K189">
        <f ca="1">AVERAGE(OFFSET(RawData!K$1, (ROW()-1)*5, 0,5, 1))</f>
        <v>0</v>
      </c>
      <c r="L189">
        <f ca="1">AVERAGE(OFFSET(RawData!L$1, (ROW()-1)*5, 0,5, 1))</f>
        <v>0.89157202874190045</v>
      </c>
      <c r="M189">
        <f ca="1">AVERAGE(OFFSET(RawData!M$1, (ROW()-1)*5, 0,5, 1))</f>
        <v>0</v>
      </c>
      <c r="N189">
        <f ca="1">AVERAGE(OFFSET(RawData!N$1, (ROW()-1)*5, 0,5, 1))</f>
        <v>1.3757133199464282</v>
      </c>
      <c r="O189">
        <f ca="1">AVERAGE(OFFSET(RawData!O$1, (ROW()-1)*5, 0,5, 1))</f>
        <v>1.01456548347613</v>
      </c>
      <c r="P189">
        <f ca="1">AVERAGE(OFFSET(RawData!P$1, (ROW()-1)*5, 0,5, 1))</f>
        <v>60.851794484030322</v>
      </c>
      <c r="Q189">
        <f ca="1">AVERAGE(OFFSET(RawData!Q$1, (ROW()-1)*5, 0,5, 1))</f>
        <v>0</v>
      </c>
    </row>
    <row r="190" spans="1:17" x14ac:dyDescent="0.25">
      <c r="A190">
        <f ca="1">AVERAGE(OFFSET(RawData!A$1, (ROW()-1)*5, 0,5, 1))</f>
        <v>9</v>
      </c>
      <c r="B190">
        <f ca="1">AVERAGE(OFFSET(RawData!B$1, (ROW()-1)*5, 0,5, 1))</f>
        <v>0.6</v>
      </c>
      <c r="C190">
        <f ca="1">AVERAGE(OFFSET(RawData!C$1, (ROW()-1)*5, 0,5, 1))</f>
        <v>1003.4</v>
      </c>
      <c r="D190">
        <f ca="1">AVERAGE(OFFSET(RawData!D$1, (ROW()-1)*5, 0,5, 1))</f>
        <v>236</v>
      </c>
      <c r="E190">
        <f ca="1">AVERAGE(OFFSET(RawData!E$1, (ROW()-1)*5, 0,5, 1))</f>
        <v>92.6</v>
      </c>
      <c r="F190">
        <f ca="1">AVERAGE(OFFSET(RawData!F$1, (ROW()-1)*5, 0,5, 1))</f>
        <v>236</v>
      </c>
      <c r="G190">
        <f ca="1">AVERAGE(OFFSET(RawData!G$1, (ROW()-1)*5, 0,5, 1))</f>
        <v>92.6</v>
      </c>
      <c r="H190">
        <f ca="1">AVERAGE(OFFSET(RawData!H$1, (ROW()-1)*5, 0,5, 1))</f>
        <v>0.35667423414601979</v>
      </c>
      <c r="I190">
        <f ca="1">AVERAGE(OFFSET(RawData!I$1, (ROW()-1)*5, 0,5, 1))</f>
        <v>0</v>
      </c>
      <c r="J190">
        <f ca="1">AVERAGE(OFFSET(RawData!J$1, (ROW()-1)*5, 0,5, 1))</f>
        <v>8.972747271775541E-3</v>
      </c>
      <c r="K190">
        <f ca="1">AVERAGE(OFFSET(RawData!K$1, (ROW()-1)*5, 0,5, 1))</f>
        <v>0</v>
      </c>
      <c r="L190">
        <f ca="1">AVERAGE(OFFSET(RawData!L$1, (ROW()-1)*5, 0,5, 1))</f>
        <v>0.79884492724424816</v>
      </c>
      <c r="M190">
        <f ca="1">AVERAGE(OFFSET(RawData!M$1, (ROW()-1)*5, 0,5, 1))</f>
        <v>0</v>
      </c>
      <c r="N190">
        <f ca="1">AVERAGE(OFFSET(RawData!N$1, (ROW()-1)*5, 0,5, 1))</f>
        <v>1.3400231658546882</v>
      </c>
      <c r="O190">
        <f ca="1">AVERAGE(OFFSET(RawData!O$1, (ROW()-1)*5, 0,5, 1))</f>
        <v>1.02158152235749</v>
      </c>
      <c r="P190">
        <f ca="1">AVERAGE(OFFSET(RawData!P$1, (ROW()-1)*5, 0,5, 1))</f>
        <v>66.464165418932453</v>
      </c>
      <c r="Q190">
        <f ca="1">AVERAGE(OFFSET(RawData!Q$1, (ROW()-1)*5, 0,5, 1))</f>
        <v>0</v>
      </c>
    </row>
    <row r="191" spans="1:17" x14ac:dyDescent="0.25">
      <c r="A191">
        <f ca="1">AVERAGE(OFFSET(RawData!A$1, (ROW()-1)*5, 0,5, 1))</f>
        <v>9</v>
      </c>
      <c r="B191">
        <f ca="1">AVERAGE(OFFSET(RawData!B$1, (ROW()-1)*5, 0,5, 1))</f>
        <v>0.7</v>
      </c>
      <c r="C191">
        <f ca="1">AVERAGE(OFFSET(RawData!C$1, (ROW()-1)*5, 0,5, 1))</f>
        <v>1005.2</v>
      </c>
      <c r="D191">
        <f ca="1">AVERAGE(OFFSET(RawData!D$1, (ROW()-1)*5, 0,5, 1))</f>
        <v>282.39999999999998</v>
      </c>
      <c r="E191">
        <f ca="1">AVERAGE(OFFSET(RawData!E$1, (ROW()-1)*5, 0,5, 1))</f>
        <v>105.6</v>
      </c>
      <c r="F191">
        <f ca="1">AVERAGE(OFFSET(RawData!F$1, (ROW()-1)*5, 0,5, 1))</f>
        <v>282.39999999999998</v>
      </c>
      <c r="G191">
        <f ca="1">AVERAGE(OFFSET(RawData!G$1, (ROW()-1)*5, 0,5, 1))</f>
        <v>105.6</v>
      </c>
      <c r="H191">
        <f ca="1">AVERAGE(OFFSET(RawData!H$1, (ROW()-1)*5, 0,5, 1))</f>
        <v>0.44452664503931116</v>
      </c>
      <c r="I191">
        <f ca="1">AVERAGE(OFFSET(RawData!I$1, (ROW()-1)*5, 0,5, 1))</f>
        <v>0</v>
      </c>
      <c r="J191">
        <f ca="1">AVERAGE(OFFSET(RawData!J$1, (ROW()-1)*5, 0,5, 1))</f>
        <v>9.1561016658912916E-3</v>
      </c>
      <c r="K191">
        <f ca="1">AVERAGE(OFFSET(RawData!K$1, (ROW()-1)*5, 0,5, 1))</f>
        <v>0</v>
      </c>
      <c r="L191">
        <f ca="1">AVERAGE(OFFSET(RawData!L$1, (ROW()-1)*5, 0,5, 1))</f>
        <v>0.76271213445825303</v>
      </c>
      <c r="M191">
        <f ca="1">AVERAGE(OFFSET(RawData!M$1, (ROW()-1)*5, 0,5, 1))</f>
        <v>0</v>
      </c>
      <c r="N191">
        <f ca="1">AVERAGE(OFFSET(RawData!N$1, (ROW()-1)*5, 0,5, 1))</f>
        <v>1.4757666608007118</v>
      </c>
      <c r="O191">
        <f ca="1">AVERAGE(OFFSET(RawData!O$1, (ROW()-1)*5, 0,5, 1))</f>
        <v>1.0169366240126501</v>
      </c>
      <c r="P191">
        <f ca="1">AVERAGE(OFFSET(RawData!P$1, (ROW()-1)*5, 0,5, 1))</f>
        <v>64.615161007297928</v>
      </c>
      <c r="Q191">
        <f ca="1">AVERAGE(OFFSET(RawData!Q$1, (ROW()-1)*5, 0,5, 1))</f>
        <v>0</v>
      </c>
    </row>
    <row r="192" spans="1:17" x14ac:dyDescent="0.25">
      <c r="A192">
        <f ca="1">AVERAGE(OFFSET(RawData!A$1, (ROW()-1)*5, 0,5, 1))</f>
        <v>9</v>
      </c>
      <c r="B192">
        <f ca="1">AVERAGE(OFFSET(RawData!B$1, (ROW()-1)*5, 0,5, 1))</f>
        <v>0.8</v>
      </c>
      <c r="C192">
        <f ca="1">AVERAGE(OFFSET(RawData!C$1, (ROW()-1)*5, 0,5, 1))</f>
        <v>1000.6</v>
      </c>
      <c r="D192">
        <f ca="1">AVERAGE(OFFSET(RawData!D$1, (ROW()-1)*5, 0,5, 1))</f>
        <v>286.39999999999998</v>
      </c>
      <c r="E192">
        <f ca="1">AVERAGE(OFFSET(RawData!E$1, (ROW()-1)*5, 0,5, 1))</f>
        <v>105.8</v>
      </c>
      <c r="F192">
        <f ca="1">AVERAGE(OFFSET(RawData!F$1, (ROW()-1)*5, 0,5, 1))</f>
        <v>286.39999999999998</v>
      </c>
      <c r="G192">
        <f ca="1">AVERAGE(OFFSET(RawData!G$1, (ROW()-1)*5, 0,5, 1))</f>
        <v>105.8</v>
      </c>
      <c r="H192">
        <f ca="1">AVERAGE(OFFSET(RawData!H$1, (ROW()-1)*5, 0,5, 1))</f>
        <v>0.40794261945639188</v>
      </c>
      <c r="I192">
        <f ca="1">AVERAGE(OFFSET(RawData!I$1, (ROW()-1)*5, 0,5, 1))</f>
        <v>0</v>
      </c>
      <c r="J192">
        <f ca="1">AVERAGE(OFFSET(RawData!J$1, (ROW()-1)*5, 0,5, 1))</f>
        <v>9.99221337544688E-3</v>
      </c>
      <c r="K192">
        <f ca="1">AVERAGE(OFFSET(RawData!K$1, (ROW()-1)*5, 0,5, 1))</f>
        <v>0</v>
      </c>
      <c r="L192">
        <f ca="1">AVERAGE(OFFSET(RawData!L$1, (ROW()-1)*5, 0,5, 1))</f>
        <v>0.85031680477309701</v>
      </c>
      <c r="M192">
        <f ca="1">AVERAGE(OFFSET(RawData!M$1, (ROW()-1)*5, 0,5, 1))</f>
        <v>0</v>
      </c>
      <c r="N192">
        <f ca="1">AVERAGE(OFFSET(RawData!N$1, (ROW()-1)*5, 0,5, 1))</f>
        <v>1.4281428277117061</v>
      </c>
      <c r="O192">
        <f ca="1">AVERAGE(OFFSET(RawData!O$1, (ROW()-1)*5, 0,5, 1))</f>
        <v>1.0216928888482921</v>
      </c>
      <c r="P192">
        <f ca="1">AVERAGE(OFFSET(RawData!P$1, (ROW()-1)*5, 0,5, 1))</f>
        <v>62.353965774580288</v>
      </c>
      <c r="Q192">
        <f ca="1">AVERAGE(OFFSET(RawData!Q$1, (ROW()-1)*5, 0,5, 1))</f>
        <v>0</v>
      </c>
    </row>
    <row r="193" spans="1:17" x14ac:dyDescent="0.25">
      <c r="A193">
        <f ca="1">AVERAGE(OFFSET(RawData!A$1, (ROW()-1)*5, 0,5, 1))</f>
        <v>9</v>
      </c>
      <c r="B193">
        <f ca="1">AVERAGE(OFFSET(RawData!B$1, (ROW()-1)*5, 0,5, 1))</f>
        <v>0.9</v>
      </c>
      <c r="C193">
        <f ca="1">AVERAGE(OFFSET(RawData!C$1, (ROW()-1)*5, 0,5, 1))</f>
        <v>1004.2</v>
      </c>
      <c r="D193">
        <f ca="1">AVERAGE(OFFSET(RawData!D$1, (ROW()-1)*5, 0,5, 1))</f>
        <v>345.8</v>
      </c>
      <c r="E193">
        <f ca="1">AVERAGE(OFFSET(RawData!E$1, (ROW()-1)*5, 0,5, 1))</f>
        <v>122.6</v>
      </c>
      <c r="F193">
        <f ca="1">AVERAGE(OFFSET(RawData!F$1, (ROW()-1)*5, 0,5, 1))</f>
        <v>345.8</v>
      </c>
      <c r="G193">
        <f ca="1">AVERAGE(OFFSET(RawData!G$1, (ROW()-1)*5, 0,5, 1))</f>
        <v>122.6</v>
      </c>
      <c r="H193">
        <f ca="1">AVERAGE(OFFSET(RawData!H$1, (ROW()-1)*5, 0,5, 1))</f>
        <v>0.56699558256762761</v>
      </c>
      <c r="I193">
        <f ca="1">AVERAGE(OFFSET(RawData!I$1, (ROW()-1)*5, 0,5, 1))</f>
        <v>0</v>
      </c>
      <c r="J193">
        <f ca="1">AVERAGE(OFFSET(RawData!J$1, (ROW()-1)*5, 0,5, 1))</f>
        <v>1.3541488457049755E-2</v>
      </c>
      <c r="K193">
        <f ca="1">AVERAGE(OFFSET(RawData!K$1, (ROW()-1)*5, 0,5, 1))</f>
        <v>0</v>
      </c>
      <c r="L193">
        <f ca="1">AVERAGE(OFFSET(RawData!L$1, (ROW()-1)*5, 0,5, 1))</f>
        <v>0.87465407456951405</v>
      </c>
      <c r="M193">
        <f ca="1">AVERAGE(OFFSET(RawData!M$1, (ROW()-1)*5, 0,5, 1))</f>
        <v>0</v>
      </c>
      <c r="N193">
        <f ca="1">AVERAGE(OFFSET(RawData!N$1, (ROW()-1)*5, 0,5, 1))</f>
        <v>1.5249746323401319</v>
      </c>
      <c r="O193">
        <f ca="1">AVERAGE(OFFSET(RawData!O$1, (ROW()-1)*5, 0,5, 1))</f>
        <v>1.0341171601941059</v>
      </c>
      <c r="P193">
        <f ca="1">AVERAGE(OFFSET(RawData!P$1, (ROW()-1)*5, 0,5, 1))</f>
        <v>64.032542569992273</v>
      </c>
      <c r="Q193">
        <f ca="1">AVERAGE(OFFSET(RawData!Q$1, (ROW()-1)*5, 0,5, 1))</f>
        <v>0</v>
      </c>
    </row>
    <row r="194" spans="1:17" x14ac:dyDescent="0.25">
      <c r="A194">
        <f ca="1">AVERAGE(OFFSET(RawData!A$1, (ROW()-1)*5, 0,5, 1))</f>
        <v>9</v>
      </c>
      <c r="B194">
        <f ca="1">AVERAGE(OFFSET(RawData!B$1, (ROW()-1)*5, 0,5, 1))</f>
        <v>1</v>
      </c>
      <c r="C194">
        <f ca="1">AVERAGE(OFFSET(RawData!C$1, (ROW()-1)*5, 0,5, 1))</f>
        <v>1007.8</v>
      </c>
      <c r="D194">
        <f ca="1">AVERAGE(OFFSET(RawData!D$1, (ROW()-1)*5, 0,5, 1))</f>
        <v>413.2</v>
      </c>
      <c r="E194">
        <f ca="1">AVERAGE(OFFSET(RawData!E$1, (ROW()-1)*5, 0,5, 1))</f>
        <v>145.6</v>
      </c>
      <c r="F194">
        <f ca="1">AVERAGE(OFFSET(RawData!F$1, (ROW()-1)*5, 0,5, 1))</f>
        <v>413.2</v>
      </c>
      <c r="G194">
        <f ca="1">AVERAGE(OFFSET(RawData!G$1, (ROW()-1)*5, 0,5, 1))</f>
        <v>145.6</v>
      </c>
      <c r="H194">
        <f ca="1">AVERAGE(OFFSET(RawData!H$1, (ROW()-1)*5, 0,5, 1))</f>
        <v>0.5304408231452814</v>
      </c>
      <c r="I194">
        <f ca="1">AVERAGE(OFFSET(RawData!I$1, (ROW()-1)*5, 0,5, 1))</f>
        <v>0</v>
      </c>
      <c r="J194">
        <f ca="1">AVERAGE(OFFSET(RawData!J$1, (ROW()-1)*5, 0,5, 1))</f>
        <v>1.64789104097341E-2</v>
      </c>
      <c r="K194">
        <f ca="1">AVERAGE(OFFSET(RawData!K$1, (ROW()-1)*5, 0,5, 1))</f>
        <v>0</v>
      </c>
      <c r="L194">
        <f ca="1">AVERAGE(OFFSET(RawData!L$1, (ROW()-1)*5, 0,5, 1))</f>
        <v>0.86717773642107687</v>
      </c>
      <c r="M194">
        <f ca="1">AVERAGE(OFFSET(RawData!M$1, (ROW()-1)*5, 0,5, 1))</f>
        <v>0</v>
      </c>
      <c r="N194">
        <f ca="1">AVERAGE(OFFSET(RawData!N$1, (ROW()-1)*5, 0,5, 1))</f>
        <v>1.6734545395210421</v>
      </c>
      <c r="O194">
        <f ca="1">AVERAGE(OFFSET(RawData!O$1, (ROW()-1)*5, 0,5, 1))</f>
        <v>1.0529151826357581</v>
      </c>
      <c r="P194">
        <f ca="1">AVERAGE(OFFSET(RawData!P$1, (ROW()-1)*5, 0,5, 1))</f>
        <v>60.596358151456158</v>
      </c>
      <c r="Q194">
        <f ca="1">AVERAGE(OFFSET(RawData!Q$1, (ROW()-1)*5, 0,5, 1))</f>
        <v>0</v>
      </c>
    </row>
    <row r="195" spans="1:17" x14ac:dyDescent="0.25">
      <c r="A195">
        <f ca="1">AVERAGE(OFFSET(RawData!A$1, (ROW()-1)*5, 0,5, 1))</f>
        <v>9</v>
      </c>
      <c r="B195">
        <f ca="1">AVERAGE(OFFSET(RawData!B$1, (ROW()-1)*5, 0,5, 1))</f>
        <v>2</v>
      </c>
      <c r="C195">
        <f ca="1">AVERAGE(OFFSET(RawData!C$1, (ROW()-1)*5, 0,5, 1))</f>
        <v>1006.4</v>
      </c>
      <c r="D195">
        <f ca="1">AVERAGE(OFFSET(RawData!D$1, (ROW()-1)*5, 0,5, 1))</f>
        <v>698.6</v>
      </c>
      <c r="E195">
        <f ca="1">AVERAGE(OFFSET(RawData!E$1, (ROW()-1)*5, 0,5, 1))</f>
        <v>243.6</v>
      </c>
      <c r="F195">
        <f ca="1">AVERAGE(OFFSET(RawData!F$1, (ROW()-1)*5, 0,5, 1))</f>
        <v>698.6</v>
      </c>
      <c r="G195">
        <f ca="1">AVERAGE(OFFSET(RawData!G$1, (ROW()-1)*5, 0,5, 1))</f>
        <v>243.6</v>
      </c>
      <c r="H195">
        <f ca="1">AVERAGE(OFFSET(RawData!H$1, (ROW()-1)*5, 0,5, 1))</f>
        <v>0.64680689202128483</v>
      </c>
      <c r="I195">
        <f ca="1">AVERAGE(OFFSET(RawData!I$1, (ROW()-1)*5, 0,5, 1))</f>
        <v>0</v>
      </c>
      <c r="J195">
        <f ca="1">AVERAGE(OFFSET(RawData!J$1, (ROW()-1)*5, 0,5, 1))</f>
        <v>5.1059079613339567E-2</v>
      </c>
      <c r="K195">
        <f ca="1">AVERAGE(OFFSET(RawData!K$1, (ROW()-1)*5, 0,5, 1))</f>
        <v>0</v>
      </c>
      <c r="L195">
        <f ca="1">AVERAGE(OFFSET(RawData!L$1, (ROW()-1)*5, 0,5, 1))</f>
        <v>0.91483875778700985</v>
      </c>
      <c r="M195">
        <f ca="1">AVERAGE(OFFSET(RawData!M$1, (ROW()-1)*5, 0,5, 1))</f>
        <v>0</v>
      </c>
      <c r="N195">
        <f ca="1">AVERAGE(OFFSET(RawData!N$1, (ROW()-1)*5, 0,5, 1))</f>
        <v>3.7954052801027687</v>
      </c>
      <c r="O195">
        <f ca="1">AVERAGE(OFFSET(RawData!O$1, (ROW()-1)*5, 0,5, 1))</f>
        <v>1.0946888633515959</v>
      </c>
      <c r="P195">
        <f ca="1">AVERAGE(OFFSET(RawData!P$1, (ROW()-1)*5, 0,5, 1))</f>
        <v>46.080486078900918</v>
      </c>
      <c r="Q195">
        <f ca="1">AVERAGE(OFFSET(RawData!Q$1, (ROW()-1)*5, 0,5, 1))</f>
        <v>0</v>
      </c>
    </row>
    <row r="196" spans="1:17" x14ac:dyDescent="0.25">
      <c r="A196">
        <f ca="1">AVERAGE(OFFSET(RawData!A$1, (ROW()-1)*5, 0,5, 1))</f>
        <v>9</v>
      </c>
      <c r="B196">
        <f ca="1">AVERAGE(OFFSET(RawData!B$1, (ROW()-1)*5, 0,5, 1))</f>
        <v>3</v>
      </c>
      <c r="C196">
        <f ca="1">AVERAGE(OFFSET(RawData!C$1, (ROW()-1)*5, 0,5, 1))</f>
        <v>1003.6</v>
      </c>
      <c r="D196">
        <f ca="1">AVERAGE(OFFSET(RawData!D$1, (ROW()-1)*5, 0,5, 1))</f>
        <v>882.2</v>
      </c>
      <c r="E196">
        <f ca="1">AVERAGE(OFFSET(RawData!E$1, (ROW()-1)*5, 0,5, 1))</f>
        <v>361.2</v>
      </c>
      <c r="F196">
        <f ca="1">AVERAGE(OFFSET(RawData!F$1, (ROW()-1)*5, 0,5, 1))</f>
        <v>882.2</v>
      </c>
      <c r="G196">
        <f ca="1">AVERAGE(OFFSET(RawData!G$1, (ROW()-1)*5, 0,5, 1))</f>
        <v>361.2</v>
      </c>
      <c r="H196">
        <f ca="1">AVERAGE(OFFSET(RawData!H$1, (ROW()-1)*5, 0,5, 1))</f>
        <v>0.69977871948781833</v>
      </c>
      <c r="I196">
        <f ca="1">AVERAGE(OFFSET(RawData!I$1, (ROW()-1)*5, 0,5, 1))</f>
        <v>0</v>
      </c>
      <c r="J196">
        <f ca="1">AVERAGE(OFFSET(RawData!J$1, (ROW()-1)*5, 0,5, 1))</f>
        <v>0.15835860450633882</v>
      </c>
      <c r="K196">
        <f ca="1">AVERAGE(OFFSET(RawData!K$1, (ROW()-1)*5, 0,5, 1))</f>
        <v>0</v>
      </c>
      <c r="L196">
        <f ca="1">AVERAGE(OFFSET(RawData!L$1, (ROW()-1)*5, 0,5, 1))</f>
        <v>1.059205313182088</v>
      </c>
      <c r="M196">
        <f ca="1">AVERAGE(OFFSET(RawData!M$1, (ROW()-1)*5, 0,5, 1))</f>
        <v>0</v>
      </c>
      <c r="N196">
        <f ca="1">AVERAGE(OFFSET(RawData!N$1, (ROW()-1)*5, 0,5, 1))</f>
        <v>10.291112169570827</v>
      </c>
      <c r="O196">
        <f ca="1">AVERAGE(OFFSET(RawData!O$1, (ROW()-1)*5, 0,5, 1))</f>
        <v>1.1709658261354239</v>
      </c>
      <c r="P196">
        <f ca="1">AVERAGE(OFFSET(RawData!P$1, (ROW()-1)*5, 0,5, 1))</f>
        <v>31.28404661299686</v>
      </c>
      <c r="Q196">
        <f ca="1">AVERAGE(OFFSET(RawData!Q$1, (ROW()-1)*5, 0,5, 1))</f>
        <v>0</v>
      </c>
    </row>
    <row r="197" spans="1:17" x14ac:dyDescent="0.25">
      <c r="A197">
        <f ca="1">AVERAGE(OFFSET(RawData!A$1, (ROW()-1)*5, 0,5, 1))</f>
        <v>9</v>
      </c>
      <c r="B197">
        <f ca="1">AVERAGE(OFFSET(RawData!B$1, (ROW()-1)*5, 0,5, 1))</f>
        <v>4</v>
      </c>
      <c r="C197">
        <f ca="1">AVERAGE(OFFSET(RawData!C$1, (ROW()-1)*5, 0,5, 1))</f>
        <v>1001.8</v>
      </c>
      <c r="D197">
        <f ca="1">AVERAGE(OFFSET(RawData!D$1, (ROW()-1)*5, 0,5, 1))</f>
        <v>932.4</v>
      </c>
      <c r="E197">
        <f ca="1">AVERAGE(OFFSET(RawData!E$1, (ROW()-1)*5, 0,5, 1))</f>
        <v>440.2</v>
      </c>
      <c r="F197">
        <f ca="1">AVERAGE(OFFSET(RawData!F$1, (ROW()-1)*5, 0,5, 1))</f>
        <v>932.4</v>
      </c>
      <c r="G197">
        <f ca="1">AVERAGE(OFFSET(RawData!G$1, (ROW()-1)*5, 0,5, 1))</f>
        <v>440.2</v>
      </c>
      <c r="H197">
        <f ca="1">AVERAGE(OFFSET(RawData!H$1, (ROW()-1)*5, 0,5, 1))</f>
        <v>0.71433730775704818</v>
      </c>
      <c r="I197">
        <f ca="1">AVERAGE(OFFSET(RawData!I$1, (ROW()-1)*5, 0,5, 1))</f>
        <v>0</v>
      </c>
      <c r="J197">
        <f ca="1">AVERAGE(OFFSET(RawData!J$1, (ROW()-1)*5, 0,5, 1))</f>
        <v>0.21580353843564143</v>
      </c>
      <c r="K197">
        <f ca="1">AVERAGE(OFFSET(RawData!K$1, (ROW()-1)*5, 0,5, 1))</f>
        <v>0</v>
      </c>
      <c r="L197">
        <f ca="1">AVERAGE(OFFSET(RawData!L$1, (ROW()-1)*5, 0,5, 1))</f>
        <v>1.15888222767347</v>
      </c>
      <c r="M197">
        <f ca="1">AVERAGE(OFFSET(RawData!M$1, (ROW()-1)*5, 0,5, 1))</f>
        <v>0</v>
      </c>
      <c r="N197">
        <f ca="1">AVERAGE(OFFSET(RawData!N$1, (ROW()-1)*5, 0,5, 1))</f>
        <v>14.96053407931306</v>
      </c>
      <c r="O197">
        <f ca="1">AVERAGE(OFFSET(RawData!O$1, (ROW()-1)*5, 0,5, 1))</f>
        <v>1.2251225071185661</v>
      </c>
      <c r="P197">
        <f ca="1">AVERAGE(OFFSET(RawData!P$1, (ROW()-1)*5, 0,5, 1))</f>
        <v>27.470399443180963</v>
      </c>
      <c r="Q197">
        <f ca="1">AVERAGE(OFFSET(RawData!Q$1, (ROW()-1)*5, 0,5, 1))</f>
        <v>0</v>
      </c>
    </row>
    <row r="198" spans="1:17" x14ac:dyDescent="0.25">
      <c r="A198">
        <f ca="1">AVERAGE(OFFSET(RawData!A$1, (ROW()-1)*5, 0,5, 1))</f>
        <v>9</v>
      </c>
      <c r="B198">
        <f ca="1">AVERAGE(OFFSET(RawData!B$1, (ROW()-1)*5, 0,5, 1))</f>
        <v>5</v>
      </c>
      <c r="C198">
        <f ca="1">AVERAGE(OFFSET(RawData!C$1, (ROW()-1)*5, 0,5, 1))</f>
        <v>1006.6</v>
      </c>
      <c r="D198">
        <f ca="1">AVERAGE(OFFSET(RawData!D$1, (ROW()-1)*5, 0,5, 1))</f>
        <v>960.4</v>
      </c>
      <c r="E198">
        <f ca="1">AVERAGE(OFFSET(RawData!E$1, (ROW()-1)*5, 0,5, 1))</f>
        <v>510.6</v>
      </c>
      <c r="F198">
        <f ca="1">AVERAGE(OFFSET(RawData!F$1, (ROW()-1)*5, 0,5, 1))</f>
        <v>960.4</v>
      </c>
      <c r="G198">
        <f ca="1">AVERAGE(OFFSET(RawData!G$1, (ROW()-1)*5, 0,5, 1))</f>
        <v>510.6</v>
      </c>
      <c r="H198">
        <f ca="1">AVERAGE(OFFSET(RawData!H$1, (ROW()-1)*5, 0,5, 1))</f>
        <v>0.84125483480925956</v>
      </c>
      <c r="I198">
        <f ca="1">AVERAGE(OFFSET(RawData!I$1, (ROW()-1)*5, 0,5, 1))</f>
        <v>0</v>
      </c>
      <c r="J198">
        <f ca="1">AVERAGE(OFFSET(RawData!J$1, (ROW()-1)*5, 0,5, 1))</f>
        <v>0.29464665752262958</v>
      </c>
      <c r="K198">
        <f ca="1">AVERAGE(OFFSET(RawData!K$1, (ROW()-1)*5, 0,5, 1))</f>
        <v>0</v>
      </c>
      <c r="L198">
        <f ca="1">AVERAGE(OFFSET(RawData!L$1, (ROW()-1)*5, 0,5, 1))</f>
        <v>1.4710017277458562</v>
      </c>
      <c r="M198">
        <f ca="1">AVERAGE(OFFSET(RawData!M$1, (ROW()-1)*5, 0,5, 1))</f>
        <v>0</v>
      </c>
      <c r="N198">
        <f ca="1">AVERAGE(OFFSET(RawData!N$1, (ROW()-1)*5, 0,5, 1))</f>
        <v>19.797398926097561</v>
      </c>
      <c r="O198">
        <f ca="1">AVERAGE(OFFSET(RawData!O$1, (ROW()-1)*5, 0,5, 1))</f>
        <v>1.262862162048602</v>
      </c>
      <c r="P198">
        <f ca="1">AVERAGE(OFFSET(RawData!P$1, (ROW()-1)*5, 0,5, 1))</f>
        <v>25.272670190749643</v>
      </c>
      <c r="Q198">
        <f ca="1">AVERAGE(OFFSET(RawData!Q$1, (ROW()-1)*5, 0,5, 1))</f>
        <v>0</v>
      </c>
    </row>
    <row r="199" spans="1:17" x14ac:dyDescent="0.25">
      <c r="A199">
        <f ca="1">AVERAGE(OFFSET(RawData!A$1, (ROW()-1)*5, 0,5, 1))</f>
        <v>9</v>
      </c>
      <c r="B199">
        <f ca="1">AVERAGE(OFFSET(RawData!B$1, (ROW()-1)*5, 0,5, 1))</f>
        <v>6</v>
      </c>
      <c r="C199">
        <f ca="1">AVERAGE(OFFSET(RawData!C$1, (ROW()-1)*5, 0,5, 1))</f>
        <v>1007.2</v>
      </c>
      <c r="D199">
        <f ca="1">AVERAGE(OFFSET(RawData!D$1, (ROW()-1)*5, 0,5, 1))</f>
        <v>979.8</v>
      </c>
      <c r="E199">
        <f ca="1">AVERAGE(OFFSET(RawData!E$1, (ROW()-1)*5, 0,5, 1))</f>
        <v>555.4</v>
      </c>
      <c r="F199">
        <f ca="1">AVERAGE(OFFSET(RawData!F$1, (ROW()-1)*5, 0,5, 1))</f>
        <v>979.8</v>
      </c>
      <c r="G199">
        <f ca="1">AVERAGE(OFFSET(RawData!G$1, (ROW()-1)*5, 0,5, 1))</f>
        <v>555.4</v>
      </c>
      <c r="H199">
        <f ca="1">AVERAGE(OFFSET(RawData!H$1, (ROW()-1)*5, 0,5, 1))</f>
        <v>0.87632544562743786</v>
      </c>
      <c r="I199">
        <f ca="1">AVERAGE(OFFSET(RawData!I$1, (ROW()-1)*5, 0,5, 1))</f>
        <v>0</v>
      </c>
      <c r="J199">
        <f ca="1">AVERAGE(OFFSET(RawData!J$1, (ROW()-1)*5, 0,5, 1))</f>
        <v>0.35589259929044015</v>
      </c>
      <c r="K199">
        <f ca="1">AVERAGE(OFFSET(RawData!K$1, (ROW()-1)*5, 0,5, 1))</f>
        <v>0</v>
      </c>
      <c r="L199">
        <f ca="1">AVERAGE(OFFSET(RawData!L$1, (ROW()-1)*5, 0,5, 1))</f>
        <v>1.6332882823134263</v>
      </c>
      <c r="M199">
        <f ca="1">AVERAGE(OFFSET(RawData!M$1, (ROW()-1)*5, 0,5, 1))</f>
        <v>0</v>
      </c>
      <c r="N199">
        <f ca="1">AVERAGE(OFFSET(RawData!N$1, (ROW()-1)*5, 0,5, 1))</f>
        <v>23.904009715766357</v>
      </c>
      <c r="O199">
        <f ca="1">AVERAGE(OFFSET(RawData!O$1, (ROW()-1)*5, 0,5, 1))</f>
        <v>1.27084232512641</v>
      </c>
      <c r="P199">
        <f ca="1">AVERAGE(OFFSET(RawData!P$1, (ROW()-1)*5, 0,5, 1))</f>
        <v>23.475561847691498</v>
      </c>
      <c r="Q199">
        <f ca="1">AVERAGE(OFFSET(RawData!Q$1, (ROW()-1)*5, 0,5, 1))</f>
        <v>0</v>
      </c>
    </row>
    <row r="200" spans="1:17" x14ac:dyDescent="0.25">
      <c r="A200">
        <f ca="1">AVERAGE(OFFSET(RawData!A$1, (ROW()-1)*5, 0,5, 1))</f>
        <v>9</v>
      </c>
      <c r="B200">
        <f ca="1">AVERAGE(OFFSET(RawData!B$1, (ROW()-1)*5, 0,5, 1))</f>
        <v>7</v>
      </c>
      <c r="C200">
        <f ca="1">AVERAGE(OFFSET(RawData!C$1, (ROW()-1)*5, 0,5, 1))</f>
        <v>1007.6</v>
      </c>
      <c r="D200">
        <f ca="1">AVERAGE(OFFSET(RawData!D$1, (ROW()-1)*5, 0,5, 1))</f>
        <v>986.2</v>
      </c>
      <c r="E200">
        <f ca="1">AVERAGE(OFFSET(RawData!E$1, (ROW()-1)*5, 0,5, 1))</f>
        <v>599</v>
      </c>
      <c r="F200">
        <f ca="1">AVERAGE(OFFSET(RawData!F$1, (ROW()-1)*5, 0,5, 1))</f>
        <v>986.2</v>
      </c>
      <c r="G200">
        <f ca="1">AVERAGE(OFFSET(RawData!G$1, (ROW()-1)*5, 0,5, 1))</f>
        <v>599</v>
      </c>
      <c r="H200">
        <f ca="1">AVERAGE(OFFSET(RawData!H$1, (ROW()-1)*5, 0,5, 1))</f>
        <v>0.91381765819005079</v>
      </c>
      <c r="I200">
        <f ca="1">AVERAGE(OFFSET(RawData!I$1, (ROW()-1)*5, 0,5, 1))</f>
        <v>0</v>
      </c>
      <c r="J200">
        <f ca="1">AVERAGE(OFFSET(RawData!J$1, (ROW()-1)*5, 0,5, 1))</f>
        <v>0.42953047732270899</v>
      </c>
      <c r="K200">
        <f ca="1">AVERAGE(OFFSET(RawData!K$1, (ROW()-1)*5, 0,5, 1))</f>
        <v>0</v>
      </c>
      <c r="L200">
        <f ca="1">AVERAGE(OFFSET(RawData!L$1, (ROW()-1)*5, 0,5, 1))</f>
        <v>1.9291542229268839</v>
      </c>
      <c r="M200">
        <f ca="1">AVERAGE(OFFSET(RawData!M$1, (ROW()-1)*5, 0,5, 1))</f>
        <v>0</v>
      </c>
      <c r="N200">
        <f ca="1">AVERAGE(OFFSET(RawData!N$1, (ROW()-1)*5, 0,5, 1))</f>
        <v>29.8964333771256</v>
      </c>
      <c r="O200">
        <f ca="1">AVERAGE(OFFSET(RawData!O$1, (ROW()-1)*5, 0,5, 1))</f>
        <v>1.266291517443086</v>
      </c>
      <c r="P200">
        <f ca="1">AVERAGE(OFFSET(RawData!P$1, (ROW()-1)*5, 0,5, 1))</f>
        <v>21.552760075311301</v>
      </c>
      <c r="Q200">
        <f ca="1">AVERAGE(OFFSET(RawData!Q$1, (ROW()-1)*5, 0,5, 1))</f>
        <v>0</v>
      </c>
    </row>
    <row r="201" spans="1:17" x14ac:dyDescent="0.25">
      <c r="A201">
        <f ca="1">AVERAGE(OFFSET(RawData!A$1, (ROW()-1)*5, 0,5, 1))</f>
        <v>9</v>
      </c>
      <c r="B201">
        <f ca="1">AVERAGE(OFFSET(RawData!B$1, (ROW()-1)*5, 0,5, 1))</f>
        <v>8</v>
      </c>
      <c r="C201">
        <f ca="1">AVERAGE(OFFSET(RawData!C$1, (ROW()-1)*5, 0,5, 1))</f>
        <v>1006</v>
      </c>
      <c r="D201">
        <f ca="1">AVERAGE(OFFSET(RawData!D$1, (ROW()-1)*5, 0,5, 1))</f>
        <v>994</v>
      </c>
      <c r="E201">
        <f ca="1">AVERAGE(OFFSET(RawData!E$1, (ROW()-1)*5, 0,5, 1))</f>
        <v>638.6</v>
      </c>
      <c r="F201">
        <f ca="1">AVERAGE(OFFSET(RawData!F$1, (ROW()-1)*5, 0,5, 1))</f>
        <v>994</v>
      </c>
      <c r="G201">
        <f ca="1">AVERAGE(OFFSET(RawData!G$1, (ROW()-1)*5, 0,5, 1))</f>
        <v>638.6</v>
      </c>
      <c r="H201">
        <f ca="1">AVERAGE(OFFSET(RawData!H$1, (ROW()-1)*5, 0,5, 1))</f>
        <v>0.91787733103538705</v>
      </c>
      <c r="I201">
        <f ca="1">AVERAGE(OFFSET(RawData!I$1, (ROW()-1)*5, 0,5, 1))</f>
        <v>0</v>
      </c>
      <c r="J201">
        <f ca="1">AVERAGE(OFFSET(RawData!J$1, (ROW()-1)*5, 0,5, 1))</f>
        <v>0.4755722006868236</v>
      </c>
      <c r="K201">
        <f ca="1">AVERAGE(OFFSET(RawData!K$1, (ROW()-1)*5, 0,5, 1))</f>
        <v>0</v>
      </c>
      <c r="L201">
        <f ca="1">AVERAGE(OFFSET(RawData!L$1, (ROW()-1)*5, 0,5, 1))</f>
        <v>2.1344332455442419</v>
      </c>
      <c r="M201">
        <f ca="1">AVERAGE(OFFSET(RawData!M$1, (ROW()-1)*5, 0,5, 1))</f>
        <v>0</v>
      </c>
      <c r="N201">
        <f ca="1">AVERAGE(OFFSET(RawData!N$1, (ROW()-1)*5, 0,5, 1))</f>
        <v>34.423940479193696</v>
      </c>
      <c r="O201">
        <f ca="1">AVERAGE(OFFSET(RawData!O$1, (ROW()-1)*5, 0,5, 1))</f>
        <v>1.2625032556499058</v>
      </c>
      <c r="P201">
        <f ca="1">AVERAGE(OFFSET(RawData!P$1, (ROW()-1)*5, 0,5, 1))</f>
        <v>20.477782817414059</v>
      </c>
      <c r="Q201">
        <f ca="1">AVERAGE(OFFSET(RawData!Q$1, (ROW()-1)*5, 0,5, 1))</f>
        <v>0</v>
      </c>
    </row>
    <row r="202" spans="1:17" x14ac:dyDescent="0.25">
      <c r="A202">
        <f ca="1">AVERAGE(OFFSET(RawData!A$1, (ROW()-1)*5, 0,5, 1))</f>
        <v>9</v>
      </c>
      <c r="B202">
        <f ca="1">AVERAGE(OFFSET(RawData!B$1, (ROW()-1)*5, 0,5, 1))</f>
        <v>9</v>
      </c>
      <c r="C202">
        <f ca="1">AVERAGE(OFFSET(RawData!C$1, (ROW()-1)*5, 0,5, 1))</f>
        <v>1004</v>
      </c>
      <c r="D202">
        <f ca="1">AVERAGE(OFFSET(RawData!D$1, (ROW()-1)*5, 0,5, 1))</f>
        <v>994.4</v>
      </c>
      <c r="E202">
        <f ca="1">AVERAGE(OFFSET(RawData!E$1, (ROW()-1)*5, 0,5, 1))</f>
        <v>666.6</v>
      </c>
      <c r="F202">
        <f ca="1">AVERAGE(OFFSET(RawData!F$1, (ROW()-1)*5, 0,5, 1))</f>
        <v>994.4</v>
      </c>
      <c r="G202">
        <f ca="1">AVERAGE(OFFSET(RawData!G$1, (ROW()-1)*5, 0,5, 1))</f>
        <v>666.6</v>
      </c>
      <c r="H202">
        <f ca="1">AVERAGE(OFFSET(RawData!H$1, (ROW()-1)*5, 0,5, 1))</f>
        <v>0.9432339202006309</v>
      </c>
      <c r="I202">
        <f ca="1">AVERAGE(OFFSET(RawData!I$1, (ROW()-1)*5, 0,5, 1))</f>
        <v>0</v>
      </c>
      <c r="J202">
        <f ca="1">AVERAGE(OFFSET(RawData!J$1, (ROW()-1)*5, 0,5, 1))</f>
        <v>0.52812267750765685</v>
      </c>
      <c r="K202">
        <f ca="1">AVERAGE(OFFSET(RawData!K$1, (ROW()-1)*5, 0,5, 1))</f>
        <v>0</v>
      </c>
      <c r="L202">
        <f ca="1">AVERAGE(OFFSET(RawData!L$1, (ROW()-1)*5, 0,5, 1))</f>
        <v>2.402030621383596</v>
      </c>
      <c r="M202">
        <f ca="1">AVERAGE(OFFSET(RawData!M$1, (ROW()-1)*5, 0,5, 1))</f>
        <v>0</v>
      </c>
      <c r="N202">
        <f ca="1">AVERAGE(OFFSET(RawData!N$1, (ROW()-1)*5, 0,5, 1))</f>
        <v>40.387782954639952</v>
      </c>
      <c r="O202">
        <f ca="1">AVERAGE(OFFSET(RawData!O$1, (ROW()-1)*5, 0,5, 1))</f>
        <v>1.258411820086526</v>
      </c>
      <c r="P202">
        <f ca="1">AVERAGE(OFFSET(RawData!P$1, (ROW()-1)*5, 0,5, 1))</f>
        <v>19.420234479377882</v>
      </c>
      <c r="Q202">
        <f ca="1">AVERAGE(OFFSET(RawData!Q$1, (ROW()-1)*5, 0,5, 1))</f>
        <v>0</v>
      </c>
    </row>
    <row r="203" spans="1:17" x14ac:dyDescent="0.25">
      <c r="A203">
        <f ca="1">AVERAGE(OFFSET(RawData!A$1, (ROW()-1)*5, 0,5, 1))</f>
        <v>9</v>
      </c>
      <c r="B203">
        <f ca="1">AVERAGE(OFFSET(RawData!B$1, (ROW()-1)*5, 0,5, 1))</f>
        <v>10</v>
      </c>
      <c r="C203">
        <f ca="1">AVERAGE(OFFSET(RawData!C$1, (ROW()-1)*5, 0,5, 1))</f>
        <v>1004.4</v>
      </c>
      <c r="D203">
        <f ca="1">AVERAGE(OFFSET(RawData!D$1, (ROW()-1)*5, 0,5, 1))</f>
        <v>999.6</v>
      </c>
      <c r="E203">
        <f ca="1">AVERAGE(OFFSET(RawData!E$1, (ROW()-1)*5, 0,5, 1))</f>
        <v>704</v>
      </c>
      <c r="F203">
        <f ca="1">AVERAGE(OFFSET(RawData!F$1, (ROW()-1)*5, 0,5, 1))</f>
        <v>999.6</v>
      </c>
      <c r="G203">
        <f ca="1">AVERAGE(OFFSET(RawData!G$1, (ROW()-1)*5, 0,5, 1))</f>
        <v>704</v>
      </c>
      <c r="H203">
        <f ca="1">AVERAGE(OFFSET(RawData!H$1, (ROW()-1)*5, 0,5, 1))</f>
        <v>0.98343119172901172</v>
      </c>
      <c r="I203">
        <f ca="1">AVERAGE(OFFSET(RawData!I$1, (ROW()-1)*5, 0,5, 1))</f>
        <v>0</v>
      </c>
      <c r="J203">
        <f ca="1">AVERAGE(OFFSET(RawData!J$1, (ROW()-1)*5, 0,5, 1))</f>
        <v>0.54879925287657461</v>
      </c>
      <c r="K203">
        <f ca="1">AVERAGE(OFFSET(RawData!K$1, (ROW()-1)*5, 0,5, 1))</f>
        <v>0</v>
      </c>
      <c r="L203">
        <f ca="1">AVERAGE(OFFSET(RawData!L$1, (ROW()-1)*5, 0,5, 1))</f>
        <v>2.7226937860756157</v>
      </c>
      <c r="M203">
        <f ca="1">AVERAGE(OFFSET(RawData!M$1, (ROW()-1)*5, 0,5, 1))</f>
        <v>0</v>
      </c>
      <c r="N203">
        <f ca="1">AVERAGE(OFFSET(RawData!N$1, (ROW()-1)*5, 0,5, 1))</f>
        <v>45.451834079484158</v>
      </c>
      <c r="O203">
        <f ca="1">AVERAGE(OFFSET(RawData!O$1, (ROW()-1)*5, 0,5, 1))</f>
        <v>1.261543271281522</v>
      </c>
      <c r="P203">
        <f ca="1">AVERAGE(OFFSET(RawData!P$1, (ROW()-1)*5, 0,5, 1))</f>
        <v>18.751198941764262</v>
      </c>
      <c r="Q203">
        <f ca="1">AVERAGE(OFFSET(RawData!Q$1, (ROW()-1)*5, 0,5, 1))</f>
        <v>0</v>
      </c>
    </row>
    <row r="204" spans="1:17" x14ac:dyDescent="0.25">
      <c r="A204">
        <f ca="1">AVERAGE(OFFSET(RawData!A$1, (ROW()-1)*5, 0,5, 1))</f>
        <v>9</v>
      </c>
      <c r="B204">
        <f ca="1">AVERAGE(OFFSET(RawData!B$1, (ROW()-1)*5, 0,5, 1))</f>
        <v>20</v>
      </c>
      <c r="C204">
        <f ca="1">AVERAGE(OFFSET(RawData!C$1, (ROW()-1)*5, 0,5, 1))</f>
        <v>1002.8</v>
      </c>
      <c r="D204">
        <f ca="1">AVERAGE(OFFSET(RawData!D$1, (ROW()-1)*5, 0,5, 1))</f>
        <v>1000</v>
      </c>
      <c r="E204">
        <f ca="1">AVERAGE(OFFSET(RawData!E$1, (ROW()-1)*5, 0,5, 1))</f>
        <v>815.6</v>
      </c>
      <c r="F204">
        <f ca="1">AVERAGE(OFFSET(RawData!F$1, (ROW()-1)*5, 0,5, 1))</f>
        <v>1000</v>
      </c>
      <c r="G204">
        <f ca="1">AVERAGE(OFFSET(RawData!G$1, (ROW()-1)*5, 0,5, 1))</f>
        <v>815.6</v>
      </c>
      <c r="H204">
        <f ca="1">AVERAGE(OFFSET(RawData!H$1, (ROW()-1)*5, 0,5, 1))</f>
        <v>1.001392234058377</v>
      </c>
      <c r="I204">
        <f ca="1">AVERAGE(OFFSET(RawData!I$1, (ROW()-1)*5, 0,5, 1))</f>
        <v>0</v>
      </c>
      <c r="J204">
        <f ca="1">AVERAGE(OFFSET(RawData!J$1, (ROW()-1)*5, 0,5, 1))</f>
        <v>0.67649746762091434</v>
      </c>
      <c r="K204">
        <f ca="1">AVERAGE(OFFSET(RawData!K$1, (ROW()-1)*5, 0,5, 1))</f>
        <v>0</v>
      </c>
      <c r="L204">
        <f ca="1">AVERAGE(OFFSET(RawData!L$1, (ROW()-1)*5, 0,5, 1))</f>
        <v>5.4866537531543482</v>
      </c>
      <c r="M204">
        <f ca="1">AVERAGE(OFFSET(RawData!M$1, (ROW()-1)*5, 0,5, 1))</f>
        <v>0</v>
      </c>
      <c r="N204">
        <f ca="1">AVERAGE(OFFSET(RawData!N$1, (ROW()-1)*5, 0,5, 1))</f>
        <v>99.24662785659909</v>
      </c>
      <c r="O204">
        <f ca="1">AVERAGE(OFFSET(RawData!O$1, (ROW()-1)*5, 0,5, 1))</f>
        <v>1.3794987577672162</v>
      </c>
      <c r="P204">
        <f ca="1">AVERAGE(OFFSET(RawData!P$1, (ROW()-1)*5, 0,5, 1))</f>
        <v>12.746129281628878</v>
      </c>
      <c r="Q204">
        <f ca="1">AVERAGE(OFFSET(RawData!Q$1, (ROW()-1)*5, 0,5, 1))</f>
        <v>0</v>
      </c>
    </row>
    <row r="205" spans="1:17" x14ac:dyDescent="0.25">
      <c r="A205">
        <f ca="1">AVERAGE(OFFSET(RawData!A$1, (ROW()-1)*5, 0,5, 1))</f>
        <v>9</v>
      </c>
      <c r="B205">
        <f ca="1">AVERAGE(OFFSET(RawData!B$1, (ROW()-1)*5, 0,5, 1))</f>
        <v>30</v>
      </c>
      <c r="C205">
        <f ca="1">AVERAGE(OFFSET(RawData!C$1, (ROW()-1)*5, 0,5, 1))</f>
        <v>1004.4</v>
      </c>
      <c r="D205">
        <f ca="1">AVERAGE(OFFSET(RawData!D$1, (ROW()-1)*5, 0,5, 1))</f>
        <v>1002.8</v>
      </c>
      <c r="E205">
        <f ca="1">AVERAGE(OFFSET(RawData!E$1, (ROW()-1)*5, 0,5, 1))</f>
        <v>871.2</v>
      </c>
      <c r="F205">
        <f ca="1">AVERAGE(OFFSET(RawData!F$1, (ROW()-1)*5, 0,5, 1))</f>
        <v>1002.8</v>
      </c>
      <c r="G205">
        <f ca="1">AVERAGE(OFFSET(RawData!G$1, (ROW()-1)*5, 0,5, 1))</f>
        <v>871.2</v>
      </c>
      <c r="H205">
        <f ca="1">AVERAGE(OFFSET(RawData!H$1, (ROW()-1)*5, 0,5, 1))</f>
        <v>1.0067723750038859</v>
      </c>
      <c r="I205">
        <f ca="1">AVERAGE(OFFSET(RawData!I$1, (ROW()-1)*5, 0,5, 1))</f>
        <v>0</v>
      </c>
      <c r="J205">
        <f ca="1">AVERAGE(OFFSET(RawData!J$1, (ROW()-1)*5, 0,5, 1))</f>
        <v>0.80507440921836382</v>
      </c>
      <c r="K205">
        <f ca="1">AVERAGE(OFFSET(RawData!K$1, (ROW()-1)*5, 0,5, 1))</f>
        <v>0</v>
      </c>
      <c r="L205">
        <f ca="1">AVERAGE(OFFSET(RawData!L$1, (ROW()-1)*5, 0,5, 1))</f>
        <v>8.4538156031390379</v>
      </c>
      <c r="M205">
        <f ca="1">AVERAGE(OFFSET(RawData!M$1, (ROW()-1)*5, 0,5, 1))</f>
        <v>0</v>
      </c>
      <c r="N205">
        <f ca="1">AVERAGE(OFFSET(RawData!N$1, (ROW()-1)*5, 0,5, 1))</f>
        <v>154.77069075055698</v>
      </c>
      <c r="O205">
        <f ca="1">AVERAGE(OFFSET(RawData!O$1, (ROW()-1)*5, 0,5, 1))</f>
        <v>1.3240444102723801</v>
      </c>
      <c r="P205">
        <f ca="1">AVERAGE(OFFSET(RawData!P$1, (ROW()-1)*5, 0,5, 1))</f>
        <v>10.072716084883382</v>
      </c>
      <c r="Q205">
        <f ca="1">AVERAGE(OFFSET(RawData!Q$1, (ROW()-1)*5, 0,5, 1))</f>
        <v>0</v>
      </c>
    </row>
    <row r="206" spans="1:17" x14ac:dyDescent="0.25">
      <c r="A206">
        <f ca="1">AVERAGE(OFFSET(RawData!A$1, (ROW()-1)*5, 0,5, 1))</f>
        <v>9</v>
      </c>
      <c r="B206">
        <f ca="1">AVERAGE(OFFSET(RawData!B$1, (ROW()-1)*5, 0,5, 1))</f>
        <v>40</v>
      </c>
      <c r="C206">
        <f ca="1">AVERAGE(OFFSET(RawData!C$1, (ROW()-1)*5, 0,5, 1))</f>
        <v>1006.2</v>
      </c>
      <c r="D206">
        <f ca="1">AVERAGE(OFFSET(RawData!D$1, (ROW()-1)*5, 0,5, 1))</f>
        <v>1005.6</v>
      </c>
      <c r="E206">
        <f ca="1">AVERAGE(OFFSET(RawData!E$1, (ROW()-1)*5, 0,5, 1))</f>
        <v>901</v>
      </c>
      <c r="F206">
        <f ca="1">AVERAGE(OFFSET(RawData!F$1, (ROW()-1)*5, 0,5, 1))</f>
        <v>1005.6</v>
      </c>
      <c r="G206">
        <f ca="1">AVERAGE(OFFSET(RawData!G$1, (ROW()-1)*5, 0,5, 1))</f>
        <v>901</v>
      </c>
      <c r="H206">
        <f ca="1">AVERAGE(OFFSET(RawData!H$1, (ROW()-1)*5, 0,5, 1))</f>
        <v>1.0211104203673371</v>
      </c>
      <c r="I206">
        <f ca="1">AVERAGE(OFFSET(RawData!I$1, (ROW()-1)*5, 0,5, 1))</f>
        <v>0</v>
      </c>
      <c r="J206">
        <f ca="1">AVERAGE(OFFSET(RawData!J$1, (ROW()-1)*5, 0,5, 1))</f>
        <v>0.88232911027690442</v>
      </c>
      <c r="K206">
        <f ca="1">AVERAGE(OFFSET(RawData!K$1, (ROW()-1)*5, 0,5, 1))</f>
        <v>0</v>
      </c>
      <c r="L206">
        <f ca="1">AVERAGE(OFFSET(RawData!L$1, (ROW()-1)*5, 0,5, 1))</f>
        <v>11.245182196705979</v>
      </c>
      <c r="M206">
        <f ca="1">AVERAGE(OFFSET(RawData!M$1, (ROW()-1)*5, 0,5, 1))</f>
        <v>0</v>
      </c>
      <c r="N206">
        <f ca="1">AVERAGE(OFFSET(RawData!N$1, (ROW()-1)*5, 0,5, 1))</f>
        <v>209.82216096516399</v>
      </c>
      <c r="O206">
        <f ca="1">AVERAGE(OFFSET(RawData!O$1, (ROW()-1)*5, 0,5, 1))</f>
        <v>1.286129003169592</v>
      </c>
      <c r="P206">
        <f ca="1">AVERAGE(OFFSET(RawData!P$1, (ROW()-1)*5, 0,5, 1))</f>
        <v>8.6860271858238409</v>
      </c>
      <c r="Q206">
        <f ca="1">AVERAGE(OFFSET(RawData!Q$1, (ROW()-1)*5, 0,5, 1))</f>
        <v>0</v>
      </c>
    </row>
    <row r="207" spans="1:17" x14ac:dyDescent="0.25">
      <c r="A207">
        <f ca="1">AVERAGE(OFFSET(RawData!A$1, (ROW()-1)*5, 0,5, 1))</f>
        <v>9</v>
      </c>
      <c r="B207">
        <f ca="1">AVERAGE(OFFSET(RawData!B$1, (ROW()-1)*5, 0,5, 1))</f>
        <v>50</v>
      </c>
      <c r="C207">
        <f ca="1">AVERAGE(OFFSET(RawData!C$1, (ROW()-1)*5, 0,5, 1))</f>
        <v>1005</v>
      </c>
      <c r="D207">
        <f ca="1">AVERAGE(OFFSET(RawData!D$1, (ROW()-1)*5, 0,5, 1))</f>
        <v>1004.4</v>
      </c>
      <c r="E207">
        <f ca="1">AVERAGE(OFFSET(RawData!E$1, (ROW()-1)*5, 0,5, 1))</f>
        <v>910.8</v>
      </c>
      <c r="F207">
        <f ca="1">AVERAGE(OFFSET(RawData!F$1, (ROW()-1)*5, 0,5, 1))</f>
        <v>1004.4</v>
      </c>
      <c r="G207">
        <f ca="1">AVERAGE(OFFSET(RawData!G$1, (ROW()-1)*5, 0,5, 1))</f>
        <v>910.8</v>
      </c>
      <c r="H207">
        <f ca="1">AVERAGE(OFFSET(RawData!H$1, (ROW()-1)*5, 0,5, 1))</f>
        <v>1.0121611263686119</v>
      </c>
      <c r="I207">
        <f ca="1">AVERAGE(OFFSET(RawData!I$1, (ROW()-1)*5, 0,5, 1))</f>
        <v>0</v>
      </c>
      <c r="J207">
        <f ca="1">AVERAGE(OFFSET(RawData!J$1, (ROW()-1)*5, 0,5, 1))</f>
        <v>0.9212107230222607</v>
      </c>
      <c r="K207">
        <f ca="1">AVERAGE(OFFSET(RawData!K$1, (ROW()-1)*5, 0,5, 1))</f>
        <v>0</v>
      </c>
      <c r="L207">
        <f ca="1">AVERAGE(OFFSET(RawData!L$1, (ROW()-1)*5, 0,5, 1))</f>
        <v>14.08450851078668</v>
      </c>
      <c r="M207">
        <f ca="1">AVERAGE(OFFSET(RawData!M$1, (ROW()-1)*5, 0,5, 1))</f>
        <v>0</v>
      </c>
      <c r="N207">
        <f ca="1">AVERAGE(OFFSET(RawData!N$1, (ROW()-1)*5, 0,5, 1))</f>
        <v>260.39533756913596</v>
      </c>
      <c r="O207">
        <f ca="1">AVERAGE(OFFSET(RawData!O$1, (ROW()-1)*5, 0,5, 1))</f>
        <v>1.247448168116694</v>
      </c>
      <c r="P207">
        <f ca="1">AVERAGE(OFFSET(RawData!P$1, (ROW()-1)*5, 0,5, 1))</f>
        <v>7.6040488161308613</v>
      </c>
      <c r="Q207">
        <f ca="1">AVERAGE(OFFSET(RawData!Q$1, (ROW()-1)*5, 0,5, 1))</f>
        <v>0</v>
      </c>
    </row>
    <row r="208" spans="1:17" x14ac:dyDescent="0.25">
      <c r="A208">
        <f ca="1">AVERAGE(OFFSET(RawData!A$1, (ROW()-1)*5, 0,5, 1))</f>
        <v>10</v>
      </c>
      <c r="B208">
        <f ca="1">AVERAGE(OFFSET(RawData!B$1, (ROW()-1)*5, 0,5, 1))</f>
        <v>0.1</v>
      </c>
      <c r="C208">
        <f ca="1">AVERAGE(OFFSET(RawData!C$1, (ROW()-1)*5, 0,5, 1))</f>
        <v>1003.4</v>
      </c>
      <c r="D208">
        <f ca="1">AVERAGE(OFFSET(RawData!D$1, (ROW()-1)*5, 0,5, 1))</f>
        <v>51.6</v>
      </c>
      <c r="E208">
        <f ca="1">AVERAGE(OFFSET(RawData!E$1, (ROW()-1)*5, 0,5, 1))</f>
        <v>23.4</v>
      </c>
      <c r="F208">
        <f ca="1">AVERAGE(OFFSET(RawData!F$1, (ROW()-1)*5, 0,5, 1))</f>
        <v>51.6</v>
      </c>
      <c r="G208">
        <f ca="1">AVERAGE(OFFSET(RawData!G$1, (ROW()-1)*5, 0,5, 1))</f>
        <v>23.4</v>
      </c>
      <c r="H208">
        <f ca="1">AVERAGE(OFFSET(RawData!H$1, (ROW()-1)*5, 0,5, 1))</f>
        <v>6.3781708308269125E-2</v>
      </c>
      <c r="I208">
        <f ca="1">AVERAGE(OFFSET(RawData!I$1, (ROW()-1)*5, 0,5, 1))</f>
        <v>0</v>
      </c>
      <c r="J208">
        <f ca="1">AVERAGE(OFFSET(RawData!J$1, (ROW()-1)*5, 0,5, 1))</f>
        <v>1.5938260839325077E-3</v>
      </c>
      <c r="K208">
        <f ca="1">AVERAGE(OFFSET(RawData!K$1, (ROW()-1)*5, 0,5, 1))</f>
        <v>0</v>
      </c>
      <c r="L208">
        <f ca="1">AVERAGE(OFFSET(RawData!L$1, (ROW()-1)*5, 0,5, 1))</f>
        <v>0.51248290297551358</v>
      </c>
      <c r="M208">
        <f ca="1">AVERAGE(OFFSET(RawData!M$1, (ROW()-1)*5, 0,5, 1))</f>
        <v>0</v>
      </c>
      <c r="N208">
        <f ca="1">AVERAGE(OFFSET(RawData!N$1, (ROW()-1)*5, 0,5, 1))</f>
        <v>1.4945598080080802</v>
      </c>
      <c r="O208">
        <f ca="1">AVERAGE(OFFSET(RawData!O$1, (ROW()-1)*5, 0,5, 1))</f>
        <v>1.0348416289592721</v>
      </c>
      <c r="P208">
        <f ca="1">AVERAGE(OFFSET(RawData!P$1, (ROW()-1)*5, 0,5, 1))</f>
        <v>63.666049012071618</v>
      </c>
      <c r="Q208">
        <f ca="1">AVERAGE(OFFSET(RawData!Q$1, (ROW()-1)*5, 0,5, 1))</f>
        <v>0</v>
      </c>
    </row>
    <row r="209" spans="1:17" x14ac:dyDescent="0.25">
      <c r="A209">
        <f ca="1">AVERAGE(OFFSET(RawData!A$1, (ROW()-1)*5, 0,5, 1))</f>
        <v>10</v>
      </c>
      <c r="B209">
        <f ca="1">AVERAGE(OFFSET(RawData!B$1, (ROW()-1)*5, 0,5, 1))</f>
        <v>0.2</v>
      </c>
      <c r="C209">
        <f ca="1">AVERAGE(OFFSET(RawData!C$1, (ROW()-1)*5, 0,5, 1))</f>
        <v>1005.2</v>
      </c>
      <c r="D209">
        <f ca="1">AVERAGE(OFFSET(RawData!D$1, (ROW()-1)*5, 0,5, 1))</f>
        <v>70.599999999999994</v>
      </c>
      <c r="E209">
        <f ca="1">AVERAGE(OFFSET(RawData!E$1, (ROW()-1)*5, 0,5, 1))</f>
        <v>37.6</v>
      </c>
      <c r="F209">
        <f ca="1">AVERAGE(OFFSET(RawData!F$1, (ROW()-1)*5, 0,5, 1))</f>
        <v>70.599999999999994</v>
      </c>
      <c r="G209">
        <f ca="1">AVERAGE(OFFSET(RawData!G$1, (ROW()-1)*5, 0,5, 1))</f>
        <v>37.6</v>
      </c>
      <c r="H209">
        <f ca="1">AVERAGE(OFFSET(RawData!H$1, (ROW()-1)*5, 0,5, 1))</f>
        <v>0.10419589801232136</v>
      </c>
      <c r="I209">
        <f ca="1">AVERAGE(OFFSET(RawData!I$1, (ROW()-1)*5, 0,5, 1))</f>
        <v>0</v>
      </c>
      <c r="J209">
        <f ca="1">AVERAGE(OFFSET(RawData!J$1, (ROW()-1)*5, 0,5, 1))</f>
        <v>1.392645879410399E-3</v>
      </c>
      <c r="K209">
        <f ca="1">AVERAGE(OFFSET(RawData!K$1, (ROW()-1)*5, 0,5, 1))</f>
        <v>0</v>
      </c>
      <c r="L209">
        <f ca="1">AVERAGE(OFFSET(RawData!L$1, (ROW()-1)*5, 0,5, 1))</f>
        <v>0.430758043315843</v>
      </c>
      <c r="M209">
        <f ca="1">AVERAGE(OFFSET(RawData!M$1, (ROW()-1)*5, 0,5, 1))</f>
        <v>0</v>
      </c>
      <c r="N209">
        <f ca="1">AVERAGE(OFFSET(RawData!N$1, (ROW()-1)*5, 0,5, 1))</f>
        <v>1.184355218174068</v>
      </c>
      <c r="O209">
        <f ca="1">AVERAGE(OFFSET(RawData!O$1, (ROW()-1)*5, 0,5, 1))</f>
        <v>1.039150036954912</v>
      </c>
      <c r="P209">
        <f ca="1">AVERAGE(OFFSET(RawData!P$1, (ROW()-1)*5, 0,5, 1))</f>
        <v>76.677111093985118</v>
      </c>
      <c r="Q209">
        <f ca="1">AVERAGE(OFFSET(RawData!Q$1, (ROW()-1)*5, 0,5, 1))</f>
        <v>0</v>
      </c>
    </row>
    <row r="210" spans="1:17" x14ac:dyDescent="0.25">
      <c r="A210">
        <f ca="1">AVERAGE(OFFSET(RawData!A$1, (ROW()-1)*5, 0,5, 1))</f>
        <v>10</v>
      </c>
      <c r="B210">
        <f ca="1">AVERAGE(OFFSET(RawData!B$1, (ROW()-1)*5, 0,5, 1))</f>
        <v>0.3</v>
      </c>
      <c r="C210">
        <f ca="1">AVERAGE(OFFSET(RawData!C$1, (ROW()-1)*5, 0,5, 1))</f>
        <v>1005</v>
      </c>
      <c r="D210">
        <f ca="1">AVERAGE(OFFSET(RawData!D$1, (ROW()-1)*5, 0,5, 1))</f>
        <v>116.6</v>
      </c>
      <c r="E210">
        <f ca="1">AVERAGE(OFFSET(RawData!E$1, (ROW()-1)*5, 0,5, 1))</f>
        <v>53.4</v>
      </c>
      <c r="F210">
        <f ca="1">AVERAGE(OFFSET(RawData!F$1, (ROW()-1)*5, 0,5, 1))</f>
        <v>116.6</v>
      </c>
      <c r="G210">
        <f ca="1">AVERAGE(OFFSET(RawData!G$1, (ROW()-1)*5, 0,5, 1))</f>
        <v>53.4</v>
      </c>
      <c r="H210">
        <f ca="1">AVERAGE(OFFSET(RawData!H$1, (ROW()-1)*5, 0,5, 1))</f>
        <v>0.22166687462209017</v>
      </c>
      <c r="I210">
        <f ca="1">AVERAGE(OFFSET(RawData!I$1, (ROW()-1)*5, 0,5, 1))</f>
        <v>0</v>
      </c>
      <c r="J210">
        <f ca="1">AVERAGE(OFFSET(RawData!J$1, (ROW()-1)*5, 0,5, 1))</f>
        <v>3.5815008208875481E-3</v>
      </c>
      <c r="K210">
        <f ca="1">AVERAGE(OFFSET(RawData!K$1, (ROW()-1)*5, 0,5, 1))</f>
        <v>0</v>
      </c>
      <c r="L210">
        <f ca="1">AVERAGE(OFFSET(RawData!L$1, (ROW()-1)*5, 0,5, 1))</f>
        <v>0.85346046996941993</v>
      </c>
      <c r="M210">
        <f ca="1">AVERAGE(OFFSET(RawData!M$1, (ROW()-1)*5, 0,5, 1))</f>
        <v>0</v>
      </c>
      <c r="N210">
        <f ca="1">AVERAGE(OFFSET(RawData!N$1, (ROW()-1)*5, 0,5, 1))</f>
        <v>1.285333583492148</v>
      </c>
      <c r="O210">
        <f ca="1">AVERAGE(OFFSET(RawData!O$1, (ROW()-1)*5, 0,5, 1))</f>
        <v>1.0353477785712939</v>
      </c>
      <c r="P210">
        <f ca="1">AVERAGE(OFFSET(RawData!P$1, (ROW()-1)*5, 0,5, 1))</f>
        <v>66.095236233694351</v>
      </c>
      <c r="Q210">
        <f ca="1">AVERAGE(OFFSET(RawData!Q$1, (ROW()-1)*5, 0,5, 1))</f>
        <v>0</v>
      </c>
    </row>
    <row r="211" spans="1:17" x14ac:dyDescent="0.25">
      <c r="A211">
        <f ca="1">AVERAGE(OFFSET(RawData!A$1, (ROW()-1)*5, 0,5, 1))</f>
        <v>10</v>
      </c>
      <c r="B211">
        <f ca="1">AVERAGE(OFFSET(RawData!B$1, (ROW()-1)*5, 0,5, 1))</f>
        <v>0.4</v>
      </c>
      <c r="C211">
        <f ca="1">AVERAGE(OFFSET(RawData!C$1, (ROW()-1)*5, 0,5, 1))</f>
        <v>1005.4</v>
      </c>
      <c r="D211">
        <f ca="1">AVERAGE(OFFSET(RawData!D$1, (ROW()-1)*5, 0,5, 1))</f>
        <v>147.80000000000001</v>
      </c>
      <c r="E211">
        <f ca="1">AVERAGE(OFFSET(RawData!E$1, (ROW()-1)*5, 0,5, 1))</f>
        <v>66.599999999999994</v>
      </c>
      <c r="F211">
        <f ca="1">AVERAGE(OFFSET(RawData!F$1, (ROW()-1)*5, 0,5, 1))</f>
        <v>147.80000000000001</v>
      </c>
      <c r="G211">
        <f ca="1">AVERAGE(OFFSET(RawData!G$1, (ROW()-1)*5, 0,5, 1))</f>
        <v>66.599999999999994</v>
      </c>
      <c r="H211">
        <f ca="1">AVERAGE(OFFSET(RawData!H$1, (ROW()-1)*5, 0,5, 1))</f>
        <v>0.219553624593228</v>
      </c>
      <c r="I211">
        <f ca="1">AVERAGE(OFFSET(RawData!I$1, (ROW()-1)*5, 0,5, 1))</f>
        <v>0</v>
      </c>
      <c r="J211">
        <f ca="1">AVERAGE(OFFSET(RawData!J$1, (ROW()-1)*5, 0,5, 1))</f>
        <v>3.5824187420636679E-3</v>
      </c>
      <c r="K211">
        <f ca="1">AVERAGE(OFFSET(RawData!K$1, (ROW()-1)*5, 0,5, 1))</f>
        <v>0</v>
      </c>
      <c r="L211">
        <f ca="1">AVERAGE(OFFSET(RawData!L$1, (ROW()-1)*5, 0,5, 1))</f>
        <v>0.71711632507207435</v>
      </c>
      <c r="M211">
        <f ca="1">AVERAGE(OFFSET(RawData!M$1, (ROW()-1)*5, 0,5, 1))</f>
        <v>0</v>
      </c>
      <c r="N211">
        <f ca="1">AVERAGE(OFFSET(RawData!N$1, (ROW()-1)*5, 0,5, 1))</f>
        <v>1.323987744395648</v>
      </c>
      <c r="O211">
        <f ca="1">AVERAGE(OFFSET(RawData!O$1, (ROW()-1)*5, 0,5, 1))</f>
        <v>1.02307657819225</v>
      </c>
      <c r="P211">
        <f ca="1">AVERAGE(OFFSET(RawData!P$1, (ROW()-1)*5, 0,5, 1))</f>
        <v>63.377390660065956</v>
      </c>
      <c r="Q211">
        <f ca="1">AVERAGE(OFFSET(RawData!Q$1, (ROW()-1)*5, 0,5, 1))</f>
        <v>0</v>
      </c>
    </row>
    <row r="212" spans="1:17" x14ac:dyDescent="0.25">
      <c r="A212">
        <f ca="1">AVERAGE(OFFSET(RawData!A$1, (ROW()-1)*5, 0,5, 1))</f>
        <v>10</v>
      </c>
      <c r="B212">
        <f ca="1">AVERAGE(OFFSET(RawData!B$1, (ROW()-1)*5, 0,5, 1))</f>
        <v>0.5</v>
      </c>
      <c r="C212">
        <f ca="1">AVERAGE(OFFSET(RawData!C$1, (ROW()-1)*5, 0,5, 1))</f>
        <v>1003.8</v>
      </c>
      <c r="D212">
        <f ca="1">AVERAGE(OFFSET(RawData!D$1, (ROW()-1)*5, 0,5, 1))</f>
        <v>184.4</v>
      </c>
      <c r="E212">
        <f ca="1">AVERAGE(OFFSET(RawData!E$1, (ROW()-1)*5, 0,5, 1))</f>
        <v>76.400000000000006</v>
      </c>
      <c r="F212">
        <f ca="1">AVERAGE(OFFSET(RawData!F$1, (ROW()-1)*5, 0,5, 1))</f>
        <v>184.4</v>
      </c>
      <c r="G212">
        <f ca="1">AVERAGE(OFFSET(RawData!G$1, (ROW()-1)*5, 0,5, 1))</f>
        <v>76.400000000000006</v>
      </c>
      <c r="H212">
        <f ca="1">AVERAGE(OFFSET(RawData!H$1, (ROW()-1)*5, 0,5, 1))</f>
        <v>0.29256164055971623</v>
      </c>
      <c r="I212">
        <f ca="1">AVERAGE(OFFSET(RawData!I$1, (ROW()-1)*5, 0,5, 1))</f>
        <v>0</v>
      </c>
      <c r="J212">
        <f ca="1">AVERAGE(OFFSET(RawData!J$1, (ROW()-1)*5, 0,5, 1))</f>
        <v>6.5837274020798088E-3</v>
      </c>
      <c r="K212">
        <f ca="1">AVERAGE(OFFSET(RawData!K$1, (ROW()-1)*5, 0,5, 1))</f>
        <v>0</v>
      </c>
      <c r="L212">
        <f ca="1">AVERAGE(OFFSET(RawData!L$1, (ROW()-1)*5, 0,5, 1))</f>
        <v>0.72581643000654206</v>
      </c>
      <c r="M212">
        <f ca="1">AVERAGE(OFFSET(RawData!M$1, (ROW()-1)*5, 0,5, 1))</f>
        <v>0</v>
      </c>
      <c r="N212">
        <f ca="1">AVERAGE(OFFSET(RawData!N$1, (ROW()-1)*5, 0,5, 1))</f>
        <v>1.2584351669019602</v>
      </c>
      <c r="O212">
        <f ca="1">AVERAGE(OFFSET(RawData!O$1, (ROW()-1)*5, 0,5, 1))</f>
        <v>1.0258765432098742</v>
      </c>
      <c r="P212">
        <f ca="1">AVERAGE(OFFSET(RawData!P$1, (ROW()-1)*5, 0,5, 1))</f>
        <v>63.757531193095318</v>
      </c>
      <c r="Q212">
        <f ca="1">AVERAGE(OFFSET(RawData!Q$1, (ROW()-1)*5, 0,5, 1))</f>
        <v>0</v>
      </c>
    </row>
    <row r="213" spans="1:17" x14ac:dyDescent="0.25">
      <c r="A213">
        <f ca="1">AVERAGE(OFFSET(RawData!A$1, (ROW()-1)*5, 0,5, 1))</f>
        <v>10</v>
      </c>
      <c r="B213">
        <f ca="1">AVERAGE(OFFSET(RawData!B$1, (ROW()-1)*5, 0,5, 1))</f>
        <v>0.6</v>
      </c>
      <c r="C213">
        <f ca="1">AVERAGE(OFFSET(RawData!C$1, (ROW()-1)*5, 0,5, 1))</f>
        <v>1002.6</v>
      </c>
      <c r="D213">
        <f ca="1">AVERAGE(OFFSET(RawData!D$1, (ROW()-1)*5, 0,5, 1))</f>
        <v>242</v>
      </c>
      <c r="E213">
        <f ca="1">AVERAGE(OFFSET(RawData!E$1, (ROW()-1)*5, 0,5, 1))</f>
        <v>93</v>
      </c>
      <c r="F213">
        <f ca="1">AVERAGE(OFFSET(RawData!F$1, (ROW()-1)*5, 0,5, 1))</f>
        <v>242</v>
      </c>
      <c r="G213">
        <f ca="1">AVERAGE(OFFSET(RawData!G$1, (ROW()-1)*5, 0,5, 1))</f>
        <v>93</v>
      </c>
      <c r="H213">
        <f ca="1">AVERAGE(OFFSET(RawData!H$1, (ROW()-1)*5, 0,5, 1))</f>
        <v>0.39293671888932058</v>
      </c>
      <c r="I213">
        <f ca="1">AVERAGE(OFFSET(RawData!I$1, (ROW()-1)*5, 0,5, 1))</f>
        <v>0</v>
      </c>
      <c r="J213">
        <f ca="1">AVERAGE(OFFSET(RawData!J$1, (ROW()-1)*5, 0,5, 1))</f>
        <v>1.0177871113867917E-2</v>
      </c>
      <c r="K213">
        <f ca="1">AVERAGE(OFFSET(RawData!K$1, (ROW()-1)*5, 0,5, 1))</f>
        <v>0</v>
      </c>
      <c r="L213">
        <f ca="1">AVERAGE(OFFSET(RawData!L$1, (ROW()-1)*5, 0,5, 1))</f>
        <v>0.84402229211270419</v>
      </c>
      <c r="M213">
        <f ca="1">AVERAGE(OFFSET(RawData!M$1, (ROW()-1)*5, 0,5, 1))</f>
        <v>0</v>
      </c>
      <c r="N213">
        <f ca="1">AVERAGE(OFFSET(RawData!N$1, (ROW()-1)*5, 0,5, 1))</f>
        <v>1.2810025661230799</v>
      </c>
      <c r="O213">
        <f ca="1">AVERAGE(OFFSET(RawData!O$1, (ROW()-1)*5, 0,5, 1))</f>
        <v>1.0215945561481901</v>
      </c>
      <c r="P213">
        <f ca="1">AVERAGE(OFFSET(RawData!P$1, (ROW()-1)*5, 0,5, 1))</f>
        <v>63.720213538155484</v>
      </c>
      <c r="Q213">
        <f ca="1">AVERAGE(OFFSET(RawData!Q$1, (ROW()-1)*5, 0,5, 1))</f>
        <v>0</v>
      </c>
    </row>
    <row r="214" spans="1:17" x14ac:dyDescent="0.25">
      <c r="A214">
        <f ca="1">AVERAGE(OFFSET(RawData!A$1, (ROW()-1)*5, 0,5, 1))</f>
        <v>10</v>
      </c>
      <c r="B214">
        <f ca="1">AVERAGE(OFFSET(RawData!B$1, (ROW()-1)*5, 0,5, 1))</f>
        <v>0.7</v>
      </c>
      <c r="C214">
        <f ca="1">AVERAGE(OFFSET(RawData!C$1, (ROW()-1)*5, 0,5, 1))</f>
        <v>1005</v>
      </c>
      <c r="D214">
        <f ca="1">AVERAGE(OFFSET(RawData!D$1, (ROW()-1)*5, 0,5, 1))</f>
        <v>238.6</v>
      </c>
      <c r="E214">
        <f ca="1">AVERAGE(OFFSET(RawData!E$1, (ROW()-1)*5, 0,5, 1))</f>
        <v>94.8</v>
      </c>
      <c r="F214">
        <f ca="1">AVERAGE(OFFSET(RawData!F$1, (ROW()-1)*5, 0,5, 1))</f>
        <v>238.6</v>
      </c>
      <c r="G214">
        <f ca="1">AVERAGE(OFFSET(RawData!G$1, (ROW()-1)*5, 0,5, 1))</f>
        <v>94.8</v>
      </c>
      <c r="H214">
        <f ca="1">AVERAGE(OFFSET(RawData!H$1, (ROW()-1)*5, 0,5, 1))</f>
        <v>0.31174789592085916</v>
      </c>
      <c r="I214">
        <f ca="1">AVERAGE(OFFSET(RawData!I$1, (ROW()-1)*5, 0,5, 1))</f>
        <v>0</v>
      </c>
      <c r="J214">
        <f ca="1">AVERAGE(OFFSET(RawData!J$1, (ROW()-1)*5, 0,5, 1))</f>
        <v>8.9672430717478661E-3</v>
      </c>
      <c r="K214">
        <f ca="1">AVERAGE(OFFSET(RawData!K$1, (ROW()-1)*5, 0,5, 1))</f>
        <v>0</v>
      </c>
      <c r="L214">
        <f ca="1">AVERAGE(OFFSET(RawData!L$1, (ROW()-1)*5, 0,5, 1))</f>
        <v>0.70719558741388866</v>
      </c>
      <c r="M214">
        <f ca="1">AVERAGE(OFFSET(RawData!M$1, (ROW()-1)*5, 0,5, 1))</f>
        <v>0</v>
      </c>
      <c r="N214">
        <f ca="1">AVERAGE(OFFSET(RawData!N$1, (ROW()-1)*5, 0,5, 1))</f>
        <v>1.3675369905502122</v>
      </c>
      <c r="O214">
        <f ca="1">AVERAGE(OFFSET(RawData!O$1, (ROW()-1)*5, 0,5, 1))</f>
        <v>1.0083748088835918</v>
      </c>
      <c r="P214">
        <f ca="1">AVERAGE(OFFSET(RawData!P$1, (ROW()-1)*5, 0,5, 1))</f>
        <v>62.871086495989843</v>
      </c>
      <c r="Q214">
        <f ca="1">AVERAGE(OFFSET(RawData!Q$1, (ROW()-1)*5, 0,5, 1))</f>
        <v>0</v>
      </c>
    </row>
    <row r="215" spans="1:17" x14ac:dyDescent="0.25">
      <c r="A215">
        <f ca="1">AVERAGE(OFFSET(RawData!A$1, (ROW()-1)*5, 0,5, 1))</f>
        <v>10</v>
      </c>
      <c r="B215">
        <f ca="1">AVERAGE(OFFSET(RawData!B$1, (ROW()-1)*5, 0,5, 1))</f>
        <v>0.8</v>
      </c>
      <c r="C215">
        <f ca="1">AVERAGE(OFFSET(RawData!C$1, (ROW()-1)*5, 0,5, 1))</f>
        <v>1008.2</v>
      </c>
      <c r="D215">
        <f ca="1">AVERAGE(OFFSET(RawData!D$1, (ROW()-1)*5, 0,5, 1))</f>
        <v>288.8</v>
      </c>
      <c r="E215">
        <f ca="1">AVERAGE(OFFSET(RawData!E$1, (ROW()-1)*5, 0,5, 1))</f>
        <v>109.4</v>
      </c>
      <c r="F215">
        <f ca="1">AVERAGE(OFFSET(RawData!F$1, (ROW()-1)*5, 0,5, 1))</f>
        <v>288.8</v>
      </c>
      <c r="G215">
        <f ca="1">AVERAGE(OFFSET(RawData!G$1, (ROW()-1)*5, 0,5, 1))</f>
        <v>109.4</v>
      </c>
      <c r="H215">
        <f ca="1">AVERAGE(OFFSET(RawData!H$1, (ROW()-1)*5, 0,5, 1))</f>
        <v>0.36945192144908279</v>
      </c>
      <c r="I215">
        <f ca="1">AVERAGE(OFFSET(RawData!I$1, (ROW()-1)*5, 0,5, 1))</f>
        <v>0</v>
      </c>
      <c r="J215">
        <f ca="1">AVERAGE(OFFSET(RawData!J$1, (ROW()-1)*5, 0,5, 1))</f>
        <v>1.0706456713650064E-2</v>
      </c>
      <c r="K215">
        <f ca="1">AVERAGE(OFFSET(RawData!K$1, (ROW()-1)*5, 0,5, 1))</f>
        <v>0</v>
      </c>
      <c r="L215">
        <f ca="1">AVERAGE(OFFSET(RawData!L$1, (ROW()-1)*5, 0,5, 1))</f>
        <v>0.74718834551895463</v>
      </c>
      <c r="M215">
        <f ca="1">AVERAGE(OFFSET(RawData!M$1, (ROW()-1)*5, 0,5, 1))</f>
        <v>0</v>
      </c>
      <c r="N215">
        <f ca="1">AVERAGE(OFFSET(RawData!N$1, (ROW()-1)*5, 0,5, 1))</f>
        <v>1.3740116459538299</v>
      </c>
      <c r="O215">
        <f ca="1">AVERAGE(OFFSET(RawData!O$1, (ROW()-1)*5, 0,5, 1))</f>
        <v>1.0314756980389699</v>
      </c>
      <c r="P215">
        <f ca="1">AVERAGE(OFFSET(RawData!P$1, (ROW()-1)*5, 0,5, 1))</f>
        <v>62.398007689549502</v>
      </c>
      <c r="Q215">
        <f ca="1">AVERAGE(OFFSET(RawData!Q$1, (ROW()-1)*5, 0,5, 1))</f>
        <v>0</v>
      </c>
    </row>
    <row r="216" spans="1:17" x14ac:dyDescent="0.25">
      <c r="A216">
        <f ca="1">AVERAGE(OFFSET(RawData!A$1, (ROW()-1)*5, 0,5, 1))</f>
        <v>10</v>
      </c>
      <c r="B216">
        <f ca="1">AVERAGE(OFFSET(RawData!B$1, (ROW()-1)*5, 0,5, 1))</f>
        <v>0.9</v>
      </c>
      <c r="C216">
        <f ca="1">AVERAGE(OFFSET(RawData!C$1, (ROW()-1)*5, 0,5, 1))</f>
        <v>1004.4</v>
      </c>
      <c r="D216">
        <f ca="1">AVERAGE(OFFSET(RawData!D$1, (ROW()-1)*5, 0,5, 1))</f>
        <v>320.8</v>
      </c>
      <c r="E216">
        <f ca="1">AVERAGE(OFFSET(RawData!E$1, (ROW()-1)*5, 0,5, 1))</f>
        <v>117.8</v>
      </c>
      <c r="F216">
        <f ca="1">AVERAGE(OFFSET(RawData!F$1, (ROW()-1)*5, 0,5, 1))</f>
        <v>320.8</v>
      </c>
      <c r="G216">
        <f ca="1">AVERAGE(OFFSET(RawData!G$1, (ROW()-1)*5, 0,5, 1))</f>
        <v>117.8</v>
      </c>
      <c r="H216">
        <f ca="1">AVERAGE(OFFSET(RawData!H$1, (ROW()-1)*5, 0,5, 1))</f>
        <v>0.60874768009472835</v>
      </c>
      <c r="I216">
        <f ca="1">AVERAGE(OFFSET(RawData!I$1, (ROW()-1)*5, 0,5, 1))</f>
        <v>0</v>
      </c>
      <c r="J216">
        <f ca="1">AVERAGE(OFFSET(RawData!J$1, (ROW()-1)*5, 0,5, 1))</f>
        <v>1.1539066444033803E-2</v>
      </c>
      <c r="K216">
        <f ca="1">AVERAGE(OFFSET(RawData!K$1, (ROW()-1)*5, 0,5, 1))</f>
        <v>0</v>
      </c>
      <c r="L216">
        <f ca="1">AVERAGE(OFFSET(RawData!L$1, (ROW()-1)*5, 0,5, 1))</f>
        <v>1.0171392039958578</v>
      </c>
      <c r="M216">
        <f ca="1">AVERAGE(OFFSET(RawData!M$1, (ROW()-1)*5, 0,5, 1))</f>
        <v>0</v>
      </c>
      <c r="N216">
        <f ca="1">AVERAGE(OFFSET(RawData!N$1, (ROW()-1)*5, 0,5, 1))</f>
        <v>1.4584084458345958</v>
      </c>
      <c r="O216">
        <f ca="1">AVERAGE(OFFSET(RawData!O$1, (ROW()-1)*5, 0,5, 1))</f>
        <v>1.032130279514994</v>
      </c>
      <c r="P216">
        <f ca="1">AVERAGE(OFFSET(RawData!P$1, (ROW()-1)*5, 0,5, 1))</f>
        <v>62.391184941185656</v>
      </c>
      <c r="Q216">
        <f ca="1">AVERAGE(OFFSET(RawData!Q$1, (ROW()-1)*5, 0,5, 1))</f>
        <v>0</v>
      </c>
    </row>
    <row r="217" spans="1:17" x14ac:dyDescent="0.25">
      <c r="A217">
        <f ca="1">AVERAGE(OFFSET(RawData!A$1, (ROW()-1)*5, 0,5, 1))</f>
        <v>10</v>
      </c>
      <c r="B217">
        <f ca="1">AVERAGE(OFFSET(RawData!B$1, (ROW()-1)*5, 0,5, 1))</f>
        <v>1</v>
      </c>
      <c r="C217">
        <f ca="1">AVERAGE(OFFSET(RawData!C$1, (ROW()-1)*5, 0,5, 1))</f>
        <v>1006</v>
      </c>
      <c r="D217">
        <f ca="1">AVERAGE(OFFSET(RawData!D$1, (ROW()-1)*5, 0,5, 1))</f>
        <v>318.2</v>
      </c>
      <c r="E217">
        <f ca="1">AVERAGE(OFFSET(RawData!E$1, (ROW()-1)*5, 0,5, 1))</f>
        <v>119.8</v>
      </c>
      <c r="F217">
        <f ca="1">AVERAGE(OFFSET(RawData!F$1, (ROW()-1)*5, 0,5, 1))</f>
        <v>318.2</v>
      </c>
      <c r="G217">
        <f ca="1">AVERAGE(OFFSET(RawData!G$1, (ROW()-1)*5, 0,5, 1))</f>
        <v>119.8</v>
      </c>
      <c r="H217">
        <f ca="1">AVERAGE(OFFSET(RawData!H$1, (ROW()-1)*5, 0,5, 1))</f>
        <v>0.392372087449393</v>
      </c>
      <c r="I217">
        <f ca="1">AVERAGE(OFFSET(RawData!I$1, (ROW()-1)*5, 0,5, 1))</f>
        <v>0</v>
      </c>
      <c r="J217">
        <f ca="1">AVERAGE(OFFSET(RawData!J$1, (ROW()-1)*5, 0,5, 1))</f>
        <v>9.5399383532829077E-3</v>
      </c>
      <c r="K217">
        <f ca="1">AVERAGE(OFFSET(RawData!K$1, (ROW()-1)*5, 0,5, 1))</f>
        <v>0</v>
      </c>
      <c r="L217">
        <f ca="1">AVERAGE(OFFSET(RawData!L$1, (ROW()-1)*5, 0,5, 1))</f>
        <v>0.77933335430436301</v>
      </c>
      <c r="M217">
        <f ca="1">AVERAGE(OFFSET(RawData!M$1, (ROW()-1)*5, 0,5, 1))</f>
        <v>0</v>
      </c>
      <c r="N217">
        <f ca="1">AVERAGE(OFFSET(RawData!N$1, (ROW()-1)*5, 0,5, 1))</f>
        <v>1.4694902648921722</v>
      </c>
      <c r="O217">
        <f ca="1">AVERAGE(OFFSET(RawData!O$1, (ROW()-1)*5, 0,5, 1))</f>
        <v>1.0415009523593741</v>
      </c>
      <c r="P217">
        <f ca="1">AVERAGE(OFFSET(RawData!P$1, (ROW()-1)*5, 0,5, 1))</f>
        <v>60.722202538154818</v>
      </c>
      <c r="Q217">
        <f ca="1">AVERAGE(OFFSET(RawData!Q$1, (ROW()-1)*5, 0,5, 1))</f>
        <v>0</v>
      </c>
    </row>
    <row r="218" spans="1:17" x14ac:dyDescent="0.25">
      <c r="A218">
        <f ca="1">AVERAGE(OFFSET(RawData!A$1, (ROW()-1)*5, 0,5, 1))</f>
        <v>10</v>
      </c>
      <c r="B218">
        <f ca="1">AVERAGE(OFFSET(RawData!B$1, (ROW()-1)*5, 0,5, 1))</f>
        <v>2</v>
      </c>
      <c r="C218">
        <f ca="1">AVERAGE(OFFSET(RawData!C$1, (ROW()-1)*5, 0,5, 1))</f>
        <v>1003</v>
      </c>
      <c r="D218">
        <f ca="1">AVERAGE(OFFSET(RawData!D$1, (ROW()-1)*5, 0,5, 1))</f>
        <v>703.4</v>
      </c>
      <c r="E218">
        <f ca="1">AVERAGE(OFFSET(RawData!E$1, (ROW()-1)*5, 0,5, 1))</f>
        <v>239.8</v>
      </c>
      <c r="F218">
        <f ca="1">AVERAGE(OFFSET(RawData!F$1, (ROW()-1)*5, 0,5, 1))</f>
        <v>703.4</v>
      </c>
      <c r="G218">
        <f ca="1">AVERAGE(OFFSET(RawData!G$1, (ROW()-1)*5, 0,5, 1))</f>
        <v>239.8</v>
      </c>
      <c r="H218">
        <f ca="1">AVERAGE(OFFSET(RawData!H$1, (ROW()-1)*5, 0,5, 1))</f>
        <v>0.72303779183404926</v>
      </c>
      <c r="I218">
        <f ca="1">AVERAGE(OFFSET(RawData!I$1, (ROW()-1)*5, 0,5, 1))</f>
        <v>0</v>
      </c>
      <c r="J218">
        <f ca="1">AVERAGE(OFFSET(RawData!J$1, (ROW()-1)*5, 0,5, 1))</f>
        <v>5.4046405137883148E-2</v>
      </c>
      <c r="K218">
        <f ca="1">AVERAGE(OFFSET(RawData!K$1, (ROW()-1)*5, 0,5, 1))</f>
        <v>0</v>
      </c>
      <c r="L218">
        <f ca="1">AVERAGE(OFFSET(RawData!L$1, (ROW()-1)*5, 0,5, 1))</f>
        <v>1.0147682527019288</v>
      </c>
      <c r="M218">
        <f ca="1">AVERAGE(OFFSET(RawData!M$1, (ROW()-1)*5, 0,5, 1))</f>
        <v>0</v>
      </c>
      <c r="N218">
        <f ca="1">AVERAGE(OFFSET(RawData!N$1, (ROW()-1)*5, 0,5, 1))</f>
        <v>4.1328852250979251</v>
      </c>
      <c r="O218">
        <f ca="1">AVERAGE(OFFSET(RawData!O$1, (ROW()-1)*5, 0,5, 1))</f>
        <v>1.104358152706534</v>
      </c>
      <c r="P218">
        <f ca="1">AVERAGE(OFFSET(RawData!P$1, (ROW()-1)*5, 0,5, 1))</f>
        <v>44.190015441780979</v>
      </c>
      <c r="Q218">
        <f ca="1">AVERAGE(OFFSET(RawData!Q$1, (ROW()-1)*5, 0,5, 1))</f>
        <v>0</v>
      </c>
    </row>
    <row r="219" spans="1:17" x14ac:dyDescent="0.25">
      <c r="A219">
        <f ca="1">AVERAGE(OFFSET(RawData!A$1, (ROW()-1)*5, 0,5, 1))</f>
        <v>10</v>
      </c>
      <c r="B219">
        <f ca="1">AVERAGE(OFFSET(RawData!B$1, (ROW()-1)*5, 0,5, 1))</f>
        <v>3</v>
      </c>
      <c r="C219">
        <f ca="1">AVERAGE(OFFSET(RawData!C$1, (ROW()-1)*5, 0,5, 1))</f>
        <v>1007</v>
      </c>
      <c r="D219">
        <f ca="1">AVERAGE(OFFSET(RawData!D$1, (ROW()-1)*5, 0,5, 1))</f>
        <v>856.2</v>
      </c>
      <c r="E219">
        <f ca="1">AVERAGE(OFFSET(RawData!E$1, (ROW()-1)*5, 0,5, 1))</f>
        <v>327</v>
      </c>
      <c r="F219">
        <f ca="1">AVERAGE(OFFSET(RawData!F$1, (ROW()-1)*5, 0,5, 1))</f>
        <v>856.2</v>
      </c>
      <c r="G219">
        <f ca="1">AVERAGE(OFFSET(RawData!G$1, (ROW()-1)*5, 0,5, 1))</f>
        <v>327</v>
      </c>
      <c r="H219">
        <f ca="1">AVERAGE(OFFSET(RawData!H$1, (ROW()-1)*5, 0,5, 1))</f>
        <v>0.84668071521183175</v>
      </c>
      <c r="I219">
        <f ca="1">AVERAGE(OFFSET(RawData!I$1, (ROW()-1)*5, 0,5, 1))</f>
        <v>0</v>
      </c>
      <c r="J219">
        <f ca="1">AVERAGE(OFFSET(RawData!J$1, (ROW()-1)*5, 0,5, 1))</f>
        <v>0.11594343381684698</v>
      </c>
      <c r="K219">
        <f ca="1">AVERAGE(OFFSET(RawData!K$1, (ROW()-1)*5, 0,5, 1))</f>
        <v>0</v>
      </c>
      <c r="L219">
        <f ca="1">AVERAGE(OFFSET(RawData!L$1, (ROW()-1)*5, 0,5, 1))</f>
        <v>1.2020534659087798</v>
      </c>
      <c r="M219">
        <f ca="1">AVERAGE(OFFSET(RawData!M$1, (ROW()-1)*5, 0,5, 1))</f>
        <v>0</v>
      </c>
      <c r="N219">
        <f ca="1">AVERAGE(OFFSET(RawData!N$1, (ROW()-1)*5, 0,5, 1))</f>
        <v>8.4672737061312429</v>
      </c>
      <c r="O219">
        <f ca="1">AVERAGE(OFFSET(RawData!O$1, (ROW()-1)*5, 0,5, 1))</f>
        <v>1.146271516394034</v>
      </c>
      <c r="P219">
        <f ca="1">AVERAGE(OFFSET(RawData!P$1, (ROW()-1)*5, 0,5, 1))</f>
        <v>33.105281376122662</v>
      </c>
      <c r="Q219">
        <f ca="1">AVERAGE(OFFSET(RawData!Q$1, (ROW()-1)*5, 0,5, 1))</f>
        <v>0</v>
      </c>
    </row>
    <row r="220" spans="1:17" x14ac:dyDescent="0.25">
      <c r="A220">
        <f ca="1">AVERAGE(OFFSET(RawData!A$1, (ROW()-1)*5, 0,5, 1))</f>
        <v>10</v>
      </c>
      <c r="B220">
        <f ca="1">AVERAGE(OFFSET(RawData!B$1, (ROW()-1)*5, 0,5, 1))</f>
        <v>4</v>
      </c>
      <c r="C220">
        <f ca="1">AVERAGE(OFFSET(RawData!C$1, (ROW()-1)*5, 0,5, 1))</f>
        <v>1003.6</v>
      </c>
      <c r="D220">
        <f ca="1">AVERAGE(OFFSET(RawData!D$1, (ROW()-1)*5, 0,5, 1))</f>
        <v>907.2</v>
      </c>
      <c r="E220">
        <f ca="1">AVERAGE(OFFSET(RawData!E$1, (ROW()-1)*5, 0,5, 1))</f>
        <v>397.8</v>
      </c>
      <c r="F220">
        <f ca="1">AVERAGE(OFFSET(RawData!F$1, (ROW()-1)*5, 0,5, 1))</f>
        <v>907.2</v>
      </c>
      <c r="G220">
        <f ca="1">AVERAGE(OFFSET(RawData!G$1, (ROW()-1)*5, 0,5, 1))</f>
        <v>397.8</v>
      </c>
      <c r="H220">
        <f ca="1">AVERAGE(OFFSET(RawData!H$1, (ROW()-1)*5, 0,5, 1))</f>
        <v>0.87674725010863264</v>
      </c>
      <c r="I220">
        <f ca="1">AVERAGE(OFFSET(RawData!I$1, (ROW()-1)*5, 0,5, 1))</f>
        <v>0</v>
      </c>
      <c r="J220">
        <f ca="1">AVERAGE(OFFSET(RawData!J$1, (ROW()-1)*5, 0,5, 1))</f>
        <v>0.19233130131712642</v>
      </c>
      <c r="K220">
        <f ca="1">AVERAGE(OFFSET(RawData!K$1, (ROW()-1)*5, 0,5, 1))</f>
        <v>0</v>
      </c>
      <c r="L220">
        <f ca="1">AVERAGE(OFFSET(RawData!L$1, (ROW()-1)*5, 0,5, 1))</f>
        <v>1.3292256267323679</v>
      </c>
      <c r="M220">
        <f ca="1">AVERAGE(OFFSET(RawData!M$1, (ROW()-1)*5, 0,5, 1))</f>
        <v>0</v>
      </c>
      <c r="N220">
        <f ca="1">AVERAGE(OFFSET(RawData!N$1, (ROW()-1)*5, 0,5, 1))</f>
        <v>13.65071630104948</v>
      </c>
      <c r="O220">
        <f ca="1">AVERAGE(OFFSET(RawData!O$1, (ROW()-1)*5, 0,5, 1))</f>
        <v>1.199489585754008</v>
      </c>
      <c r="P220">
        <f ca="1">AVERAGE(OFFSET(RawData!P$1, (ROW()-1)*5, 0,5, 1))</f>
        <v>28.145247147387117</v>
      </c>
      <c r="Q220">
        <f ca="1">AVERAGE(OFFSET(RawData!Q$1, (ROW()-1)*5, 0,5, 1))</f>
        <v>0</v>
      </c>
    </row>
    <row r="221" spans="1:17" x14ac:dyDescent="0.25">
      <c r="A221">
        <f ca="1">AVERAGE(OFFSET(RawData!A$1, (ROW()-1)*5, 0,5, 1))</f>
        <v>10</v>
      </c>
      <c r="B221">
        <f ca="1">AVERAGE(OFFSET(RawData!B$1, (ROW()-1)*5, 0,5, 1))</f>
        <v>5</v>
      </c>
      <c r="C221">
        <f ca="1">AVERAGE(OFFSET(RawData!C$1, (ROW()-1)*5, 0,5, 1))</f>
        <v>1007</v>
      </c>
      <c r="D221">
        <f ca="1">AVERAGE(OFFSET(RawData!D$1, (ROW()-1)*5, 0,5, 1))</f>
        <v>953</v>
      </c>
      <c r="E221">
        <f ca="1">AVERAGE(OFFSET(RawData!E$1, (ROW()-1)*5, 0,5, 1))</f>
        <v>482.6</v>
      </c>
      <c r="F221">
        <f ca="1">AVERAGE(OFFSET(RawData!F$1, (ROW()-1)*5, 0,5, 1))</f>
        <v>953</v>
      </c>
      <c r="G221">
        <f ca="1">AVERAGE(OFFSET(RawData!G$1, (ROW()-1)*5, 0,5, 1))</f>
        <v>482.6</v>
      </c>
      <c r="H221">
        <f ca="1">AVERAGE(OFFSET(RawData!H$1, (ROW()-1)*5, 0,5, 1))</f>
        <v>0.8767340647913725</v>
      </c>
      <c r="I221">
        <f ca="1">AVERAGE(OFFSET(RawData!I$1, (ROW()-1)*5, 0,5, 1))</f>
        <v>0</v>
      </c>
      <c r="J221">
        <f ca="1">AVERAGE(OFFSET(RawData!J$1, (ROW()-1)*5, 0,5, 1))</f>
        <v>0.28663578993741662</v>
      </c>
      <c r="K221">
        <f ca="1">AVERAGE(OFFSET(RawData!K$1, (ROW()-1)*5, 0,5, 1))</f>
        <v>0</v>
      </c>
      <c r="L221">
        <f ca="1">AVERAGE(OFFSET(RawData!L$1, (ROW()-1)*5, 0,5, 1))</f>
        <v>1.4725878009749738</v>
      </c>
      <c r="M221">
        <f ca="1">AVERAGE(OFFSET(RawData!M$1, (ROW()-1)*5, 0,5, 1))</f>
        <v>0</v>
      </c>
      <c r="N221">
        <f ca="1">AVERAGE(OFFSET(RawData!N$1, (ROW()-1)*5, 0,5, 1))</f>
        <v>19.502294475354798</v>
      </c>
      <c r="O221">
        <f ca="1">AVERAGE(OFFSET(RawData!O$1, (ROW()-1)*5, 0,5, 1))</f>
        <v>1.2323306205826821</v>
      </c>
      <c r="P221">
        <f ca="1">AVERAGE(OFFSET(RawData!P$1, (ROW()-1)*5, 0,5, 1))</f>
        <v>25.442187055658241</v>
      </c>
      <c r="Q221">
        <f ca="1">AVERAGE(OFFSET(RawData!Q$1, (ROW()-1)*5, 0,5, 1))</f>
        <v>0</v>
      </c>
    </row>
    <row r="222" spans="1:17" x14ac:dyDescent="0.25">
      <c r="A222">
        <f ca="1">AVERAGE(OFFSET(RawData!A$1, (ROW()-1)*5, 0,5, 1))</f>
        <v>10</v>
      </c>
      <c r="B222">
        <f ca="1">AVERAGE(OFFSET(RawData!B$1, (ROW()-1)*5, 0,5, 1))</f>
        <v>6</v>
      </c>
      <c r="C222">
        <f ca="1">AVERAGE(OFFSET(RawData!C$1, (ROW()-1)*5, 0,5, 1))</f>
        <v>1007.4</v>
      </c>
      <c r="D222">
        <f ca="1">AVERAGE(OFFSET(RawData!D$1, (ROW()-1)*5, 0,5, 1))</f>
        <v>968</v>
      </c>
      <c r="E222">
        <f ca="1">AVERAGE(OFFSET(RawData!E$1, (ROW()-1)*5, 0,5, 1))</f>
        <v>514.6</v>
      </c>
      <c r="F222">
        <f ca="1">AVERAGE(OFFSET(RawData!F$1, (ROW()-1)*5, 0,5, 1))</f>
        <v>968</v>
      </c>
      <c r="G222">
        <f ca="1">AVERAGE(OFFSET(RawData!G$1, (ROW()-1)*5, 0,5, 1))</f>
        <v>514.6</v>
      </c>
      <c r="H222">
        <f ca="1">AVERAGE(OFFSET(RawData!H$1, (ROW()-1)*5, 0,5, 1))</f>
        <v>0.90696364959249021</v>
      </c>
      <c r="I222">
        <f ca="1">AVERAGE(OFFSET(RawData!I$1, (ROW()-1)*5, 0,5, 1))</f>
        <v>0</v>
      </c>
      <c r="J222">
        <f ca="1">AVERAGE(OFFSET(RawData!J$1, (ROW()-1)*5, 0,5, 1))</f>
        <v>0.33558064575763019</v>
      </c>
      <c r="K222">
        <f ca="1">AVERAGE(OFFSET(RawData!K$1, (ROW()-1)*5, 0,5, 1))</f>
        <v>0</v>
      </c>
      <c r="L222">
        <f ca="1">AVERAGE(OFFSET(RawData!L$1, (ROW()-1)*5, 0,5, 1))</f>
        <v>1.6481430793067322</v>
      </c>
      <c r="M222">
        <f ca="1">AVERAGE(OFFSET(RawData!M$1, (ROW()-1)*5, 0,5, 1))</f>
        <v>0</v>
      </c>
      <c r="N222">
        <f ca="1">AVERAGE(OFFSET(RawData!N$1, (ROW()-1)*5, 0,5, 1))</f>
        <v>22.572780278502659</v>
      </c>
      <c r="O222">
        <f ca="1">AVERAGE(OFFSET(RawData!O$1, (ROW()-1)*5, 0,5, 1))</f>
        <v>1.2374573280146319</v>
      </c>
      <c r="P222">
        <f ca="1">AVERAGE(OFFSET(RawData!P$1, (ROW()-1)*5, 0,5, 1))</f>
        <v>24.271865073841802</v>
      </c>
      <c r="Q222">
        <f ca="1">AVERAGE(OFFSET(RawData!Q$1, (ROW()-1)*5, 0,5, 1))</f>
        <v>0</v>
      </c>
    </row>
    <row r="223" spans="1:17" x14ac:dyDescent="0.25">
      <c r="A223">
        <f ca="1">AVERAGE(OFFSET(RawData!A$1, (ROW()-1)*5, 0,5, 1))</f>
        <v>10</v>
      </c>
      <c r="B223">
        <f ca="1">AVERAGE(OFFSET(RawData!B$1, (ROW()-1)*5, 0,5, 1))</f>
        <v>7</v>
      </c>
      <c r="C223">
        <f ca="1">AVERAGE(OFFSET(RawData!C$1, (ROW()-1)*5, 0,5, 1))</f>
        <v>1005.6</v>
      </c>
      <c r="D223">
        <f ca="1">AVERAGE(OFFSET(RawData!D$1, (ROW()-1)*5, 0,5, 1))</f>
        <v>984.2</v>
      </c>
      <c r="E223">
        <f ca="1">AVERAGE(OFFSET(RawData!E$1, (ROW()-1)*5, 0,5, 1))</f>
        <v>566.20000000000005</v>
      </c>
      <c r="F223">
        <f ca="1">AVERAGE(OFFSET(RawData!F$1, (ROW()-1)*5, 0,5, 1))</f>
        <v>984.2</v>
      </c>
      <c r="G223">
        <f ca="1">AVERAGE(OFFSET(RawData!G$1, (ROW()-1)*5, 0,5, 1))</f>
        <v>566.20000000000005</v>
      </c>
      <c r="H223">
        <f ca="1">AVERAGE(OFFSET(RawData!H$1, (ROW()-1)*5, 0,5, 1))</f>
        <v>0.90814534482551446</v>
      </c>
      <c r="I223">
        <f ca="1">AVERAGE(OFFSET(RawData!I$1, (ROW()-1)*5, 0,5, 1))</f>
        <v>0</v>
      </c>
      <c r="J223">
        <f ca="1">AVERAGE(OFFSET(RawData!J$1, (ROW()-1)*5, 0,5, 1))</f>
        <v>0.42504696285992483</v>
      </c>
      <c r="K223">
        <f ca="1">AVERAGE(OFFSET(RawData!K$1, (ROW()-1)*5, 0,5, 1))</f>
        <v>0</v>
      </c>
      <c r="L223">
        <f ca="1">AVERAGE(OFFSET(RawData!L$1, (ROW()-1)*5, 0,5, 1))</f>
        <v>1.889981081867268</v>
      </c>
      <c r="M223">
        <f ca="1">AVERAGE(OFFSET(RawData!M$1, (ROW()-1)*5, 0,5, 1))</f>
        <v>0</v>
      </c>
      <c r="N223">
        <f ca="1">AVERAGE(OFFSET(RawData!N$1, (ROW()-1)*5, 0,5, 1))</f>
        <v>29.197053738118758</v>
      </c>
      <c r="O223">
        <f ca="1">AVERAGE(OFFSET(RawData!O$1, (ROW()-1)*5, 0,5, 1))</f>
        <v>1.2479170137546878</v>
      </c>
      <c r="P223">
        <f ca="1">AVERAGE(OFFSET(RawData!P$1, (ROW()-1)*5, 0,5, 1))</f>
        <v>21.873782069598782</v>
      </c>
      <c r="Q223">
        <f ca="1">AVERAGE(OFFSET(RawData!Q$1, (ROW()-1)*5, 0,5, 1))</f>
        <v>0</v>
      </c>
    </row>
    <row r="224" spans="1:17" x14ac:dyDescent="0.25">
      <c r="A224">
        <f ca="1">AVERAGE(OFFSET(RawData!A$1, (ROW()-1)*5, 0,5, 1))</f>
        <v>10</v>
      </c>
      <c r="B224">
        <f ca="1">AVERAGE(OFFSET(RawData!B$1, (ROW()-1)*5, 0,5, 1))</f>
        <v>8</v>
      </c>
      <c r="C224">
        <f ca="1">AVERAGE(OFFSET(RawData!C$1, (ROW()-1)*5, 0,5, 1))</f>
        <v>1002.2</v>
      </c>
      <c r="D224">
        <f ca="1">AVERAGE(OFFSET(RawData!D$1, (ROW()-1)*5, 0,5, 1))</f>
        <v>979</v>
      </c>
      <c r="E224">
        <f ca="1">AVERAGE(OFFSET(RawData!E$1, (ROW()-1)*5, 0,5, 1))</f>
        <v>596</v>
      </c>
      <c r="F224">
        <f ca="1">AVERAGE(OFFSET(RawData!F$1, (ROW()-1)*5, 0,5, 1))</f>
        <v>979</v>
      </c>
      <c r="G224">
        <f ca="1">AVERAGE(OFFSET(RawData!G$1, (ROW()-1)*5, 0,5, 1))</f>
        <v>596</v>
      </c>
      <c r="H224">
        <f ca="1">AVERAGE(OFFSET(RawData!H$1, (ROW()-1)*5, 0,5, 1))</f>
        <v>0.92908111841684027</v>
      </c>
      <c r="I224">
        <f ca="1">AVERAGE(OFFSET(RawData!I$1, (ROW()-1)*5, 0,5, 1))</f>
        <v>0</v>
      </c>
      <c r="J224">
        <f ca="1">AVERAGE(OFFSET(RawData!J$1, (ROW()-1)*5, 0,5, 1))</f>
        <v>0.45197243897722056</v>
      </c>
      <c r="K224">
        <f ca="1">AVERAGE(OFFSET(RawData!K$1, (ROW()-1)*5, 0,5, 1))</f>
        <v>0</v>
      </c>
      <c r="L224">
        <f ca="1">AVERAGE(OFFSET(RawData!L$1, (ROW()-1)*5, 0,5, 1))</f>
        <v>2.0614975739979662</v>
      </c>
      <c r="M224">
        <f ca="1">AVERAGE(OFFSET(RawData!M$1, (ROW()-1)*5, 0,5, 1))</f>
        <v>0</v>
      </c>
      <c r="N224">
        <f ca="1">AVERAGE(OFFSET(RawData!N$1, (ROW()-1)*5, 0,5, 1))</f>
        <v>32.568317836640183</v>
      </c>
      <c r="O224">
        <f ca="1">AVERAGE(OFFSET(RawData!O$1, (ROW()-1)*5, 0,5, 1))</f>
        <v>1.2787946390718841</v>
      </c>
      <c r="P224">
        <f ca="1">AVERAGE(OFFSET(RawData!P$1, (ROW()-1)*5, 0,5, 1))</f>
        <v>21.571793313755258</v>
      </c>
      <c r="Q224">
        <f ca="1">AVERAGE(OFFSET(RawData!Q$1, (ROW()-1)*5, 0,5, 1))</f>
        <v>0</v>
      </c>
    </row>
    <row r="225" spans="1:17" x14ac:dyDescent="0.25">
      <c r="A225">
        <f ca="1">AVERAGE(OFFSET(RawData!A$1, (ROW()-1)*5, 0,5, 1))</f>
        <v>10</v>
      </c>
      <c r="B225">
        <f ca="1">AVERAGE(OFFSET(RawData!B$1, (ROW()-1)*5, 0,5, 1))</f>
        <v>9</v>
      </c>
      <c r="C225">
        <f ca="1">AVERAGE(OFFSET(RawData!C$1, (ROW()-1)*5, 0,5, 1))</f>
        <v>1004.8</v>
      </c>
      <c r="D225">
        <f ca="1">AVERAGE(OFFSET(RawData!D$1, (ROW()-1)*5, 0,5, 1))</f>
        <v>992</v>
      </c>
      <c r="E225">
        <f ca="1">AVERAGE(OFFSET(RawData!E$1, (ROW()-1)*5, 0,5, 1))</f>
        <v>642.6</v>
      </c>
      <c r="F225">
        <f ca="1">AVERAGE(OFFSET(RawData!F$1, (ROW()-1)*5, 0,5, 1))</f>
        <v>992</v>
      </c>
      <c r="G225">
        <f ca="1">AVERAGE(OFFSET(RawData!G$1, (ROW()-1)*5, 0,5, 1))</f>
        <v>642.6</v>
      </c>
      <c r="H225">
        <f ca="1">AVERAGE(OFFSET(RawData!H$1, (ROW()-1)*5, 0,5, 1))</f>
        <v>0.93929308200951223</v>
      </c>
      <c r="I225">
        <f ca="1">AVERAGE(OFFSET(RawData!I$1, (ROW()-1)*5, 0,5, 1))</f>
        <v>0</v>
      </c>
      <c r="J225">
        <f ca="1">AVERAGE(OFFSET(RawData!J$1, (ROW()-1)*5, 0,5, 1))</f>
        <v>0.50041368122667595</v>
      </c>
      <c r="K225">
        <f ca="1">AVERAGE(OFFSET(RawData!K$1, (ROW()-1)*5, 0,5, 1))</f>
        <v>0</v>
      </c>
      <c r="L225">
        <f ca="1">AVERAGE(OFFSET(RawData!L$1, (ROW()-1)*5, 0,5, 1))</f>
        <v>2.3241768527289315</v>
      </c>
      <c r="M225">
        <f ca="1">AVERAGE(OFFSET(RawData!M$1, (ROW()-1)*5, 0,5, 1))</f>
        <v>0</v>
      </c>
      <c r="N225">
        <f ca="1">AVERAGE(OFFSET(RawData!N$1, (ROW()-1)*5, 0,5, 1))</f>
        <v>38.429052685690976</v>
      </c>
      <c r="O225">
        <f ca="1">AVERAGE(OFFSET(RawData!O$1, (ROW()-1)*5, 0,5, 1))</f>
        <v>1.277362846033504</v>
      </c>
      <c r="P225">
        <f ca="1">AVERAGE(OFFSET(RawData!P$1, (ROW()-1)*5, 0,5, 1))</f>
        <v>19.849422197763083</v>
      </c>
      <c r="Q225">
        <f ca="1">AVERAGE(OFFSET(RawData!Q$1, (ROW()-1)*5, 0,5, 1))</f>
        <v>0</v>
      </c>
    </row>
    <row r="226" spans="1:17" x14ac:dyDescent="0.25">
      <c r="A226">
        <f ca="1">AVERAGE(OFFSET(RawData!A$1, (ROW()-1)*5, 0,5, 1))</f>
        <v>10</v>
      </c>
      <c r="B226">
        <f ca="1">AVERAGE(OFFSET(RawData!B$1, (ROW()-1)*5, 0,5, 1))</f>
        <v>10</v>
      </c>
      <c r="C226">
        <f ca="1">AVERAGE(OFFSET(RawData!C$1, (ROW()-1)*5, 0,5, 1))</f>
        <v>1010.6</v>
      </c>
      <c r="D226">
        <f ca="1">AVERAGE(OFFSET(RawData!D$1, (ROW()-1)*5, 0,5, 1))</f>
        <v>1001</v>
      </c>
      <c r="E226">
        <f ca="1">AVERAGE(OFFSET(RawData!E$1, (ROW()-1)*5, 0,5, 1))</f>
        <v>662.6</v>
      </c>
      <c r="F226">
        <f ca="1">AVERAGE(OFFSET(RawData!F$1, (ROW()-1)*5, 0,5, 1))</f>
        <v>1001</v>
      </c>
      <c r="G226">
        <f ca="1">AVERAGE(OFFSET(RawData!G$1, (ROW()-1)*5, 0,5, 1))</f>
        <v>662.6</v>
      </c>
      <c r="H226">
        <f ca="1">AVERAGE(OFFSET(RawData!H$1, (ROW()-1)*5, 0,5, 1))</f>
        <v>0.97586736690380838</v>
      </c>
      <c r="I226">
        <f ca="1">AVERAGE(OFFSET(RawData!I$1, (ROW()-1)*5, 0,5, 1))</f>
        <v>0</v>
      </c>
      <c r="J226">
        <f ca="1">AVERAGE(OFFSET(RawData!J$1, (ROW()-1)*5, 0,5, 1))</f>
        <v>0.53171894811092701</v>
      </c>
      <c r="K226">
        <f ca="1">AVERAGE(OFFSET(RawData!K$1, (ROW()-1)*5, 0,5, 1))</f>
        <v>0</v>
      </c>
      <c r="L226">
        <f ca="1">AVERAGE(OFFSET(RawData!L$1, (ROW()-1)*5, 0,5, 1))</f>
        <v>2.6126402267655857</v>
      </c>
      <c r="M226">
        <f ca="1">AVERAGE(OFFSET(RawData!M$1, (ROW()-1)*5, 0,5, 1))</f>
        <v>0</v>
      </c>
      <c r="N226">
        <f ca="1">AVERAGE(OFFSET(RawData!N$1, (ROW()-1)*5, 0,5, 1))</f>
        <v>43.452542486713796</v>
      </c>
      <c r="O226">
        <f ca="1">AVERAGE(OFFSET(RawData!O$1, (ROW()-1)*5, 0,5, 1))</f>
        <v>1.2848566166100519</v>
      </c>
      <c r="P226">
        <f ca="1">AVERAGE(OFFSET(RawData!P$1, (ROW()-1)*5, 0,5, 1))</f>
        <v>19.522780018194339</v>
      </c>
      <c r="Q226">
        <f ca="1">AVERAGE(OFFSET(RawData!Q$1, (ROW()-1)*5, 0,5, 1))</f>
        <v>0</v>
      </c>
    </row>
    <row r="227" spans="1:17" x14ac:dyDescent="0.25">
      <c r="A227">
        <f ca="1">AVERAGE(OFFSET(RawData!A$1, (ROW()-1)*5, 0,5, 1))</f>
        <v>10</v>
      </c>
      <c r="B227">
        <f ca="1">AVERAGE(OFFSET(RawData!B$1, (ROW()-1)*5, 0,5, 1))</f>
        <v>20</v>
      </c>
      <c r="C227">
        <f ca="1">AVERAGE(OFFSET(RawData!C$1, (ROW()-1)*5, 0,5, 1))</f>
        <v>1003.6</v>
      </c>
      <c r="D227">
        <f ca="1">AVERAGE(OFFSET(RawData!D$1, (ROW()-1)*5, 0,5, 1))</f>
        <v>1001</v>
      </c>
      <c r="E227">
        <f ca="1">AVERAGE(OFFSET(RawData!E$1, (ROW()-1)*5, 0,5, 1))</f>
        <v>787.6</v>
      </c>
      <c r="F227">
        <f ca="1">AVERAGE(OFFSET(RawData!F$1, (ROW()-1)*5, 0,5, 1))</f>
        <v>1001</v>
      </c>
      <c r="G227">
        <f ca="1">AVERAGE(OFFSET(RawData!G$1, (ROW()-1)*5, 0,5, 1))</f>
        <v>787.6</v>
      </c>
      <c r="H227">
        <f ca="1">AVERAGE(OFFSET(RawData!H$1, (ROW()-1)*5, 0,5, 1))</f>
        <v>1.0087794405848534</v>
      </c>
      <c r="I227">
        <f ca="1">AVERAGE(OFFSET(RawData!I$1, (ROW()-1)*5, 0,5, 1))</f>
        <v>0</v>
      </c>
      <c r="J227">
        <f ca="1">AVERAGE(OFFSET(RawData!J$1, (ROW()-1)*5, 0,5, 1))</f>
        <v>0.65723351934909358</v>
      </c>
      <c r="K227">
        <f ca="1">AVERAGE(OFFSET(RawData!K$1, (ROW()-1)*5, 0,5, 1))</f>
        <v>0</v>
      </c>
      <c r="L227">
        <f ca="1">AVERAGE(OFFSET(RawData!L$1, (ROW()-1)*5, 0,5, 1))</f>
        <v>5.2674357173484996</v>
      </c>
      <c r="M227">
        <f ca="1">AVERAGE(OFFSET(RawData!M$1, (ROW()-1)*5, 0,5, 1))</f>
        <v>0</v>
      </c>
      <c r="N227">
        <f ca="1">AVERAGE(OFFSET(RawData!N$1, (ROW()-1)*5, 0,5, 1))</f>
        <v>93.573036576363052</v>
      </c>
      <c r="O227">
        <f ca="1">AVERAGE(OFFSET(RawData!O$1, (ROW()-1)*5, 0,5, 1))</f>
        <v>1.39918700539106</v>
      </c>
      <c r="P227">
        <f ca="1">AVERAGE(OFFSET(RawData!P$1, (ROW()-1)*5, 0,5, 1))</f>
        <v>13.596400060122459</v>
      </c>
      <c r="Q227">
        <f ca="1">AVERAGE(OFFSET(RawData!Q$1, (ROW()-1)*5, 0,5, 1))</f>
        <v>0</v>
      </c>
    </row>
    <row r="228" spans="1:17" x14ac:dyDescent="0.25">
      <c r="A228">
        <f ca="1">AVERAGE(OFFSET(RawData!A$1, (ROW()-1)*5, 0,5, 1))</f>
        <v>10</v>
      </c>
      <c r="B228">
        <f ca="1">AVERAGE(OFFSET(RawData!B$1, (ROW()-1)*5, 0,5, 1))</f>
        <v>30</v>
      </c>
      <c r="C228">
        <f ca="1">AVERAGE(OFFSET(RawData!C$1, (ROW()-1)*5, 0,5, 1))</f>
        <v>1005.4</v>
      </c>
      <c r="D228">
        <f ca="1">AVERAGE(OFFSET(RawData!D$1, (ROW()-1)*5, 0,5, 1))</f>
        <v>1004.2</v>
      </c>
      <c r="E228">
        <f ca="1">AVERAGE(OFFSET(RawData!E$1, (ROW()-1)*5, 0,5, 1))</f>
        <v>868.4</v>
      </c>
      <c r="F228">
        <f ca="1">AVERAGE(OFFSET(RawData!F$1, (ROW()-1)*5, 0,5, 1))</f>
        <v>1004.2</v>
      </c>
      <c r="G228">
        <f ca="1">AVERAGE(OFFSET(RawData!G$1, (ROW()-1)*5, 0,5, 1))</f>
        <v>868.4</v>
      </c>
      <c r="H228">
        <f ca="1">AVERAGE(OFFSET(RawData!H$1, (ROW()-1)*5, 0,5, 1))</f>
        <v>1.017757582557959</v>
      </c>
      <c r="I228">
        <f ca="1">AVERAGE(OFFSET(RawData!I$1, (ROW()-1)*5, 0,5, 1))</f>
        <v>0</v>
      </c>
      <c r="J228">
        <f ca="1">AVERAGE(OFFSET(RawData!J$1, (ROW()-1)*5, 0,5, 1))</f>
        <v>0.78917451164648245</v>
      </c>
      <c r="K228">
        <f ca="1">AVERAGE(OFFSET(RawData!K$1, (ROW()-1)*5, 0,5, 1))</f>
        <v>0</v>
      </c>
      <c r="L228">
        <f ca="1">AVERAGE(OFFSET(RawData!L$1, (ROW()-1)*5, 0,5, 1))</f>
        <v>8.1712285101214324</v>
      </c>
      <c r="M228">
        <f ca="1">AVERAGE(OFFSET(RawData!M$1, (ROW()-1)*5, 0,5, 1))</f>
        <v>0</v>
      </c>
      <c r="N228">
        <f ca="1">AVERAGE(OFFSET(RawData!N$1, (ROW()-1)*5, 0,5, 1))</f>
        <v>152.95927400562499</v>
      </c>
      <c r="O228">
        <f ca="1">AVERAGE(OFFSET(RawData!O$1, (ROW()-1)*5, 0,5, 1))</f>
        <v>1.371820903717246</v>
      </c>
      <c r="P228">
        <f ca="1">AVERAGE(OFFSET(RawData!P$1, (ROW()-1)*5, 0,5, 1))</f>
        <v>10.7128622113435</v>
      </c>
      <c r="Q228">
        <f ca="1">AVERAGE(OFFSET(RawData!Q$1, (ROW()-1)*5, 0,5, 1))</f>
        <v>0</v>
      </c>
    </row>
    <row r="229" spans="1:17" x14ac:dyDescent="0.25">
      <c r="A229">
        <f ca="1">AVERAGE(OFFSET(RawData!A$1, (ROW()-1)*5, 0,5, 1))</f>
        <v>10</v>
      </c>
      <c r="B229">
        <f ca="1">AVERAGE(OFFSET(RawData!B$1, (ROW()-1)*5, 0,5, 1))</f>
        <v>40</v>
      </c>
      <c r="C229">
        <f ca="1">AVERAGE(OFFSET(RawData!C$1, (ROW()-1)*5, 0,5, 1))</f>
        <v>1003</v>
      </c>
      <c r="D229">
        <f ca="1">AVERAGE(OFFSET(RawData!D$1, (ROW()-1)*5, 0,5, 1))</f>
        <v>1001.6</v>
      </c>
      <c r="E229">
        <f ca="1">AVERAGE(OFFSET(RawData!E$1, (ROW()-1)*5, 0,5, 1))</f>
        <v>891</v>
      </c>
      <c r="F229">
        <f ca="1">AVERAGE(OFFSET(RawData!F$1, (ROW()-1)*5, 0,5, 1))</f>
        <v>1001.6</v>
      </c>
      <c r="G229">
        <f ca="1">AVERAGE(OFFSET(RawData!G$1, (ROW()-1)*5, 0,5, 1))</f>
        <v>891</v>
      </c>
      <c r="H229">
        <f ca="1">AVERAGE(OFFSET(RawData!H$1, (ROW()-1)*5, 0,5, 1))</f>
        <v>1.0187679973925301</v>
      </c>
      <c r="I229">
        <f ca="1">AVERAGE(OFFSET(RawData!I$1, (ROW()-1)*5, 0,5, 1))</f>
        <v>0</v>
      </c>
      <c r="J229">
        <f ca="1">AVERAGE(OFFSET(RawData!J$1, (ROW()-1)*5, 0,5, 1))</f>
        <v>0.87855241863576039</v>
      </c>
      <c r="K229">
        <f ca="1">AVERAGE(OFFSET(RawData!K$1, (ROW()-1)*5, 0,5, 1))</f>
        <v>0</v>
      </c>
      <c r="L229">
        <f ca="1">AVERAGE(OFFSET(RawData!L$1, (ROW()-1)*5, 0,5, 1))</f>
        <v>11.1154120780296</v>
      </c>
      <c r="M229">
        <f ca="1">AVERAGE(OFFSET(RawData!M$1, (ROW()-1)*5, 0,5, 1))</f>
        <v>0</v>
      </c>
      <c r="N229">
        <f ca="1">AVERAGE(OFFSET(RawData!N$1, (ROW()-1)*5, 0,5, 1))</f>
        <v>208.51733029125481</v>
      </c>
      <c r="O229">
        <f ca="1">AVERAGE(OFFSET(RawData!O$1, (ROW()-1)*5, 0,5, 1))</f>
        <v>1.3200409889450579</v>
      </c>
      <c r="P229">
        <f ca="1">AVERAGE(OFFSET(RawData!P$1, (ROW()-1)*5, 0,5, 1))</f>
        <v>8.603333405050023</v>
      </c>
      <c r="Q229">
        <f ca="1">AVERAGE(OFFSET(RawData!Q$1, (ROW()-1)*5, 0,5, 1))</f>
        <v>0</v>
      </c>
    </row>
    <row r="230" spans="1:17" x14ac:dyDescent="0.25">
      <c r="A230">
        <f ca="1">AVERAGE(OFFSET(RawData!A$1, (ROW()-1)*5, 0,5, 1))</f>
        <v>10</v>
      </c>
      <c r="B230">
        <f ca="1">AVERAGE(OFFSET(RawData!B$1, (ROW()-1)*5, 0,5, 1))</f>
        <v>50</v>
      </c>
      <c r="C230">
        <f ca="1">AVERAGE(OFFSET(RawData!C$1, (ROW()-1)*5, 0,5, 1))</f>
        <v>1004.2</v>
      </c>
      <c r="D230">
        <f ca="1">AVERAGE(OFFSET(RawData!D$1, (ROW()-1)*5, 0,5, 1))</f>
        <v>1002.8</v>
      </c>
      <c r="E230">
        <f ca="1">AVERAGE(OFFSET(RawData!E$1, (ROW()-1)*5, 0,5, 1))</f>
        <v>901.6</v>
      </c>
      <c r="F230">
        <f ca="1">AVERAGE(OFFSET(RawData!F$1, (ROW()-1)*5, 0,5, 1))</f>
        <v>1002.8</v>
      </c>
      <c r="G230">
        <f ca="1">AVERAGE(OFFSET(RawData!G$1, (ROW()-1)*5, 0,5, 1))</f>
        <v>901.6</v>
      </c>
      <c r="H230">
        <f ca="1">AVERAGE(OFFSET(RawData!H$1, (ROW()-1)*5, 0,5, 1))</f>
        <v>1.0141537938218881</v>
      </c>
      <c r="I230">
        <f ca="1">AVERAGE(OFFSET(RawData!I$1, (ROW()-1)*5, 0,5, 1))</f>
        <v>0</v>
      </c>
      <c r="J230">
        <f ca="1">AVERAGE(OFFSET(RawData!J$1, (ROW()-1)*5, 0,5, 1))</f>
        <v>0.91655874248035629</v>
      </c>
      <c r="K230">
        <f ca="1">AVERAGE(OFFSET(RawData!K$1, (ROW()-1)*5, 0,5, 1))</f>
        <v>0</v>
      </c>
      <c r="L230">
        <f ca="1">AVERAGE(OFFSET(RawData!L$1, (ROW()-1)*5, 0,5, 1))</f>
        <v>13.898273647399179</v>
      </c>
      <c r="M230">
        <f ca="1">AVERAGE(OFFSET(RawData!M$1, (ROW()-1)*5, 0,5, 1))</f>
        <v>0</v>
      </c>
      <c r="N230">
        <f ca="1">AVERAGE(OFFSET(RawData!N$1, (ROW()-1)*5, 0,5, 1))</f>
        <v>255.95746440873199</v>
      </c>
      <c r="O230">
        <f ca="1">AVERAGE(OFFSET(RawData!O$1, (ROW()-1)*5, 0,5, 1))</f>
        <v>1.295096867927948</v>
      </c>
      <c r="P230">
        <f ca="1">AVERAGE(OFFSET(RawData!P$1, (ROW()-1)*5, 0,5, 1))</f>
        <v>7.7255681717319842</v>
      </c>
      <c r="Q230">
        <f ca="1">AVERAGE(OFFSET(RawData!Q$1, (ROW()-1)*5, 0,5, 1))</f>
        <v>0</v>
      </c>
    </row>
    <row r="231" spans="1:17" x14ac:dyDescent="0.25">
      <c r="A231">
        <f ca="1">AVERAGE(OFFSET(RawData!A$1, (ROW()-1)*5, 0,5, 1))</f>
        <v>20</v>
      </c>
      <c r="B231">
        <f ca="1">AVERAGE(OFFSET(RawData!B$1, (ROW()-1)*5, 0,5, 1))</f>
        <v>0.1</v>
      </c>
      <c r="C231">
        <f ca="1">AVERAGE(OFFSET(RawData!C$1, (ROW()-1)*5, 0,5, 1))</f>
        <v>1006.4</v>
      </c>
      <c r="D231">
        <f ca="1">AVERAGE(OFFSET(RawData!D$1, (ROW()-1)*5, 0,5, 1))</f>
        <v>29.8</v>
      </c>
      <c r="E231">
        <f ca="1">AVERAGE(OFFSET(RawData!E$1, (ROW()-1)*5, 0,5, 1))</f>
        <v>18.600000000000001</v>
      </c>
      <c r="F231">
        <f ca="1">AVERAGE(OFFSET(RawData!F$1, (ROW()-1)*5, 0,5, 1))</f>
        <v>29.8</v>
      </c>
      <c r="G231">
        <f ca="1">AVERAGE(OFFSET(RawData!G$1, (ROW()-1)*5, 0,5, 1))</f>
        <v>18.600000000000001</v>
      </c>
      <c r="H231">
        <f ca="1">AVERAGE(OFFSET(RawData!H$1, (ROW()-1)*5, 0,5, 1))</f>
        <v>4.1938144066618346E-2</v>
      </c>
      <c r="I231">
        <f ca="1">AVERAGE(OFFSET(RawData!I$1, (ROW()-1)*5, 0,5, 1))</f>
        <v>0</v>
      </c>
      <c r="J231">
        <f ca="1">AVERAGE(OFFSET(RawData!J$1, (ROW()-1)*5, 0,5, 1))</f>
        <v>1.9902846233827778E-3</v>
      </c>
      <c r="K231">
        <f ca="1">AVERAGE(OFFSET(RawData!K$1, (ROW()-1)*5, 0,5, 1))</f>
        <v>0</v>
      </c>
      <c r="L231">
        <f ca="1">AVERAGE(OFFSET(RawData!L$1, (ROW()-1)*5, 0,5, 1))</f>
        <v>0.78840003233891076</v>
      </c>
      <c r="M231">
        <f ca="1">AVERAGE(OFFSET(RawData!M$1, (ROW()-1)*5, 0,5, 1))</f>
        <v>0</v>
      </c>
      <c r="N231">
        <f ca="1">AVERAGE(OFFSET(RawData!N$1, (ROW()-1)*5, 0,5, 1))</f>
        <v>1.262458565769258</v>
      </c>
      <c r="O231">
        <f ca="1">AVERAGE(OFFSET(RawData!O$1, (ROW()-1)*5, 0,5, 1))</f>
        <v>1.028333333333332</v>
      </c>
      <c r="P231">
        <f ca="1">AVERAGE(OFFSET(RawData!P$1, (ROW()-1)*5, 0,5, 1))</f>
        <v>74.935997307785414</v>
      </c>
      <c r="Q231">
        <f ca="1">AVERAGE(OFFSET(RawData!Q$1, (ROW()-1)*5, 0,5, 1))</f>
        <v>0</v>
      </c>
    </row>
    <row r="232" spans="1:17" x14ac:dyDescent="0.25">
      <c r="A232">
        <f ca="1">AVERAGE(OFFSET(RawData!A$1, (ROW()-1)*5, 0,5, 1))</f>
        <v>20</v>
      </c>
      <c r="B232">
        <f ca="1">AVERAGE(OFFSET(RawData!B$1, (ROW()-1)*5, 0,5, 1))</f>
        <v>0.2</v>
      </c>
      <c r="C232">
        <f ca="1">AVERAGE(OFFSET(RawData!C$1, (ROW()-1)*5, 0,5, 1))</f>
        <v>1011.8</v>
      </c>
      <c r="D232">
        <f ca="1">AVERAGE(OFFSET(RawData!D$1, (ROW()-1)*5, 0,5, 1))</f>
        <v>49.8</v>
      </c>
      <c r="E232">
        <f ca="1">AVERAGE(OFFSET(RawData!E$1, (ROW()-1)*5, 0,5, 1))</f>
        <v>25</v>
      </c>
      <c r="F232">
        <f ca="1">AVERAGE(OFFSET(RawData!F$1, (ROW()-1)*5, 0,5, 1))</f>
        <v>49.8</v>
      </c>
      <c r="G232">
        <f ca="1">AVERAGE(OFFSET(RawData!G$1, (ROW()-1)*5, 0,5, 1))</f>
        <v>25</v>
      </c>
      <c r="H232">
        <f ca="1">AVERAGE(OFFSET(RawData!H$1, (ROW()-1)*5, 0,5, 1))</f>
        <v>0.15696901045218786</v>
      </c>
      <c r="I232">
        <f ca="1">AVERAGE(OFFSET(RawData!I$1, (ROW()-1)*5, 0,5, 1))</f>
        <v>0</v>
      </c>
      <c r="J232">
        <f ca="1">AVERAGE(OFFSET(RawData!J$1, (ROW()-1)*5, 0,5, 1))</f>
        <v>9.925098414159954E-4</v>
      </c>
      <c r="K232">
        <f ca="1">AVERAGE(OFFSET(RawData!K$1, (ROW()-1)*5, 0,5, 1))</f>
        <v>0</v>
      </c>
      <c r="L232">
        <f ca="1">AVERAGE(OFFSET(RawData!L$1, (ROW()-1)*5, 0,5, 1))</f>
        <v>0.77523519528236473</v>
      </c>
      <c r="M232">
        <f ca="1">AVERAGE(OFFSET(RawData!M$1, (ROW()-1)*5, 0,5, 1))</f>
        <v>0</v>
      </c>
      <c r="N232">
        <f ca="1">AVERAGE(OFFSET(RawData!N$1, (ROW()-1)*5, 0,5, 1))</f>
        <v>1.3824507707998239</v>
      </c>
      <c r="O232">
        <f ca="1">AVERAGE(OFFSET(RawData!O$1, (ROW()-1)*5, 0,5, 1))</f>
        <v>1.0086956521739121</v>
      </c>
      <c r="P232">
        <f ca="1">AVERAGE(OFFSET(RawData!P$1, (ROW()-1)*5, 0,5, 1))</f>
        <v>59.672249499208895</v>
      </c>
      <c r="Q232">
        <f ca="1">AVERAGE(OFFSET(RawData!Q$1, (ROW()-1)*5, 0,5, 1))</f>
        <v>0</v>
      </c>
    </row>
    <row r="233" spans="1:17" x14ac:dyDescent="0.25">
      <c r="A233">
        <f ca="1">AVERAGE(OFFSET(RawData!A$1, (ROW()-1)*5, 0,5, 1))</f>
        <v>20</v>
      </c>
      <c r="B233">
        <f ca="1">AVERAGE(OFFSET(RawData!B$1, (ROW()-1)*5, 0,5, 1))</f>
        <v>0.3</v>
      </c>
      <c r="C233">
        <f ca="1">AVERAGE(OFFSET(RawData!C$1, (ROW()-1)*5, 0,5, 1))</f>
        <v>1006</v>
      </c>
      <c r="D233">
        <f ca="1">AVERAGE(OFFSET(RawData!D$1, (ROW()-1)*5, 0,5, 1))</f>
        <v>60</v>
      </c>
      <c r="E233">
        <f ca="1">AVERAGE(OFFSET(RawData!E$1, (ROW()-1)*5, 0,5, 1))</f>
        <v>36.200000000000003</v>
      </c>
      <c r="F233">
        <f ca="1">AVERAGE(OFFSET(RawData!F$1, (ROW()-1)*5, 0,5, 1))</f>
        <v>60</v>
      </c>
      <c r="G233">
        <f ca="1">AVERAGE(OFFSET(RawData!G$1, (ROW()-1)*5, 0,5, 1))</f>
        <v>36.200000000000003</v>
      </c>
      <c r="H233">
        <f ca="1">AVERAGE(OFFSET(RawData!H$1, (ROW()-1)*5, 0,5, 1))</f>
        <v>0.12025654832407007</v>
      </c>
      <c r="I233">
        <f ca="1">AVERAGE(OFFSET(RawData!I$1, (ROW()-1)*5, 0,5, 1))</f>
        <v>0</v>
      </c>
      <c r="J233">
        <f ca="1">AVERAGE(OFFSET(RawData!J$1, (ROW()-1)*5, 0,5, 1))</f>
        <v>2.9772621680419255E-3</v>
      </c>
      <c r="K233">
        <f ca="1">AVERAGE(OFFSET(RawData!K$1, (ROW()-1)*5, 0,5, 1))</f>
        <v>0</v>
      </c>
      <c r="L233">
        <f ca="1">AVERAGE(OFFSET(RawData!L$1, (ROW()-1)*5, 0,5, 1))</f>
        <v>0.83551209638962587</v>
      </c>
      <c r="M233">
        <f ca="1">AVERAGE(OFFSET(RawData!M$1, (ROW()-1)*5, 0,5, 1))</f>
        <v>0</v>
      </c>
      <c r="N233">
        <f ca="1">AVERAGE(OFFSET(RawData!N$1, (ROW()-1)*5, 0,5, 1))</f>
        <v>1.264250838628848</v>
      </c>
      <c r="O233">
        <f ca="1">AVERAGE(OFFSET(RawData!O$1, (ROW()-1)*5, 0,5, 1))</f>
        <v>1.0768475068475021</v>
      </c>
      <c r="P233">
        <f ca="1">AVERAGE(OFFSET(RawData!P$1, (ROW()-1)*5, 0,5, 1))</f>
        <v>63.011967814313572</v>
      </c>
      <c r="Q233">
        <f ca="1">AVERAGE(OFFSET(RawData!Q$1, (ROW()-1)*5, 0,5, 1))</f>
        <v>0</v>
      </c>
    </row>
    <row r="234" spans="1:17" x14ac:dyDescent="0.25">
      <c r="A234">
        <f ca="1">AVERAGE(OFFSET(RawData!A$1, (ROW()-1)*5, 0,5, 1))</f>
        <v>20</v>
      </c>
      <c r="B234">
        <f ca="1">AVERAGE(OFFSET(RawData!B$1, (ROW()-1)*5, 0,5, 1))</f>
        <v>0.4</v>
      </c>
      <c r="C234">
        <f ca="1">AVERAGE(OFFSET(RawData!C$1, (ROW()-1)*5, 0,5, 1))</f>
        <v>1002.8</v>
      </c>
      <c r="D234">
        <f ca="1">AVERAGE(OFFSET(RawData!D$1, (ROW()-1)*5, 0,5, 1))</f>
        <v>77.2</v>
      </c>
      <c r="E234">
        <f ca="1">AVERAGE(OFFSET(RawData!E$1, (ROW()-1)*5, 0,5, 1))</f>
        <v>44.6</v>
      </c>
      <c r="F234">
        <f ca="1">AVERAGE(OFFSET(RawData!F$1, (ROW()-1)*5, 0,5, 1))</f>
        <v>77.2</v>
      </c>
      <c r="G234">
        <f ca="1">AVERAGE(OFFSET(RawData!G$1, (ROW()-1)*5, 0,5, 1))</f>
        <v>44.6</v>
      </c>
      <c r="H234">
        <f ca="1">AVERAGE(OFFSET(RawData!H$1, (ROW()-1)*5, 0,5, 1))</f>
        <v>0.2107598772604044</v>
      </c>
      <c r="I234">
        <f ca="1">AVERAGE(OFFSET(RawData!I$1, (ROW()-1)*5, 0,5, 1))</f>
        <v>0</v>
      </c>
      <c r="J234">
        <f ca="1">AVERAGE(OFFSET(RawData!J$1, (ROW()-1)*5, 0,5, 1))</f>
        <v>2.5914380194834198E-3</v>
      </c>
      <c r="K234">
        <f ca="1">AVERAGE(OFFSET(RawData!K$1, (ROW()-1)*5, 0,5, 1))</f>
        <v>0</v>
      </c>
      <c r="L234">
        <f ca="1">AVERAGE(OFFSET(RawData!L$1, (ROW()-1)*5, 0,5, 1))</f>
        <v>0.97012832916722824</v>
      </c>
      <c r="M234">
        <f ca="1">AVERAGE(OFFSET(RawData!M$1, (ROW()-1)*5, 0,5, 1))</f>
        <v>0</v>
      </c>
      <c r="N234">
        <f ca="1">AVERAGE(OFFSET(RawData!N$1, (ROW()-1)*5, 0,5, 1))</f>
        <v>1.1308920632719239</v>
      </c>
      <c r="O234">
        <f ca="1">AVERAGE(OFFSET(RawData!O$1, (ROW()-1)*5, 0,5, 1))</f>
        <v>1.024293049143544</v>
      </c>
      <c r="P234">
        <f ca="1">AVERAGE(OFFSET(RawData!P$1, (ROW()-1)*5, 0,5, 1))</f>
        <v>63.30128627948875</v>
      </c>
      <c r="Q234">
        <f ca="1">AVERAGE(OFFSET(RawData!Q$1, (ROW()-1)*5, 0,5, 1))</f>
        <v>0</v>
      </c>
    </row>
    <row r="235" spans="1:17" x14ac:dyDescent="0.25">
      <c r="A235">
        <f ca="1">AVERAGE(OFFSET(RawData!A$1, (ROW()-1)*5, 0,5, 1))</f>
        <v>20</v>
      </c>
      <c r="B235">
        <f ca="1">AVERAGE(OFFSET(RawData!B$1, (ROW()-1)*5, 0,5, 1))</f>
        <v>0.5</v>
      </c>
      <c r="C235">
        <f ca="1">AVERAGE(OFFSET(RawData!C$1, (ROW()-1)*5, 0,5, 1))</f>
        <v>1013.4</v>
      </c>
      <c r="D235">
        <f ca="1">AVERAGE(OFFSET(RawData!D$1, (ROW()-1)*5, 0,5, 1))</f>
        <v>109</v>
      </c>
      <c r="E235">
        <f ca="1">AVERAGE(OFFSET(RawData!E$1, (ROW()-1)*5, 0,5, 1))</f>
        <v>55.2</v>
      </c>
      <c r="F235">
        <f ca="1">AVERAGE(OFFSET(RawData!F$1, (ROW()-1)*5, 0,5, 1))</f>
        <v>109</v>
      </c>
      <c r="G235">
        <f ca="1">AVERAGE(OFFSET(RawData!G$1, (ROW()-1)*5, 0,5, 1))</f>
        <v>55.2</v>
      </c>
      <c r="H235">
        <f ca="1">AVERAGE(OFFSET(RawData!H$1, (ROW()-1)*5, 0,5, 1))</f>
        <v>0.27696427489823483</v>
      </c>
      <c r="I235">
        <f ca="1">AVERAGE(OFFSET(RawData!I$1, (ROW()-1)*5, 0,5, 1))</f>
        <v>0</v>
      </c>
      <c r="J235">
        <f ca="1">AVERAGE(OFFSET(RawData!J$1, (ROW()-1)*5, 0,5, 1))</f>
        <v>5.7206091325829652E-3</v>
      </c>
      <c r="K235">
        <f ca="1">AVERAGE(OFFSET(RawData!K$1, (ROW()-1)*5, 0,5, 1))</f>
        <v>0</v>
      </c>
      <c r="L235">
        <f ca="1">AVERAGE(OFFSET(RawData!L$1, (ROW()-1)*5, 0,5, 1))</f>
        <v>0.89760739224066732</v>
      </c>
      <c r="M235">
        <f ca="1">AVERAGE(OFFSET(RawData!M$1, (ROW()-1)*5, 0,5, 1))</f>
        <v>0</v>
      </c>
      <c r="N235">
        <f ca="1">AVERAGE(OFFSET(RawData!N$1, (ROW()-1)*5, 0,5, 1))</f>
        <v>1.1344255654774962</v>
      </c>
      <c r="O235">
        <f ca="1">AVERAGE(OFFSET(RawData!O$1, (ROW()-1)*5, 0,5, 1))</f>
        <v>1.0436197155659421</v>
      </c>
      <c r="P235">
        <f ca="1">AVERAGE(OFFSET(RawData!P$1, (ROW()-1)*5, 0,5, 1))</f>
        <v>62.6679842121492</v>
      </c>
      <c r="Q235">
        <f ca="1">AVERAGE(OFFSET(RawData!Q$1, (ROW()-1)*5, 0,5, 1))</f>
        <v>0</v>
      </c>
    </row>
    <row r="236" spans="1:17" x14ac:dyDescent="0.25">
      <c r="A236">
        <f ca="1">AVERAGE(OFFSET(RawData!A$1, (ROW()-1)*5, 0,5, 1))</f>
        <v>20</v>
      </c>
      <c r="B236">
        <f ca="1">AVERAGE(OFFSET(RawData!B$1, (ROW()-1)*5, 0,5, 1))</f>
        <v>0.6</v>
      </c>
      <c r="C236">
        <f ca="1">AVERAGE(OFFSET(RawData!C$1, (ROW()-1)*5, 0,5, 1))</f>
        <v>1012.6</v>
      </c>
      <c r="D236">
        <f ca="1">AVERAGE(OFFSET(RawData!D$1, (ROW()-1)*5, 0,5, 1))</f>
        <v>117.4</v>
      </c>
      <c r="E236">
        <f ca="1">AVERAGE(OFFSET(RawData!E$1, (ROW()-1)*5, 0,5, 1))</f>
        <v>61.4</v>
      </c>
      <c r="F236">
        <f ca="1">AVERAGE(OFFSET(RawData!F$1, (ROW()-1)*5, 0,5, 1))</f>
        <v>117.4</v>
      </c>
      <c r="G236">
        <f ca="1">AVERAGE(OFFSET(RawData!G$1, (ROW()-1)*5, 0,5, 1))</f>
        <v>61.4</v>
      </c>
      <c r="H236">
        <f ca="1">AVERAGE(OFFSET(RawData!H$1, (ROW()-1)*5, 0,5, 1))</f>
        <v>0.35429883876272017</v>
      </c>
      <c r="I236">
        <f ca="1">AVERAGE(OFFSET(RawData!I$1, (ROW()-1)*5, 0,5, 1))</f>
        <v>0</v>
      </c>
      <c r="J236">
        <f ca="1">AVERAGE(OFFSET(RawData!J$1, (ROW()-1)*5, 0,5, 1))</f>
        <v>3.7486157762180485E-3</v>
      </c>
      <c r="K236">
        <f ca="1">AVERAGE(OFFSET(RawData!K$1, (ROW()-1)*5, 0,5, 1))</f>
        <v>0</v>
      </c>
      <c r="L236">
        <f ca="1">AVERAGE(OFFSET(RawData!L$1, (ROW()-1)*5, 0,5, 1))</f>
        <v>1.107555034699842</v>
      </c>
      <c r="M236">
        <f ca="1">AVERAGE(OFFSET(RawData!M$1, (ROW()-1)*5, 0,5, 1))</f>
        <v>0</v>
      </c>
      <c r="N236">
        <f ca="1">AVERAGE(OFFSET(RawData!N$1, (ROW()-1)*5, 0,5, 1))</f>
        <v>1.228042991050748</v>
      </c>
      <c r="O236">
        <f ca="1">AVERAGE(OFFSET(RawData!O$1, (ROW()-1)*5, 0,5, 1))</f>
        <v>1.0508114507950539</v>
      </c>
      <c r="P236">
        <f ca="1">AVERAGE(OFFSET(RawData!P$1, (ROW()-1)*5, 0,5, 1))</f>
        <v>62.77403267733672</v>
      </c>
      <c r="Q236">
        <f ca="1">AVERAGE(OFFSET(RawData!Q$1, (ROW()-1)*5, 0,5, 1))</f>
        <v>0</v>
      </c>
    </row>
    <row r="237" spans="1:17" x14ac:dyDescent="0.25">
      <c r="A237">
        <f ca="1">AVERAGE(OFFSET(RawData!A$1, (ROW()-1)*5, 0,5, 1))</f>
        <v>20</v>
      </c>
      <c r="B237">
        <f ca="1">AVERAGE(OFFSET(RawData!B$1, (ROW()-1)*5, 0,5, 1))</f>
        <v>0.7</v>
      </c>
      <c r="C237">
        <f ca="1">AVERAGE(OFFSET(RawData!C$1, (ROW()-1)*5, 0,5, 1))</f>
        <v>1012.4</v>
      </c>
      <c r="D237">
        <f ca="1">AVERAGE(OFFSET(RawData!D$1, (ROW()-1)*5, 0,5, 1))</f>
        <v>153.80000000000001</v>
      </c>
      <c r="E237">
        <f ca="1">AVERAGE(OFFSET(RawData!E$1, (ROW()-1)*5, 0,5, 1))</f>
        <v>79.8</v>
      </c>
      <c r="F237">
        <f ca="1">AVERAGE(OFFSET(RawData!F$1, (ROW()-1)*5, 0,5, 1))</f>
        <v>153.80000000000001</v>
      </c>
      <c r="G237">
        <f ca="1">AVERAGE(OFFSET(RawData!G$1, (ROW()-1)*5, 0,5, 1))</f>
        <v>79.8</v>
      </c>
      <c r="H237">
        <f ca="1">AVERAGE(OFFSET(RawData!H$1, (ROW()-1)*5, 0,5, 1))</f>
        <v>0.39788115597264062</v>
      </c>
      <c r="I237">
        <f ca="1">AVERAGE(OFFSET(RawData!I$1, (ROW()-1)*5, 0,5, 1))</f>
        <v>0</v>
      </c>
      <c r="J237">
        <f ca="1">AVERAGE(OFFSET(RawData!J$1, (ROW()-1)*5, 0,5, 1))</f>
        <v>5.3346055848393923E-3</v>
      </c>
      <c r="K237">
        <f ca="1">AVERAGE(OFFSET(RawData!K$1, (ROW()-1)*5, 0,5, 1))</f>
        <v>0</v>
      </c>
      <c r="L237">
        <f ca="1">AVERAGE(OFFSET(RawData!L$1, (ROW()-1)*5, 0,5, 1))</f>
        <v>1.059915659604953</v>
      </c>
      <c r="M237">
        <f ca="1">AVERAGE(OFFSET(RawData!M$1, (ROW()-1)*5, 0,5, 1))</f>
        <v>0</v>
      </c>
      <c r="N237">
        <f ca="1">AVERAGE(OFFSET(RawData!N$1, (ROW()-1)*5, 0,5, 1))</f>
        <v>1.2815382415527741</v>
      </c>
      <c r="O237">
        <f ca="1">AVERAGE(OFFSET(RawData!O$1, (ROW()-1)*5, 0,5, 1))</f>
        <v>1.0377090039911541</v>
      </c>
      <c r="P237">
        <f ca="1">AVERAGE(OFFSET(RawData!P$1, (ROW()-1)*5, 0,5, 1))</f>
        <v>62.578251768034058</v>
      </c>
      <c r="Q237">
        <f ca="1">AVERAGE(OFFSET(RawData!Q$1, (ROW()-1)*5, 0,5, 1))</f>
        <v>0</v>
      </c>
    </row>
    <row r="238" spans="1:17" x14ac:dyDescent="0.25">
      <c r="A238">
        <f ca="1">AVERAGE(OFFSET(RawData!A$1, (ROW()-1)*5, 0,5, 1))</f>
        <v>20</v>
      </c>
      <c r="B238">
        <f ca="1">AVERAGE(OFFSET(RawData!B$1, (ROW()-1)*5, 0,5, 1))</f>
        <v>0.8</v>
      </c>
      <c r="C238">
        <f ca="1">AVERAGE(OFFSET(RawData!C$1, (ROW()-1)*5, 0,5, 1))</f>
        <v>1008</v>
      </c>
      <c r="D238">
        <f ca="1">AVERAGE(OFFSET(RawData!D$1, (ROW()-1)*5, 0,5, 1))</f>
        <v>129.19999999999999</v>
      </c>
      <c r="E238">
        <f ca="1">AVERAGE(OFFSET(RawData!E$1, (ROW()-1)*5, 0,5, 1))</f>
        <v>64.8</v>
      </c>
      <c r="F238">
        <f ca="1">AVERAGE(OFFSET(RawData!F$1, (ROW()-1)*5, 0,5, 1))</f>
        <v>129.19999999999999</v>
      </c>
      <c r="G238">
        <f ca="1">AVERAGE(OFFSET(RawData!G$1, (ROW()-1)*5, 0,5, 1))</f>
        <v>64.8</v>
      </c>
      <c r="H238">
        <f ca="1">AVERAGE(OFFSET(RawData!H$1, (ROW()-1)*5, 0,5, 1))</f>
        <v>0.3225308766747963</v>
      </c>
      <c r="I238">
        <f ca="1">AVERAGE(OFFSET(RawData!I$1, (ROW()-1)*5, 0,5, 1))</f>
        <v>0</v>
      </c>
      <c r="J238">
        <f ca="1">AVERAGE(OFFSET(RawData!J$1, (ROW()-1)*5, 0,5, 1))</f>
        <v>3.7708957531211438E-3</v>
      </c>
      <c r="K238">
        <f ca="1">AVERAGE(OFFSET(RawData!K$1, (ROW()-1)*5, 0,5, 1))</f>
        <v>0</v>
      </c>
      <c r="L238">
        <f ca="1">AVERAGE(OFFSET(RawData!L$1, (ROW()-1)*5, 0,5, 1))</f>
        <v>0.9587793456853817</v>
      </c>
      <c r="M238">
        <f ca="1">AVERAGE(OFFSET(RawData!M$1, (ROW()-1)*5, 0,5, 1))</f>
        <v>0</v>
      </c>
      <c r="N238">
        <f ca="1">AVERAGE(OFFSET(RawData!N$1, (ROW()-1)*5, 0,5, 1))</f>
        <v>1.2252542756770879</v>
      </c>
      <c r="O238">
        <f ca="1">AVERAGE(OFFSET(RawData!O$1, (ROW()-1)*5, 0,5, 1))</f>
        <v>1.0711834907168878</v>
      </c>
      <c r="P238">
        <f ca="1">AVERAGE(OFFSET(RawData!P$1, (ROW()-1)*5, 0,5, 1))</f>
        <v>66.196615118097114</v>
      </c>
      <c r="Q238">
        <f ca="1">AVERAGE(OFFSET(RawData!Q$1, (ROW()-1)*5, 0,5, 1))</f>
        <v>0</v>
      </c>
    </row>
    <row r="239" spans="1:17" x14ac:dyDescent="0.25">
      <c r="A239">
        <f ca="1">AVERAGE(OFFSET(RawData!A$1, (ROW()-1)*5, 0,5, 1))</f>
        <v>20</v>
      </c>
      <c r="B239">
        <f ca="1">AVERAGE(OFFSET(RawData!B$1, (ROW()-1)*5, 0,5, 1))</f>
        <v>0.9</v>
      </c>
      <c r="C239">
        <f ca="1">AVERAGE(OFFSET(RawData!C$1, (ROW()-1)*5, 0,5, 1))</f>
        <v>1014.4</v>
      </c>
      <c r="D239">
        <f ca="1">AVERAGE(OFFSET(RawData!D$1, (ROW()-1)*5, 0,5, 1))</f>
        <v>179.2</v>
      </c>
      <c r="E239">
        <f ca="1">AVERAGE(OFFSET(RawData!E$1, (ROW()-1)*5, 0,5, 1))</f>
        <v>85</v>
      </c>
      <c r="F239">
        <f ca="1">AVERAGE(OFFSET(RawData!F$1, (ROW()-1)*5, 0,5, 1))</f>
        <v>179.2</v>
      </c>
      <c r="G239">
        <f ca="1">AVERAGE(OFFSET(RawData!G$1, (ROW()-1)*5, 0,5, 1))</f>
        <v>85</v>
      </c>
      <c r="H239">
        <f ca="1">AVERAGE(OFFSET(RawData!H$1, (ROW()-1)*5, 0,5, 1))</f>
        <v>0.55942247792010757</v>
      </c>
      <c r="I239">
        <f ca="1">AVERAGE(OFFSET(RawData!I$1, (ROW()-1)*5, 0,5, 1))</f>
        <v>0</v>
      </c>
      <c r="J239">
        <f ca="1">AVERAGE(OFFSET(RawData!J$1, (ROW()-1)*5, 0,5, 1))</f>
        <v>6.8969694202523123E-3</v>
      </c>
      <c r="K239">
        <f ca="1">AVERAGE(OFFSET(RawData!K$1, (ROW()-1)*5, 0,5, 1))</f>
        <v>0</v>
      </c>
      <c r="L239">
        <f ca="1">AVERAGE(OFFSET(RawData!L$1, (ROW()-1)*5, 0,5, 1))</f>
        <v>1.5033741749757679</v>
      </c>
      <c r="M239">
        <f ca="1">AVERAGE(OFFSET(RawData!M$1, (ROW()-1)*5, 0,5, 1))</f>
        <v>0</v>
      </c>
      <c r="N239">
        <f ca="1">AVERAGE(OFFSET(RawData!N$1, (ROW()-1)*5, 0,5, 1))</f>
        <v>1.2558213124010822</v>
      </c>
      <c r="O239">
        <f ca="1">AVERAGE(OFFSET(RawData!O$1, (ROW()-1)*5, 0,5, 1))</f>
        <v>1.0624715048431361</v>
      </c>
      <c r="P239">
        <f ca="1">AVERAGE(OFFSET(RawData!P$1, (ROW()-1)*5, 0,5, 1))</f>
        <v>63.794087377964999</v>
      </c>
      <c r="Q239">
        <f ca="1">AVERAGE(OFFSET(RawData!Q$1, (ROW()-1)*5, 0,5, 1))</f>
        <v>0</v>
      </c>
    </row>
    <row r="240" spans="1:17" x14ac:dyDescent="0.25">
      <c r="A240">
        <f ca="1">AVERAGE(OFFSET(RawData!A$1, (ROW()-1)*5, 0,5, 1))</f>
        <v>20</v>
      </c>
      <c r="B240">
        <f ca="1">AVERAGE(OFFSET(RawData!B$1, (ROW()-1)*5, 0,5, 1))</f>
        <v>1</v>
      </c>
      <c r="C240">
        <f ca="1">AVERAGE(OFFSET(RawData!C$1, (ROW()-1)*5, 0,5, 1))</f>
        <v>1009.2</v>
      </c>
      <c r="D240">
        <f ca="1">AVERAGE(OFFSET(RawData!D$1, (ROW()-1)*5, 0,5, 1))</f>
        <v>166.8</v>
      </c>
      <c r="E240">
        <f ca="1">AVERAGE(OFFSET(RawData!E$1, (ROW()-1)*5, 0,5, 1))</f>
        <v>78.2</v>
      </c>
      <c r="F240">
        <f ca="1">AVERAGE(OFFSET(RawData!F$1, (ROW()-1)*5, 0,5, 1))</f>
        <v>166.8</v>
      </c>
      <c r="G240">
        <f ca="1">AVERAGE(OFFSET(RawData!G$1, (ROW()-1)*5, 0,5, 1))</f>
        <v>78.2</v>
      </c>
      <c r="H240">
        <f ca="1">AVERAGE(OFFSET(RawData!H$1, (ROW()-1)*5, 0,5, 1))</f>
        <v>0.56454086799984327</v>
      </c>
      <c r="I240">
        <f ca="1">AVERAGE(OFFSET(RawData!I$1, (ROW()-1)*5, 0,5, 1))</f>
        <v>0</v>
      </c>
      <c r="J240">
        <f ca="1">AVERAGE(OFFSET(RawData!J$1, (ROW()-1)*5, 0,5, 1))</f>
        <v>6.5430595233436362E-3</v>
      </c>
      <c r="K240">
        <f ca="1">AVERAGE(OFFSET(RawData!K$1, (ROW()-1)*5, 0,5, 1))</f>
        <v>0</v>
      </c>
      <c r="L240">
        <f ca="1">AVERAGE(OFFSET(RawData!L$1, (ROW()-1)*5, 0,5, 1))</f>
        <v>1.362528948142542</v>
      </c>
      <c r="M240">
        <f ca="1">AVERAGE(OFFSET(RawData!M$1, (ROW()-1)*5, 0,5, 1))</f>
        <v>0</v>
      </c>
      <c r="N240">
        <f ca="1">AVERAGE(OFFSET(RawData!N$1, (ROW()-1)*5, 0,5, 1))</f>
        <v>1.2329972160373679</v>
      </c>
      <c r="O240">
        <f ca="1">AVERAGE(OFFSET(RawData!O$1, (ROW()-1)*5, 0,5, 1))</f>
        <v>1.0445572767259459</v>
      </c>
      <c r="P240">
        <f ca="1">AVERAGE(OFFSET(RawData!P$1, (ROW()-1)*5, 0,5, 1))</f>
        <v>60.76571468088774</v>
      </c>
      <c r="Q240">
        <f ca="1">AVERAGE(OFFSET(RawData!Q$1, (ROW()-1)*5, 0,5, 1))</f>
        <v>0</v>
      </c>
    </row>
    <row r="241" spans="1:17" x14ac:dyDescent="0.25">
      <c r="A241">
        <f ca="1">AVERAGE(OFFSET(RawData!A$1, (ROW()-1)*5, 0,5, 1))</f>
        <v>20</v>
      </c>
      <c r="B241">
        <f ca="1">AVERAGE(OFFSET(RawData!B$1, (ROW()-1)*5, 0,5, 1))</f>
        <v>2</v>
      </c>
      <c r="C241">
        <f ca="1">AVERAGE(OFFSET(RawData!C$1, (ROW()-1)*5, 0,5, 1))</f>
        <v>1007.2</v>
      </c>
      <c r="D241">
        <f ca="1">AVERAGE(OFFSET(RawData!D$1, (ROW()-1)*5, 0,5, 1))</f>
        <v>379.4</v>
      </c>
      <c r="E241">
        <f ca="1">AVERAGE(OFFSET(RawData!E$1, (ROW()-1)*5, 0,5, 1))</f>
        <v>133.19999999999999</v>
      </c>
      <c r="F241">
        <f ca="1">AVERAGE(OFFSET(RawData!F$1, (ROW()-1)*5, 0,5, 1))</f>
        <v>379.4</v>
      </c>
      <c r="G241">
        <f ca="1">AVERAGE(OFFSET(RawData!G$1, (ROW()-1)*5, 0,5, 1))</f>
        <v>133.19999999999999</v>
      </c>
      <c r="H241">
        <f ca="1">AVERAGE(OFFSET(RawData!H$1, (ROW()-1)*5, 0,5, 1))</f>
        <v>0.99088316402183718</v>
      </c>
      <c r="I241">
        <f ca="1">AVERAGE(OFFSET(RawData!I$1, (ROW()-1)*5, 0,5, 1))</f>
        <v>0</v>
      </c>
      <c r="J241">
        <f ca="1">AVERAGE(OFFSET(RawData!J$1, (ROW()-1)*5, 0,5, 1))</f>
        <v>1.7463702336312361E-2</v>
      </c>
      <c r="K241">
        <f ca="1">AVERAGE(OFFSET(RawData!K$1, (ROW()-1)*5, 0,5, 1))</f>
        <v>0</v>
      </c>
      <c r="L241">
        <f ca="1">AVERAGE(OFFSET(RawData!L$1, (ROW()-1)*5, 0,5, 1))</f>
        <v>1.730335692047398</v>
      </c>
      <c r="M241">
        <f ca="1">AVERAGE(OFFSET(RawData!M$1, (ROW()-1)*5, 0,5, 1))</f>
        <v>0</v>
      </c>
      <c r="N241">
        <f ca="1">AVERAGE(OFFSET(RawData!N$1, (ROW()-1)*5, 0,5, 1))</f>
        <v>1.6766712588348001</v>
      </c>
      <c r="O241">
        <f ca="1">AVERAGE(OFFSET(RawData!O$1, (ROW()-1)*5, 0,5, 1))</f>
        <v>1.0622356921042821</v>
      </c>
      <c r="P241">
        <f ca="1">AVERAGE(OFFSET(RawData!P$1, (ROW()-1)*5, 0,5, 1))</f>
        <v>55.496997974148698</v>
      </c>
      <c r="Q241">
        <f ca="1">AVERAGE(OFFSET(RawData!Q$1, (ROW()-1)*5, 0,5, 1))</f>
        <v>0</v>
      </c>
    </row>
    <row r="242" spans="1:17" x14ac:dyDescent="0.25">
      <c r="A242">
        <f ca="1">AVERAGE(OFFSET(RawData!A$1, (ROW()-1)*5, 0,5, 1))</f>
        <v>20</v>
      </c>
      <c r="B242">
        <f ca="1">AVERAGE(OFFSET(RawData!B$1, (ROW()-1)*5, 0,5, 1))</f>
        <v>3</v>
      </c>
      <c r="C242">
        <f ca="1">AVERAGE(OFFSET(RawData!C$1, (ROW()-1)*5, 0,5, 1))</f>
        <v>1007</v>
      </c>
      <c r="D242">
        <f ca="1">AVERAGE(OFFSET(RawData!D$1, (ROW()-1)*5, 0,5, 1))</f>
        <v>540</v>
      </c>
      <c r="E242">
        <f ca="1">AVERAGE(OFFSET(RawData!E$1, (ROW()-1)*5, 0,5, 1))</f>
        <v>180.8</v>
      </c>
      <c r="F242">
        <f ca="1">AVERAGE(OFFSET(RawData!F$1, (ROW()-1)*5, 0,5, 1))</f>
        <v>540</v>
      </c>
      <c r="G242">
        <f ca="1">AVERAGE(OFFSET(RawData!G$1, (ROW()-1)*5, 0,5, 1))</f>
        <v>180.8</v>
      </c>
      <c r="H242">
        <f ca="1">AVERAGE(OFFSET(RawData!H$1, (ROW()-1)*5, 0,5, 1))</f>
        <v>1.3576919326990606</v>
      </c>
      <c r="I242">
        <f ca="1">AVERAGE(OFFSET(RawData!I$1, (ROW()-1)*5, 0,5, 1))</f>
        <v>0</v>
      </c>
      <c r="J242">
        <f ca="1">AVERAGE(OFFSET(RawData!J$1, (ROW()-1)*5, 0,5, 1))</f>
        <v>3.2370798881169623E-2</v>
      </c>
      <c r="K242">
        <f ca="1">AVERAGE(OFFSET(RawData!K$1, (ROW()-1)*5, 0,5, 1))</f>
        <v>0</v>
      </c>
      <c r="L242">
        <f ca="1">AVERAGE(OFFSET(RawData!L$1, (ROW()-1)*5, 0,5, 1))</f>
        <v>2.022590740679906</v>
      </c>
      <c r="M242">
        <f ca="1">AVERAGE(OFFSET(RawData!M$1, (ROW()-1)*5, 0,5, 1))</f>
        <v>0</v>
      </c>
      <c r="N242">
        <f ca="1">AVERAGE(OFFSET(RawData!N$1, (ROW()-1)*5, 0,5, 1))</f>
        <v>2.4477333067807576</v>
      </c>
      <c r="O242">
        <f ca="1">AVERAGE(OFFSET(RawData!O$1, (ROW()-1)*5, 0,5, 1))</f>
        <v>1.0848702724803141</v>
      </c>
      <c r="P242">
        <f ca="1">AVERAGE(OFFSET(RawData!P$1, (ROW()-1)*5, 0,5, 1))</f>
        <v>48.70462292725766</v>
      </c>
      <c r="Q242">
        <f ca="1">AVERAGE(OFFSET(RawData!Q$1, (ROW()-1)*5, 0,5, 1))</f>
        <v>0</v>
      </c>
    </row>
    <row r="243" spans="1:17" x14ac:dyDescent="0.25">
      <c r="A243">
        <f ca="1">AVERAGE(OFFSET(RawData!A$1, (ROW()-1)*5, 0,5, 1))</f>
        <v>20</v>
      </c>
      <c r="B243">
        <f ca="1">AVERAGE(OFFSET(RawData!B$1, (ROW()-1)*5, 0,5, 1))</f>
        <v>4</v>
      </c>
      <c r="C243">
        <f ca="1">AVERAGE(OFFSET(RawData!C$1, (ROW()-1)*5, 0,5, 1))</f>
        <v>1006.8</v>
      </c>
      <c r="D243">
        <f ca="1">AVERAGE(OFFSET(RawData!D$1, (ROW()-1)*5, 0,5, 1))</f>
        <v>690</v>
      </c>
      <c r="E243">
        <f ca="1">AVERAGE(OFFSET(RawData!E$1, (ROW()-1)*5, 0,5, 1))</f>
        <v>219.6</v>
      </c>
      <c r="F243">
        <f ca="1">AVERAGE(OFFSET(RawData!F$1, (ROW()-1)*5, 0,5, 1))</f>
        <v>690</v>
      </c>
      <c r="G243">
        <f ca="1">AVERAGE(OFFSET(RawData!G$1, (ROW()-1)*5, 0,5, 1))</f>
        <v>219.6</v>
      </c>
      <c r="H243">
        <f ca="1">AVERAGE(OFFSET(RawData!H$1, (ROW()-1)*5, 0,5, 1))</f>
        <v>1.8435492181094157</v>
      </c>
      <c r="I243">
        <f ca="1">AVERAGE(OFFSET(RawData!I$1, (ROW()-1)*5, 0,5, 1))</f>
        <v>0</v>
      </c>
      <c r="J243">
        <f ca="1">AVERAGE(OFFSET(RawData!J$1, (ROW()-1)*5, 0,5, 1))</f>
        <v>5.93938910927755E-2</v>
      </c>
      <c r="K243">
        <f ca="1">AVERAGE(OFFSET(RawData!K$1, (ROW()-1)*5, 0,5, 1))</f>
        <v>0</v>
      </c>
      <c r="L243">
        <f ca="1">AVERAGE(OFFSET(RawData!L$1, (ROW()-1)*5, 0,5, 1))</f>
        <v>2.5100909915677558</v>
      </c>
      <c r="M243">
        <f ca="1">AVERAGE(OFFSET(RawData!M$1, (ROW()-1)*5, 0,5, 1))</f>
        <v>0</v>
      </c>
      <c r="N243">
        <f ca="1">AVERAGE(OFFSET(RawData!N$1, (ROW()-1)*5, 0,5, 1))</f>
        <v>4.4098042358350265</v>
      </c>
      <c r="O243">
        <f ca="1">AVERAGE(OFFSET(RawData!O$1, (ROW()-1)*5, 0,5, 1))</f>
        <v>1.09238619775694</v>
      </c>
      <c r="P243">
        <f ca="1">AVERAGE(OFFSET(RawData!P$1, (ROW()-1)*5, 0,5, 1))</f>
        <v>40.563525369858397</v>
      </c>
      <c r="Q243">
        <f ca="1">AVERAGE(OFFSET(RawData!Q$1, (ROW()-1)*5, 0,5, 1))</f>
        <v>0</v>
      </c>
    </row>
    <row r="244" spans="1:17" x14ac:dyDescent="0.25">
      <c r="A244">
        <f ca="1">AVERAGE(OFFSET(RawData!A$1, (ROW()-1)*5, 0,5, 1))</f>
        <v>20</v>
      </c>
      <c r="B244">
        <f ca="1">AVERAGE(OFFSET(RawData!B$1, (ROW()-1)*5, 0,5, 1))</f>
        <v>5</v>
      </c>
      <c r="C244">
        <f ca="1">AVERAGE(OFFSET(RawData!C$1, (ROW()-1)*5, 0,5, 1))</f>
        <v>1012.6</v>
      </c>
      <c r="D244">
        <f ca="1">AVERAGE(OFFSET(RawData!D$1, (ROW()-1)*5, 0,5, 1))</f>
        <v>782.8</v>
      </c>
      <c r="E244">
        <f ca="1">AVERAGE(OFFSET(RawData!E$1, (ROW()-1)*5, 0,5, 1))</f>
        <v>273.60000000000002</v>
      </c>
      <c r="F244">
        <f ca="1">AVERAGE(OFFSET(RawData!F$1, (ROW()-1)*5, 0,5, 1))</f>
        <v>782.8</v>
      </c>
      <c r="G244">
        <f ca="1">AVERAGE(OFFSET(RawData!G$1, (ROW()-1)*5, 0,5, 1))</f>
        <v>273.60000000000002</v>
      </c>
      <c r="H244">
        <f ca="1">AVERAGE(OFFSET(RawData!H$1, (ROW()-1)*5, 0,5, 1))</f>
        <v>1.403361478610416</v>
      </c>
      <c r="I244">
        <f ca="1">AVERAGE(OFFSET(RawData!I$1, (ROW()-1)*5, 0,5, 1))</f>
        <v>0</v>
      </c>
      <c r="J244">
        <f ca="1">AVERAGE(OFFSET(RawData!J$1, (ROW()-1)*5, 0,5, 1))</f>
        <v>9.9327742806391756E-2</v>
      </c>
      <c r="K244">
        <f ca="1">AVERAGE(OFFSET(RawData!K$1, (ROW()-1)*5, 0,5, 1))</f>
        <v>0</v>
      </c>
      <c r="L244">
        <f ca="1">AVERAGE(OFFSET(RawData!L$1, (ROW()-1)*5, 0,5, 1))</f>
        <v>2.0251749489101081</v>
      </c>
      <c r="M244">
        <f ca="1">AVERAGE(OFFSET(RawData!M$1, (ROW()-1)*5, 0,5, 1))</f>
        <v>0</v>
      </c>
      <c r="N244">
        <f ca="1">AVERAGE(OFFSET(RawData!N$1, (ROW()-1)*5, 0,5, 1))</f>
        <v>8.171369747980922</v>
      </c>
      <c r="O244">
        <f ca="1">AVERAGE(OFFSET(RawData!O$1, (ROW()-1)*5, 0,5, 1))</f>
        <v>1.1181999866558039</v>
      </c>
      <c r="P244">
        <f ca="1">AVERAGE(OFFSET(RawData!P$1, (ROW()-1)*5, 0,5, 1))</f>
        <v>34.414755121767321</v>
      </c>
      <c r="Q244">
        <f ca="1">AVERAGE(OFFSET(RawData!Q$1, (ROW()-1)*5, 0,5, 1))</f>
        <v>0</v>
      </c>
    </row>
    <row r="245" spans="1:17" x14ac:dyDescent="0.25">
      <c r="A245">
        <f ca="1">AVERAGE(OFFSET(RawData!A$1, (ROW()-1)*5, 0,5, 1))</f>
        <v>20</v>
      </c>
      <c r="B245">
        <f ca="1">AVERAGE(OFFSET(RawData!B$1, (ROW()-1)*5, 0,5, 1))</f>
        <v>6</v>
      </c>
      <c r="C245">
        <f ca="1">AVERAGE(OFFSET(RawData!C$1, (ROW()-1)*5, 0,5, 1))</f>
        <v>1006.4</v>
      </c>
      <c r="D245">
        <f ca="1">AVERAGE(OFFSET(RawData!D$1, (ROW()-1)*5, 0,5, 1))</f>
        <v>822.2</v>
      </c>
      <c r="E245">
        <f ca="1">AVERAGE(OFFSET(RawData!E$1, (ROW()-1)*5, 0,5, 1))</f>
        <v>300.39999999999998</v>
      </c>
      <c r="F245">
        <f ca="1">AVERAGE(OFFSET(RawData!F$1, (ROW()-1)*5, 0,5, 1))</f>
        <v>822.2</v>
      </c>
      <c r="G245">
        <f ca="1">AVERAGE(OFFSET(RawData!G$1, (ROW()-1)*5, 0,5, 1))</f>
        <v>300.39999999999998</v>
      </c>
      <c r="H245">
        <f ca="1">AVERAGE(OFFSET(RawData!H$1, (ROW()-1)*5, 0,5, 1))</f>
        <v>1.3991868536169141</v>
      </c>
      <c r="I245">
        <f ca="1">AVERAGE(OFFSET(RawData!I$1, (ROW()-1)*5, 0,5, 1))</f>
        <v>0</v>
      </c>
      <c r="J245">
        <f ca="1">AVERAGE(OFFSET(RawData!J$1, (ROW()-1)*5, 0,5, 1))</f>
        <v>0.15056102434644159</v>
      </c>
      <c r="K245">
        <f ca="1">AVERAGE(OFFSET(RawData!K$1, (ROW()-1)*5, 0,5, 1))</f>
        <v>0</v>
      </c>
      <c r="L245">
        <f ca="1">AVERAGE(OFFSET(RawData!L$1, (ROW()-1)*5, 0,5, 1))</f>
        <v>2.098750292297376</v>
      </c>
      <c r="M245">
        <f ca="1">AVERAGE(OFFSET(RawData!M$1, (ROW()-1)*5, 0,5, 1))</f>
        <v>0</v>
      </c>
      <c r="N245">
        <f ca="1">AVERAGE(OFFSET(RawData!N$1, (ROW()-1)*5, 0,5, 1))</f>
        <v>11.257294956275402</v>
      </c>
      <c r="O245">
        <f ca="1">AVERAGE(OFFSET(RawData!O$1, (ROW()-1)*5, 0,5, 1))</f>
        <v>1.1322283170213601</v>
      </c>
      <c r="P245">
        <f ca="1">AVERAGE(OFFSET(RawData!P$1, (ROW()-1)*5, 0,5, 1))</f>
        <v>33.1027148843975</v>
      </c>
      <c r="Q245">
        <f ca="1">AVERAGE(OFFSET(RawData!Q$1, (ROW()-1)*5, 0,5, 1))</f>
        <v>0</v>
      </c>
    </row>
    <row r="246" spans="1:17" x14ac:dyDescent="0.25">
      <c r="A246">
        <f ca="1">AVERAGE(OFFSET(RawData!A$1, (ROW()-1)*5, 0,5, 1))</f>
        <v>20</v>
      </c>
      <c r="B246">
        <f ca="1">AVERAGE(OFFSET(RawData!B$1, (ROW()-1)*5, 0,5, 1))</f>
        <v>7</v>
      </c>
      <c r="C246">
        <f ca="1">AVERAGE(OFFSET(RawData!C$1, (ROW()-1)*5, 0,5, 1))</f>
        <v>1010.4</v>
      </c>
      <c r="D246">
        <f ca="1">AVERAGE(OFFSET(RawData!D$1, (ROW()-1)*5, 0,5, 1))</f>
        <v>879.2</v>
      </c>
      <c r="E246">
        <f ca="1">AVERAGE(OFFSET(RawData!E$1, (ROW()-1)*5, 0,5, 1))</f>
        <v>352.8</v>
      </c>
      <c r="F246">
        <f ca="1">AVERAGE(OFFSET(RawData!F$1, (ROW()-1)*5, 0,5, 1))</f>
        <v>879.2</v>
      </c>
      <c r="G246">
        <f ca="1">AVERAGE(OFFSET(RawData!G$1, (ROW()-1)*5, 0,5, 1))</f>
        <v>352.8</v>
      </c>
      <c r="H246">
        <f ca="1">AVERAGE(OFFSET(RawData!H$1, (ROW()-1)*5, 0,5, 1))</f>
        <v>1.4218677490996239</v>
      </c>
      <c r="I246">
        <f ca="1">AVERAGE(OFFSET(RawData!I$1, (ROW()-1)*5, 0,5, 1))</f>
        <v>0</v>
      </c>
      <c r="J246">
        <f ca="1">AVERAGE(OFFSET(RawData!J$1, (ROW()-1)*5, 0,5, 1))</f>
        <v>0.22826646902317421</v>
      </c>
      <c r="K246">
        <f ca="1">AVERAGE(OFFSET(RawData!K$1, (ROW()-1)*5, 0,5, 1))</f>
        <v>0</v>
      </c>
      <c r="L246">
        <f ca="1">AVERAGE(OFFSET(RawData!L$1, (ROW()-1)*5, 0,5, 1))</f>
        <v>2.2621433686163157</v>
      </c>
      <c r="M246">
        <f ca="1">AVERAGE(OFFSET(RawData!M$1, (ROW()-1)*5, 0,5, 1))</f>
        <v>0</v>
      </c>
      <c r="N246">
        <f ca="1">AVERAGE(OFFSET(RawData!N$1, (ROW()-1)*5, 0,5, 1))</f>
        <v>16.190493343224279</v>
      </c>
      <c r="O246">
        <f ca="1">AVERAGE(OFFSET(RawData!O$1, (ROW()-1)*5, 0,5, 1))</f>
        <v>1.1922641832951659</v>
      </c>
      <c r="P246">
        <f ca="1">AVERAGE(OFFSET(RawData!P$1, (ROW()-1)*5, 0,5, 1))</f>
        <v>29.294015495173721</v>
      </c>
      <c r="Q246">
        <f ca="1">AVERAGE(OFFSET(RawData!Q$1, (ROW()-1)*5, 0,5, 1))</f>
        <v>0</v>
      </c>
    </row>
    <row r="247" spans="1:17" x14ac:dyDescent="0.25">
      <c r="A247">
        <f ca="1">AVERAGE(OFFSET(RawData!A$1, (ROW()-1)*5, 0,5, 1))</f>
        <v>20</v>
      </c>
      <c r="B247">
        <f ca="1">AVERAGE(OFFSET(RawData!B$1, (ROW()-1)*5, 0,5, 1))</f>
        <v>8</v>
      </c>
      <c r="C247">
        <f ca="1">AVERAGE(OFFSET(RawData!C$1, (ROW()-1)*5, 0,5, 1))</f>
        <v>1007</v>
      </c>
      <c r="D247">
        <f ca="1">AVERAGE(OFFSET(RawData!D$1, (ROW()-1)*5, 0,5, 1))</f>
        <v>914.2</v>
      </c>
      <c r="E247">
        <f ca="1">AVERAGE(OFFSET(RawData!E$1, (ROW()-1)*5, 0,5, 1))</f>
        <v>387.4</v>
      </c>
      <c r="F247">
        <f ca="1">AVERAGE(OFFSET(RawData!F$1, (ROW()-1)*5, 0,5, 1))</f>
        <v>914.2</v>
      </c>
      <c r="G247">
        <f ca="1">AVERAGE(OFFSET(RawData!G$1, (ROW()-1)*5, 0,5, 1))</f>
        <v>387.4</v>
      </c>
      <c r="H247">
        <f ca="1">AVERAGE(OFFSET(RawData!H$1, (ROW()-1)*5, 0,5, 1))</f>
        <v>1.4069275459648081</v>
      </c>
      <c r="I247">
        <f ca="1">AVERAGE(OFFSET(RawData!I$1, (ROW()-1)*5, 0,5, 1))</f>
        <v>0</v>
      </c>
      <c r="J247">
        <f ca="1">AVERAGE(OFFSET(RawData!J$1, (ROW()-1)*5, 0,5, 1))</f>
        <v>0.29440236388631202</v>
      </c>
      <c r="K247">
        <f ca="1">AVERAGE(OFFSET(RawData!K$1, (ROW()-1)*5, 0,5, 1))</f>
        <v>0</v>
      </c>
      <c r="L247">
        <f ca="1">AVERAGE(OFFSET(RawData!L$1, (ROW()-1)*5, 0,5, 1))</f>
        <v>2.3922246642443303</v>
      </c>
      <c r="M247">
        <f ca="1">AVERAGE(OFFSET(RawData!M$1, (ROW()-1)*5, 0,5, 1))</f>
        <v>0</v>
      </c>
      <c r="N247">
        <f ca="1">AVERAGE(OFFSET(RawData!N$1, (ROW()-1)*5, 0,5, 1))</f>
        <v>20.995425135259442</v>
      </c>
      <c r="O247">
        <f ca="1">AVERAGE(OFFSET(RawData!O$1, (ROW()-1)*5, 0,5, 1))</f>
        <v>1.2194544342080058</v>
      </c>
      <c r="P247">
        <f ca="1">AVERAGE(OFFSET(RawData!P$1, (ROW()-1)*5, 0,5, 1))</f>
        <v>26.281274771711121</v>
      </c>
      <c r="Q247">
        <f ca="1">AVERAGE(OFFSET(RawData!Q$1, (ROW()-1)*5, 0,5, 1))</f>
        <v>0</v>
      </c>
    </row>
    <row r="248" spans="1:17" x14ac:dyDescent="0.25">
      <c r="A248">
        <f ca="1">AVERAGE(OFFSET(RawData!A$1, (ROW()-1)*5, 0,5, 1))</f>
        <v>20</v>
      </c>
      <c r="B248">
        <f ca="1">AVERAGE(OFFSET(RawData!B$1, (ROW()-1)*5, 0,5, 1))</f>
        <v>9</v>
      </c>
      <c r="C248">
        <f ca="1">AVERAGE(OFFSET(RawData!C$1, (ROW()-1)*5, 0,5, 1))</f>
        <v>1010</v>
      </c>
      <c r="D248">
        <f ca="1">AVERAGE(OFFSET(RawData!D$1, (ROW()-1)*5, 0,5, 1))</f>
        <v>928.8</v>
      </c>
      <c r="E248">
        <f ca="1">AVERAGE(OFFSET(RawData!E$1, (ROW()-1)*5, 0,5, 1))</f>
        <v>419.4</v>
      </c>
      <c r="F248">
        <f ca="1">AVERAGE(OFFSET(RawData!F$1, (ROW()-1)*5, 0,5, 1))</f>
        <v>928.8</v>
      </c>
      <c r="G248">
        <f ca="1">AVERAGE(OFFSET(RawData!G$1, (ROW()-1)*5, 0,5, 1))</f>
        <v>419.4</v>
      </c>
      <c r="H248">
        <f ca="1">AVERAGE(OFFSET(RawData!H$1, (ROW()-1)*5, 0,5, 1))</f>
        <v>1.3546735855102361</v>
      </c>
      <c r="I248">
        <f ca="1">AVERAGE(OFFSET(RawData!I$1, (ROW()-1)*5, 0,5, 1))</f>
        <v>0</v>
      </c>
      <c r="J248">
        <f ca="1">AVERAGE(OFFSET(RawData!J$1, (ROW()-1)*5, 0,5, 1))</f>
        <v>0.34801952610388681</v>
      </c>
      <c r="K248">
        <f ca="1">AVERAGE(OFFSET(RawData!K$1, (ROW()-1)*5, 0,5, 1))</f>
        <v>0</v>
      </c>
      <c r="L248">
        <f ca="1">AVERAGE(OFFSET(RawData!L$1, (ROW()-1)*5, 0,5, 1))</f>
        <v>2.5499103562752703</v>
      </c>
      <c r="M248">
        <f ca="1">AVERAGE(OFFSET(RawData!M$1, (ROW()-1)*5, 0,5, 1))</f>
        <v>0</v>
      </c>
      <c r="N248">
        <f ca="1">AVERAGE(OFFSET(RawData!N$1, (ROW()-1)*5, 0,5, 1))</f>
        <v>24.717790812654663</v>
      </c>
      <c r="O248">
        <f ca="1">AVERAGE(OFFSET(RawData!O$1, (ROW()-1)*5, 0,5, 1))</f>
        <v>1.2396088919325901</v>
      </c>
      <c r="P248">
        <f ca="1">AVERAGE(OFFSET(RawData!P$1, (ROW()-1)*5, 0,5, 1))</f>
        <v>25.452996544164559</v>
      </c>
      <c r="Q248">
        <f ca="1">AVERAGE(OFFSET(RawData!Q$1, (ROW()-1)*5, 0,5, 1))</f>
        <v>0</v>
      </c>
    </row>
    <row r="249" spans="1:17" x14ac:dyDescent="0.25">
      <c r="A249">
        <f ca="1">AVERAGE(OFFSET(RawData!A$1, (ROW()-1)*5, 0,5, 1))</f>
        <v>20</v>
      </c>
      <c r="B249">
        <f ca="1">AVERAGE(OFFSET(RawData!B$1, (ROW()-1)*5, 0,5, 1))</f>
        <v>10</v>
      </c>
      <c r="C249">
        <f ca="1">AVERAGE(OFFSET(RawData!C$1, (ROW()-1)*5, 0,5, 1))</f>
        <v>1008.4</v>
      </c>
      <c r="D249">
        <f ca="1">AVERAGE(OFFSET(RawData!D$1, (ROW()-1)*5, 0,5, 1))</f>
        <v>953.2</v>
      </c>
      <c r="E249">
        <f ca="1">AVERAGE(OFFSET(RawData!E$1, (ROW()-1)*5, 0,5, 1))</f>
        <v>451.8</v>
      </c>
      <c r="F249">
        <f ca="1">AVERAGE(OFFSET(RawData!F$1, (ROW()-1)*5, 0,5, 1))</f>
        <v>953.2</v>
      </c>
      <c r="G249">
        <f ca="1">AVERAGE(OFFSET(RawData!G$1, (ROW()-1)*5, 0,5, 1))</f>
        <v>451.8</v>
      </c>
      <c r="H249">
        <f ca="1">AVERAGE(OFFSET(RawData!H$1, (ROW()-1)*5, 0,5, 1))</f>
        <v>1.2648004680164262</v>
      </c>
      <c r="I249">
        <f ca="1">AVERAGE(OFFSET(RawData!I$1, (ROW()-1)*5, 0,5, 1))</f>
        <v>0</v>
      </c>
      <c r="J249">
        <f ca="1">AVERAGE(OFFSET(RawData!J$1, (ROW()-1)*5, 0,5, 1))</f>
        <v>0.42154175569222441</v>
      </c>
      <c r="K249">
        <f ca="1">AVERAGE(OFFSET(RawData!K$1, (ROW()-1)*5, 0,5, 1))</f>
        <v>0</v>
      </c>
      <c r="L249">
        <f ca="1">AVERAGE(OFFSET(RawData!L$1, (ROW()-1)*5, 0,5, 1))</f>
        <v>2.714438668521276</v>
      </c>
      <c r="M249">
        <f ca="1">AVERAGE(OFFSET(RawData!M$1, (ROW()-1)*5, 0,5, 1))</f>
        <v>0</v>
      </c>
      <c r="N249">
        <f ca="1">AVERAGE(OFFSET(RawData!N$1, (ROW()-1)*5, 0,5, 1))</f>
        <v>30.831348396554983</v>
      </c>
      <c r="O249">
        <f ca="1">AVERAGE(OFFSET(RawData!O$1, (ROW()-1)*5, 0,5, 1))</f>
        <v>1.378891500026612</v>
      </c>
      <c r="P249">
        <f ca="1">AVERAGE(OFFSET(RawData!P$1, (ROW()-1)*5, 0,5, 1))</f>
        <v>23.74999162326786</v>
      </c>
      <c r="Q249">
        <f ca="1">AVERAGE(OFFSET(RawData!Q$1, (ROW()-1)*5, 0,5, 1))</f>
        <v>0</v>
      </c>
    </row>
    <row r="250" spans="1:17" x14ac:dyDescent="0.25">
      <c r="A250">
        <f ca="1">AVERAGE(OFFSET(RawData!A$1, (ROW()-1)*5, 0,5, 1))</f>
        <v>20</v>
      </c>
      <c r="B250">
        <f ca="1">AVERAGE(OFFSET(RawData!B$1, (ROW()-1)*5, 0,5, 1))</f>
        <v>20</v>
      </c>
      <c r="C250">
        <f ca="1">AVERAGE(OFFSET(RawData!C$1, (ROW()-1)*5, 0,5, 1))</f>
        <v>1008.6</v>
      </c>
      <c r="D250">
        <f ca="1">AVERAGE(OFFSET(RawData!D$1, (ROW()-1)*5, 0,5, 1))</f>
        <v>1001.4</v>
      </c>
      <c r="E250">
        <f ca="1">AVERAGE(OFFSET(RawData!E$1, (ROW()-1)*5, 0,5, 1))</f>
        <v>636.6</v>
      </c>
      <c r="F250">
        <f ca="1">AVERAGE(OFFSET(RawData!F$1, (ROW()-1)*5, 0,5, 1))</f>
        <v>1001.4</v>
      </c>
      <c r="G250">
        <f ca="1">AVERAGE(OFFSET(RawData!G$1, (ROW()-1)*5, 0,5, 1))</f>
        <v>636.6</v>
      </c>
      <c r="H250">
        <f ca="1">AVERAGE(OFFSET(RawData!H$1, (ROW()-1)*5, 0,5, 1))</f>
        <v>1.2270117924904</v>
      </c>
      <c r="I250">
        <f ca="1">AVERAGE(OFFSET(RawData!I$1, (ROW()-1)*5, 0,5, 1))</f>
        <v>0</v>
      </c>
      <c r="J250">
        <f ca="1">AVERAGE(OFFSET(RawData!J$1, (ROW()-1)*5, 0,5, 1))</f>
        <v>0.58956723193593163</v>
      </c>
      <c r="K250">
        <f ca="1">AVERAGE(OFFSET(RawData!K$1, (ROW()-1)*5, 0,5, 1))</f>
        <v>0</v>
      </c>
      <c r="L250">
        <f ca="1">AVERAGE(OFFSET(RawData!L$1, (ROW()-1)*5, 0,5, 1))</f>
        <v>4.8800759033046024</v>
      </c>
      <c r="M250">
        <f ca="1">AVERAGE(OFFSET(RawData!M$1, (ROW()-1)*5, 0,5, 1))</f>
        <v>0</v>
      </c>
      <c r="N250">
        <f ca="1">AVERAGE(OFFSET(RawData!N$1, (ROW()-1)*5, 0,5, 1))</f>
        <v>76.402175753615779</v>
      </c>
      <c r="O250">
        <f ca="1">AVERAGE(OFFSET(RawData!O$1, (ROW()-1)*5, 0,5, 1))</f>
        <v>1.5626910820853521</v>
      </c>
      <c r="P250">
        <f ca="1">AVERAGE(OFFSET(RawData!P$1, (ROW()-1)*5, 0,5, 1))</f>
        <v>17.323020977245324</v>
      </c>
      <c r="Q250">
        <f ca="1">AVERAGE(OFFSET(RawData!Q$1, (ROW()-1)*5, 0,5, 1))</f>
        <v>0</v>
      </c>
    </row>
    <row r="251" spans="1:17" x14ac:dyDescent="0.25">
      <c r="A251">
        <f ca="1">AVERAGE(OFFSET(RawData!A$1, (ROW()-1)*5, 0,5, 1))</f>
        <v>20</v>
      </c>
      <c r="B251">
        <f ca="1">AVERAGE(OFFSET(RawData!B$1, (ROW()-1)*5, 0,5, 1))</f>
        <v>30</v>
      </c>
      <c r="C251">
        <f ca="1">AVERAGE(OFFSET(RawData!C$1, (ROW()-1)*5, 0,5, 1))</f>
        <v>1003.8</v>
      </c>
      <c r="D251">
        <f ca="1">AVERAGE(OFFSET(RawData!D$1, (ROW()-1)*5, 0,5, 1))</f>
        <v>1000.6</v>
      </c>
      <c r="E251">
        <f ca="1">AVERAGE(OFFSET(RawData!E$1, (ROW()-1)*5, 0,5, 1))</f>
        <v>724.6</v>
      </c>
      <c r="F251">
        <f ca="1">AVERAGE(OFFSET(RawData!F$1, (ROW()-1)*5, 0,5, 1))</f>
        <v>1000.6</v>
      </c>
      <c r="G251">
        <f ca="1">AVERAGE(OFFSET(RawData!G$1, (ROW()-1)*5, 0,5, 1))</f>
        <v>724.6</v>
      </c>
      <c r="H251">
        <f ca="1">AVERAGE(OFFSET(RawData!H$1, (ROW()-1)*5, 0,5, 1))</f>
        <v>1.0726167599649541</v>
      </c>
      <c r="I251">
        <f ca="1">AVERAGE(OFFSET(RawData!I$1, (ROW()-1)*5, 0,5, 1))</f>
        <v>0</v>
      </c>
      <c r="J251">
        <f ca="1">AVERAGE(OFFSET(RawData!J$1, (ROW()-1)*5, 0,5, 1))</f>
        <v>0.71505610676686338</v>
      </c>
      <c r="K251">
        <f ca="1">AVERAGE(OFFSET(RawData!K$1, (ROW()-1)*5, 0,5, 1))</f>
        <v>0</v>
      </c>
      <c r="L251">
        <f ca="1">AVERAGE(OFFSET(RawData!L$1, (ROW()-1)*5, 0,5, 1))</f>
        <v>7.4132699076581563</v>
      </c>
      <c r="M251">
        <f ca="1">AVERAGE(OFFSET(RawData!M$1, (ROW()-1)*5, 0,5, 1))</f>
        <v>0</v>
      </c>
      <c r="N251">
        <f ca="1">AVERAGE(OFFSET(RawData!N$1, (ROW()-1)*5, 0,5, 1))</f>
        <v>131.59201429236461</v>
      </c>
      <c r="O251">
        <f ca="1">AVERAGE(OFFSET(RawData!O$1, (ROW()-1)*5, 0,5, 1))</f>
        <v>1.556482836539304</v>
      </c>
      <c r="P251">
        <f ca="1">AVERAGE(OFFSET(RawData!P$1, (ROW()-1)*5, 0,5, 1))</f>
        <v>13.74637335099548</v>
      </c>
      <c r="Q251">
        <f ca="1">AVERAGE(OFFSET(RawData!Q$1, (ROW()-1)*5, 0,5, 1))</f>
        <v>0</v>
      </c>
    </row>
    <row r="252" spans="1:17" x14ac:dyDescent="0.25">
      <c r="A252">
        <f ca="1">AVERAGE(OFFSET(RawData!A$1, (ROW()-1)*5, 0,5, 1))</f>
        <v>20</v>
      </c>
      <c r="B252">
        <f ca="1">AVERAGE(OFFSET(RawData!B$1, (ROW()-1)*5, 0,5, 1))</f>
        <v>40</v>
      </c>
      <c r="C252">
        <f ca="1">AVERAGE(OFFSET(RawData!C$1, (ROW()-1)*5, 0,5, 1))</f>
        <v>1010.6</v>
      </c>
      <c r="D252">
        <f ca="1">AVERAGE(OFFSET(RawData!D$1, (ROW()-1)*5, 0,5, 1))</f>
        <v>1009.6</v>
      </c>
      <c r="E252">
        <f ca="1">AVERAGE(OFFSET(RawData!E$1, (ROW()-1)*5, 0,5, 1))</f>
        <v>769.2</v>
      </c>
      <c r="F252">
        <f ca="1">AVERAGE(OFFSET(RawData!F$1, (ROW()-1)*5, 0,5, 1))</f>
        <v>1009.6</v>
      </c>
      <c r="G252">
        <f ca="1">AVERAGE(OFFSET(RawData!G$1, (ROW()-1)*5, 0,5, 1))</f>
        <v>769.2</v>
      </c>
      <c r="H252">
        <f ca="1">AVERAGE(OFFSET(RawData!H$1, (ROW()-1)*5, 0,5, 1))</f>
        <v>1.035574837897896</v>
      </c>
      <c r="I252">
        <f ca="1">AVERAGE(OFFSET(RawData!I$1, (ROW()-1)*5, 0,5, 1))</f>
        <v>0</v>
      </c>
      <c r="J252">
        <f ca="1">AVERAGE(OFFSET(RawData!J$1, (ROW()-1)*5, 0,5, 1))</f>
        <v>0.80070322414462058</v>
      </c>
      <c r="K252">
        <f ca="1">AVERAGE(OFFSET(RawData!K$1, (ROW()-1)*5, 0,5, 1))</f>
        <v>0</v>
      </c>
      <c r="L252">
        <f ca="1">AVERAGE(OFFSET(RawData!L$1, (ROW()-1)*5, 0,5, 1))</f>
        <v>9.6179191490530638</v>
      </c>
      <c r="M252">
        <f ca="1">AVERAGE(OFFSET(RawData!M$1, (ROW()-1)*5, 0,5, 1))</f>
        <v>0</v>
      </c>
      <c r="N252">
        <f ca="1">AVERAGE(OFFSET(RawData!N$1, (ROW()-1)*5, 0,5, 1))</f>
        <v>176.15152974550057</v>
      </c>
      <c r="O252">
        <f ca="1">AVERAGE(OFFSET(RawData!O$1, (ROW()-1)*5, 0,5, 1))</f>
        <v>1.5343906916749599</v>
      </c>
      <c r="P252">
        <f ca="1">AVERAGE(OFFSET(RawData!P$1, (ROW()-1)*5, 0,5, 1))</f>
        <v>11.71291394832792</v>
      </c>
      <c r="Q252">
        <f ca="1">AVERAGE(OFFSET(RawData!Q$1, (ROW()-1)*5, 0,5, 1))</f>
        <v>0</v>
      </c>
    </row>
    <row r="253" spans="1:17" x14ac:dyDescent="0.25">
      <c r="A253">
        <f ca="1">AVERAGE(OFFSET(RawData!A$1, (ROW()-1)*5, 0,5, 1))</f>
        <v>20</v>
      </c>
      <c r="B253">
        <f ca="1">AVERAGE(OFFSET(RawData!B$1, (ROW()-1)*5, 0,5, 1))</f>
        <v>50</v>
      </c>
      <c r="C253">
        <f ca="1">AVERAGE(OFFSET(RawData!C$1, (ROW()-1)*5, 0,5, 1))</f>
        <v>1014.6</v>
      </c>
      <c r="D253">
        <f ca="1">AVERAGE(OFFSET(RawData!D$1, (ROW()-1)*5, 0,5, 1))</f>
        <v>1013</v>
      </c>
      <c r="E253">
        <f ca="1">AVERAGE(OFFSET(RawData!E$1, (ROW()-1)*5, 0,5, 1))</f>
        <v>790.8</v>
      </c>
      <c r="F253">
        <f ca="1">AVERAGE(OFFSET(RawData!F$1, (ROW()-1)*5, 0,5, 1))</f>
        <v>1013</v>
      </c>
      <c r="G253">
        <f ca="1">AVERAGE(OFFSET(RawData!G$1, (ROW()-1)*5, 0,5, 1))</f>
        <v>790.8</v>
      </c>
      <c r="H253">
        <f ca="1">AVERAGE(OFFSET(RawData!H$1, (ROW()-1)*5, 0,5, 1))</f>
        <v>1.0460573917670639</v>
      </c>
      <c r="I253">
        <f ca="1">AVERAGE(OFFSET(RawData!I$1, (ROW()-1)*5, 0,5, 1))</f>
        <v>0</v>
      </c>
      <c r="J253">
        <f ca="1">AVERAGE(OFFSET(RawData!J$1, (ROW()-1)*5, 0,5, 1))</f>
        <v>0.85506171802110431</v>
      </c>
      <c r="K253">
        <f ca="1">AVERAGE(OFFSET(RawData!K$1, (ROW()-1)*5, 0,5, 1))</f>
        <v>0</v>
      </c>
      <c r="L253">
        <f ca="1">AVERAGE(OFFSET(RawData!L$1, (ROW()-1)*5, 0,5, 1))</f>
        <v>12.307200230498861</v>
      </c>
      <c r="M253">
        <f ca="1">AVERAGE(OFFSET(RawData!M$1, (ROW()-1)*5, 0,5, 1))</f>
        <v>0</v>
      </c>
      <c r="N253">
        <f ca="1">AVERAGE(OFFSET(RawData!N$1, (ROW()-1)*5, 0,5, 1))</f>
        <v>223.90785185925284</v>
      </c>
      <c r="O253">
        <f ca="1">AVERAGE(OFFSET(RawData!O$1, (ROW()-1)*5, 0,5, 1))</f>
        <v>1.491095017512954</v>
      </c>
      <c r="P253">
        <f ca="1">AVERAGE(OFFSET(RawData!P$1, (ROW()-1)*5, 0,5, 1))</f>
        <v>10.250662443296818</v>
      </c>
      <c r="Q253">
        <f ca="1">AVERAGE(OFFSET(RawData!Q$1, (ROW()-1)*5, 0,5, 1))</f>
        <v>0</v>
      </c>
    </row>
    <row r="254" spans="1:17" x14ac:dyDescent="0.25">
      <c r="A254">
        <f ca="1">AVERAGE(OFFSET(RawData!A$1, (ROW()-1)*5, 0,5, 1))</f>
        <v>30</v>
      </c>
      <c r="B254">
        <f ca="1">AVERAGE(OFFSET(RawData!B$1, (ROW()-1)*5, 0,5, 1))</f>
        <v>0.1</v>
      </c>
      <c r="C254">
        <f ca="1">AVERAGE(OFFSET(RawData!C$1, (ROW()-1)*5, 0,5, 1))</f>
        <v>1018.6</v>
      </c>
      <c r="D254">
        <f ca="1">AVERAGE(OFFSET(RawData!D$1, (ROW()-1)*5, 0,5, 1))</f>
        <v>28.4</v>
      </c>
      <c r="E254">
        <f ca="1">AVERAGE(OFFSET(RawData!E$1, (ROW()-1)*5, 0,5, 1))</f>
        <v>16.8</v>
      </c>
      <c r="F254">
        <f ca="1">AVERAGE(OFFSET(RawData!F$1, (ROW()-1)*5, 0,5, 1))</f>
        <v>28.4</v>
      </c>
      <c r="G254">
        <f ca="1">AVERAGE(OFFSET(RawData!G$1, (ROW()-1)*5, 0,5, 1))</f>
        <v>16.8</v>
      </c>
      <c r="H254">
        <f ca="1">AVERAGE(OFFSET(RawData!H$1, (ROW()-1)*5, 0,5, 1))</f>
        <v>5.293553050532087E-2</v>
      </c>
      <c r="I254">
        <f ca="1">AVERAGE(OFFSET(RawData!I$1, (ROW()-1)*5, 0,5, 1))</f>
        <v>0</v>
      </c>
      <c r="J254">
        <f ca="1">AVERAGE(OFFSET(RawData!J$1, (ROW()-1)*5, 0,5, 1))</f>
        <v>1.3768840677887046E-3</v>
      </c>
      <c r="K254">
        <f ca="1">AVERAGE(OFFSET(RawData!K$1, (ROW()-1)*5, 0,5, 1))</f>
        <v>0</v>
      </c>
      <c r="L254">
        <f ca="1">AVERAGE(OFFSET(RawData!L$1, (ROW()-1)*5, 0,5, 1))</f>
        <v>0.59908681170245359</v>
      </c>
      <c r="M254">
        <f ca="1">AVERAGE(OFFSET(RawData!M$1, (ROW()-1)*5, 0,5, 1))</f>
        <v>0</v>
      </c>
      <c r="N254">
        <f ca="1">AVERAGE(OFFSET(RawData!N$1, (ROW()-1)*5, 0,5, 1))</f>
        <v>1.6671062047008178</v>
      </c>
      <c r="O254">
        <f ca="1">AVERAGE(OFFSET(RawData!O$1, (ROW()-1)*5, 0,5, 1))</f>
        <v>1.0420739348370902</v>
      </c>
      <c r="P254">
        <f ca="1">AVERAGE(OFFSET(RawData!P$1, (ROW()-1)*5, 0,5, 1))</f>
        <v>64.293269755195695</v>
      </c>
      <c r="Q254">
        <f ca="1">AVERAGE(OFFSET(RawData!Q$1, (ROW()-1)*5, 0,5, 1))</f>
        <v>0</v>
      </c>
    </row>
    <row r="255" spans="1:17" x14ac:dyDescent="0.25">
      <c r="A255">
        <f ca="1">AVERAGE(OFFSET(RawData!A$1, (ROW()-1)*5, 0,5, 1))</f>
        <v>30</v>
      </c>
      <c r="B255">
        <f ca="1">AVERAGE(OFFSET(RawData!B$1, (ROW()-1)*5, 0,5, 1))</f>
        <v>0.2</v>
      </c>
      <c r="C255">
        <f ca="1">AVERAGE(OFFSET(RawData!C$1, (ROW()-1)*5, 0,5, 1))</f>
        <v>1013.4</v>
      </c>
      <c r="D255">
        <f ca="1">AVERAGE(OFFSET(RawData!D$1, (ROW()-1)*5, 0,5, 1))</f>
        <v>37.200000000000003</v>
      </c>
      <c r="E255">
        <f ca="1">AVERAGE(OFFSET(RawData!E$1, (ROW()-1)*5, 0,5, 1))</f>
        <v>24</v>
      </c>
      <c r="F255">
        <f ca="1">AVERAGE(OFFSET(RawData!F$1, (ROW()-1)*5, 0,5, 1))</f>
        <v>37.200000000000003</v>
      </c>
      <c r="G255">
        <f ca="1">AVERAGE(OFFSET(RawData!G$1, (ROW()-1)*5, 0,5, 1))</f>
        <v>24</v>
      </c>
      <c r="H255">
        <f ca="1">AVERAGE(OFFSET(RawData!H$1, (ROW()-1)*5, 0,5, 1))</f>
        <v>7.3612286219555664E-2</v>
      </c>
      <c r="I255">
        <f ca="1">AVERAGE(OFFSET(RawData!I$1, (ROW()-1)*5, 0,5, 1))</f>
        <v>0</v>
      </c>
      <c r="J255">
        <f ca="1">AVERAGE(OFFSET(RawData!J$1, (ROW()-1)*5, 0,5, 1))</f>
        <v>1.7797157654564355E-3</v>
      </c>
      <c r="K255">
        <f ca="1">AVERAGE(OFFSET(RawData!K$1, (ROW()-1)*5, 0,5, 1))</f>
        <v>0</v>
      </c>
      <c r="L255">
        <f ca="1">AVERAGE(OFFSET(RawData!L$1, (ROW()-1)*5, 0,5, 1))</f>
        <v>0.53430199430199321</v>
      </c>
      <c r="M255">
        <f ca="1">AVERAGE(OFFSET(RawData!M$1, (ROW()-1)*5, 0,5, 1))</f>
        <v>0</v>
      </c>
      <c r="N255">
        <f ca="1">AVERAGE(OFFSET(RawData!N$1, (ROW()-1)*5, 0,5, 1))</f>
        <v>1.4930484330484297</v>
      </c>
      <c r="O255">
        <f ca="1">AVERAGE(OFFSET(RawData!O$1, (ROW()-1)*5, 0,5, 1))</f>
        <v>1.0778661257606461</v>
      </c>
      <c r="P255">
        <f ca="1">AVERAGE(OFFSET(RawData!P$1, (ROW()-1)*5, 0,5, 1))</f>
        <v>65.765793162393123</v>
      </c>
      <c r="Q255">
        <f ca="1">AVERAGE(OFFSET(RawData!Q$1, (ROW()-1)*5, 0,5, 1))</f>
        <v>0</v>
      </c>
    </row>
    <row r="256" spans="1:17" x14ac:dyDescent="0.25">
      <c r="A256">
        <f ca="1">AVERAGE(OFFSET(RawData!A$1, (ROW()-1)*5, 0,5, 1))</f>
        <v>30</v>
      </c>
      <c r="B256">
        <f ca="1">AVERAGE(OFFSET(RawData!B$1, (ROW()-1)*5, 0,5, 1))</f>
        <v>0.3</v>
      </c>
      <c r="C256">
        <f ca="1">AVERAGE(OFFSET(RawData!C$1, (ROW()-1)*5, 0,5, 1))</f>
        <v>1009.6</v>
      </c>
      <c r="D256">
        <f ca="1">AVERAGE(OFFSET(RawData!D$1, (ROW()-1)*5, 0,5, 1))</f>
        <v>54</v>
      </c>
      <c r="E256">
        <f ca="1">AVERAGE(OFFSET(RawData!E$1, (ROW()-1)*5, 0,5, 1))</f>
        <v>34.200000000000003</v>
      </c>
      <c r="F256">
        <f ca="1">AVERAGE(OFFSET(RawData!F$1, (ROW()-1)*5, 0,5, 1))</f>
        <v>54</v>
      </c>
      <c r="G256">
        <f ca="1">AVERAGE(OFFSET(RawData!G$1, (ROW()-1)*5, 0,5, 1))</f>
        <v>34.200000000000003</v>
      </c>
      <c r="H256">
        <f ca="1">AVERAGE(OFFSET(RawData!H$1, (ROW()-1)*5, 0,5, 1))</f>
        <v>0.2285802489629824</v>
      </c>
      <c r="I256">
        <f ca="1">AVERAGE(OFFSET(RawData!I$1, (ROW()-1)*5, 0,5, 1))</f>
        <v>0</v>
      </c>
      <c r="J256">
        <f ca="1">AVERAGE(OFFSET(RawData!J$1, (ROW()-1)*5, 0,5, 1))</f>
        <v>1.3861920578067779E-3</v>
      </c>
      <c r="K256">
        <f ca="1">AVERAGE(OFFSET(RawData!K$1, (ROW()-1)*5, 0,5, 1))</f>
        <v>0</v>
      </c>
      <c r="L256">
        <f ca="1">AVERAGE(OFFSET(RawData!L$1, (ROW()-1)*5, 0,5, 1))</f>
        <v>1.1290770747430379</v>
      </c>
      <c r="M256">
        <f ca="1">AVERAGE(OFFSET(RawData!M$1, (ROW()-1)*5, 0,5, 1))</f>
        <v>0</v>
      </c>
      <c r="N256">
        <f ca="1">AVERAGE(OFFSET(RawData!N$1, (ROW()-1)*5, 0,5, 1))</f>
        <v>1.2770885875202498</v>
      </c>
      <c r="O256">
        <f ca="1">AVERAGE(OFFSET(RawData!O$1, (ROW()-1)*5, 0,5, 1))</f>
        <v>1.02466875584144</v>
      </c>
      <c r="P256">
        <f ca="1">AVERAGE(OFFSET(RawData!P$1, (ROW()-1)*5, 0,5, 1))</f>
        <v>62.956148486336943</v>
      </c>
      <c r="Q256">
        <f ca="1">AVERAGE(OFFSET(RawData!Q$1, (ROW()-1)*5, 0,5, 1))</f>
        <v>0</v>
      </c>
    </row>
    <row r="257" spans="1:17" x14ac:dyDescent="0.25">
      <c r="A257">
        <f ca="1">AVERAGE(OFFSET(RawData!A$1, (ROW()-1)*5, 0,5, 1))</f>
        <v>30</v>
      </c>
      <c r="B257">
        <f ca="1">AVERAGE(OFFSET(RawData!B$1, (ROW()-1)*5, 0,5, 1))</f>
        <v>0.4</v>
      </c>
      <c r="C257">
        <f ca="1">AVERAGE(OFFSET(RawData!C$1, (ROW()-1)*5, 0,5, 1))</f>
        <v>1019.8</v>
      </c>
      <c r="D257">
        <f ca="1">AVERAGE(OFFSET(RawData!D$1, (ROW()-1)*5, 0,5, 1))</f>
        <v>66.599999999999994</v>
      </c>
      <c r="E257">
        <f ca="1">AVERAGE(OFFSET(RawData!E$1, (ROW()-1)*5, 0,5, 1))</f>
        <v>42.8</v>
      </c>
      <c r="F257">
        <f ca="1">AVERAGE(OFFSET(RawData!F$1, (ROW()-1)*5, 0,5, 1))</f>
        <v>66.599999999999994</v>
      </c>
      <c r="G257">
        <f ca="1">AVERAGE(OFFSET(RawData!G$1, (ROW()-1)*5, 0,5, 1))</f>
        <v>42.8</v>
      </c>
      <c r="H257">
        <f ca="1">AVERAGE(OFFSET(RawData!H$1, (ROW()-1)*5, 0,5, 1))</f>
        <v>0.26400008675983422</v>
      </c>
      <c r="I257">
        <f ca="1">AVERAGE(OFFSET(RawData!I$1, (ROW()-1)*5, 0,5, 1))</f>
        <v>0</v>
      </c>
      <c r="J257">
        <f ca="1">AVERAGE(OFFSET(RawData!J$1, (ROW()-1)*5, 0,5, 1))</f>
        <v>2.9361854653071661E-3</v>
      </c>
      <c r="K257">
        <f ca="1">AVERAGE(OFFSET(RawData!K$1, (ROW()-1)*5, 0,5, 1))</f>
        <v>0</v>
      </c>
      <c r="L257">
        <f ca="1">AVERAGE(OFFSET(RawData!L$1, (ROW()-1)*5, 0,5, 1))</f>
        <v>1.2284305707964407</v>
      </c>
      <c r="M257">
        <f ca="1">AVERAGE(OFFSET(RawData!M$1, (ROW()-1)*5, 0,5, 1))</f>
        <v>0</v>
      </c>
      <c r="N257">
        <f ca="1">AVERAGE(OFFSET(RawData!N$1, (ROW()-1)*5, 0,5, 1))</f>
        <v>1.2380150076885079</v>
      </c>
      <c r="O257">
        <f ca="1">AVERAGE(OFFSET(RawData!O$1, (ROW()-1)*5, 0,5, 1))</f>
        <v>1.0823872243932999</v>
      </c>
      <c r="P257">
        <f ca="1">AVERAGE(OFFSET(RawData!P$1, (ROW()-1)*5, 0,5, 1))</f>
        <v>56.165087060503012</v>
      </c>
      <c r="Q257">
        <f ca="1">AVERAGE(OFFSET(RawData!Q$1, (ROW()-1)*5, 0,5, 1))</f>
        <v>0</v>
      </c>
    </row>
    <row r="258" spans="1:17" x14ac:dyDescent="0.25">
      <c r="A258">
        <f ca="1">AVERAGE(OFFSET(RawData!A$1, (ROW()-1)*5, 0,5, 1))</f>
        <v>30</v>
      </c>
      <c r="B258">
        <f ca="1">AVERAGE(OFFSET(RawData!B$1, (ROW()-1)*5, 0,5, 1))</f>
        <v>0.5</v>
      </c>
      <c r="C258">
        <f ca="1">AVERAGE(OFFSET(RawData!C$1, (ROW()-1)*5, 0,5, 1))</f>
        <v>1013.4</v>
      </c>
      <c r="D258">
        <f ca="1">AVERAGE(OFFSET(RawData!D$1, (ROW()-1)*5, 0,5, 1))</f>
        <v>73.2</v>
      </c>
      <c r="E258">
        <f ca="1">AVERAGE(OFFSET(RawData!E$1, (ROW()-1)*5, 0,5, 1))</f>
        <v>43.4</v>
      </c>
      <c r="F258">
        <f ca="1">AVERAGE(OFFSET(RawData!F$1, (ROW()-1)*5, 0,5, 1))</f>
        <v>73.2</v>
      </c>
      <c r="G258">
        <f ca="1">AVERAGE(OFFSET(RawData!G$1, (ROW()-1)*5, 0,5, 1))</f>
        <v>43.4</v>
      </c>
      <c r="H258">
        <f ca="1">AVERAGE(OFFSET(RawData!H$1, (ROW()-1)*5, 0,5, 1))</f>
        <v>0.20863504571051705</v>
      </c>
      <c r="I258">
        <f ca="1">AVERAGE(OFFSET(RawData!I$1, (ROW()-1)*5, 0,5, 1))</f>
        <v>0</v>
      </c>
      <c r="J258">
        <f ca="1">AVERAGE(OFFSET(RawData!J$1, (ROW()-1)*5, 0,5, 1))</f>
        <v>1.1846105870429559E-3</v>
      </c>
      <c r="K258">
        <f ca="1">AVERAGE(OFFSET(RawData!K$1, (ROW()-1)*5, 0,5, 1))</f>
        <v>0</v>
      </c>
      <c r="L258">
        <f ca="1">AVERAGE(OFFSET(RawData!L$1, (ROW()-1)*5, 0,5, 1))</f>
        <v>0.92479742934155917</v>
      </c>
      <c r="M258">
        <f ca="1">AVERAGE(OFFSET(RawData!M$1, (ROW()-1)*5, 0,5, 1))</f>
        <v>0</v>
      </c>
      <c r="N258">
        <f ca="1">AVERAGE(OFFSET(RawData!N$1, (ROW()-1)*5, 0,5, 1))</f>
        <v>1.3225629966628101</v>
      </c>
      <c r="O258">
        <f ca="1">AVERAGE(OFFSET(RawData!O$1, (ROW()-1)*5, 0,5, 1))</f>
        <v>1.0881461952026421</v>
      </c>
      <c r="P258">
        <f ca="1">AVERAGE(OFFSET(RawData!P$1, (ROW()-1)*5, 0,5, 1))</f>
        <v>60.281996302017582</v>
      </c>
      <c r="Q258">
        <f ca="1">AVERAGE(OFFSET(RawData!Q$1, (ROW()-1)*5, 0,5, 1))</f>
        <v>0</v>
      </c>
    </row>
    <row r="259" spans="1:17" x14ac:dyDescent="0.25">
      <c r="A259">
        <f ca="1">AVERAGE(OFFSET(RawData!A$1, (ROW()-1)*5, 0,5, 1))</f>
        <v>30</v>
      </c>
      <c r="B259">
        <f ca="1">AVERAGE(OFFSET(RawData!B$1, (ROW()-1)*5, 0,5, 1))</f>
        <v>0.6</v>
      </c>
      <c r="C259">
        <f ca="1">AVERAGE(OFFSET(RawData!C$1, (ROW()-1)*5, 0,5, 1))</f>
        <v>1013.2</v>
      </c>
      <c r="D259">
        <f ca="1">AVERAGE(OFFSET(RawData!D$1, (ROW()-1)*5, 0,5, 1))</f>
        <v>74.400000000000006</v>
      </c>
      <c r="E259">
        <f ca="1">AVERAGE(OFFSET(RawData!E$1, (ROW()-1)*5, 0,5, 1))</f>
        <v>49.8</v>
      </c>
      <c r="F259">
        <f ca="1">AVERAGE(OFFSET(RawData!F$1, (ROW()-1)*5, 0,5, 1))</f>
        <v>74.400000000000006</v>
      </c>
      <c r="G259">
        <f ca="1">AVERAGE(OFFSET(RawData!G$1, (ROW()-1)*5, 0,5, 1))</f>
        <v>49.8</v>
      </c>
      <c r="H259">
        <f ca="1">AVERAGE(OFFSET(RawData!H$1, (ROW()-1)*5, 0,5, 1))</f>
        <v>0.230189544290928</v>
      </c>
      <c r="I259">
        <f ca="1">AVERAGE(OFFSET(RawData!I$1, (ROW()-1)*5, 0,5, 1))</f>
        <v>0</v>
      </c>
      <c r="J259">
        <f ca="1">AVERAGE(OFFSET(RawData!J$1, (ROW()-1)*5, 0,5, 1))</f>
        <v>4.3476500162926996E-3</v>
      </c>
      <c r="K259">
        <f ca="1">AVERAGE(OFFSET(RawData!K$1, (ROW()-1)*5, 0,5, 1))</f>
        <v>0</v>
      </c>
      <c r="L259">
        <f ca="1">AVERAGE(OFFSET(RawData!L$1, (ROW()-1)*5, 0,5, 1))</f>
        <v>1.16781685531685</v>
      </c>
      <c r="M259">
        <f ca="1">AVERAGE(OFFSET(RawData!M$1, (ROW()-1)*5, 0,5, 1))</f>
        <v>0</v>
      </c>
      <c r="N259">
        <f ca="1">AVERAGE(OFFSET(RawData!N$1, (ROW()-1)*5, 0,5, 1))</f>
        <v>1.2689710864710819</v>
      </c>
      <c r="O259">
        <f ca="1">AVERAGE(OFFSET(RawData!O$1, (ROW()-1)*5, 0,5, 1))</f>
        <v>1.0499803538827881</v>
      </c>
      <c r="P259">
        <f ca="1">AVERAGE(OFFSET(RawData!P$1, (ROW()-1)*5, 0,5, 1))</f>
        <v>62.711478759528724</v>
      </c>
      <c r="Q259">
        <f ca="1">AVERAGE(OFFSET(RawData!Q$1, (ROW()-1)*5, 0,5, 1))</f>
        <v>0</v>
      </c>
    </row>
    <row r="260" spans="1:17" x14ac:dyDescent="0.25">
      <c r="A260">
        <f ca="1">AVERAGE(OFFSET(RawData!A$1, (ROW()-1)*5, 0,5, 1))</f>
        <v>30</v>
      </c>
      <c r="B260">
        <f ca="1">AVERAGE(OFFSET(RawData!B$1, (ROW()-1)*5, 0,5, 1))</f>
        <v>0.7</v>
      </c>
      <c r="C260">
        <f ca="1">AVERAGE(OFFSET(RawData!C$1, (ROW()-1)*5, 0,5, 1))</f>
        <v>1010.4</v>
      </c>
      <c r="D260">
        <f ca="1">AVERAGE(OFFSET(RawData!D$1, (ROW()-1)*5, 0,5, 1))</f>
        <v>95.2</v>
      </c>
      <c r="E260">
        <f ca="1">AVERAGE(OFFSET(RawData!E$1, (ROW()-1)*5, 0,5, 1))</f>
        <v>55.8</v>
      </c>
      <c r="F260">
        <f ca="1">AVERAGE(OFFSET(RawData!F$1, (ROW()-1)*5, 0,5, 1))</f>
        <v>95.2</v>
      </c>
      <c r="G260">
        <f ca="1">AVERAGE(OFFSET(RawData!G$1, (ROW()-1)*5, 0,5, 1))</f>
        <v>55.8</v>
      </c>
      <c r="H260">
        <f ca="1">AVERAGE(OFFSET(RawData!H$1, (ROW()-1)*5, 0,5, 1))</f>
        <v>0.28894640217836842</v>
      </c>
      <c r="I260">
        <f ca="1">AVERAGE(OFFSET(RawData!I$1, (ROW()-1)*5, 0,5, 1))</f>
        <v>0</v>
      </c>
      <c r="J260">
        <f ca="1">AVERAGE(OFFSET(RawData!J$1, (ROW()-1)*5, 0,5, 1))</f>
        <v>3.7623288302511457E-3</v>
      </c>
      <c r="K260">
        <f ca="1">AVERAGE(OFFSET(RawData!K$1, (ROW()-1)*5, 0,5, 1))</f>
        <v>0</v>
      </c>
      <c r="L260">
        <f ca="1">AVERAGE(OFFSET(RawData!L$1, (ROW()-1)*5, 0,5, 1))</f>
        <v>1.0070334300368387</v>
      </c>
      <c r="M260">
        <f ca="1">AVERAGE(OFFSET(RawData!M$1, (ROW()-1)*5, 0,5, 1))</f>
        <v>0</v>
      </c>
      <c r="N260">
        <f ca="1">AVERAGE(OFFSET(RawData!N$1, (ROW()-1)*5, 0,5, 1))</f>
        <v>1.2322505767661878</v>
      </c>
      <c r="O260">
        <f ca="1">AVERAGE(OFFSET(RawData!O$1, (ROW()-1)*5, 0,5, 1))</f>
        <v>1.039652173913042</v>
      </c>
      <c r="P260">
        <f ca="1">AVERAGE(OFFSET(RawData!P$1, (ROW()-1)*5, 0,5, 1))</f>
        <v>60.002463002681949</v>
      </c>
      <c r="Q260">
        <f ca="1">AVERAGE(OFFSET(RawData!Q$1, (ROW()-1)*5, 0,5, 1))</f>
        <v>0</v>
      </c>
    </row>
    <row r="261" spans="1:17" x14ac:dyDescent="0.25">
      <c r="A261">
        <f ca="1">AVERAGE(OFFSET(RawData!A$1, (ROW()-1)*5, 0,5, 1))</f>
        <v>30</v>
      </c>
      <c r="B261">
        <f ca="1">AVERAGE(OFFSET(RawData!B$1, (ROW()-1)*5, 0,5, 1))</f>
        <v>0.8</v>
      </c>
      <c r="C261">
        <f ca="1">AVERAGE(OFFSET(RawData!C$1, (ROW()-1)*5, 0,5, 1))</f>
        <v>1016.8</v>
      </c>
      <c r="D261">
        <f ca="1">AVERAGE(OFFSET(RawData!D$1, (ROW()-1)*5, 0,5, 1))</f>
        <v>102.2</v>
      </c>
      <c r="E261">
        <f ca="1">AVERAGE(OFFSET(RawData!E$1, (ROW()-1)*5, 0,5, 1))</f>
        <v>64.400000000000006</v>
      </c>
      <c r="F261">
        <f ca="1">AVERAGE(OFFSET(RawData!F$1, (ROW()-1)*5, 0,5, 1))</f>
        <v>102.2</v>
      </c>
      <c r="G261">
        <f ca="1">AVERAGE(OFFSET(RawData!G$1, (ROW()-1)*5, 0,5, 1))</f>
        <v>64.400000000000006</v>
      </c>
      <c r="H261">
        <f ca="1">AVERAGE(OFFSET(RawData!H$1, (ROW()-1)*5, 0,5, 1))</f>
        <v>0.40553473025838765</v>
      </c>
      <c r="I261">
        <f ca="1">AVERAGE(OFFSET(RawData!I$1, (ROW()-1)*5, 0,5, 1))</f>
        <v>0</v>
      </c>
      <c r="J261">
        <f ca="1">AVERAGE(OFFSET(RawData!J$1, (ROW()-1)*5, 0,5, 1))</f>
        <v>2.9479891806598961E-3</v>
      </c>
      <c r="K261">
        <f ca="1">AVERAGE(OFFSET(RawData!K$1, (ROW()-1)*5, 0,5, 1))</f>
        <v>0</v>
      </c>
      <c r="L261">
        <f ca="1">AVERAGE(OFFSET(RawData!L$1, (ROW()-1)*5, 0,5, 1))</f>
        <v>1.339542174328934</v>
      </c>
      <c r="M261">
        <f ca="1">AVERAGE(OFFSET(RawData!M$1, (ROW()-1)*5, 0,5, 1))</f>
        <v>0</v>
      </c>
      <c r="N261">
        <f ca="1">AVERAGE(OFFSET(RawData!N$1, (ROW()-1)*5, 0,5, 1))</f>
        <v>1.2340546951176479</v>
      </c>
      <c r="O261">
        <f ca="1">AVERAGE(OFFSET(RawData!O$1, (ROW()-1)*5, 0,5, 1))</f>
        <v>1.0821474544591161</v>
      </c>
      <c r="P261">
        <f ca="1">AVERAGE(OFFSET(RawData!P$1, (ROW()-1)*5, 0,5, 1))</f>
        <v>62.011866165562424</v>
      </c>
      <c r="Q261">
        <f ca="1">AVERAGE(OFFSET(RawData!Q$1, (ROW()-1)*5, 0,5, 1))</f>
        <v>0</v>
      </c>
    </row>
    <row r="262" spans="1:17" x14ac:dyDescent="0.25">
      <c r="A262">
        <f ca="1">AVERAGE(OFFSET(RawData!A$1, (ROW()-1)*5, 0,5, 1))</f>
        <v>30</v>
      </c>
      <c r="B262">
        <f ca="1">AVERAGE(OFFSET(RawData!B$1, (ROW()-1)*5, 0,5, 1))</f>
        <v>0.9</v>
      </c>
      <c r="C262">
        <f ca="1">AVERAGE(OFFSET(RawData!C$1, (ROW()-1)*5, 0,5, 1))</f>
        <v>1013</v>
      </c>
      <c r="D262">
        <f ca="1">AVERAGE(OFFSET(RawData!D$1, (ROW()-1)*5, 0,5, 1))</f>
        <v>121.4</v>
      </c>
      <c r="E262">
        <f ca="1">AVERAGE(OFFSET(RawData!E$1, (ROW()-1)*5, 0,5, 1))</f>
        <v>68.400000000000006</v>
      </c>
      <c r="F262">
        <f ca="1">AVERAGE(OFFSET(RawData!F$1, (ROW()-1)*5, 0,5, 1))</f>
        <v>121.4</v>
      </c>
      <c r="G262">
        <f ca="1">AVERAGE(OFFSET(RawData!G$1, (ROW()-1)*5, 0,5, 1))</f>
        <v>68.400000000000006</v>
      </c>
      <c r="H262">
        <f ca="1">AVERAGE(OFFSET(RawData!H$1, (ROW()-1)*5, 0,5, 1))</f>
        <v>0.54984010297870023</v>
      </c>
      <c r="I262">
        <f ca="1">AVERAGE(OFFSET(RawData!I$1, (ROW()-1)*5, 0,5, 1))</f>
        <v>0</v>
      </c>
      <c r="J262">
        <f ca="1">AVERAGE(OFFSET(RawData!J$1, (ROW()-1)*5, 0,5, 1))</f>
        <v>3.549889747008924E-3</v>
      </c>
      <c r="K262">
        <f ca="1">AVERAGE(OFFSET(RawData!K$1, (ROW()-1)*5, 0,5, 1))</f>
        <v>0</v>
      </c>
      <c r="L262">
        <f ca="1">AVERAGE(OFFSET(RawData!L$1, (ROW()-1)*5, 0,5, 1))</f>
        <v>1.372097476749111</v>
      </c>
      <c r="M262">
        <f ca="1">AVERAGE(OFFSET(RawData!M$1, (ROW()-1)*5, 0,5, 1))</f>
        <v>0</v>
      </c>
      <c r="N262">
        <f ca="1">AVERAGE(OFFSET(RawData!N$1, (ROW()-1)*5, 0,5, 1))</f>
        <v>1.213435189582726</v>
      </c>
      <c r="O262">
        <f ca="1">AVERAGE(OFFSET(RawData!O$1, (ROW()-1)*5, 0,5, 1))</f>
        <v>1.0658254717053801</v>
      </c>
      <c r="P262">
        <f ca="1">AVERAGE(OFFSET(RawData!P$1, (ROW()-1)*5, 0,5, 1))</f>
        <v>59.206473200228686</v>
      </c>
      <c r="Q262">
        <f ca="1">AVERAGE(OFFSET(RawData!Q$1, (ROW()-1)*5, 0,5, 1))</f>
        <v>0</v>
      </c>
    </row>
    <row r="263" spans="1:17" x14ac:dyDescent="0.25">
      <c r="A263">
        <f ca="1">AVERAGE(OFFSET(RawData!A$1, (ROW()-1)*5, 0,5, 1))</f>
        <v>30</v>
      </c>
      <c r="B263">
        <f ca="1">AVERAGE(OFFSET(RawData!B$1, (ROW()-1)*5, 0,5, 1))</f>
        <v>1</v>
      </c>
      <c r="C263">
        <f ca="1">AVERAGE(OFFSET(RawData!C$1, (ROW()-1)*5, 0,5, 1))</f>
        <v>1011.4</v>
      </c>
      <c r="D263">
        <f ca="1">AVERAGE(OFFSET(RawData!D$1, (ROW()-1)*5, 0,5, 1))</f>
        <v>121.8</v>
      </c>
      <c r="E263">
        <f ca="1">AVERAGE(OFFSET(RawData!E$1, (ROW()-1)*5, 0,5, 1))</f>
        <v>72.400000000000006</v>
      </c>
      <c r="F263">
        <f ca="1">AVERAGE(OFFSET(RawData!F$1, (ROW()-1)*5, 0,5, 1))</f>
        <v>121.8</v>
      </c>
      <c r="G263">
        <f ca="1">AVERAGE(OFFSET(RawData!G$1, (ROW()-1)*5, 0,5, 1))</f>
        <v>72.400000000000006</v>
      </c>
      <c r="H263">
        <f ca="1">AVERAGE(OFFSET(RawData!H$1, (ROW()-1)*5, 0,5, 1))</f>
        <v>0.38909653237815078</v>
      </c>
      <c r="I263">
        <f ca="1">AVERAGE(OFFSET(RawData!I$1, (ROW()-1)*5, 0,5, 1))</f>
        <v>0</v>
      </c>
      <c r="J263">
        <f ca="1">AVERAGE(OFFSET(RawData!J$1, (ROW()-1)*5, 0,5, 1))</f>
        <v>4.5561505952976776E-3</v>
      </c>
      <c r="K263">
        <f ca="1">AVERAGE(OFFSET(RawData!K$1, (ROW()-1)*5, 0,5, 1))</f>
        <v>0</v>
      </c>
      <c r="L263">
        <f ca="1">AVERAGE(OFFSET(RawData!L$1, (ROW()-1)*5, 0,5, 1))</f>
        <v>1.1941168376144531</v>
      </c>
      <c r="M263">
        <f ca="1">AVERAGE(OFFSET(RawData!M$1, (ROW()-1)*5, 0,5, 1))</f>
        <v>0</v>
      </c>
      <c r="N263">
        <f ca="1">AVERAGE(OFFSET(RawData!N$1, (ROW()-1)*5, 0,5, 1))</f>
        <v>1.2290792422385959</v>
      </c>
      <c r="O263">
        <f ca="1">AVERAGE(OFFSET(RawData!O$1, (ROW()-1)*5, 0,5, 1))</f>
        <v>1.0705585775899098</v>
      </c>
      <c r="P263">
        <f ca="1">AVERAGE(OFFSET(RawData!P$1, (ROW()-1)*5, 0,5, 1))</f>
        <v>60.520957890445672</v>
      </c>
      <c r="Q263">
        <f ca="1">AVERAGE(OFFSET(RawData!Q$1, (ROW()-1)*5, 0,5, 1))</f>
        <v>0</v>
      </c>
    </row>
    <row r="264" spans="1:17" x14ac:dyDescent="0.25">
      <c r="A264">
        <f ca="1">AVERAGE(OFFSET(RawData!A$1, (ROW()-1)*5, 0,5, 1))</f>
        <v>30</v>
      </c>
      <c r="B264">
        <f ca="1">AVERAGE(OFFSET(RawData!B$1, (ROW()-1)*5, 0,5, 1))</f>
        <v>2</v>
      </c>
      <c r="C264">
        <f ca="1">AVERAGE(OFFSET(RawData!C$1, (ROW()-1)*5, 0,5, 1))</f>
        <v>1021.2</v>
      </c>
      <c r="D264">
        <f ca="1">AVERAGE(OFFSET(RawData!D$1, (ROW()-1)*5, 0,5, 1))</f>
        <v>273.39999999999998</v>
      </c>
      <c r="E264">
        <f ca="1">AVERAGE(OFFSET(RawData!E$1, (ROW()-1)*5, 0,5, 1))</f>
        <v>111.8</v>
      </c>
      <c r="F264">
        <f ca="1">AVERAGE(OFFSET(RawData!F$1, (ROW()-1)*5, 0,5, 1))</f>
        <v>273.39999999999998</v>
      </c>
      <c r="G264">
        <f ca="1">AVERAGE(OFFSET(RawData!G$1, (ROW()-1)*5, 0,5, 1))</f>
        <v>111.8</v>
      </c>
      <c r="H264">
        <f ca="1">AVERAGE(OFFSET(RawData!H$1, (ROW()-1)*5, 0,5, 1))</f>
        <v>1.0113365315575171</v>
      </c>
      <c r="I264">
        <f ca="1">AVERAGE(OFFSET(RawData!I$1, (ROW()-1)*5, 0,5, 1))</f>
        <v>0</v>
      </c>
      <c r="J264">
        <f ca="1">AVERAGE(OFFSET(RawData!J$1, (ROW()-1)*5, 0,5, 1))</f>
        <v>1.1943496272403358E-2</v>
      </c>
      <c r="K264">
        <f ca="1">AVERAGE(OFFSET(RawData!K$1, (ROW()-1)*5, 0,5, 1))</f>
        <v>0</v>
      </c>
      <c r="L264">
        <f ca="1">AVERAGE(OFFSET(RawData!L$1, (ROW()-1)*5, 0,5, 1))</f>
        <v>1.9424422587561678</v>
      </c>
      <c r="M264">
        <f ca="1">AVERAGE(OFFSET(RawData!M$1, (ROW()-1)*5, 0,5, 1))</f>
        <v>0</v>
      </c>
      <c r="N264">
        <f ca="1">AVERAGE(OFFSET(RawData!N$1, (ROW()-1)*5, 0,5, 1))</f>
        <v>1.4215529234602859</v>
      </c>
      <c r="O264">
        <f ca="1">AVERAGE(OFFSET(RawData!O$1, (ROW()-1)*5, 0,5, 1))</f>
        <v>1.036059602708628</v>
      </c>
      <c r="P264">
        <f ca="1">AVERAGE(OFFSET(RawData!P$1, (ROW()-1)*5, 0,5, 1))</f>
        <v>59.077521154918259</v>
      </c>
      <c r="Q264">
        <f ca="1">AVERAGE(OFFSET(RawData!Q$1, (ROW()-1)*5, 0,5, 1))</f>
        <v>0</v>
      </c>
    </row>
    <row r="265" spans="1:17" x14ac:dyDescent="0.25">
      <c r="A265">
        <f ca="1">AVERAGE(OFFSET(RawData!A$1, (ROW()-1)*5, 0,5, 1))</f>
        <v>30</v>
      </c>
      <c r="B265">
        <f ca="1">AVERAGE(OFFSET(RawData!B$1, (ROW()-1)*5, 0,5, 1))</f>
        <v>3</v>
      </c>
      <c r="C265">
        <f ca="1">AVERAGE(OFFSET(RawData!C$1, (ROW()-1)*5, 0,5, 1))</f>
        <v>1017.2</v>
      </c>
      <c r="D265">
        <f ca="1">AVERAGE(OFFSET(RawData!D$1, (ROW()-1)*5, 0,5, 1))</f>
        <v>366.2</v>
      </c>
      <c r="E265">
        <f ca="1">AVERAGE(OFFSET(RawData!E$1, (ROW()-1)*5, 0,5, 1))</f>
        <v>148.80000000000001</v>
      </c>
      <c r="F265">
        <f ca="1">AVERAGE(OFFSET(RawData!F$1, (ROW()-1)*5, 0,5, 1))</f>
        <v>366.2</v>
      </c>
      <c r="G265">
        <f ca="1">AVERAGE(OFFSET(RawData!G$1, (ROW()-1)*5, 0,5, 1))</f>
        <v>148.80000000000001</v>
      </c>
      <c r="H265">
        <f ca="1">AVERAGE(OFFSET(RawData!H$1, (ROW()-1)*5, 0,5, 1))</f>
        <v>1.0987906582236255</v>
      </c>
      <c r="I265">
        <f ca="1">AVERAGE(OFFSET(RawData!I$1, (ROW()-1)*5, 0,5, 1))</f>
        <v>0</v>
      </c>
      <c r="J265">
        <f ca="1">AVERAGE(OFFSET(RawData!J$1, (ROW()-1)*5, 0,5, 1))</f>
        <v>1.5727447108339822E-2</v>
      </c>
      <c r="K265">
        <f ca="1">AVERAGE(OFFSET(RawData!K$1, (ROW()-1)*5, 0,5, 1))</f>
        <v>0</v>
      </c>
      <c r="L265">
        <f ca="1">AVERAGE(OFFSET(RawData!L$1, (ROW()-1)*5, 0,5, 1))</f>
        <v>1.8507736305103919</v>
      </c>
      <c r="M265">
        <f ca="1">AVERAGE(OFFSET(RawData!M$1, (ROW()-1)*5, 0,5, 1))</f>
        <v>0</v>
      </c>
      <c r="N265">
        <f ca="1">AVERAGE(OFFSET(RawData!N$1, (ROW()-1)*5, 0,5, 1))</f>
        <v>1.6410879667015159</v>
      </c>
      <c r="O265">
        <f ca="1">AVERAGE(OFFSET(RawData!O$1, (ROW()-1)*5, 0,5, 1))</f>
        <v>1.0811737779659398</v>
      </c>
      <c r="P265">
        <f ca="1">AVERAGE(OFFSET(RawData!P$1, (ROW()-1)*5, 0,5, 1))</f>
        <v>57.310618726415861</v>
      </c>
      <c r="Q265">
        <f ca="1">AVERAGE(OFFSET(RawData!Q$1, (ROW()-1)*5, 0,5, 1))</f>
        <v>0</v>
      </c>
    </row>
    <row r="266" spans="1:17" x14ac:dyDescent="0.25">
      <c r="A266">
        <f ca="1">AVERAGE(OFFSET(RawData!A$1, (ROW()-1)*5, 0,5, 1))</f>
        <v>30</v>
      </c>
      <c r="B266">
        <f ca="1">AVERAGE(OFFSET(RawData!B$1, (ROW()-1)*5, 0,5, 1))</f>
        <v>4</v>
      </c>
      <c r="C266">
        <f ca="1">AVERAGE(OFFSET(RawData!C$1, (ROW()-1)*5, 0,5, 1))</f>
        <v>1020</v>
      </c>
      <c r="D266">
        <f ca="1">AVERAGE(OFFSET(RawData!D$1, (ROW()-1)*5, 0,5, 1))</f>
        <v>493.6</v>
      </c>
      <c r="E266">
        <f ca="1">AVERAGE(OFFSET(RawData!E$1, (ROW()-1)*5, 0,5, 1))</f>
        <v>168</v>
      </c>
      <c r="F266">
        <f ca="1">AVERAGE(OFFSET(RawData!F$1, (ROW()-1)*5, 0,5, 1))</f>
        <v>493.6</v>
      </c>
      <c r="G266">
        <f ca="1">AVERAGE(OFFSET(RawData!G$1, (ROW()-1)*5, 0,5, 1))</f>
        <v>168</v>
      </c>
      <c r="H266">
        <f ca="1">AVERAGE(OFFSET(RawData!H$1, (ROW()-1)*5, 0,5, 1))</f>
        <v>1.5191904498022519</v>
      </c>
      <c r="I266">
        <f ca="1">AVERAGE(OFFSET(RawData!I$1, (ROW()-1)*5, 0,5, 1))</f>
        <v>0</v>
      </c>
      <c r="J266">
        <f ca="1">AVERAGE(OFFSET(RawData!J$1, (ROW()-1)*5, 0,5, 1))</f>
        <v>2.0797897676153983E-2</v>
      </c>
      <c r="K266">
        <f ca="1">AVERAGE(OFFSET(RawData!K$1, (ROW()-1)*5, 0,5, 1))</f>
        <v>0</v>
      </c>
      <c r="L266">
        <f ca="1">AVERAGE(OFFSET(RawData!L$1, (ROW()-1)*5, 0,5, 1))</f>
        <v>2.33164662367555</v>
      </c>
      <c r="M266">
        <f ca="1">AVERAGE(OFFSET(RawData!M$1, (ROW()-1)*5, 0,5, 1))</f>
        <v>0</v>
      </c>
      <c r="N266">
        <f ca="1">AVERAGE(OFFSET(RawData!N$1, (ROW()-1)*5, 0,5, 1))</f>
        <v>1.9321067598268702</v>
      </c>
      <c r="O266">
        <f ca="1">AVERAGE(OFFSET(RawData!O$1, (ROW()-1)*5, 0,5, 1))</f>
        <v>1.0865612827336681</v>
      </c>
      <c r="P266">
        <f ca="1">AVERAGE(OFFSET(RawData!P$1, (ROW()-1)*5, 0,5, 1))</f>
        <v>49.467459264998695</v>
      </c>
      <c r="Q266">
        <f ca="1">AVERAGE(OFFSET(RawData!Q$1, (ROW()-1)*5, 0,5, 1))</f>
        <v>0</v>
      </c>
    </row>
    <row r="267" spans="1:17" x14ac:dyDescent="0.25">
      <c r="A267">
        <f ca="1">AVERAGE(OFFSET(RawData!A$1, (ROW()-1)*5, 0,5, 1))</f>
        <v>30</v>
      </c>
      <c r="B267">
        <f ca="1">AVERAGE(OFFSET(RawData!B$1, (ROW()-1)*5, 0,5, 1))</f>
        <v>5</v>
      </c>
      <c r="C267">
        <f ca="1">AVERAGE(OFFSET(RawData!C$1, (ROW()-1)*5, 0,5, 1))</f>
        <v>1009</v>
      </c>
      <c r="D267">
        <f ca="1">AVERAGE(OFFSET(RawData!D$1, (ROW()-1)*5, 0,5, 1))</f>
        <v>607.79999999999995</v>
      </c>
      <c r="E267">
        <f ca="1">AVERAGE(OFFSET(RawData!E$1, (ROW()-1)*5, 0,5, 1))</f>
        <v>199.2</v>
      </c>
      <c r="F267">
        <f ca="1">AVERAGE(OFFSET(RawData!F$1, (ROW()-1)*5, 0,5, 1))</f>
        <v>607.79999999999995</v>
      </c>
      <c r="G267">
        <f ca="1">AVERAGE(OFFSET(RawData!G$1, (ROW()-1)*5, 0,5, 1))</f>
        <v>199.2</v>
      </c>
      <c r="H267">
        <f ca="1">AVERAGE(OFFSET(RawData!H$1, (ROW()-1)*5, 0,5, 1))</f>
        <v>1.989067065719496</v>
      </c>
      <c r="I267">
        <f ca="1">AVERAGE(OFFSET(RawData!I$1, (ROW()-1)*5, 0,5, 1))</f>
        <v>0</v>
      </c>
      <c r="J267">
        <f ca="1">AVERAGE(OFFSET(RawData!J$1, (ROW()-1)*5, 0,5, 1))</f>
        <v>4.2592398293586617E-2</v>
      </c>
      <c r="K267">
        <f ca="1">AVERAGE(OFFSET(RawData!K$1, (ROW()-1)*5, 0,5, 1))</f>
        <v>0</v>
      </c>
      <c r="L267">
        <f ca="1">AVERAGE(OFFSET(RawData!L$1, (ROW()-1)*5, 0,5, 1))</f>
        <v>2.9372511868119657</v>
      </c>
      <c r="M267">
        <f ca="1">AVERAGE(OFFSET(RawData!M$1, (ROW()-1)*5, 0,5, 1))</f>
        <v>0</v>
      </c>
      <c r="N267">
        <f ca="1">AVERAGE(OFFSET(RawData!N$1, (ROW()-1)*5, 0,5, 1))</f>
        <v>3.3961349779753087</v>
      </c>
      <c r="O267">
        <f ca="1">AVERAGE(OFFSET(RawData!O$1, (ROW()-1)*5, 0,5, 1))</f>
        <v>1.085762922466786</v>
      </c>
      <c r="P267">
        <f ca="1">AVERAGE(OFFSET(RawData!P$1, (ROW()-1)*5, 0,5, 1))</f>
        <v>44.281003960862883</v>
      </c>
      <c r="Q267">
        <f ca="1">AVERAGE(OFFSET(RawData!Q$1, (ROW()-1)*5, 0,5, 1))</f>
        <v>0</v>
      </c>
    </row>
    <row r="268" spans="1:17" x14ac:dyDescent="0.25">
      <c r="A268">
        <f ca="1">AVERAGE(OFFSET(RawData!A$1, (ROW()-1)*5, 0,5, 1))</f>
        <v>30</v>
      </c>
      <c r="B268">
        <f ca="1">AVERAGE(OFFSET(RawData!B$1, (ROW()-1)*5, 0,5, 1))</f>
        <v>6</v>
      </c>
      <c r="C268">
        <f ca="1">AVERAGE(OFFSET(RawData!C$1, (ROW()-1)*5, 0,5, 1))</f>
        <v>1013.2</v>
      </c>
      <c r="D268">
        <f ca="1">AVERAGE(OFFSET(RawData!D$1, (ROW()-1)*5, 0,5, 1))</f>
        <v>679.6</v>
      </c>
      <c r="E268">
        <f ca="1">AVERAGE(OFFSET(RawData!E$1, (ROW()-1)*5, 0,5, 1))</f>
        <v>224.8</v>
      </c>
      <c r="F268">
        <f ca="1">AVERAGE(OFFSET(RawData!F$1, (ROW()-1)*5, 0,5, 1))</f>
        <v>679.6</v>
      </c>
      <c r="G268">
        <f ca="1">AVERAGE(OFFSET(RawData!G$1, (ROW()-1)*5, 0,5, 1))</f>
        <v>224.8</v>
      </c>
      <c r="H268">
        <f ca="1">AVERAGE(OFFSET(RawData!H$1, (ROW()-1)*5, 0,5, 1))</f>
        <v>2.1018446481067801</v>
      </c>
      <c r="I268">
        <f ca="1">AVERAGE(OFFSET(RawData!I$1, (ROW()-1)*5, 0,5, 1))</f>
        <v>0</v>
      </c>
      <c r="J268">
        <f ca="1">AVERAGE(OFFSET(RawData!J$1, (ROW()-1)*5, 0,5, 1))</f>
        <v>6.7694391340032481E-2</v>
      </c>
      <c r="K268">
        <f ca="1">AVERAGE(OFFSET(RawData!K$1, (ROW()-1)*5, 0,5, 1))</f>
        <v>0</v>
      </c>
      <c r="L268">
        <f ca="1">AVERAGE(OFFSET(RawData!L$1, (ROW()-1)*5, 0,5, 1))</f>
        <v>3.0644613284296023</v>
      </c>
      <c r="M268">
        <f ca="1">AVERAGE(OFFSET(RawData!M$1, (ROW()-1)*5, 0,5, 1))</f>
        <v>0</v>
      </c>
      <c r="N268">
        <f ca="1">AVERAGE(OFFSET(RawData!N$1, (ROW()-1)*5, 0,5, 1))</f>
        <v>5.1256288533026559</v>
      </c>
      <c r="O268">
        <f ca="1">AVERAGE(OFFSET(RawData!O$1, (ROW()-1)*5, 0,5, 1))</f>
        <v>1.1353674001953999</v>
      </c>
      <c r="P268">
        <f ca="1">AVERAGE(OFFSET(RawData!P$1, (ROW()-1)*5, 0,5, 1))</f>
        <v>42.297413323843841</v>
      </c>
      <c r="Q268">
        <f ca="1">AVERAGE(OFFSET(RawData!Q$1, (ROW()-1)*5, 0,5, 1))</f>
        <v>0</v>
      </c>
    </row>
    <row r="269" spans="1:17" x14ac:dyDescent="0.25">
      <c r="A269">
        <f ca="1">AVERAGE(OFFSET(RawData!A$1, (ROW()-1)*5, 0,5, 1))</f>
        <v>30</v>
      </c>
      <c r="B269">
        <f ca="1">AVERAGE(OFFSET(RawData!B$1, (ROW()-1)*5, 0,5, 1))</f>
        <v>7</v>
      </c>
      <c r="C269">
        <f ca="1">AVERAGE(OFFSET(RawData!C$1, (ROW()-1)*5, 0,5, 1))</f>
        <v>1010.4</v>
      </c>
      <c r="D269">
        <f ca="1">AVERAGE(OFFSET(RawData!D$1, (ROW()-1)*5, 0,5, 1))</f>
        <v>772.6</v>
      </c>
      <c r="E269">
        <f ca="1">AVERAGE(OFFSET(RawData!E$1, (ROW()-1)*5, 0,5, 1))</f>
        <v>250.6</v>
      </c>
      <c r="F269">
        <f ca="1">AVERAGE(OFFSET(RawData!F$1, (ROW()-1)*5, 0,5, 1))</f>
        <v>772.6</v>
      </c>
      <c r="G269">
        <f ca="1">AVERAGE(OFFSET(RawData!G$1, (ROW()-1)*5, 0,5, 1))</f>
        <v>250.6</v>
      </c>
      <c r="H269">
        <f ca="1">AVERAGE(OFFSET(RawData!H$1, (ROW()-1)*5, 0,5, 1))</f>
        <v>2.13055899299914</v>
      </c>
      <c r="I269">
        <f ca="1">AVERAGE(OFFSET(RawData!I$1, (ROW()-1)*5, 0,5, 1))</f>
        <v>0</v>
      </c>
      <c r="J269">
        <f ca="1">AVERAGE(OFFSET(RawData!J$1, (ROW()-1)*5, 0,5, 1))</f>
        <v>0.11243136130818057</v>
      </c>
      <c r="K269">
        <f ca="1">AVERAGE(OFFSET(RawData!K$1, (ROW()-1)*5, 0,5, 1))</f>
        <v>0</v>
      </c>
      <c r="L269">
        <f ca="1">AVERAGE(OFFSET(RawData!L$1, (ROW()-1)*5, 0,5, 1))</f>
        <v>3.0697581086549461</v>
      </c>
      <c r="M269">
        <f ca="1">AVERAGE(OFFSET(RawData!M$1, (ROW()-1)*5, 0,5, 1))</f>
        <v>0</v>
      </c>
      <c r="N269">
        <f ca="1">AVERAGE(OFFSET(RawData!N$1, (ROW()-1)*5, 0,5, 1))</f>
        <v>7.4997718347471718</v>
      </c>
      <c r="O269">
        <f ca="1">AVERAGE(OFFSET(RawData!O$1, (ROW()-1)*5, 0,5, 1))</f>
        <v>1.1272930899970839</v>
      </c>
      <c r="P269">
        <f ca="1">AVERAGE(OFFSET(RawData!P$1, (ROW()-1)*5, 0,5, 1))</f>
        <v>34.993241501335618</v>
      </c>
      <c r="Q269">
        <f ca="1">AVERAGE(OFFSET(RawData!Q$1, (ROW()-1)*5, 0,5, 1))</f>
        <v>0</v>
      </c>
    </row>
    <row r="270" spans="1:17" x14ac:dyDescent="0.25">
      <c r="A270">
        <f ca="1">AVERAGE(OFFSET(RawData!A$1, (ROW()-1)*5, 0,5, 1))</f>
        <v>30</v>
      </c>
      <c r="B270">
        <f ca="1">AVERAGE(OFFSET(RawData!B$1, (ROW()-1)*5, 0,5, 1))</f>
        <v>8</v>
      </c>
      <c r="C270">
        <f ca="1">AVERAGE(OFFSET(RawData!C$1, (ROW()-1)*5, 0,5, 1))</f>
        <v>1014.4</v>
      </c>
      <c r="D270">
        <f ca="1">AVERAGE(OFFSET(RawData!D$1, (ROW()-1)*5, 0,5, 1))</f>
        <v>786.4</v>
      </c>
      <c r="E270">
        <f ca="1">AVERAGE(OFFSET(RawData!E$1, (ROW()-1)*5, 0,5, 1))</f>
        <v>269.39999999999998</v>
      </c>
      <c r="F270">
        <f ca="1">AVERAGE(OFFSET(RawData!F$1, (ROW()-1)*5, 0,5, 1))</f>
        <v>786.4</v>
      </c>
      <c r="G270">
        <f ca="1">AVERAGE(OFFSET(RawData!G$1, (ROW()-1)*5, 0,5, 1))</f>
        <v>269.39999999999998</v>
      </c>
      <c r="H270">
        <f ca="1">AVERAGE(OFFSET(RawData!H$1, (ROW()-1)*5, 0,5, 1))</f>
        <v>1.7972620016629239</v>
      </c>
      <c r="I270">
        <f ca="1">AVERAGE(OFFSET(RawData!I$1, (ROW()-1)*5, 0,5, 1))</f>
        <v>0</v>
      </c>
      <c r="J270">
        <f ca="1">AVERAGE(OFFSET(RawData!J$1, (ROW()-1)*5, 0,5, 1))</f>
        <v>0.1499900140537978</v>
      </c>
      <c r="K270">
        <f ca="1">AVERAGE(OFFSET(RawData!K$1, (ROW()-1)*5, 0,5, 1))</f>
        <v>0</v>
      </c>
      <c r="L270">
        <f ca="1">AVERAGE(OFFSET(RawData!L$1, (ROW()-1)*5, 0,5, 1))</f>
        <v>2.7332488393729699</v>
      </c>
      <c r="M270">
        <f ca="1">AVERAGE(OFFSET(RawData!M$1, (ROW()-1)*5, 0,5, 1))</f>
        <v>0</v>
      </c>
      <c r="N270">
        <f ca="1">AVERAGE(OFFSET(RawData!N$1, (ROW()-1)*5, 0,5, 1))</f>
        <v>11.244385830406712</v>
      </c>
      <c r="O270">
        <f ca="1">AVERAGE(OFFSET(RawData!O$1, (ROW()-1)*5, 0,5, 1))</f>
        <v>1.1468264726330619</v>
      </c>
      <c r="P270">
        <f ca="1">AVERAGE(OFFSET(RawData!P$1, (ROW()-1)*5, 0,5, 1))</f>
        <v>33.38911459441006</v>
      </c>
      <c r="Q270">
        <f ca="1">AVERAGE(OFFSET(RawData!Q$1, (ROW()-1)*5, 0,5, 1))</f>
        <v>0</v>
      </c>
    </row>
    <row r="271" spans="1:17" x14ac:dyDescent="0.25">
      <c r="A271">
        <f ca="1">AVERAGE(OFFSET(RawData!A$1, (ROW()-1)*5, 0,5, 1))</f>
        <v>30</v>
      </c>
      <c r="B271">
        <f ca="1">AVERAGE(OFFSET(RawData!B$1, (ROW()-1)*5, 0,5, 1))</f>
        <v>9</v>
      </c>
      <c r="C271">
        <f ca="1">AVERAGE(OFFSET(RawData!C$1, (ROW()-1)*5, 0,5, 1))</f>
        <v>1016</v>
      </c>
      <c r="D271">
        <f ca="1">AVERAGE(OFFSET(RawData!D$1, (ROW()-1)*5, 0,5, 1))</f>
        <v>840.6</v>
      </c>
      <c r="E271">
        <f ca="1">AVERAGE(OFFSET(RawData!E$1, (ROW()-1)*5, 0,5, 1))</f>
        <v>307.39999999999998</v>
      </c>
      <c r="F271">
        <f ca="1">AVERAGE(OFFSET(RawData!F$1, (ROW()-1)*5, 0,5, 1))</f>
        <v>840.6</v>
      </c>
      <c r="G271">
        <f ca="1">AVERAGE(OFFSET(RawData!G$1, (ROW()-1)*5, 0,5, 1))</f>
        <v>307.39999999999998</v>
      </c>
      <c r="H271">
        <f ca="1">AVERAGE(OFFSET(RawData!H$1, (ROW()-1)*5, 0,5, 1))</f>
        <v>1.9141747955316621</v>
      </c>
      <c r="I271">
        <f ca="1">AVERAGE(OFFSET(RawData!I$1, (ROW()-1)*5, 0,5, 1))</f>
        <v>0</v>
      </c>
      <c r="J271">
        <f ca="1">AVERAGE(OFFSET(RawData!J$1, (ROW()-1)*5, 0,5, 1))</f>
        <v>0.20164205226272322</v>
      </c>
      <c r="K271">
        <f ca="1">AVERAGE(OFFSET(RawData!K$1, (ROW()-1)*5, 0,5, 1))</f>
        <v>0</v>
      </c>
      <c r="L271">
        <f ca="1">AVERAGE(OFFSET(RawData!L$1, (ROW()-1)*5, 0,5, 1))</f>
        <v>3.0029631897739479</v>
      </c>
      <c r="M271">
        <f ca="1">AVERAGE(OFFSET(RawData!M$1, (ROW()-1)*5, 0,5, 1))</f>
        <v>0</v>
      </c>
      <c r="N271">
        <f ca="1">AVERAGE(OFFSET(RawData!N$1, (ROW()-1)*5, 0,5, 1))</f>
        <v>15.565164685539219</v>
      </c>
      <c r="O271">
        <f ca="1">AVERAGE(OFFSET(RawData!O$1, (ROW()-1)*5, 0,5, 1))</f>
        <v>1.1953578645667799</v>
      </c>
      <c r="P271">
        <f ca="1">AVERAGE(OFFSET(RawData!P$1, (ROW()-1)*5, 0,5, 1))</f>
        <v>29.100226885993443</v>
      </c>
      <c r="Q271">
        <f ca="1">AVERAGE(OFFSET(RawData!Q$1, (ROW()-1)*5, 0,5, 1))</f>
        <v>0</v>
      </c>
    </row>
    <row r="272" spans="1:17" x14ac:dyDescent="0.25">
      <c r="A272">
        <f ca="1">AVERAGE(OFFSET(RawData!A$1, (ROW()-1)*5, 0,5, 1))</f>
        <v>30</v>
      </c>
      <c r="B272">
        <f ca="1">AVERAGE(OFFSET(RawData!B$1, (ROW()-1)*5, 0,5, 1))</f>
        <v>10</v>
      </c>
      <c r="C272">
        <f ca="1">AVERAGE(OFFSET(RawData!C$1, (ROW()-1)*5, 0,5, 1))</f>
        <v>1014.8</v>
      </c>
      <c r="D272">
        <f ca="1">AVERAGE(OFFSET(RawData!D$1, (ROW()-1)*5, 0,5, 1))</f>
        <v>851.6</v>
      </c>
      <c r="E272">
        <f ca="1">AVERAGE(OFFSET(RawData!E$1, (ROW()-1)*5, 0,5, 1))</f>
        <v>311</v>
      </c>
      <c r="F272">
        <f ca="1">AVERAGE(OFFSET(RawData!F$1, (ROW()-1)*5, 0,5, 1))</f>
        <v>851.6</v>
      </c>
      <c r="G272">
        <f ca="1">AVERAGE(OFFSET(RawData!G$1, (ROW()-1)*5, 0,5, 1))</f>
        <v>311</v>
      </c>
      <c r="H272">
        <f ca="1">AVERAGE(OFFSET(RawData!H$1, (ROW()-1)*5, 0,5, 1))</f>
        <v>2.0740738763866338</v>
      </c>
      <c r="I272">
        <f ca="1">AVERAGE(OFFSET(RawData!I$1, (ROW()-1)*5, 0,5, 1))</f>
        <v>0</v>
      </c>
      <c r="J272">
        <f ca="1">AVERAGE(OFFSET(RawData!J$1, (ROW()-1)*5, 0,5, 1))</f>
        <v>0.21916521532551458</v>
      </c>
      <c r="K272">
        <f ca="1">AVERAGE(OFFSET(RawData!K$1, (ROW()-1)*5, 0,5, 1))</f>
        <v>0</v>
      </c>
      <c r="L272">
        <f ca="1">AVERAGE(OFFSET(RawData!L$1, (ROW()-1)*5, 0,5, 1))</f>
        <v>3.2247907779729301</v>
      </c>
      <c r="M272">
        <f ca="1">AVERAGE(OFFSET(RawData!M$1, (ROW()-1)*5, 0,5, 1))</f>
        <v>0</v>
      </c>
      <c r="N272">
        <f ca="1">AVERAGE(OFFSET(RawData!N$1, (ROW()-1)*5, 0,5, 1))</f>
        <v>16.444757716293118</v>
      </c>
      <c r="O272">
        <f ca="1">AVERAGE(OFFSET(RawData!O$1, (ROW()-1)*5, 0,5, 1))</f>
        <v>1.203475949471108</v>
      </c>
      <c r="P272">
        <f ca="1">AVERAGE(OFFSET(RawData!P$1, (ROW()-1)*5, 0,5, 1))</f>
        <v>28.0393122193029</v>
      </c>
      <c r="Q272">
        <f ca="1">AVERAGE(OFFSET(RawData!Q$1, (ROW()-1)*5, 0,5, 1))</f>
        <v>0</v>
      </c>
    </row>
    <row r="273" spans="1:17" x14ac:dyDescent="0.25">
      <c r="A273">
        <f ca="1">AVERAGE(OFFSET(RawData!A$1, (ROW()-1)*5, 0,5, 1))</f>
        <v>30</v>
      </c>
      <c r="B273">
        <f ca="1">AVERAGE(OFFSET(RawData!B$1, (ROW()-1)*5, 0,5, 1))</f>
        <v>20</v>
      </c>
      <c r="C273">
        <f ca="1">AVERAGE(OFFSET(RawData!C$1, (ROW()-1)*5, 0,5, 1))</f>
        <v>1014.6</v>
      </c>
      <c r="D273">
        <f ca="1">AVERAGE(OFFSET(RawData!D$1, (ROW()-1)*5, 0,5, 1))</f>
        <v>985</v>
      </c>
      <c r="E273">
        <f ca="1">AVERAGE(OFFSET(RawData!E$1, (ROW()-1)*5, 0,5, 1))</f>
        <v>500.6</v>
      </c>
      <c r="F273">
        <f ca="1">AVERAGE(OFFSET(RawData!F$1, (ROW()-1)*5, 0,5, 1))</f>
        <v>985</v>
      </c>
      <c r="G273">
        <f ca="1">AVERAGE(OFFSET(RawData!G$1, (ROW()-1)*5, 0,5, 1))</f>
        <v>500.6</v>
      </c>
      <c r="H273">
        <f ca="1">AVERAGE(OFFSET(RawData!H$1, (ROW()-1)*5, 0,5, 1))</f>
        <v>1.7371103055542878</v>
      </c>
      <c r="I273">
        <f ca="1">AVERAGE(OFFSET(RawData!I$1, (ROW()-1)*5, 0,5, 1))</f>
        <v>0</v>
      </c>
      <c r="J273">
        <f ca="1">AVERAGE(OFFSET(RawData!J$1, (ROW()-1)*5, 0,5, 1))</f>
        <v>0.52826628532572639</v>
      </c>
      <c r="K273">
        <f ca="1">AVERAGE(OFFSET(RawData!K$1, (ROW()-1)*5, 0,5, 1))</f>
        <v>0</v>
      </c>
      <c r="L273">
        <f ca="1">AVERAGE(OFFSET(RawData!L$1, (ROW()-1)*5, 0,5, 1))</f>
        <v>4.9063039119024285</v>
      </c>
      <c r="M273">
        <f ca="1">AVERAGE(OFFSET(RawData!M$1, (ROW()-1)*5, 0,5, 1))</f>
        <v>0</v>
      </c>
      <c r="N273">
        <f ca="1">AVERAGE(OFFSET(RawData!N$1, (ROW()-1)*5, 0,5, 1))</f>
        <v>58.221152096588767</v>
      </c>
      <c r="O273">
        <f ca="1">AVERAGE(OFFSET(RawData!O$1, (ROW()-1)*5, 0,5, 1))</f>
        <v>1.703963087700836</v>
      </c>
      <c r="P273">
        <f ca="1">AVERAGE(OFFSET(RawData!P$1, (ROW()-1)*5, 0,5, 1))</f>
        <v>20.377121116062238</v>
      </c>
      <c r="Q273">
        <f ca="1">AVERAGE(OFFSET(RawData!Q$1, (ROW()-1)*5, 0,5, 1))</f>
        <v>0</v>
      </c>
    </row>
    <row r="274" spans="1:17" x14ac:dyDescent="0.25">
      <c r="A274">
        <f ca="1">AVERAGE(OFFSET(RawData!A$1, (ROW()-1)*5, 0,5, 1))</f>
        <v>30</v>
      </c>
      <c r="B274">
        <f ca="1">AVERAGE(OFFSET(RawData!B$1, (ROW()-1)*5, 0,5, 1))</f>
        <v>30</v>
      </c>
      <c r="C274">
        <f ca="1">AVERAGE(OFFSET(RawData!C$1, (ROW()-1)*5, 0,5, 1))</f>
        <v>1013</v>
      </c>
      <c r="D274">
        <f ca="1">AVERAGE(OFFSET(RawData!D$1, (ROW()-1)*5, 0,5, 1))</f>
        <v>1006.6</v>
      </c>
      <c r="E274">
        <f ca="1">AVERAGE(OFFSET(RawData!E$1, (ROW()-1)*5, 0,5, 1))</f>
        <v>596.4</v>
      </c>
      <c r="F274">
        <f ca="1">AVERAGE(OFFSET(RawData!F$1, (ROW()-1)*5, 0,5, 1))</f>
        <v>1006.6</v>
      </c>
      <c r="G274">
        <f ca="1">AVERAGE(OFFSET(RawData!G$1, (ROW()-1)*5, 0,5, 1))</f>
        <v>596.4</v>
      </c>
      <c r="H274">
        <f ca="1">AVERAGE(OFFSET(RawData!H$1, (ROW()-1)*5, 0,5, 1))</f>
        <v>1.2645691092755222</v>
      </c>
      <c r="I274">
        <f ca="1">AVERAGE(OFFSET(RawData!I$1, (ROW()-1)*5, 0,5, 1))</f>
        <v>0</v>
      </c>
      <c r="J274">
        <f ca="1">AVERAGE(OFFSET(RawData!J$1, (ROW()-1)*5, 0,5, 1))</f>
        <v>0.62053635553552522</v>
      </c>
      <c r="K274">
        <f ca="1">AVERAGE(OFFSET(RawData!K$1, (ROW()-1)*5, 0,5, 1))</f>
        <v>0</v>
      </c>
      <c r="L274">
        <f ca="1">AVERAGE(OFFSET(RawData!L$1, (ROW()-1)*5, 0,5, 1))</f>
        <v>6.2899857526636174</v>
      </c>
      <c r="M274">
        <f ca="1">AVERAGE(OFFSET(RawData!M$1, (ROW()-1)*5, 0,5, 1))</f>
        <v>0</v>
      </c>
      <c r="N274">
        <f ca="1">AVERAGE(OFFSET(RawData!N$1, (ROW()-1)*5, 0,5, 1))</f>
        <v>98.639958837029596</v>
      </c>
      <c r="O274">
        <f ca="1">AVERAGE(OFFSET(RawData!O$1, (ROW()-1)*5, 0,5, 1))</f>
        <v>1.6747052012783701</v>
      </c>
      <c r="P274">
        <f ca="1">AVERAGE(OFFSET(RawData!P$1, (ROW()-1)*5, 0,5, 1))</f>
        <v>16.786420507153601</v>
      </c>
      <c r="Q274">
        <f ca="1">AVERAGE(OFFSET(RawData!Q$1, (ROW()-1)*5, 0,5, 1))</f>
        <v>0</v>
      </c>
    </row>
    <row r="275" spans="1:17" x14ac:dyDescent="0.25">
      <c r="A275">
        <f ca="1">AVERAGE(OFFSET(RawData!A$1, (ROW()-1)*5, 0,5, 1))</f>
        <v>30</v>
      </c>
      <c r="B275">
        <f ca="1">AVERAGE(OFFSET(RawData!B$1, (ROW()-1)*5, 0,5, 1))</f>
        <v>40</v>
      </c>
      <c r="C275">
        <f ca="1">AVERAGE(OFFSET(RawData!C$1, (ROW()-1)*5, 0,5, 1))</f>
        <v>1018</v>
      </c>
      <c r="D275">
        <f ca="1">AVERAGE(OFFSET(RawData!D$1, (ROW()-1)*5, 0,5, 1))</f>
        <v>1013.2</v>
      </c>
      <c r="E275">
        <f ca="1">AVERAGE(OFFSET(RawData!E$1, (ROW()-1)*5, 0,5, 1))</f>
        <v>671.2</v>
      </c>
      <c r="F275">
        <f ca="1">AVERAGE(OFFSET(RawData!F$1, (ROW()-1)*5, 0,5, 1))</f>
        <v>1013.2</v>
      </c>
      <c r="G275">
        <f ca="1">AVERAGE(OFFSET(RawData!G$1, (ROW()-1)*5, 0,5, 1))</f>
        <v>671.2</v>
      </c>
      <c r="H275">
        <f ca="1">AVERAGE(OFFSET(RawData!H$1, (ROW()-1)*5, 0,5, 1))</f>
        <v>1.2086424929930761</v>
      </c>
      <c r="I275">
        <f ca="1">AVERAGE(OFFSET(RawData!I$1, (ROW()-1)*5, 0,5, 1))</f>
        <v>0</v>
      </c>
      <c r="J275">
        <f ca="1">AVERAGE(OFFSET(RawData!J$1, (ROW()-1)*5, 0,5, 1))</f>
        <v>0.72506863422824819</v>
      </c>
      <c r="K275">
        <f ca="1">AVERAGE(OFFSET(RawData!K$1, (ROW()-1)*5, 0,5, 1))</f>
        <v>0</v>
      </c>
      <c r="L275">
        <f ca="1">AVERAGE(OFFSET(RawData!L$1, (ROW()-1)*5, 0,5, 1))</f>
        <v>8.6783683226684953</v>
      </c>
      <c r="M275">
        <f ca="1">AVERAGE(OFFSET(RawData!M$1, (ROW()-1)*5, 0,5, 1))</f>
        <v>0</v>
      </c>
      <c r="N275">
        <f ca="1">AVERAGE(OFFSET(RawData!N$1, (ROW()-1)*5, 0,5, 1))</f>
        <v>150.48864180049182</v>
      </c>
      <c r="O275">
        <f ca="1">AVERAGE(OFFSET(RawData!O$1, (ROW()-1)*5, 0,5, 1))</f>
        <v>1.6496018775669499</v>
      </c>
      <c r="P275">
        <f ca="1">AVERAGE(OFFSET(RawData!P$1, (ROW()-1)*5, 0,5, 1))</f>
        <v>14.254665527909079</v>
      </c>
      <c r="Q275">
        <f ca="1">AVERAGE(OFFSET(RawData!Q$1, (ROW()-1)*5, 0,5, 1))</f>
        <v>0</v>
      </c>
    </row>
    <row r="276" spans="1:17" x14ac:dyDescent="0.25">
      <c r="A276">
        <f ca="1">AVERAGE(OFFSET(RawData!A$1, (ROW()-1)*5, 0,5, 1))</f>
        <v>30</v>
      </c>
      <c r="B276">
        <f ca="1">AVERAGE(OFFSET(RawData!B$1, (ROW()-1)*5, 0,5, 1))</f>
        <v>50</v>
      </c>
      <c r="C276">
        <f ca="1">AVERAGE(OFFSET(RawData!C$1, (ROW()-1)*5, 0,5, 1))</f>
        <v>1016.4</v>
      </c>
      <c r="D276">
        <f ca="1">AVERAGE(OFFSET(RawData!D$1, (ROW()-1)*5, 0,5, 1))</f>
        <v>1011.6</v>
      </c>
      <c r="E276">
        <f ca="1">AVERAGE(OFFSET(RawData!E$1, (ROW()-1)*5, 0,5, 1))</f>
        <v>707</v>
      </c>
      <c r="F276">
        <f ca="1">AVERAGE(OFFSET(RawData!F$1, (ROW()-1)*5, 0,5, 1))</f>
        <v>1011.6</v>
      </c>
      <c r="G276">
        <f ca="1">AVERAGE(OFFSET(RawData!G$1, (ROW()-1)*5, 0,5, 1))</f>
        <v>707</v>
      </c>
      <c r="H276">
        <f ca="1">AVERAGE(OFFSET(RawData!H$1, (ROW()-1)*5, 0,5, 1))</f>
        <v>1.1041858262347439</v>
      </c>
      <c r="I276">
        <f ca="1">AVERAGE(OFFSET(RawData!I$1, (ROW()-1)*5, 0,5, 1))</f>
        <v>0</v>
      </c>
      <c r="J276">
        <f ca="1">AVERAGE(OFFSET(RawData!J$1, (ROW()-1)*5, 0,5, 1))</f>
        <v>0.78545350601948161</v>
      </c>
      <c r="K276">
        <f ca="1">AVERAGE(OFFSET(RawData!K$1, (ROW()-1)*5, 0,5, 1))</f>
        <v>0</v>
      </c>
      <c r="L276">
        <f ca="1">AVERAGE(OFFSET(RawData!L$1, (ROW()-1)*5, 0,5, 1))</f>
        <v>10.960972003416099</v>
      </c>
      <c r="M276">
        <f ca="1">AVERAGE(OFFSET(RawData!M$1, (ROW()-1)*5, 0,5, 1))</f>
        <v>0</v>
      </c>
      <c r="N276">
        <f ca="1">AVERAGE(OFFSET(RawData!N$1, (ROW()-1)*5, 0,5, 1))</f>
        <v>195.55972333447698</v>
      </c>
      <c r="O276">
        <f ca="1">AVERAGE(OFFSET(RawData!O$1, (ROW()-1)*5, 0,5, 1))</f>
        <v>1.6200631098307638</v>
      </c>
      <c r="P276">
        <f ca="1">AVERAGE(OFFSET(RawData!P$1, (ROW()-1)*5, 0,5, 1))</f>
        <v>12.7304881145952</v>
      </c>
      <c r="Q276">
        <f ca="1">AVERAGE(OFFSET(RawData!Q$1, (ROW()-1)*5, 0,5, 1))</f>
        <v>0</v>
      </c>
    </row>
    <row r="277" spans="1:17" x14ac:dyDescent="0.25">
      <c r="A277">
        <f ca="1">AVERAGE(OFFSET(RawData!A$1, (ROW()-1)*5, 0,5, 1))</f>
        <v>40</v>
      </c>
      <c r="B277">
        <f ca="1">AVERAGE(OFFSET(RawData!B$1, (ROW()-1)*5, 0,5, 1))</f>
        <v>0.1</v>
      </c>
      <c r="C277">
        <f ca="1">AVERAGE(OFFSET(RawData!C$1, (ROW()-1)*5, 0,5, 1))</f>
        <v>1021.4</v>
      </c>
      <c r="D277">
        <f ca="1">AVERAGE(OFFSET(RawData!D$1, (ROW()-1)*5, 0,5, 1))</f>
        <v>19.2</v>
      </c>
      <c r="E277">
        <f ca="1">AVERAGE(OFFSET(RawData!E$1, (ROW()-1)*5, 0,5, 1))</f>
        <v>14.6</v>
      </c>
      <c r="F277">
        <f ca="1">AVERAGE(OFFSET(RawData!F$1, (ROW()-1)*5, 0,5, 1))</f>
        <v>19.2</v>
      </c>
      <c r="G277">
        <f ca="1">AVERAGE(OFFSET(RawData!G$1, (ROW()-1)*5, 0,5, 1))</f>
        <v>14.6</v>
      </c>
      <c r="H277">
        <f ca="1">AVERAGE(OFFSET(RawData!H$1, (ROW()-1)*5, 0,5, 1))</f>
        <v>6.1969063944848246E-2</v>
      </c>
      <c r="I277">
        <f ca="1">AVERAGE(OFFSET(RawData!I$1, (ROW()-1)*5, 0,5, 1))</f>
        <v>0</v>
      </c>
      <c r="J277">
        <f ca="1">AVERAGE(OFFSET(RawData!J$1, (ROW()-1)*5, 0,5, 1))</f>
        <v>7.8767141401254201E-4</v>
      </c>
      <c r="K277">
        <f ca="1">AVERAGE(OFFSET(RawData!K$1, (ROW()-1)*5, 0,5, 1))</f>
        <v>0</v>
      </c>
      <c r="L277">
        <f ca="1">AVERAGE(OFFSET(RawData!L$1, (ROW()-1)*5, 0,5, 1))</f>
        <v>0.46512605042016653</v>
      </c>
      <c r="M277">
        <f ca="1">AVERAGE(OFFSET(RawData!M$1, (ROW()-1)*5, 0,5, 1))</f>
        <v>0</v>
      </c>
      <c r="N277">
        <f ca="1">AVERAGE(OFFSET(RawData!N$1, (ROW()-1)*5, 0,5, 1))</f>
        <v>1.29362745098039</v>
      </c>
      <c r="O277">
        <f ca="1">AVERAGE(OFFSET(RawData!O$1, (ROW()-1)*5, 0,5, 1))</f>
        <v>1.0421818181818181</v>
      </c>
      <c r="P277">
        <f ca="1">AVERAGE(OFFSET(RawData!P$1, (ROW()-1)*5, 0,5, 1))</f>
        <v>66.52927170868341</v>
      </c>
      <c r="Q277">
        <f ca="1">AVERAGE(OFFSET(RawData!Q$1, (ROW()-1)*5, 0,5, 1))</f>
        <v>0</v>
      </c>
    </row>
    <row r="278" spans="1:17" x14ac:dyDescent="0.25">
      <c r="A278">
        <f ca="1">AVERAGE(OFFSET(RawData!A$1, (ROW()-1)*5, 0,5, 1))</f>
        <v>40</v>
      </c>
      <c r="B278">
        <f ca="1">AVERAGE(OFFSET(RawData!B$1, (ROW()-1)*5, 0,5, 1))</f>
        <v>0.2</v>
      </c>
      <c r="C278">
        <f ca="1">AVERAGE(OFFSET(RawData!C$1, (ROW()-1)*5, 0,5, 1))</f>
        <v>1019.8</v>
      </c>
      <c r="D278">
        <f ca="1">AVERAGE(OFFSET(RawData!D$1, (ROW()-1)*5, 0,5, 1))</f>
        <v>37</v>
      </c>
      <c r="E278">
        <f ca="1">AVERAGE(OFFSET(RawData!E$1, (ROW()-1)*5, 0,5, 1))</f>
        <v>27.6</v>
      </c>
      <c r="F278">
        <f ca="1">AVERAGE(OFFSET(RawData!F$1, (ROW()-1)*5, 0,5, 1))</f>
        <v>37</v>
      </c>
      <c r="G278">
        <f ca="1">AVERAGE(OFFSET(RawData!G$1, (ROW()-1)*5, 0,5, 1))</f>
        <v>27.6</v>
      </c>
      <c r="H278">
        <f ca="1">AVERAGE(OFFSET(RawData!H$1, (ROW()-1)*5, 0,5, 1))</f>
        <v>7.1519178084374996E-2</v>
      </c>
      <c r="I278">
        <f ca="1">AVERAGE(OFFSET(RawData!I$1, (ROW()-1)*5, 0,5, 1))</f>
        <v>0</v>
      </c>
      <c r="J278">
        <f ca="1">AVERAGE(OFFSET(RawData!J$1, (ROW()-1)*5, 0,5, 1))</f>
        <v>1.7670966656833521E-3</v>
      </c>
      <c r="K278">
        <f ca="1">AVERAGE(OFFSET(RawData!K$1, (ROW()-1)*5, 0,5, 1))</f>
        <v>0</v>
      </c>
      <c r="L278">
        <f ca="1">AVERAGE(OFFSET(RawData!L$1, (ROW()-1)*5, 0,5, 1))</f>
        <v>0.71031514957606701</v>
      </c>
      <c r="M278">
        <f ca="1">AVERAGE(OFFSET(RawData!M$1, (ROW()-1)*5, 0,5, 1))</f>
        <v>0</v>
      </c>
      <c r="N278">
        <f ca="1">AVERAGE(OFFSET(RawData!N$1, (ROW()-1)*5, 0,5, 1))</f>
        <v>1.30601930357809</v>
      </c>
      <c r="O278">
        <f ca="1">AVERAGE(OFFSET(RawData!O$1, (ROW()-1)*5, 0,5, 1))</f>
        <v>1.0383498854087079</v>
      </c>
      <c r="P278">
        <f ca="1">AVERAGE(OFFSET(RawData!P$1, (ROW()-1)*5, 0,5, 1))</f>
        <v>62.648110782274806</v>
      </c>
      <c r="Q278">
        <f ca="1">AVERAGE(OFFSET(RawData!Q$1, (ROW()-1)*5, 0,5, 1))</f>
        <v>0</v>
      </c>
    </row>
    <row r="279" spans="1:17" x14ac:dyDescent="0.25">
      <c r="A279">
        <f ca="1">AVERAGE(OFFSET(RawData!A$1, (ROW()-1)*5, 0,5, 1))</f>
        <v>40</v>
      </c>
      <c r="B279">
        <f ca="1">AVERAGE(OFFSET(RawData!B$1, (ROW()-1)*5, 0,5, 1))</f>
        <v>0.3</v>
      </c>
      <c r="C279">
        <f ca="1">AVERAGE(OFFSET(RawData!C$1, (ROW()-1)*5, 0,5, 1))</f>
        <v>1025.4000000000001</v>
      </c>
      <c r="D279">
        <f ca="1">AVERAGE(OFFSET(RawData!D$1, (ROW()-1)*5, 0,5, 1))</f>
        <v>41</v>
      </c>
      <c r="E279">
        <f ca="1">AVERAGE(OFFSET(RawData!E$1, (ROW()-1)*5, 0,5, 1))</f>
        <v>31.8</v>
      </c>
      <c r="F279">
        <f ca="1">AVERAGE(OFFSET(RawData!F$1, (ROW()-1)*5, 0,5, 1))</f>
        <v>41</v>
      </c>
      <c r="G279">
        <f ca="1">AVERAGE(OFFSET(RawData!G$1, (ROW()-1)*5, 0,5, 1))</f>
        <v>31.8</v>
      </c>
      <c r="H279">
        <f ca="1">AVERAGE(OFFSET(RawData!H$1, (ROW()-1)*5, 0,5, 1))</f>
        <v>0.11172052653112081</v>
      </c>
      <c r="I279">
        <f ca="1">AVERAGE(OFFSET(RawData!I$1, (ROW()-1)*5, 0,5, 1))</f>
        <v>0</v>
      </c>
      <c r="J279">
        <f ca="1">AVERAGE(OFFSET(RawData!J$1, (ROW()-1)*5, 0,5, 1))</f>
        <v>1.9545636229724014E-3</v>
      </c>
      <c r="K279">
        <f ca="1">AVERAGE(OFFSET(RawData!K$1, (ROW()-1)*5, 0,5, 1))</f>
        <v>0</v>
      </c>
      <c r="L279">
        <f ca="1">AVERAGE(OFFSET(RawData!L$1, (ROW()-1)*5, 0,5, 1))</f>
        <v>0.76675479195885787</v>
      </c>
      <c r="M279">
        <f ca="1">AVERAGE(OFFSET(RawData!M$1, (ROW()-1)*5, 0,5, 1))</f>
        <v>0</v>
      </c>
      <c r="N279">
        <f ca="1">AVERAGE(OFFSET(RawData!N$1, (ROW()-1)*5, 0,5, 1))</f>
        <v>1.322062412342214</v>
      </c>
      <c r="O279">
        <f ca="1">AVERAGE(OFFSET(RawData!O$1, (ROW()-1)*5, 0,5, 1))</f>
        <v>1.069687105165364</v>
      </c>
      <c r="P279">
        <f ca="1">AVERAGE(OFFSET(RawData!P$1, (ROW()-1)*5, 0,5, 1))</f>
        <v>71.844595621785857</v>
      </c>
      <c r="Q279">
        <f ca="1">AVERAGE(OFFSET(RawData!Q$1, (ROW()-1)*5, 0,5, 1))</f>
        <v>0</v>
      </c>
    </row>
    <row r="280" spans="1:17" x14ac:dyDescent="0.25">
      <c r="A280">
        <f ca="1">AVERAGE(OFFSET(RawData!A$1, (ROW()-1)*5, 0,5, 1))</f>
        <v>40</v>
      </c>
      <c r="B280">
        <f ca="1">AVERAGE(OFFSET(RawData!B$1, (ROW()-1)*5, 0,5, 1))</f>
        <v>0.4</v>
      </c>
      <c r="C280">
        <f ca="1">AVERAGE(OFFSET(RawData!C$1, (ROW()-1)*5, 0,5, 1))</f>
        <v>1024.8</v>
      </c>
      <c r="D280">
        <f ca="1">AVERAGE(OFFSET(RawData!D$1, (ROW()-1)*5, 0,5, 1))</f>
        <v>38.799999999999997</v>
      </c>
      <c r="E280">
        <f ca="1">AVERAGE(OFFSET(RawData!E$1, (ROW()-1)*5, 0,5, 1))</f>
        <v>28.8</v>
      </c>
      <c r="F280">
        <f ca="1">AVERAGE(OFFSET(RawData!F$1, (ROW()-1)*5, 0,5, 1))</f>
        <v>38.799999999999997</v>
      </c>
      <c r="G280">
        <f ca="1">AVERAGE(OFFSET(RawData!G$1, (ROW()-1)*5, 0,5, 1))</f>
        <v>28.8</v>
      </c>
      <c r="H280">
        <f ca="1">AVERAGE(OFFSET(RawData!H$1, (ROW()-1)*5, 0,5, 1))</f>
        <v>0.10438034246486021</v>
      </c>
      <c r="I280">
        <f ca="1">AVERAGE(OFFSET(RawData!I$1, (ROW()-1)*5, 0,5, 1))</f>
        <v>0</v>
      </c>
      <c r="J280">
        <f ca="1">AVERAGE(OFFSET(RawData!J$1, (ROW()-1)*5, 0,5, 1))</f>
        <v>1.1656052711417053E-3</v>
      </c>
      <c r="K280">
        <f ca="1">AVERAGE(OFFSET(RawData!K$1, (ROW()-1)*5, 0,5, 1))</f>
        <v>0</v>
      </c>
      <c r="L280">
        <f ca="1">AVERAGE(OFFSET(RawData!L$1, (ROW()-1)*5, 0,5, 1))</f>
        <v>0.83707557408510314</v>
      </c>
      <c r="M280">
        <f ca="1">AVERAGE(OFFSET(RawData!M$1, (ROW()-1)*5, 0,5, 1))</f>
        <v>0</v>
      </c>
      <c r="N280">
        <f ca="1">AVERAGE(OFFSET(RawData!N$1, (ROW()-1)*5, 0,5, 1))</f>
        <v>1.2513029581099819</v>
      </c>
      <c r="O280">
        <f ca="1">AVERAGE(OFFSET(RawData!O$1, (ROW()-1)*5, 0,5, 1))</f>
        <v>1.026579520697166</v>
      </c>
      <c r="P280">
        <f ca="1">AVERAGE(OFFSET(RawData!P$1, (ROW()-1)*5, 0,5, 1))</f>
        <v>66.290685369598265</v>
      </c>
      <c r="Q280">
        <f ca="1">AVERAGE(OFFSET(RawData!Q$1, (ROW()-1)*5, 0,5, 1))</f>
        <v>0</v>
      </c>
    </row>
    <row r="281" spans="1:17" x14ac:dyDescent="0.25">
      <c r="A281">
        <f ca="1">AVERAGE(OFFSET(RawData!A$1, (ROW()-1)*5, 0,5, 1))</f>
        <v>40</v>
      </c>
      <c r="B281">
        <f ca="1">AVERAGE(OFFSET(RawData!B$1, (ROW()-1)*5, 0,5, 1))</f>
        <v>0.5</v>
      </c>
      <c r="C281">
        <f ca="1">AVERAGE(OFFSET(RawData!C$1, (ROW()-1)*5, 0,5, 1))</f>
        <v>1023.8</v>
      </c>
      <c r="D281">
        <f ca="1">AVERAGE(OFFSET(RawData!D$1, (ROW()-1)*5, 0,5, 1))</f>
        <v>59.6</v>
      </c>
      <c r="E281">
        <f ca="1">AVERAGE(OFFSET(RawData!E$1, (ROW()-1)*5, 0,5, 1))</f>
        <v>40.4</v>
      </c>
      <c r="F281">
        <f ca="1">AVERAGE(OFFSET(RawData!F$1, (ROW()-1)*5, 0,5, 1))</f>
        <v>59.6</v>
      </c>
      <c r="G281">
        <f ca="1">AVERAGE(OFFSET(RawData!G$1, (ROW()-1)*5, 0,5, 1))</f>
        <v>40.4</v>
      </c>
      <c r="H281">
        <f ca="1">AVERAGE(OFFSET(RawData!H$1, (ROW()-1)*5, 0,5, 1))</f>
        <v>0.2190056953482265</v>
      </c>
      <c r="I281">
        <f ca="1">AVERAGE(OFFSET(RawData!I$1, (ROW()-1)*5, 0,5, 1))</f>
        <v>0</v>
      </c>
      <c r="J281">
        <f ca="1">AVERAGE(OFFSET(RawData!J$1, (ROW()-1)*5, 0,5, 1))</f>
        <v>1.9397678782495261E-3</v>
      </c>
      <c r="K281">
        <f ca="1">AVERAGE(OFFSET(RawData!K$1, (ROW()-1)*5, 0,5, 1))</f>
        <v>0</v>
      </c>
      <c r="L281">
        <f ca="1">AVERAGE(OFFSET(RawData!L$1, (ROW()-1)*5, 0,5, 1))</f>
        <v>0.88469891501885589</v>
      </c>
      <c r="M281">
        <f ca="1">AVERAGE(OFFSET(RawData!M$1, (ROW()-1)*5, 0,5, 1))</f>
        <v>0</v>
      </c>
      <c r="N281">
        <f ca="1">AVERAGE(OFFSET(RawData!N$1, (ROW()-1)*5, 0,5, 1))</f>
        <v>1.2970470786652801</v>
      </c>
      <c r="O281">
        <f ca="1">AVERAGE(OFFSET(RawData!O$1, (ROW()-1)*5, 0,5, 1))</f>
        <v>1.0631375626497541</v>
      </c>
      <c r="P281">
        <f ca="1">AVERAGE(OFFSET(RawData!P$1, (ROW()-1)*5, 0,5, 1))</f>
        <v>60.332776102015124</v>
      </c>
      <c r="Q281">
        <f ca="1">AVERAGE(OFFSET(RawData!Q$1, (ROW()-1)*5, 0,5, 1))</f>
        <v>0</v>
      </c>
    </row>
    <row r="282" spans="1:17" x14ac:dyDescent="0.25">
      <c r="A282">
        <f ca="1">AVERAGE(OFFSET(RawData!A$1, (ROW()-1)*5, 0,5, 1))</f>
        <v>40</v>
      </c>
      <c r="B282">
        <f ca="1">AVERAGE(OFFSET(RawData!B$1, (ROW()-1)*5, 0,5, 1))</f>
        <v>0.6</v>
      </c>
      <c r="C282">
        <f ca="1">AVERAGE(OFFSET(RawData!C$1, (ROW()-1)*5, 0,5, 1))</f>
        <v>1010.2</v>
      </c>
      <c r="D282">
        <f ca="1">AVERAGE(OFFSET(RawData!D$1, (ROW()-1)*5, 0,5, 1))</f>
        <v>74.2</v>
      </c>
      <c r="E282">
        <f ca="1">AVERAGE(OFFSET(RawData!E$1, (ROW()-1)*5, 0,5, 1))</f>
        <v>53</v>
      </c>
      <c r="F282">
        <f ca="1">AVERAGE(OFFSET(RawData!F$1, (ROW()-1)*5, 0,5, 1))</f>
        <v>74.2</v>
      </c>
      <c r="G282">
        <f ca="1">AVERAGE(OFFSET(RawData!G$1, (ROW()-1)*5, 0,5, 1))</f>
        <v>53</v>
      </c>
      <c r="H282">
        <f ca="1">AVERAGE(OFFSET(RawData!H$1, (ROW()-1)*5, 0,5, 1))</f>
        <v>0.24769206097464741</v>
      </c>
      <c r="I282">
        <f ca="1">AVERAGE(OFFSET(RawData!I$1, (ROW()-1)*5, 0,5, 1))</f>
        <v>0</v>
      </c>
      <c r="J282">
        <f ca="1">AVERAGE(OFFSET(RawData!J$1, (ROW()-1)*5, 0,5, 1))</f>
        <v>2.5807784813206276E-3</v>
      </c>
      <c r="K282">
        <f ca="1">AVERAGE(OFFSET(RawData!K$1, (ROW()-1)*5, 0,5, 1))</f>
        <v>0</v>
      </c>
      <c r="L282">
        <f ca="1">AVERAGE(OFFSET(RawData!L$1, (ROW()-1)*5, 0,5, 1))</f>
        <v>1.0723753995761458</v>
      </c>
      <c r="M282">
        <f ca="1">AVERAGE(OFFSET(RawData!M$1, (ROW()-1)*5, 0,5, 1))</f>
        <v>0</v>
      </c>
      <c r="N282">
        <f ca="1">AVERAGE(OFFSET(RawData!N$1, (ROW()-1)*5, 0,5, 1))</f>
        <v>1.3124437894961118</v>
      </c>
      <c r="O282">
        <f ca="1">AVERAGE(OFFSET(RawData!O$1, (ROW()-1)*5, 0,5, 1))</f>
        <v>1.1160417806969458</v>
      </c>
      <c r="P282">
        <f ca="1">AVERAGE(OFFSET(RawData!P$1, (ROW()-1)*5, 0,5, 1))</f>
        <v>56.395231166444759</v>
      </c>
      <c r="Q282">
        <f ca="1">AVERAGE(OFFSET(RawData!Q$1, (ROW()-1)*5, 0,5, 1))</f>
        <v>0</v>
      </c>
    </row>
    <row r="283" spans="1:17" x14ac:dyDescent="0.25">
      <c r="A283">
        <f ca="1">AVERAGE(OFFSET(RawData!A$1, (ROW()-1)*5, 0,5, 1))</f>
        <v>40</v>
      </c>
      <c r="B283">
        <f ca="1">AVERAGE(OFFSET(RawData!B$1, (ROW()-1)*5, 0,5, 1))</f>
        <v>0.7</v>
      </c>
      <c r="C283">
        <f ca="1">AVERAGE(OFFSET(RawData!C$1, (ROW()-1)*5, 0,5, 1))</f>
        <v>1010</v>
      </c>
      <c r="D283">
        <f ca="1">AVERAGE(OFFSET(RawData!D$1, (ROW()-1)*5, 0,5, 1))</f>
        <v>74</v>
      </c>
      <c r="E283">
        <f ca="1">AVERAGE(OFFSET(RawData!E$1, (ROW()-1)*5, 0,5, 1))</f>
        <v>49</v>
      </c>
      <c r="F283">
        <f ca="1">AVERAGE(OFFSET(RawData!F$1, (ROW()-1)*5, 0,5, 1))</f>
        <v>74</v>
      </c>
      <c r="G283">
        <f ca="1">AVERAGE(OFFSET(RawData!G$1, (ROW()-1)*5, 0,5, 1))</f>
        <v>49</v>
      </c>
      <c r="H283">
        <f ca="1">AVERAGE(OFFSET(RawData!H$1, (ROW()-1)*5, 0,5, 1))</f>
        <v>0.41896314693731507</v>
      </c>
      <c r="I283">
        <f ca="1">AVERAGE(OFFSET(RawData!I$1, (ROW()-1)*5, 0,5, 1))</f>
        <v>0</v>
      </c>
      <c r="J283">
        <f ca="1">AVERAGE(OFFSET(RawData!J$1, (ROW()-1)*5, 0,5, 1))</f>
        <v>1.9760100970651799E-3</v>
      </c>
      <c r="K283">
        <f ca="1">AVERAGE(OFFSET(RawData!K$1, (ROW()-1)*5, 0,5, 1))</f>
        <v>0</v>
      </c>
      <c r="L283">
        <f ca="1">AVERAGE(OFFSET(RawData!L$1, (ROW()-1)*5, 0,5, 1))</f>
        <v>1.5268813344276395</v>
      </c>
      <c r="M283">
        <f ca="1">AVERAGE(OFFSET(RawData!M$1, (ROW()-1)*5, 0,5, 1))</f>
        <v>0</v>
      </c>
      <c r="N283">
        <f ca="1">AVERAGE(OFFSET(RawData!N$1, (ROW()-1)*5, 0,5, 1))</f>
        <v>1.178926958775828</v>
      </c>
      <c r="O283">
        <f ca="1">AVERAGE(OFFSET(RawData!O$1, (ROW()-1)*5, 0,5, 1))</f>
        <v>1.070380059502346</v>
      </c>
      <c r="P283">
        <f ca="1">AVERAGE(OFFSET(RawData!P$1, (ROW()-1)*5, 0,5, 1))</f>
        <v>61.196263100657703</v>
      </c>
      <c r="Q283">
        <f ca="1">AVERAGE(OFFSET(RawData!Q$1, (ROW()-1)*5, 0,5, 1))</f>
        <v>0</v>
      </c>
    </row>
    <row r="284" spans="1:17" x14ac:dyDescent="0.25">
      <c r="A284">
        <f ca="1">AVERAGE(OFFSET(RawData!A$1, (ROW()-1)*5, 0,5, 1))</f>
        <v>40</v>
      </c>
      <c r="B284">
        <f ca="1">AVERAGE(OFFSET(RawData!B$1, (ROW()-1)*5, 0,5, 1))</f>
        <v>0.8</v>
      </c>
      <c r="C284">
        <f ca="1">AVERAGE(OFFSET(RawData!C$1, (ROW()-1)*5, 0,5, 1))</f>
        <v>1012</v>
      </c>
      <c r="D284">
        <f ca="1">AVERAGE(OFFSET(RawData!D$1, (ROW()-1)*5, 0,5, 1))</f>
        <v>88.6</v>
      </c>
      <c r="E284">
        <f ca="1">AVERAGE(OFFSET(RawData!E$1, (ROW()-1)*5, 0,5, 1))</f>
        <v>58</v>
      </c>
      <c r="F284">
        <f ca="1">AVERAGE(OFFSET(RawData!F$1, (ROW()-1)*5, 0,5, 1))</f>
        <v>88.6</v>
      </c>
      <c r="G284">
        <f ca="1">AVERAGE(OFFSET(RawData!G$1, (ROW()-1)*5, 0,5, 1))</f>
        <v>58</v>
      </c>
      <c r="H284">
        <f ca="1">AVERAGE(OFFSET(RawData!H$1, (ROW()-1)*5, 0,5, 1))</f>
        <v>0.4358144634018869</v>
      </c>
      <c r="I284">
        <f ca="1">AVERAGE(OFFSET(RawData!I$1, (ROW()-1)*5, 0,5, 1))</f>
        <v>0</v>
      </c>
      <c r="J284">
        <f ca="1">AVERAGE(OFFSET(RawData!J$1, (ROW()-1)*5, 0,5, 1))</f>
        <v>2.1694880854437517E-3</v>
      </c>
      <c r="K284">
        <f ca="1">AVERAGE(OFFSET(RawData!K$1, (ROW()-1)*5, 0,5, 1))</f>
        <v>0</v>
      </c>
      <c r="L284">
        <f ca="1">AVERAGE(OFFSET(RawData!L$1, (ROW()-1)*5, 0,5, 1))</f>
        <v>1.3279703832752587</v>
      </c>
      <c r="M284">
        <f ca="1">AVERAGE(OFFSET(RawData!M$1, (ROW()-1)*5, 0,5, 1))</f>
        <v>0</v>
      </c>
      <c r="N284">
        <f ca="1">AVERAGE(OFFSET(RawData!N$1, (ROW()-1)*5, 0,5, 1))</f>
        <v>1.3702160762679019</v>
      </c>
      <c r="O284">
        <f ca="1">AVERAGE(OFFSET(RawData!O$1, (ROW()-1)*5, 0,5, 1))</f>
        <v>1.091449060703114</v>
      </c>
      <c r="P284">
        <f ca="1">AVERAGE(OFFSET(RawData!P$1, (ROW()-1)*5, 0,5, 1))</f>
        <v>57.033555250677445</v>
      </c>
      <c r="Q284">
        <f ca="1">AVERAGE(OFFSET(RawData!Q$1, (ROW()-1)*5, 0,5, 1))</f>
        <v>0</v>
      </c>
    </row>
    <row r="285" spans="1:17" x14ac:dyDescent="0.25">
      <c r="A285">
        <f ca="1">AVERAGE(OFFSET(RawData!A$1, (ROW()-1)*5, 0,5, 1))</f>
        <v>40</v>
      </c>
      <c r="B285">
        <f ca="1">AVERAGE(OFFSET(RawData!B$1, (ROW()-1)*5, 0,5, 1))</f>
        <v>0.9</v>
      </c>
      <c r="C285">
        <f ca="1">AVERAGE(OFFSET(RawData!C$1, (ROW()-1)*5, 0,5, 1))</f>
        <v>1019.8</v>
      </c>
      <c r="D285">
        <f ca="1">AVERAGE(OFFSET(RawData!D$1, (ROW()-1)*5, 0,5, 1))</f>
        <v>88.2</v>
      </c>
      <c r="E285">
        <f ca="1">AVERAGE(OFFSET(RawData!E$1, (ROW()-1)*5, 0,5, 1))</f>
        <v>55.4</v>
      </c>
      <c r="F285">
        <f ca="1">AVERAGE(OFFSET(RawData!F$1, (ROW()-1)*5, 0,5, 1))</f>
        <v>88.2</v>
      </c>
      <c r="G285">
        <f ca="1">AVERAGE(OFFSET(RawData!G$1, (ROW()-1)*5, 0,5, 1))</f>
        <v>55.4</v>
      </c>
      <c r="H285">
        <f ca="1">AVERAGE(OFFSET(RawData!H$1, (ROW()-1)*5, 0,5, 1))</f>
        <v>0.31969605993125783</v>
      </c>
      <c r="I285">
        <f ca="1">AVERAGE(OFFSET(RawData!I$1, (ROW()-1)*5, 0,5, 1))</f>
        <v>0</v>
      </c>
      <c r="J285">
        <f ca="1">AVERAGE(OFFSET(RawData!J$1, (ROW()-1)*5, 0,5, 1))</f>
        <v>2.3530638544762674E-3</v>
      </c>
      <c r="K285">
        <f ca="1">AVERAGE(OFFSET(RawData!K$1, (ROW()-1)*5, 0,5, 1))</f>
        <v>0</v>
      </c>
      <c r="L285">
        <f ca="1">AVERAGE(OFFSET(RawData!L$1, (ROW()-1)*5, 0,5, 1))</f>
        <v>1.246609941932862</v>
      </c>
      <c r="M285">
        <f ca="1">AVERAGE(OFFSET(RawData!M$1, (ROW()-1)*5, 0,5, 1))</f>
        <v>0</v>
      </c>
      <c r="N285">
        <f ca="1">AVERAGE(OFFSET(RawData!N$1, (ROW()-1)*5, 0,5, 1))</f>
        <v>1.4428619269565961</v>
      </c>
      <c r="O285">
        <f ca="1">AVERAGE(OFFSET(RawData!O$1, (ROW()-1)*5, 0,5, 1))</f>
        <v>1.0751256890309839</v>
      </c>
      <c r="P285">
        <f ca="1">AVERAGE(OFFSET(RawData!P$1, (ROW()-1)*5, 0,5, 1))</f>
        <v>61.792202676015656</v>
      </c>
      <c r="Q285">
        <f ca="1">AVERAGE(OFFSET(RawData!Q$1, (ROW()-1)*5, 0,5, 1))</f>
        <v>0</v>
      </c>
    </row>
    <row r="286" spans="1:17" x14ac:dyDescent="0.25">
      <c r="A286">
        <f ca="1">AVERAGE(OFFSET(RawData!A$1, (ROW()-1)*5, 0,5, 1))</f>
        <v>40</v>
      </c>
      <c r="B286">
        <f ca="1">AVERAGE(OFFSET(RawData!B$1, (ROW()-1)*5, 0,5, 1))</f>
        <v>1</v>
      </c>
      <c r="C286">
        <f ca="1">AVERAGE(OFFSET(RawData!C$1, (ROW()-1)*5, 0,5, 1))</f>
        <v>1019.6</v>
      </c>
      <c r="D286">
        <f ca="1">AVERAGE(OFFSET(RawData!D$1, (ROW()-1)*5, 0,5, 1))</f>
        <v>87.4</v>
      </c>
      <c r="E286">
        <f ca="1">AVERAGE(OFFSET(RawData!E$1, (ROW()-1)*5, 0,5, 1))</f>
        <v>58.6</v>
      </c>
      <c r="F286">
        <f ca="1">AVERAGE(OFFSET(RawData!F$1, (ROW()-1)*5, 0,5, 1))</f>
        <v>87.4</v>
      </c>
      <c r="G286">
        <f ca="1">AVERAGE(OFFSET(RawData!G$1, (ROW()-1)*5, 0,5, 1))</f>
        <v>58.6</v>
      </c>
      <c r="H286">
        <f ca="1">AVERAGE(OFFSET(RawData!H$1, (ROW()-1)*5, 0,5, 1))</f>
        <v>0.28812036956577602</v>
      </c>
      <c r="I286">
        <f ca="1">AVERAGE(OFFSET(RawData!I$1, (ROW()-1)*5, 0,5, 1))</f>
        <v>0</v>
      </c>
      <c r="J286">
        <f ca="1">AVERAGE(OFFSET(RawData!J$1, (ROW()-1)*5, 0,5, 1))</f>
        <v>2.3556797176846893E-3</v>
      </c>
      <c r="K286">
        <f ca="1">AVERAGE(OFFSET(RawData!K$1, (ROW()-1)*5, 0,5, 1))</f>
        <v>0</v>
      </c>
      <c r="L286">
        <f ca="1">AVERAGE(OFFSET(RawData!L$1, (ROW()-1)*5, 0,5, 1))</f>
        <v>1.0309620009619984</v>
      </c>
      <c r="M286">
        <f ca="1">AVERAGE(OFFSET(RawData!M$1, (ROW()-1)*5, 0,5, 1))</f>
        <v>0</v>
      </c>
      <c r="N286">
        <f ca="1">AVERAGE(OFFSET(RawData!N$1, (ROW()-1)*5, 0,5, 1))</f>
        <v>1.189470899470896</v>
      </c>
      <c r="O286">
        <f ca="1">AVERAGE(OFFSET(RawData!O$1, (ROW()-1)*5, 0,5, 1))</f>
        <v>1.0478867880485498</v>
      </c>
      <c r="P286">
        <f ca="1">AVERAGE(OFFSET(RawData!P$1, (ROW()-1)*5, 0,5, 1))</f>
        <v>59.690428715728686</v>
      </c>
      <c r="Q286">
        <f ca="1">AVERAGE(OFFSET(RawData!Q$1, (ROW()-1)*5, 0,5, 1))</f>
        <v>0</v>
      </c>
    </row>
    <row r="287" spans="1:17" x14ac:dyDescent="0.25">
      <c r="A287">
        <f ca="1">AVERAGE(OFFSET(RawData!A$1, (ROW()-1)*5, 0,5, 1))</f>
        <v>40</v>
      </c>
      <c r="B287">
        <f ca="1">AVERAGE(OFFSET(RawData!B$1, (ROW()-1)*5, 0,5, 1))</f>
        <v>2</v>
      </c>
      <c r="C287">
        <f ca="1">AVERAGE(OFFSET(RawData!C$1, (ROW()-1)*5, 0,5, 1))</f>
        <v>1018.8</v>
      </c>
      <c r="D287">
        <f ca="1">AVERAGE(OFFSET(RawData!D$1, (ROW()-1)*5, 0,5, 1))</f>
        <v>199.8</v>
      </c>
      <c r="E287">
        <f ca="1">AVERAGE(OFFSET(RawData!E$1, (ROW()-1)*5, 0,5, 1))</f>
        <v>99.8</v>
      </c>
      <c r="F287">
        <f ca="1">AVERAGE(OFFSET(RawData!F$1, (ROW()-1)*5, 0,5, 1))</f>
        <v>199.8</v>
      </c>
      <c r="G287">
        <f ca="1">AVERAGE(OFFSET(RawData!G$1, (ROW()-1)*5, 0,5, 1))</f>
        <v>99.8</v>
      </c>
      <c r="H287">
        <f ca="1">AVERAGE(OFFSET(RawData!H$1, (ROW()-1)*5, 0,5, 1))</f>
        <v>0.63755318408963857</v>
      </c>
      <c r="I287">
        <f ca="1">AVERAGE(OFFSET(RawData!I$1, (ROW()-1)*5, 0,5, 1))</f>
        <v>0</v>
      </c>
      <c r="J287">
        <f ca="1">AVERAGE(OFFSET(RawData!J$1, (ROW()-1)*5, 0,5, 1))</f>
        <v>8.0385674207009115E-3</v>
      </c>
      <c r="K287">
        <f ca="1">AVERAGE(OFFSET(RawData!K$1, (ROW()-1)*5, 0,5, 1))</f>
        <v>0</v>
      </c>
      <c r="L287">
        <f ca="1">AVERAGE(OFFSET(RawData!L$1, (ROW()-1)*5, 0,5, 1))</f>
        <v>1.485825582139898</v>
      </c>
      <c r="M287">
        <f ca="1">AVERAGE(OFFSET(RawData!M$1, (ROW()-1)*5, 0,5, 1))</f>
        <v>0</v>
      </c>
      <c r="N287">
        <f ca="1">AVERAGE(OFFSET(RawData!N$1, (ROW()-1)*5, 0,5, 1))</f>
        <v>1.4167676531722861</v>
      </c>
      <c r="O287">
        <f ca="1">AVERAGE(OFFSET(RawData!O$1, (ROW()-1)*5, 0,5, 1))</f>
        <v>1.1539537897938019</v>
      </c>
      <c r="P287">
        <f ca="1">AVERAGE(OFFSET(RawData!P$1, (ROW()-1)*5, 0,5, 1))</f>
        <v>59.462827868066142</v>
      </c>
      <c r="Q287">
        <f ca="1">AVERAGE(OFFSET(RawData!Q$1, (ROW()-1)*5, 0,5, 1))</f>
        <v>0</v>
      </c>
    </row>
    <row r="288" spans="1:17" x14ac:dyDescent="0.25">
      <c r="A288">
        <f ca="1">AVERAGE(OFFSET(RawData!A$1, (ROW()-1)*5, 0,5, 1))</f>
        <v>40</v>
      </c>
      <c r="B288">
        <f ca="1">AVERAGE(OFFSET(RawData!B$1, (ROW()-1)*5, 0,5, 1))</f>
        <v>3</v>
      </c>
      <c r="C288">
        <f ca="1">AVERAGE(OFFSET(RawData!C$1, (ROW()-1)*5, 0,5, 1))</f>
        <v>1023</v>
      </c>
      <c r="D288">
        <f ca="1">AVERAGE(OFFSET(RawData!D$1, (ROW()-1)*5, 0,5, 1))</f>
        <v>267</v>
      </c>
      <c r="E288">
        <f ca="1">AVERAGE(OFFSET(RawData!E$1, (ROW()-1)*5, 0,5, 1))</f>
        <v>131.80000000000001</v>
      </c>
      <c r="F288">
        <f ca="1">AVERAGE(OFFSET(RawData!F$1, (ROW()-1)*5, 0,5, 1))</f>
        <v>267</v>
      </c>
      <c r="G288">
        <f ca="1">AVERAGE(OFFSET(RawData!G$1, (ROW()-1)*5, 0,5, 1))</f>
        <v>131.80000000000001</v>
      </c>
      <c r="H288">
        <f ca="1">AVERAGE(OFFSET(RawData!H$1, (ROW()-1)*5, 0,5, 1))</f>
        <v>0.99837092191039045</v>
      </c>
      <c r="I288">
        <f ca="1">AVERAGE(OFFSET(RawData!I$1, (ROW()-1)*5, 0,5, 1))</f>
        <v>0</v>
      </c>
      <c r="J288">
        <f ca="1">AVERAGE(OFFSET(RawData!J$1, (ROW()-1)*5, 0,5, 1))</f>
        <v>1.0184643152900338E-2</v>
      </c>
      <c r="K288">
        <f ca="1">AVERAGE(OFFSET(RawData!K$1, (ROW()-1)*5, 0,5, 1))</f>
        <v>0</v>
      </c>
      <c r="L288">
        <f ca="1">AVERAGE(OFFSET(RawData!L$1, (ROW()-1)*5, 0,5, 1))</f>
        <v>2.1262702103871161</v>
      </c>
      <c r="M288">
        <f ca="1">AVERAGE(OFFSET(RawData!M$1, (ROW()-1)*5, 0,5, 1))</f>
        <v>0</v>
      </c>
      <c r="N288">
        <f ca="1">AVERAGE(OFFSET(RawData!N$1, (ROW()-1)*5, 0,5, 1))</f>
        <v>1.4517237262657341</v>
      </c>
      <c r="O288">
        <f ca="1">AVERAGE(OFFSET(RawData!O$1, (ROW()-1)*5, 0,5, 1))</f>
        <v>1.1110455486889821</v>
      </c>
      <c r="P288">
        <f ca="1">AVERAGE(OFFSET(RawData!P$1, (ROW()-1)*5, 0,5, 1))</f>
        <v>55.834969821627737</v>
      </c>
      <c r="Q288">
        <f ca="1">AVERAGE(OFFSET(RawData!Q$1, (ROW()-1)*5, 0,5, 1))</f>
        <v>0</v>
      </c>
    </row>
    <row r="289" spans="1:17" x14ac:dyDescent="0.25">
      <c r="A289">
        <f ca="1">AVERAGE(OFFSET(RawData!A$1, (ROW()-1)*5, 0,5, 1))</f>
        <v>40</v>
      </c>
      <c r="B289">
        <f ca="1">AVERAGE(OFFSET(RawData!B$1, (ROW()-1)*5, 0,5, 1))</f>
        <v>4</v>
      </c>
      <c r="C289">
        <f ca="1">AVERAGE(OFFSET(RawData!C$1, (ROW()-1)*5, 0,5, 1))</f>
        <v>1022.4</v>
      </c>
      <c r="D289">
        <f ca="1">AVERAGE(OFFSET(RawData!D$1, (ROW()-1)*5, 0,5, 1))</f>
        <v>355.2</v>
      </c>
      <c r="E289">
        <f ca="1">AVERAGE(OFFSET(RawData!E$1, (ROW()-1)*5, 0,5, 1))</f>
        <v>156</v>
      </c>
      <c r="F289">
        <f ca="1">AVERAGE(OFFSET(RawData!F$1, (ROW()-1)*5, 0,5, 1))</f>
        <v>355.2</v>
      </c>
      <c r="G289">
        <f ca="1">AVERAGE(OFFSET(RawData!G$1, (ROW()-1)*5, 0,5, 1))</f>
        <v>156</v>
      </c>
      <c r="H289">
        <f ca="1">AVERAGE(OFFSET(RawData!H$1, (ROW()-1)*5, 0,5, 1))</f>
        <v>1.3101174709382519</v>
      </c>
      <c r="I289">
        <f ca="1">AVERAGE(OFFSET(RawData!I$1, (ROW()-1)*5, 0,5, 1))</f>
        <v>0</v>
      </c>
      <c r="J289">
        <f ca="1">AVERAGE(OFFSET(RawData!J$1, (ROW()-1)*5, 0,5, 1))</f>
        <v>1.3504313104495005E-2</v>
      </c>
      <c r="K289">
        <f ca="1">AVERAGE(OFFSET(RawData!K$1, (ROW()-1)*5, 0,5, 1))</f>
        <v>0</v>
      </c>
      <c r="L289">
        <f ca="1">AVERAGE(OFFSET(RawData!L$1, (ROW()-1)*5, 0,5, 1))</f>
        <v>2.2513452714335598</v>
      </c>
      <c r="M289">
        <f ca="1">AVERAGE(OFFSET(RawData!M$1, (ROW()-1)*5, 0,5, 1))</f>
        <v>0</v>
      </c>
      <c r="N289">
        <f ca="1">AVERAGE(OFFSET(RawData!N$1, (ROW()-1)*5, 0,5, 1))</f>
        <v>1.6005845846923681</v>
      </c>
      <c r="O289">
        <f ca="1">AVERAGE(OFFSET(RawData!O$1, (ROW()-1)*5, 0,5, 1))</f>
        <v>1.18261493964091</v>
      </c>
      <c r="P289">
        <f ca="1">AVERAGE(OFFSET(RawData!P$1, (ROW()-1)*5, 0,5, 1))</f>
        <v>53.541672899798662</v>
      </c>
      <c r="Q289">
        <f ca="1">AVERAGE(OFFSET(RawData!Q$1, (ROW()-1)*5, 0,5, 1))</f>
        <v>0</v>
      </c>
    </row>
    <row r="290" spans="1:17" x14ac:dyDescent="0.25">
      <c r="A290">
        <f ca="1">AVERAGE(OFFSET(RawData!A$1, (ROW()-1)*5, 0,5, 1))</f>
        <v>40</v>
      </c>
      <c r="B290">
        <f ca="1">AVERAGE(OFFSET(RawData!B$1, (ROW()-1)*5, 0,5, 1))</f>
        <v>5</v>
      </c>
      <c r="C290">
        <f ca="1">AVERAGE(OFFSET(RawData!C$1, (ROW()-1)*5, 0,5, 1))</f>
        <v>1023.6</v>
      </c>
      <c r="D290">
        <f ca="1">AVERAGE(OFFSET(RawData!D$1, (ROW()-1)*5, 0,5, 1))</f>
        <v>466.2</v>
      </c>
      <c r="E290">
        <f ca="1">AVERAGE(OFFSET(RawData!E$1, (ROW()-1)*5, 0,5, 1))</f>
        <v>177</v>
      </c>
      <c r="F290">
        <f ca="1">AVERAGE(OFFSET(RawData!F$1, (ROW()-1)*5, 0,5, 1))</f>
        <v>466.2</v>
      </c>
      <c r="G290">
        <f ca="1">AVERAGE(OFFSET(RawData!G$1, (ROW()-1)*5, 0,5, 1))</f>
        <v>177</v>
      </c>
      <c r="H290">
        <f ca="1">AVERAGE(OFFSET(RawData!H$1, (ROW()-1)*5, 0,5, 1))</f>
        <v>1.8113415208089019</v>
      </c>
      <c r="I290">
        <f ca="1">AVERAGE(OFFSET(RawData!I$1, (ROW()-1)*5, 0,5, 1))</f>
        <v>0</v>
      </c>
      <c r="J290">
        <f ca="1">AVERAGE(OFFSET(RawData!J$1, (ROW()-1)*5, 0,5, 1))</f>
        <v>1.8766032962027619E-2</v>
      </c>
      <c r="K290">
        <f ca="1">AVERAGE(OFFSET(RawData!K$1, (ROW()-1)*5, 0,5, 1))</f>
        <v>0</v>
      </c>
      <c r="L290">
        <f ca="1">AVERAGE(OFFSET(RawData!L$1, (ROW()-1)*5, 0,5, 1))</f>
        <v>2.8433247129147174</v>
      </c>
      <c r="M290">
        <f ca="1">AVERAGE(OFFSET(RawData!M$1, (ROW()-1)*5, 0,5, 1))</f>
        <v>0</v>
      </c>
      <c r="N290">
        <f ca="1">AVERAGE(OFFSET(RawData!N$1, (ROW()-1)*5, 0,5, 1))</f>
        <v>1.9639077064702164</v>
      </c>
      <c r="O290">
        <f ca="1">AVERAGE(OFFSET(RawData!O$1, (ROW()-1)*5, 0,5, 1))</f>
        <v>1.0966516517293861</v>
      </c>
      <c r="P290">
        <f ca="1">AVERAGE(OFFSET(RawData!P$1, (ROW()-1)*5, 0,5, 1))</f>
        <v>50.870557586634561</v>
      </c>
      <c r="Q290">
        <f ca="1">AVERAGE(OFFSET(RawData!Q$1, (ROW()-1)*5, 0,5, 1))</f>
        <v>0</v>
      </c>
    </row>
    <row r="291" spans="1:17" x14ac:dyDescent="0.25">
      <c r="A291">
        <f ca="1">AVERAGE(OFFSET(RawData!A$1, (ROW()-1)*5, 0,5, 1))</f>
        <v>40</v>
      </c>
      <c r="B291">
        <f ca="1">AVERAGE(OFFSET(RawData!B$1, (ROW()-1)*5, 0,5, 1))</f>
        <v>6</v>
      </c>
      <c r="C291">
        <f ca="1">AVERAGE(OFFSET(RawData!C$1, (ROW()-1)*5, 0,5, 1))</f>
        <v>1023.6</v>
      </c>
      <c r="D291">
        <f ca="1">AVERAGE(OFFSET(RawData!D$1, (ROW()-1)*5, 0,5, 1))</f>
        <v>549.4</v>
      </c>
      <c r="E291">
        <f ca="1">AVERAGE(OFFSET(RawData!E$1, (ROW()-1)*5, 0,5, 1))</f>
        <v>197</v>
      </c>
      <c r="F291">
        <f ca="1">AVERAGE(OFFSET(RawData!F$1, (ROW()-1)*5, 0,5, 1))</f>
        <v>549.4</v>
      </c>
      <c r="G291">
        <f ca="1">AVERAGE(OFFSET(RawData!G$1, (ROW()-1)*5, 0,5, 1))</f>
        <v>197</v>
      </c>
      <c r="H291">
        <f ca="1">AVERAGE(OFFSET(RawData!H$1, (ROW()-1)*5, 0,5, 1))</f>
        <v>1.9995538588486341</v>
      </c>
      <c r="I291">
        <f ca="1">AVERAGE(OFFSET(RawData!I$1, (ROW()-1)*5, 0,5, 1))</f>
        <v>0</v>
      </c>
      <c r="J291">
        <f ca="1">AVERAGE(OFFSET(RawData!J$1, (ROW()-1)*5, 0,5, 1))</f>
        <v>2.8934929691184365E-2</v>
      </c>
      <c r="K291">
        <f ca="1">AVERAGE(OFFSET(RawData!K$1, (ROW()-1)*5, 0,5, 1))</f>
        <v>0</v>
      </c>
      <c r="L291">
        <f ca="1">AVERAGE(OFFSET(RawData!L$1, (ROW()-1)*5, 0,5, 1))</f>
        <v>3.0346675590163246</v>
      </c>
      <c r="M291">
        <f ca="1">AVERAGE(OFFSET(RawData!M$1, (ROW()-1)*5, 0,5, 1))</f>
        <v>0</v>
      </c>
      <c r="N291">
        <f ca="1">AVERAGE(OFFSET(RawData!N$1, (ROW()-1)*5, 0,5, 1))</f>
        <v>2.6657130622985079</v>
      </c>
      <c r="O291">
        <f ca="1">AVERAGE(OFFSET(RawData!O$1, (ROW()-1)*5, 0,5, 1))</f>
        <v>1.1504784348464578</v>
      </c>
      <c r="P291">
        <f ca="1">AVERAGE(OFFSET(RawData!P$1, (ROW()-1)*5, 0,5, 1))</f>
        <v>48.027074795947684</v>
      </c>
      <c r="Q291">
        <f ca="1">AVERAGE(OFFSET(RawData!Q$1, (ROW()-1)*5, 0,5, 1))</f>
        <v>0</v>
      </c>
    </row>
    <row r="292" spans="1:17" x14ac:dyDescent="0.25">
      <c r="A292">
        <f ca="1">AVERAGE(OFFSET(RawData!A$1, (ROW()-1)*5, 0,5, 1))</f>
        <v>40</v>
      </c>
      <c r="B292">
        <f ca="1">AVERAGE(OFFSET(RawData!B$1, (ROW()-1)*5, 0,5, 1))</f>
        <v>7</v>
      </c>
      <c r="C292">
        <f ca="1">AVERAGE(OFFSET(RawData!C$1, (ROW()-1)*5, 0,5, 1))</f>
        <v>1011.8</v>
      </c>
      <c r="D292">
        <f ca="1">AVERAGE(OFFSET(RawData!D$1, (ROW()-1)*5, 0,5, 1))</f>
        <v>631.6</v>
      </c>
      <c r="E292">
        <f ca="1">AVERAGE(OFFSET(RawData!E$1, (ROW()-1)*5, 0,5, 1))</f>
        <v>214.6</v>
      </c>
      <c r="F292">
        <f ca="1">AVERAGE(OFFSET(RawData!F$1, (ROW()-1)*5, 0,5, 1))</f>
        <v>631.6</v>
      </c>
      <c r="G292">
        <f ca="1">AVERAGE(OFFSET(RawData!G$1, (ROW()-1)*5, 0,5, 1))</f>
        <v>214.6</v>
      </c>
      <c r="H292">
        <f ca="1">AVERAGE(OFFSET(RawData!H$1, (ROW()-1)*5, 0,5, 1))</f>
        <v>2.4417808429891799</v>
      </c>
      <c r="I292">
        <f ca="1">AVERAGE(OFFSET(RawData!I$1, (ROW()-1)*5, 0,5, 1))</f>
        <v>0</v>
      </c>
      <c r="J292">
        <f ca="1">AVERAGE(OFFSET(RawData!J$1, (ROW()-1)*5, 0,5, 1))</f>
        <v>4.6683480367819226E-2</v>
      </c>
      <c r="K292">
        <f ca="1">AVERAGE(OFFSET(RawData!K$1, (ROW()-1)*5, 0,5, 1))</f>
        <v>0</v>
      </c>
      <c r="L292">
        <f ca="1">AVERAGE(OFFSET(RawData!L$1, (ROW()-1)*5, 0,5, 1))</f>
        <v>3.4588191868139182</v>
      </c>
      <c r="M292">
        <f ca="1">AVERAGE(OFFSET(RawData!M$1, (ROW()-1)*5, 0,5, 1))</f>
        <v>0</v>
      </c>
      <c r="N292">
        <f ca="1">AVERAGE(OFFSET(RawData!N$1, (ROW()-1)*5, 0,5, 1))</f>
        <v>3.769053055661304</v>
      </c>
      <c r="O292">
        <f ca="1">AVERAGE(OFFSET(RawData!O$1, (ROW()-1)*5, 0,5, 1))</f>
        <v>1.0947464304397863</v>
      </c>
      <c r="P292">
        <f ca="1">AVERAGE(OFFSET(RawData!P$1, (ROW()-1)*5, 0,5, 1))</f>
        <v>43.640660321291605</v>
      </c>
      <c r="Q292">
        <f ca="1">AVERAGE(OFFSET(RawData!Q$1, (ROW()-1)*5, 0,5, 1))</f>
        <v>0</v>
      </c>
    </row>
    <row r="293" spans="1:17" x14ac:dyDescent="0.25">
      <c r="A293">
        <f ca="1">AVERAGE(OFFSET(RawData!A$1, (ROW()-1)*5, 0,5, 1))</f>
        <v>40</v>
      </c>
      <c r="B293">
        <f ca="1">AVERAGE(OFFSET(RawData!B$1, (ROW()-1)*5, 0,5, 1))</f>
        <v>8</v>
      </c>
      <c r="C293">
        <f ca="1">AVERAGE(OFFSET(RawData!C$1, (ROW()-1)*5, 0,5, 1))</f>
        <v>1022.6</v>
      </c>
      <c r="D293">
        <f ca="1">AVERAGE(OFFSET(RawData!D$1, (ROW()-1)*5, 0,5, 1))</f>
        <v>677.2</v>
      </c>
      <c r="E293">
        <f ca="1">AVERAGE(OFFSET(RawData!E$1, (ROW()-1)*5, 0,5, 1))</f>
        <v>233.4</v>
      </c>
      <c r="F293">
        <f ca="1">AVERAGE(OFFSET(RawData!F$1, (ROW()-1)*5, 0,5, 1))</f>
        <v>677.2</v>
      </c>
      <c r="G293">
        <f ca="1">AVERAGE(OFFSET(RawData!G$1, (ROW()-1)*5, 0,5, 1))</f>
        <v>233.4</v>
      </c>
      <c r="H293">
        <f ca="1">AVERAGE(OFFSET(RawData!H$1, (ROW()-1)*5, 0,5, 1))</f>
        <v>2.2896072931563261</v>
      </c>
      <c r="I293">
        <f ca="1">AVERAGE(OFFSET(RawData!I$1, (ROW()-1)*5, 0,5, 1))</f>
        <v>0</v>
      </c>
      <c r="J293">
        <f ca="1">AVERAGE(OFFSET(RawData!J$1, (ROW()-1)*5, 0,5, 1))</f>
        <v>5.8268171147687939E-2</v>
      </c>
      <c r="K293">
        <f ca="1">AVERAGE(OFFSET(RawData!K$1, (ROW()-1)*5, 0,5, 1))</f>
        <v>0</v>
      </c>
      <c r="L293">
        <f ca="1">AVERAGE(OFFSET(RawData!L$1, (ROW()-1)*5, 0,5, 1))</f>
        <v>3.3561394164074323</v>
      </c>
      <c r="M293">
        <f ca="1">AVERAGE(OFFSET(RawData!M$1, (ROW()-1)*5, 0,5, 1))</f>
        <v>0</v>
      </c>
      <c r="N293">
        <f ca="1">AVERAGE(OFFSET(RawData!N$1, (ROW()-1)*5, 0,5, 1))</f>
        <v>4.3002982056904964</v>
      </c>
      <c r="O293">
        <f ca="1">AVERAGE(OFFSET(RawData!O$1, (ROW()-1)*5, 0,5, 1))</f>
        <v>1.1092009855232381</v>
      </c>
      <c r="P293">
        <f ca="1">AVERAGE(OFFSET(RawData!P$1, (ROW()-1)*5, 0,5, 1))</f>
        <v>41.000611284972734</v>
      </c>
      <c r="Q293">
        <f ca="1">AVERAGE(OFFSET(RawData!Q$1, (ROW()-1)*5, 0,5, 1))</f>
        <v>0</v>
      </c>
    </row>
    <row r="294" spans="1:17" x14ac:dyDescent="0.25">
      <c r="A294">
        <f ca="1">AVERAGE(OFFSET(RawData!A$1, (ROW()-1)*5, 0,5, 1))</f>
        <v>40</v>
      </c>
      <c r="B294">
        <f ca="1">AVERAGE(OFFSET(RawData!B$1, (ROW()-1)*5, 0,5, 1))</f>
        <v>9</v>
      </c>
      <c r="C294">
        <f ca="1">AVERAGE(OFFSET(RawData!C$1, (ROW()-1)*5, 0,5, 1))</f>
        <v>1024</v>
      </c>
      <c r="D294">
        <f ca="1">AVERAGE(OFFSET(RawData!D$1, (ROW()-1)*5, 0,5, 1))</f>
        <v>758.4</v>
      </c>
      <c r="E294">
        <f ca="1">AVERAGE(OFFSET(RawData!E$1, (ROW()-1)*5, 0,5, 1))</f>
        <v>252.2</v>
      </c>
      <c r="F294">
        <f ca="1">AVERAGE(OFFSET(RawData!F$1, (ROW()-1)*5, 0,5, 1))</f>
        <v>758.4</v>
      </c>
      <c r="G294">
        <f ca="1">AVERAGE(OFFSET(RawData!G$1, (ROW()-1)*5, 0,5, 1))</f>
        <v>252.2</v>
      </c>
      <c r="H294">
        <f ca="1">AVERAGE(OFFSET(RawData!H$1, (ROW()-1)*5, 0,5, 1))</f>
        <v>2.4941817628240299</v>
      </c>
      <c r="I294">
        <f ca="1">AVERAGE(OFFSET(RawData!I$1, (ROW()-1)*5, 0,5, 1))</f>
        <v>0</v>
      </c>
      <c r="J294">
        <f ca="1">AVERAGE(OFFSET(RawData!J$1, (ROW()-1)*5, 0,5, 1))</f>
        <v>0.1210350289838876</v>
      </c>
      <c r="K294">
        <f ca="1">AVERAGE(OFFSET(RawData!K$1, (ROW()-1)*5, 0,5, 1))</f>
        <v>0</v>
      </c>
      <c r="L294">
        <f ca="1">AVERAGE(OFFSET(RawData!L$1, (ROW()-1)*5, 0,5, 1))</f>
        <v>3.5931203192204118</v>
      </c>
      <c r="M294">
        <f ca="1">AVERAGE(OFFSET(RawData!M$1, (ROW()-1)*5, 0,5, 1))</f>
        <v>0</v>
      </c>
      <c r="N294">
        <f ca="1">AVERAGE(OFFSET(RawData!N$1, (ROW()-1)*5, 0,5, 1))</f>
        <v>8.8779331350633388</v>
      </c>
      <c r="O294">
        <f ca="1">AVERAGE(OFFSET(RawData!O$1, (ROW()-1)*5, 0,5, 1))</f>
        <v>1.276416401816284</v>
      </c>
      <c r="P294">
        <f ca="1">AVERAGE(OFFSET(RawData!P$1, (ROW()-1)*5, 0,5, 1))</f>
        <v>35.8940981051189</v>
      </c>
      <c r="Q294">
        <f ca="1">AVERAGE(OFFSET(RawData!Q$1, (ROW()-1)*5, 0,5, 1))</f>
        <v>0</v>
      </c>
    </row>
    <row r="295" spans="1:17" x14ac:dyDescent="0.25">
      <c r="A295">
        <f ca="1">AVERAGE(OFFSET(RawData!A$1, (ROW()-1)*5, 0,5, 1))</f>
        <v>40</v>
      </c>
      <c r="B295">
        <f ca="1">AVERAGE(OFFSET(RawData!B$1, (ROW()-1)*5, 0,5, 1))</f>
        <v>10</v>
      </c>
      <c r="C295">
        <f ca="1">AVERAGE(OFFSET(RawData!C$1, (ROW()-1)*5, 0,5, 1))</f>
        <v>1027.8</v>
      </c>
      <c r="D295">
        <f ca="1">AVERAGE(OFFSET(RawData!D$1, (ROW()-1)*5, 0,5, 1))</f>
        <v>784.6</v>
      </c>
      <c r="E295">
        <f ca="1">AVERAGE(OFFSET(RawData!E$1, (ROW()-1)*5, 0,5, 1))</f>
        <v>266.8</v>
      </c>
      <c r="F295">
        <f ca="1">AVERAGE(OFFSET(RawData!F$1, (ROW()-1)*5, 0,5, 1))</f>
        <v>784.6</v>
      </c>
      <c r="G295">
        <f ca="1">AVERAGE(OFFSET(RawData!G$1, (ROW()-1)*5, 0,5, 1))</f>
        <v>266.8</v>
      </c>
      <c r="H295">
        <f ca="1">AVERAGE(OFFSET(RawData!H$1, (ROW()-1)*5, 0,5, 1))</f>
        <v>2.074667012027394</v>
      </c>
      <c r="I295">
        <f ca="1">AVERAGE(OFFSET(RawData!I$1, (ROW()-1)*5, 0,5, 1))</f>
        <v>0</v>
      </c>
      <c r="J295">
        <f ca="1">AVERAGE(OFFSET(RawData!J$1, (ROW()-1)*5, 0,5, 1))</f>
        <v>0.14735059972222425</v>
      </c>
      <c r="K295">
        <f ca="1">AVERAGE(OFFSET(RawData!K$1, (ROW()-1)*5, 0,5, 1))</f>
        <v>0</v>
      </c>
      <c r="L295">
        <f ca="1">AVERAGE(OFFSET(RawData!L$1, (ROW()-1)*5, 0,5, 1))</f>
        <v>3.2918364689719142</v>
      </c>
      <c r="M295">
        <f ca="1">AVERAGE(OFFSET(RawData!M$1, (ROW()-1)*5, 0,5, 1))</f>
        <v>0</v>
      </c>
      <c r="N295">
        <f ca="1">AVERAGE(OFFSET(RawData!N$1, (ROW()-1)*5, 0,5, 1))</f>
        <v>11.221499717360532</v>
      </c>
      <c r="O295">
        <f ca="1">AVERAGE(OFFSET(RawData!O$1, (ROW()-1)*5, 0,5, 1))</f>
        <v>1.2552842075672901</v>
      </c>
      <c r="P295">
        <f ca="1">AVERAGE(OFFSET(RawData!P$1, (ROW()-1)*5, 0,5, 1))</f>
        <v>33.415557169311519</v>
      </c>
      <c r="Q295">
        <f ca="1">AVERAGE(OFFSET(RawData!Q$1, (ROW()-1)*5, 0,5, 1))</f>
        <v>0</v>
      </c>
    </row>
    <row r="296" spans="1:17" x14ac:dyDescent="0.25">
      <c r="A296">
        <f ca="1">AVERAGE(OFFSET(RawData!A$1, (ROW()-1)*5, 0,5, 1))</f>
        <v>40</v>
      </c>
      <c r="B296">
        <f ca="1">AVERAGE(OFFSET(RawData!B$1, (ROW()-1)*5, 0,5, 1))</f>
        <v>20</v>
      </c>
      <c r="C296">
        <f ca="1">AVERAGE(OFFSET(RawData!C$1, (ROW()-1)*5, 0,5, 1))</f>
        <v>1019</v>
      </c>
      <c r="D296">
        <f ca="1">AVERAGE(OFFSET(RawData!D$1, (ROW()-1)*5, 0,5, 1))</f>
        <v>963.8</v>
      </c>
      <c r="E296">
        <f ca="1">AVERAGE(OFFSET(RawData!E$1, (ROW()-1)*5, 0,5, 1))</f>
        <v>413.8</v>
      </c>
      <c r="F296">
        <f ca="1">AVERAGE(OFFSET(RawData!F$1, (ROW()-1)*5, 0,5, 1))</f>
        <v>963.8</v>
      </c>
      <c r="G296">
        <f ca="1">AVERAGE(OFFSET(RawData!G$1, (ROW()-1)*5, 0,5, 1))</f>
        <v>413.8</v>
      </c>
      <c r="H296">
        <f ca="1">AVERAGE(OFFSET(RawData!H$1, (ROW()-1)*5, 0,5, 1))</f>
        <v>2.2225274864732461</v>
      </c>
      <c r="I296">
        <f ca="1">AVERAGE(OFFSET(RawData!I$1, (ROW()-1)*5, 0,5, 1))</f>
        <v>0</v>
      </c>
      <c r="J296">
        <f ca="1">AVERAGE(OFFSET(RawData!J$1, (ROW()-1)*5, 0,5, 1))</f>
        <v>0.4786792410498264</v>
      </c>
      <c r="K296">
        <f ca="1">AVERAGE(OFFSET(RawData!K$1, (ROW()-1)*5, 0,5, 1))</f>
        <v>0</v>
      </c>
      <c r="L296">
        <f ca="1">AVERAGE(OFFSET(RawData!L$1, (ROW()-1)*5, 0,5, 1))</f>
        <v>4.9872837529237977</v>
      </c>
      <c r="M296">
        <f ca="1">AVERAGE(OFFSET(RawData!M$1, (ROW()-1)*5, 0,5, 1))</f>
        <v>0</v>
      </c>
      <c r="N296">
        <f ca="1">AVERAGE(OFFSET(RawData!N$1, (ROW()-1)*5, 0,5, 1))</f>
        <v>47.283923704255479</v>
      </c>
      <c r="O296">
        <f ca="1">AVERAGE(OFFSET(RawData!O$1, (ROW()-1)*5, 0,5, 1))</f>
        <v>1.753572385448632</v>
      </c>
      <c r="P296">
        <f ca="1">AVERAGE(OFFSET(RawData!P$1, (ROW()-1)*5, 0,5, 1))</f>
        <v>22.308142177202122</v>
      </c>
      <c r="Q296">
        <f ca="1">AVERAGE(OFFSET(RawData!Q$1, (ROW()-1)*5, 0,5, 1))</f>
        <v>0</v>
      </c>
    </row>
    <row r="297" spans="1:17" x14ac:dyDescent="0.25">
      <c r="A297">
        <f ca="1">AVERAGE(OFFSET(RawData!A$1, (ROW()-1)*5, 0,5, 1))</f>
        <v>40</v>
      </c>
      <c r="B297">
        <f ca="1">AVERAGE(OFFSET(RawData!B$1, (ROW()-1)*5, 0,5, 1))</f>
        <v>30</v>
      </c>
      <c r="C297">
        <f ca="1">AVERAGE(OFFSET(RawData!C$1, (ROW()-1)*5, 0,5, 1))</f>
        <v>1015.6</v>
      </c>
      <c r="D297">
        <f ca="1">AVERAGE(OFFSET(RawData!D$1, (ROW()-1)*5, 0,5, 1))</f>
        <v>999.4</v>
      </c>
      <c r="E297">
        <f ca="1">AVERAGE(OFFSET(RawData!E$1, (ROW()-1)*5, 0,5, 1))</f>
        <v>504.6</v>
      </c>
      <c r="F297">
        <f ca="1">AVERAGE(OFFSET(RawData!F$1, (ROW()-1)*5, 0,5, 1))</f>
        <v>999.4</v>
      </c>
      <c r="G297">
        <f ca="1">AVERAGE(OFFSET(RawData!G$1, (ROW()-1)*5, 0,5, 1))</f>
        <v>504.6</v>
      </c>
      <c r="H297">
        <f ca="1">AVERAGE(OFFSET(RawData!H$1, (ROW()-1)*5, 0,5, 1))</f>
        <v>2.0017320796387801</v>
      </c>
      <c r="I297">
        <f ca="1">AVERAGE(OFFSET(RawData!I$1, (ROW()-1)*5, 0,5, 1))</f>
        <v>0</v>
      </c>
      <c r="J297">
        <f ca="1">AVERAGE(OFFSET(RawData!J$1, (ROW()-1)*5, 0,5, 1))</f>
        <v>0.56458414615549657</v>
      </c>
      <c r="K297">
        <f ca="1">AVERAGE(OFFSET(RawData!K$1, (ROW()-1)*5, 0,5, 1))</f>
        <v>0</v>
      </c>
      <c r="L297">
        <f ca="1">AVERAGE(OFFSET(RawData!L$1, (ROW()-1)*5, 0,5, 1))</f>
        <v>6.4561887099138273</v>
      </c>
      <c r="M297">
        <f ca="1">AVERAGE(OFFSET(RawData!M$1, (ROW()-1)*5, 0,5, 1))</f>
        <v>0</v>
      </c>
      <c r="N297">
        <f ca="1">AVERAGE(OFFSET(RawData!N$1, (ROW()-1)*5, 0,5, 1))</f>
        <v>80.900855721574089</v>
      </c>
      <c r="O297">
        <f ca="1">AVERAGE(OFFSET(RawData!O$1, (ROW()-1)*5, 0,5, 1))</f>
        <v>1.6706415890603101</v>
      </c>
      <c r="P297">
        <f ca="1">AVERAGE(OFFSET(RawData!P$1, (ROW()-1)*5, 0,5, 1))</f>
        <v>18.710873077004983</v>
      </c>
      <c r="Q297">
        <f ca="1">AVERAGE(OFFSET(RawData!Q$1, (ROW()-1)*5, 0,5, 1))</f>
        <v>0</v>
      </c>
    </row>
    <row r="298" spans="1:17" x14ac:dyDescent="0.25">
      <c r="A298">
        <f ca="1">AVERAGE(OFFSET(RawData!A$1, (ROW()-1)*5, 0,5, 1))</f>
        <v>40</v>
      </c>
      <c r="B298">
        <f ca="1">AVERAGE(OFFSET(RawData!B$1, (ROW()-1)*5, 0,5, 1))</f>
        <v>40</v>
      </c>
      <c r="C298">
        <f ca="1">AVERAGE(OFFSET(RawData!C$1, (ROW()-1)*5, 0,5, 1))</f>
        <v>1008.8</v>
      </c>
      <c r="D298">
        <f ca="1">AVERAGE(OFFSET(RawData!D$1, (ROW()-1)*5, 0,5, 1))</f>
        <v>1001</v>
      </c>
      <c r="E298">
        <f ca="1">AVERAGE(OFFSET(RawData!E$1, (ROW()-1)*5, 0,5, 1))</f>
        <v>567.6</v>
      </c>
      <c r="F298">
        <f ca="1">AVERAGE(OFFSET(RawData!F$1, (ROW()-1)*5, 0,5, 1))</f>
        <v>1001</v>
      </c>
      <c r="G298">
        <f ca="1">AVERAGE(OFFSET(RawData!G$1, (ROW()-1)*5, 0,5, 1))</f>
        <v>567.6</v>
      </c>
      <c r="H298">
        <f ca="1">AVERAGE(OFFSET(RawData!H$1, (ROW()-1)*5, 0,5, 1))</f>
        <v>1.68306226387381</v>
      </c>
      <c r="I298">
        <f ca="1">AVERAGE(OFFSET(RawData!I$1, (ROW()-1)*5, 0,5, 1))</f>
        <v>0</v>
      </c>
      <c r="J298">
        <f ca="1">AVERAGE(OFFSET(RawData!J$1, (ROW()-1)*5, 0,5, 1))</f>
        <v>0.64624306682572852</v>
      </c>
      <c r="K298">
        <f ca="1">AVERAGE(OFFSET(RawData!K$1, (ROW()-1)*5, 0,5, 1))</f>
        <v>0</v>
      </c>
      <c r="L298">
        <f ca="1">AVERAGE(OFFSET(RawData!L$1, (ROW()-1)*5, 0,5, 1))</f>
        <v>8.0720295138538667</v>
      </c>
      <c r="M298">
        <f ca="1">AVERAGE(OFFSET(RawData!M$1, (ROW()-1)*5, 0,5, 1))</f>
        <v>0</v>
      </c>
      <c r="N298">
        <f ca="1">AVERAGE(OFFSET(RawData!N$1, (ROW()-1)*5, 0,5, 1))</f>
        <v>119.78033227406058</v>
      </c>
      <c r="O298">
        <f ca="1">AVERAGE(OFFSET(RawData!O$1, (ROW()-1)*5, 0,5, 1))</f>
        <v>1.6423787208552263</v>
      </c>
      <c r="P298">
        <f ca="1">AVERAGE(OFFSET(RawData!P$1, (ROW()-1)*5, 0,5, 1))</f>
        <v>15.96055846420224</v>
      </c>
      <c r="Q298">
        <f ca="1">AVERAGE(OFFSET(RawData!Q$1, (ROW()-1)*5, 0,5, 1))</f>
        <v>0</v>
      </c>
    </row>
    <row r="299" spans="1:17" x14ac:dyDescent="0.25">
      <c r="A299">
        <f ca="1">AVERAGE(OFFSET(RawData!A$1, (ROW()-1)*5, 0,5, 1))</f>
        <v>40</v>
      </c>
      <c r="B299">
        <f ca="1">AVERAGE(OFFSET(RawData!B$1, (ROW()-1)*5, 0,5, 1))</f>
        <v>50</v>
      </c>
      <c r="C299">
        <f ca="1">AVERAGE(OFFSET(RawData!C$1, (ROW()-1)*5, 0,5, 1))</f>
        <v>1012</v>
      </c>
      <c r="D299">
        <f ca="1">AVERAGE(OFFSET(RawData!D$1, (ROW()-1)*5, 0,5, 1))</f>
        <v>1008.2</v>
      </c>
      <c r="E299">
        <f ca="1">AVERAGE(OFFSET(RawData!E$1, (ROW()-1)*5, 0,5, 1))</f>
        <v>607.79999999999995</v>
      </c>
      <c r="F299">
        <f ca="1">AVERAGE(OFFSET(RawData!F$1, (ROW()-1)*5, 0,5, 1))</f>
        <v>1008.2</v>
      </c>
      <c r="G299">
        <f ca="1">AVERAGE(OFFSET(RawData!G$1, (ROW()-1)*5, 0,5, 1))</f>
        <v>607.79999999999995</v>
      </c>
      <c r="H299">
        <f ca="1">AVERAGE(OFFSET(RawData!H$1, (ROW()-1)*5, 0,5, 1))</f>
        <v>1.5009171170775162</v>
      </c>
      <c r="I299">
        <f ca="1">AVERAGE(OFFSET(RawData!I$1, (ROW()-1)*5, 0,5, 1))</f>
        <v>0</v>
      </c>
      <c r="J299">
        <f ca="1">AVERAGE(OFFSET(RawData!J$1, (ROW()-1)*5, 0,5, 1))</f>
        <v>0.73018359212641437</v>
      </c>
      <c r="K299">
        <f ca="1">AVERAGE(OFFSET(RawData!K$1, (ROW()-1)*5, 0,5, 1))</f>
        <v>0</v>
      </c>
      <c r="L299">
        <f ca="1">AVERAGE(OFFSET(RawData!L$1, (ROW()-1)*5, 0,5, 1))</f>
        <v>9.9724697725551135</v>
      </c>
      <c r="M299">
        <f ca="1">AVERAGE(OFFSET(RawData!M$1, (ROW()-1)*5, 0,5, 1))</f>
        <v>0</v>
      </c>
      <c r="N299">
        <f ca="1">AVERAGE(OFFSET(RawData!N$1, (ROW()-1)*5, 0,5, 1))</f>
        <v>162.702133934149</v>
      </c>
      <c r="O299">
        <f ca="1">AVERAGE(OFFSET(RawData!O$1, (ROW()-1)*5, 0,5, 1))</f>
        <v>1.6333424252093838</v>
      </c>
      <c r="P299">
        <f ca="1">AVERAGE(OFFSET(RawData!P$1, (ROW()-1)*5, 0,5, 1))</f>
        <v>14.228232194521359</v>
      </c>
      <c r="Q299">
        <f ca="1">AVERAGE(OFFSET(RawData!Q$1, (ROW()-1)*5, 0,5, 1))</f>
        <v>0</v>
      </c>
    </row>
    <row r="300" spans="1:17" x14ac:dyDescent="0.25">
      <c r="A300">
        <f ca="1">AVERAGE(OFFSET(RawData!A$1, (ROW()-1)*5, 0,5, 1))</f>
        <v>50</v>
      </c>
      <c r="B300">
        <f ca="1">AVERAGE(OFFSET(RawData!B$1, (ROW()-1)*5, 0,5, 1))</f>
        <v>0.1</v>
      </c>
      <c r="C300">
        <f ca="1">AVERAGE(OFFSET(RawData!C$1, (ROW()-1)*5, 0,5, 1))</f>
        <v>1025.4000000000001</v>
      </c>
      <c r="D300">
        <f ca="1">AVERAGE(OFFSET(RawData!D$1, (ROW()-1)*5, 0,5, 1))</f>
        <v>23.6</v>
      </c>
      <c r="E300">
        <f ca="1">AVERAGE(OFFSET(RawData!E$1, (ROW()-1)*5, 0,5, 1))</f>
        <v>15</v>
      </c>
      <c r="F300">
        <f ca="1">AVERAGE(OFFSET(RawData!F$1, (ROW()-1)*5, 0,5, 1))</f>
        <v>23.6</v>
      </c>
      <c r="G300">
        <f ca="1">AVERAGE(OFFSET(RawData!G$1, (ROW()-1)*5, 0,5, 1))</f>
        <v>15</v>
      </c>
      <c r="H300">
        <f ca="1">AVERAGE(OFFSET(RawData!H$1, (ROW()-1)*5, 0,5, 1))</f>
        <v>7.0659064983011111E-2</v>
      </c>
      <c r="I300">
        <f ca="1">AVERAGE(OFFSET(RawData!I$1, (ROW()-1)*5, 0,5, 1))</f>
        <v>0</v>
      </c>
      <c r="J300">
        <f ca="1">AVERAGE(OFFSET(RawData!J$1, (ROW()-1)*5, 0,5, 1))</f>
        <v>7.8928413358792979E-4</v>
      </c>
      <c r="K300">
        <f ca="1">AVERAGE(OFFSET(RawData!K$1, (ROW()-1)*5, 0,5, 1))</f>
        <v>0</v>
      </c>
      <c r="L300">
        <f ca="1">AVERAGE(OFFSET(RawData!L$1, (ROW()-1)*5, 0,5, 1))</f>
        <v>0.76621840525066298</v>
      </c>
      <c r="M300">
        <f ca="1">AVERAGE(OFFSET(RawData!M$1, (ROW()-1)*5, 0,5, 1))</f>
        <v>0</v>
      </c>
      <c r="N300">
        <f ca="1">AVERAGE(OFFSET(RawData!N$1, (ROW()-1)*5, 0,5, 1))</f>
        <v>1.861273565144528</v>
      </c>
      <c r="O300">
        <f ca="1">AVERAGE(OFFSET(RawData!O$1, (ROW()-1)*5, 0,5, 1))</f>
        <v>1.0395833333333322</v>
      </c>
      <c r="P300">
        <f ca="1">AVERAGE(OFFSET(RawData!P$1, (ROW()-1)*5, 0,5, 1))</f>
        <v>78.725846878927399</v>
      </c>
      <c r="Q300">
        <f ca="1">AVERAGE(OFFSET(RawData!Q$1, (ROW()-1)*5, 0,5, 1))</f>
        <v>0</v>
      </c>
    </row>
    <row r="301" spans="1:17" x14ac:dyDescent="0.25">
      <c r="A301">
        <f ca="1">AVERAGE(OFFSET(RawData!A$1, (ROW()-1)*5, 0,5, 1))</f>
        <v>50</v>
      </c>
      <c r="B301">
        <f ca="1">AVERAGE(OFFSET(RawData!B$1, (ROW()-1)*5, 0,5, 1))</f>
        <v>0.2</v>
      </c>
      <c r="C301">
        <f ca="1">AVERAGE(OFFSET(RawData!C$1, (ROW()-1)*5, 0,5, 1))</f>
        <v>1037.5999999999999</v>
      </c>
      <c r="D301">
        <f ca="1">AVERAGE(OFFSET(RawData!D$1, (ROW()-1)*5, 0,5, 1))</f>
        <v>31.4</v>
      </c>
      <c r="E301">
        <f ca="1">AVERAGE(OFFSET(RawData!E$1, (ROW()-1)*5, 0,5, 1))</f>
        <v>23.8</v>
      </c>
      <c r="F301">
        <f ca="1">AVERAGE(OFFSET(RawData!F$1, (ROW()-1)*5, 0,5, 1))</f>
        <v>31.4</v>
      </c>
      <c r="G301">
        <f ca="1">AVERAGE(OFFSET(RawData!G$1, (ROW()-1)*5, 0,5, 1))</f>
        <v>23.8</v>
      </c>
      <c r="H301">
        <f ca="1">AVERAGE(OFFSET(RawData!H$1, (ROW()-1)*5, 0,5, 1))</f>
        <v>5.1334811036401459E-2</v>
      </c>
      <c r="I301">
        <f ca="1">AVERAGE(OFFSET(RawData!I$1, (ROW()-1)*5, 0,5, 1))</f>
        <v>0</v>
      </c>
      <c r="J301">
        <f ca="1">AVERAGE(OFFSET(RawData!J$1, (ROW()-1)*5, 0,5, 1))</f>
        <v>9.6386315988551598E-4</v>
      </c>
      <c r="K301">
        <f ca="1">AVERAGE(OFFSET(RawData!K$1, (ROW()-1)*5, 0,5, 1))</f>
        <v>0</v>
      </c>
      <c r="L301">
        <f ca="1">AVERAGE(OFFSET(RawData!L$1, (ROW()-1)*5, 0,5, 1))</f>
        <v>0.45172415465640919</v>
      </c>
      <c r="M301">
        <f ca="1">AVERAGE(OFFSET(RawData!M$1, (ROW()-1)*5, 0,5, 1))</f>
        <v>0</v>
      </c>
      <c r="N301">
        <f ca="1">AVERAGE(OFFSET(RawData!N$1, (ROW()-1)*5, 0,5, 1))</f>
        <v>1.43900958986904</v>
      </c>
      <c r="O301">
        <f ca="1">AVERAGE(OFFSET(RawData!O$1, (ROW()-1)*5, 0,5, 1))</f>
        <v>1.0258387799564239</v>
      </c>
      <c r="P301">
        <f ca="1">AVERAGE(OFFSET(RawData!P$1, (ROW()-1)*5, 0,5, 1))</f>
        <v>62.348722924912998</v>
      </c>
      <c r="Q301">
        <f ca="1">AVERAGE(OFFSET(RawData!Q$1, (ROW()-1)*5, 0,5, 1))</f>
        <v>0</v>
      </c>
    </row>
    <row r="302" spans="1:17" x14ac:dyDescent="0.25">
      <c r="A302">
        <f ca="1">AVERAGE(OFFSET(RawData!A$1, (ROW()-1)*5, 0,5, 1))</f>
        <v>50</v>
      </c>
      <c r="B302">
        <f ca="1">AVERAGE(OFFSET(RawData!B$1, (ROW()-1)*5, 0,5, 1))</f>
        <v>0.3</v>
      </c>
      <c r="C302">
        <f ca="1">AVERAGE(OFFSET(RawData!C$1, (ROW()-1)*5, 0,5, 1))</f>
        <v>1018.2</v>
      </c>
      <c r="D302">
        <f ca="1">AVERAGE(OFFSET(RawData!D$1, (ROW()-1)*5, 0,5, 1))</f>
        <v>32.200000000000003</v>
      </c>
      <c r="E302">
        <f ca="1">AVERAGE(OFFSET(RawData!E$1, (ROW()-1)*5, 0,5, 1))</f>
        <v>22</v>
      </c>
      <c r="F302">
        <f ca="1">AVERAGE(OFFSET(RawData!F$1, (ROW()-1)*5, 0,5, 1))</f>
        <v>32.200000000000003</v>
      </c>
      <c r="G302">
        <f ca="1">AVERAGE(OFFSET(RawData!G$1, (ROW()-1)*5, 0,5, 1))</f>
        <v>22</v>
      </c>
      <c r="H302">
        <f ca="1">AVERAGE(OFFSET(RawData!H$1, (ROW()-1)*5, 0,5, 1))</f>
        <v>0.17646340596850857</v>
      </c>
      <c r="I302">
        <f ca="1">AVERAGE(OFFSET(RawData!I$1, (ROW()-1)*5, 0,5, 1))</f>
        <v>0</v>
      </c>
      <c r="J302">
        <f ca="1">AVERAGE(OFFSET(RawData!J$1, (ROW()-1)*5, 0,5, 1))</f>
        <v>7.8721945821855839E-4</v>
      </c>
      <c r="K302">
        <f ca="1">AVERAGE(OFFSET(RawData!K$1, (ROW()-1)*5, 0,5, 1))</f>
        <v>0</v>
      </c>
      <c r="L302">
        <f ca="1">AVERAGE(OFFSET(RawData!L$1, (ROW()-1)*5, 0,5, 1))</f>
        <v>0.87276418026417857</v>
      </c>
      <c r="M302">
        <f ca="1">AVERAGE(OFFSET(RawData!M$1, (ROW()-1)*5, 0,5, 1))</f>
        <v>0</v>
      </c>
      <c r="N302">
        <f ca="1">AVERAGE(OFFSET(RawData!N$1, (ROW()-1)*5, 0,5, 1))</f>
        <v>1.7134463221963159</v>
      </c>
      <c r="O302">
        <f ca="1">AVERAGE(OFFSET(RawData!O$1, (ROW()-1)*5, 0,5, 1))</f>
        <v>1.0290476190476159</v>
      </c>
      <c r="P302">
        <f ca="1">AVERAGE(OFFSET(RawData!P$1, (ROW()-1)*5, 0,5, 1))</f>
        <v>53.976124766899702</v>
      </c>
      <c r="Q302">
        <f ca="1">AVERAGE(OFFSET(RawData!Q$1, (ROW()-1)*5, 0,5, 1))</f>
        <v>0</v>
      </c>
    </row>
    <row r="303" spans="1:17" x14ac:dyDescent="0.25">
      <c r="A303">
        <f ca="1">AVERAGE(OFFSET(RawData!A$1, (ROW()-1)*5, 0,5, 1))</f>
        <v>50</v>
      </c>
      <c r="B303">
        <f ca="1">AVERAGE(OFFSET(RawData!B$1, (ROW()-1)*5, 0,5, 1))</f>
        <v>0.4</v>
      </c>
      <c r="C303">
        <f ca="1">AVERAGE(OFFSET(RawData!C$1, (ROW()-1)*5, 0,5, 1))</f>
        <v>1028.4000000000001</v>
      </c>
      <c r="D303">
        <f ca="1">AVERAGE(OFFSET(RawData!D$1, (ROW()-1)*5, 0,5, 1))</f>
        <v>38.6</v>
      </c>
      <c r="E303">
        <f ca="1">AVERAGE(OFFSET(RawData!E$1, (ROW()-1)*5, 0,5, 1))</f>
        <v>26.6</v>
      </c>
      <c r="F303">
        <f ca="1">AVERAGE(OFFSET(RawData!F$1, (ROW()-1)*5, 0,5, 1))</f>
        <v>38.6</v>
      </c>
      <c r="G303">
        <f ca="1">AVERAGE(OFFSET(RawData!G$1, (ROW()-1)*5, 0,5, 1))</f>
        <v>26.6</v>
      </c>
      <c r="H303">
        <f ca="1">AVERAGE(OFFSET(RawData!H$1, (ROW()-1)*5, 0,5, 1))</f>
        <v>0.12288328490672359</v>
      </c>
      <c r="I303">
        <f ca="1">AVERAGE(OFFSET(RawData!I$1, (ROW()-1)*5, 0,5, 1))</f>
        <v>0</v>
      </c>
      <c r="J303">
        <f ca="1">AVERAGE(OFFSET(RawData!J$1, (ROW()-1)*5, 0,5, 1))</f>
        <v>2.3316070317505322E-3</v>
      </c>
      <c r="K303">
        <f ca="1">AVERAGE(OFFSET(RawData!K$1, (ROW()-1)*5, 0,5, 1))</f>
        <v>0</v>
      </c>
      <c r="L303">
        <f ca="1">AVERAGE(OFFSET(RawData!L$1, (ROW()-1)*5, 0,5, 1))</f>
        <v>1.1648407030880068</v>
      </c>
      <c r="M303">
        <f ca="1">AVERAGE(OFFSET(RawData!M$1, (ROW()-1)*5, 0,5, 1))</f>
        <v>0</v>
      </c>
      <c r="N303">
        <f ca="1">AVERAGE(OFFSET(RawData!N$1, (ROW()-1)*5, 0,5, 1))</f>
        <v>1.381444281228736</v>
      </c>
      <c r="O303">
        <f ca="1">AVERAGE(OFFSET(RawData!O$1, (ROW()-1)*5, 0,5, 1))</f>
        <v>1.0226666666666659</v>
      </c>
      <c r="P303">
        <f ca="1">AVERAGE(OFFSET(RawData!P$1, (ROW()-1)*5, 0,5, 1))</f>
        <v>61.443797178630653</v>
      </c>
      <c r="Q303">
        <f ca="1">AVERAGE(OFFSET(RawData!Q$1, (ROW()-1)*5, 0,5, 1))</f>
        <v>0</v>
      </c>
    </row>
    <row r="304" spans="1:17" x14ac:dyDescent="0.25">
      <c r="A304">
        <f ca="1">AVERAGE(OFFSET(RawData!A$1, (ROW()-1)*5, 0,5, 1))</f>
        <v>50</v>
      </c>
      <c r="B304">
        <f ca="1">AVERAGE(OFFSET(RawData!B$1, (ROW()-1)*5, 0,5, 1))</f>
        <v>0.5</v>
      </c>
      <c r="C304">
        <f ca="1">AVERAGE(OFFSET(RawData!C$1, (ROW()-1)*5, 0,5, 1))</f>
        <v>1035.4000000000001</v>
      </c>
      <c r="D304">
        <f ca="1">AVERAGE(OFFSET(RawData!D$1, (ROW()-1)*5, 0,5, 1))</f>
        <v>48.6</v>
      </c>
      <c r="E304">
        <f ca="1">AVERAGE(OFFSET(RawData!E$1, (ROW()-1)*5, 0,5, 1))</f>
        <v>37.4</v>
      </c>
      <c r="F304">
        <f ca="1">AVERAGE(OFFSET(RawData!F$1, (ROW()-1)*5, 0,5, 1))</f>
        <v>48.6</v>
      </c>
      <c r="G304">
        <f ca="1">AVERAGE(OFFSET(RawData!G$1, (ROW()-1)*5, 0,5, 1))</f>
        <v>37.4</v>
      </c>
      <c r="H304">
        <f ca="1">AVERAGE(OFFSET(RawData!H$1, (ROW()-1)*5, 0,5, 1))</f>
        <v>0.1662756124176667</v>
      </c>
      <c r="I304">
        <f ca="1">AVERAGE(OFFSET(RawData!I$1, (ROW()-1)*5, 0,5, 1))</f>
        <v>0</v>
      </c>
      <c r="J304">
        <f ca="1">AVERAGE(OFFSET(RawData!J$1, (ROW()-1)*5, 0,5, 1))</f>
        <v>1.7484515189886338E-3</v>
      </c>
      <c r="K304">
        <f ca="1">AVERAGE(OFFSET(RawData!K$1, (ROW()-1)*5, 0,5, 1))</f>
        <v>0</v>
      </c>
      <c r="L304">
        <f ca="1">AVERAGE(OFFSET(RawData!L$1, (ROW()-1)*5, 0,5, 1))</f>
        <v>0.89777418094546957</v>
      </c>
      <c r="M304">
        <f ca="1">AVERAGE(OFFSET(RawData!M$1, (ROW()-1)*5, 0,5, 1))</f>
        <v>0</v>
      </c>
      <c r="N304">
        <f ca="1">AVERAGE(OFFSET(RawData!N$1, (ROW()-1)*5, 0,5, 1))</f>
        <v>1.2702438659897679</v>
      </c>
      <c r="O304">
        <f ca="1">AVERAGE(OFFSET(RawData!O$1, (ROW()-1)*5, 0,5, 1))</f>
        <v>1.0373341891313601</v>
      </c>
      <c r="P304">
        <f ca="1">AVERAGE(OFFSET(RawData!P$1, (ROW()-1)*5, 0,5, 1))</f>
        <v>66.43933901334151</v>
      </c>
      <c r="Q304">
        <f ca="1">AVERAGE(OFFSET(RawData!Q$1, (ROW()-1)*5, 0,5, 1))</f>
        <v>0</v>
      </c>
    </row>
    <row r="305" spans="1:17" x14ac:dyDescent="0.25">
      <c r="A305">
        <f ca="1">AVERAGE(OFFSET(RawData!A$1, (ROW()-1)*5, 0,5, 1))</f>
        <v>50</v>
      </c>
      <c r="B305">
        <f ca="1">AVERAGE(OFFSET(RawData!B$1, (ROW()-1)*5, 0,5, 1))</f>
        <v>0.6</v>
      </c>
      <c r="C305">
        <f ca="1">AVERAGE(OFFSET(RawData!C$1, (ROW()-1)*5, 0,5, 1))</f>
        <v>1032</v>
      </c>
      <c r="D305">
        <f ca="1">AVERAGE(OFFSET(RawData!D$1, (ROW()-1)*5, 0,5, 1))</f>
        <v>57.6</v>
      </c>
      <c r="E305">
        <f ca="1">AVERAGE(OFFSET(RawData!E$1, (ROW()-1)*5, 0,5, 1))</f>
        <v>41.6</v>
      </c>
      <c r="F305">
        <f ca="1">AVERAGE(OFFSET(RawData!F$1, (ROW()-1)*5, 0,5, 1))</f>
        <v>57.6</v>
      </c>
      <c r="G305">
        <f ca="1">AVERAGE(OFFSET(RawData!G$1, (ROW()-1)*5, 0,5, 1))</f>
        <v>41.6</v>
      </c>
      <c r="H305">
        <f ca="1">AVERAGE(OFFSET(RawData!H$1, (ROW()-1)*5, 0,5, 1))</f>
        <v>0.21584237994431379</v>
      </c>
      <c r="I305">
        <f ca="1">AVERAGE(OFFSET(RawData!I$1, (ROW()-1)*5, 0,5, 1))</f>
        <v>0</v>
      </c>
      <c r="J305">
        <f ca="1">AVERAGE(OFFSET(RawData!J$1, (ROW()-1)*5, 0,5, 1))</f>
        <v>2.1345541085122047E-3</v>
      </c>
      <c r="K305">
        <f ca="1">AVERAGE(OFFSET(RawData!K$1, (ROW()-1)*5, 0,5, 1))</f>
        <v>0</v>
      </c>
      <c r="L305">
        <f ca="1">AVERAGE(OFFSET(RawData!L$1, (ROW()-1)*5, 0,5, 1))</f>
        <v>0.90354499823484602</v>
      </c>
      <c r="M305">
        <f ca="1">AVERAGE(OFFSET(RawData!M$1, (ROW()-1)*5, 0,5, 1))</f>
        <v>0</v>
      </c>
      <c r="N305">
        <f ca="1">AVERAGE(OFFSET(RawData!N$1, (ROW()-1)*5, 0,5, 1))</f>
        <v>1.3954692863527423</v>
      </c>
      <c r="O305">
        <f ca="1">AVERAGE(OFFSET(RawData!O$1, (ROW()-1)*5, 0,5, 1))</f>
        <v>1.0684068912117659</v>
      </c>
      <c r="P305">
        <f ca="1">AVERAGE(OFFSET(RawData!P$1, (ROW()-1)*5, 0,5, 1))</f>
        <v>59.132937146265363</v>
      </c>
      <c r="Q305">
        <f ca="1">AVERAGE(OFFSET(RawData!Q$1, (ROW()-1)*5, 0,5, 1))</f>
        <v>0</v>
      </c>
    </row>
    <row r="306" spans="1:17" x14ac:dyDescent="0.25">
      <c r="A306">
        <f ca="1">AVERAGE(OFFSET(RawData!A$1, (ROW()-1)*5, 0,5, 1))</f>
        <v>50</v>
      </c>
      <c r="B306">
        <f ca="1">AVERAGE(OFFSET(RawData!B$1, (ROW()-1)*5, 0,5, 1))</f>
        <v>0.7</v>
      </c>
      <c r="C306">
        <f ca="1">AVERAGE(OFFSET(RawData!C$1, (ROW()-1)*5, 0,5, 1))</f>
        <v>1025</v>
      </c>
      <c r="D306">
        <f ca="1">AVERAGE(OFFSET(RawData!D$1, (ROW()-1)*5, 0,5, 1))</f>
        <v>59</v>
      </c>
      <c r="E306">
        <f ca="1">AVERAGE(OFFSET(RawData!E$1, (ROW()-1)*5, 0,5, 1))</f>
        <v>45.2</v>
      </c>
      <c r="F306">
        <f ca="1">AVERAGE(OFFSET(RawData!F$1, (ROW()-1)*5, 0,5, 1))</f>
        <v>59</v>
      </c>
      <c r="G306">
        <f ca="1">AVERAGE(OFFSET(RawData!G$1, (ROW()-1)*5, 0,5, 1))</f>
        <v>45.2</v>
      </c>
      <c r="H306">
        <f ca="1">AVERAGE(OFFSET(RawData!H$1, (ROW()-1)*5, 0,5, 1))</f>
        <v>0.1750526358236584</v>
      </c>
      <c r="I306">
        <f ca="1">AVERAGE(OFFSET(RawData!I$1, (ROW()-1)*5, 0,5, 1))</f>
        <v>0</v>
      </c>
      <c r="J306">
        <f ca="1">AVERAGE(OFFSET(RawData!J$1, (ROW()-1)*5, 0,5, 1))</f>
        <v>2.3210845579644751E-3</v>
      </c>
      <c r="K306">
        <f ca="1">AVERAGE(OFFSET(RawData!K$1, (ROW()-1)*5, 0,5, 1))</f>
        <v>0</v>
      </c>
      <c r="L306">
        <f ca="1">AVERAGE(OFFSET(RawData!L$1, (ROW()-1)*5, 0,5, 1))</f>
        <v>0.96086300741032138</v>
      </c>
      <c r="M306">
        <f ca="1">AVERAGE(OFFSET(RawData!M$1, (ROW()-1)*5, 0,5, 1))</f>
        <v>0</v>
      </c>
      <c r="N306">
        <f ca="1">AVERAGE(OFFSET(RawData!N$1, (ROW()-1)*5, 0,5, 1))</f>
        <v>1.266788117253586</v>
      </c>
      <c r="O306">
        <f ca="1">AVERAGE(OFFSET(RawData!O$1, (ROW()-1)*5, 0,5, 1))</f>
        <v>1.08869015884693</v>
      </c>
      <c r="P306">
        <f ca="1">AVERAGE(OFFSET(RawData!P$1, (ROW()-1)*5, 0,5, 1))</f>
        <v>59.554570820381649</v>
      </c>
      <c r="Q306">
        <f ca="1">AVERAGE(OFFSET(RawData!Q$1, (ROW()-1)*5, 0,5, 1))</f>
        <v>0</v>
      </c>
    </row>
    <row r="307" spans="1:17" x14ac:dyDescent="0.25">
      <c r="A307">
        <f ca="1">AVERAGE(OFFSET(RawData!A$1, (ROW()-1)*5, 0,5, 1))</f>
        <v>50</v>
      </c>
      <c r="B307">
        <f ca="1">AVERAGE(OFFSET(RawData!B$1, (ROW()-1)*5, 0,5, 1))</f>
        <v>0.8</v>
      </c>
      <c r="C307">
        <f ca="1">AVERAGE(OFFSET(RawData!C$1, (ROW()-1)*5, 0,5, 1))</f>
        <v>1022.4</v>
      </c>
      <c r="D307">
        <f ca="1">AVERAGE(OFFSET(RawData!D$1, (ROW()-1)*5, 0,5, 1))</f>
        <v>64.2</v>
      </c>
      <c r="E307">
        <f ca="1">AVERAGE(OFFSET(RawData!E$1, (ROW()-1)*5, 0,5, 1))</f>
        <v>48</v>
      </c>
      <c r="F307">
        <f ca="1">AVERAGE(OFFSET(RawData!F$1, (ROW()-1)*5, 0,5, 1))</f>
        <v>64.2</v>
      </c>
      <c r="G307">
        <f ca="1">AVERAGE(OFFSET(RawData!G$1, (ROW()-1)*5, 0,5, 1))</f>
        <v>48</v>
      </c>
      <c r="H307">
        <f ca="1">AVERAGE(OFFSET(RawData!H$1, (ROW()-1)*5, 0,5, 1))</f>
        <v>0.18574877622301278</v>
      </c>
      <c r="I307">
        <f ca="1">AVERAGE(OFFSET(RawData!I$1, (ROW()-1)*5, 0,5, 1))</f>
        <v>0</v>
      </c>
      <c r="J307">
        <f ca="1">AVERAGE(OFFSET(RawData!J$1, (ROW()-1)*5, 0,5, 1))</f>
        <v>1.5754269349793344E-3</v>
      </c>
      <c r="K307">
        <f ca="1">AVERAGE(OFFSET(RawData!K$1, (ROW()-1)*5, 0,5, 1))</f>
        <v>0</v>
      </c>
      <c r="L307">
        <f ca="1">AVERAGE(OFFSET(RawData!L$1, (ROW()-1)*5, 0,5, 1))</f>
        <v>0.95668847090640807</v>
      </c>
      <c r="M307">
        <f ca="1">AVERAGE(OFFSET(RawData!M$1, (ROW()-1)*5, 0,5, 1))</f>
        <v>0</v>
      </c>
      <c r="N307">
        <f ca="1">AVERAGE(OFFSET(RawData!N$1, (ROW()-1)*5, 0,5, 1))</f>
        <v>1.3099034842103721</v>
      </c>
      <c r="O307">
        <f ca="1">AVERAGE(OFFSET(RawData!O$1, (ROW()-1)*5, 0,5, 1))</f>
        <v>1.083413358580728</v>
      </c>
      <c r="P307">
        <f ca="1">AVERAGE(OFFSET(RawData!P$1, (ROW()-1)*5, 0,5, 1))</f>
        <v>61.437988905830977</v>
      </c>
      <c r="Q307">
        <f ca="1">AVERAGE(OFFSET(RawData!Q$1, (ROW()-1)*5, 0,5, 1))</f>
        <v>0</v>
      </c>
    </row>
    <row r="308" spans="1:17" x14ac:dyDescent="0.25">
      <c r="A308">
        <f ca="1">AVERAGE(OFFSET(RawData!A$1, (ROW()-1)*5, 0,5, 1))</f>
        <v>50</v>
      </c>
      <c r="B308">
        <f ca="1">AVERAGE(OFFSET(RawData!B$1, (ROW()-1)*5, 0,5, 1))</f>
        <v>0.9</v>
      </c>
      <c r="C308">
        <f ca="1">AVERAGE(OFFSET(RawData!C$1, (ROW()-1)*5, 0,5, 1))</f>
        <v>1027.8</v>
      </c>
      <c r="D308">
        <f ca="1">AVERAGE(OFFSET(RawData!D$1, (ROW()-1)*5, 0,5, 1))</f>
        <v>72.400000000000006</v>
      </c>
      <c r="E308">
        <f ca="1">AVERAGE(OFFSET(RawData!E$1, (ROW()-1)*5, 0,5, 1))</f>
        <v>51.2</v>
      </c>
      <c r="F308">
        <f ca="1">AVERAGE(OFFSET(RawData!F$1, (ROW()-1)*5, 0,5, 1))</f>
        <v>72.400000000000006</v>
      </c>
      <c r="G308">
        <f ca="1">AVERAGE(OFFSET(RawData!G$1, (ROW()-1)*5, 0,5, 1))</f>
        <v>51.2</v>
      </c>
      <c r="H308">
        <f ca="1">AVERAGE(OFFSET(RawData!H$1, (ROW()-1)*5, 0,5, 1))</f>
        <v>0.38990851770844726</v>
      </c>
      <c r="I308">
        <f ca="1">AVERAGE(OFFSET(RawData!I$1, (ROW()-1)*5, 0,5, 1))</f>
        <v>0</v>
      </c>
      <c r="J308">
        <f ca="1">AVERAGE(OFFSET(RawData!J$1, (ROW()-1)*5, 0,5, 1))</f>
        <v>1.9623081385076067E-3</v>
      </c>
      <c r="K308">
        <f ca="1">AVERAGE(OFFSET(RawData!K$1, (ROW()-1)*5, 0,5, 1))</f>
        <v>0</v>
      </c>
      <c r="L308">
        <f ca="1">AVERAGE(OFFSET(RawData!L$1, (ROW()-1)*5, 0,5, 1))</f>
        <v>1.2270923346507527</v>
      </c>
      <c r="M308">
        <f ca="1">AVERAGE(OFFSET(RawData!M$1, (ROW()-1)*5, 0,5, 1))</f>
        <v>0</v>
      </c>
      <c r="N308">
        <f ca="1">AVERAGE(OFFSET(RawData!N$1, (ROW()-1)*5, 0,5, 1))</f>
        <v>1.2862537947479922</v>
      </c>
      <c r="O308">
        <f ca="1">AVERAGE(OFFSET(RawData!O$1, (ROW()-1)*5, 0,5, 1))</f>
        <v>1.0989190134303699</v>
      </c>
      <c r="P308">
        <f ca="1">AVERAGE(OFFSET(RawData!P$1, (ROW()-1)*5, 0,5, 1))</f>
        <v>60.44844075285458</v>
      </c>
      <c r="Q308">
        <f ca="1">AVERAGE(OFFSET(RawData!Q$1, (ROW()-1)*5, 0,5, 1))</f>
        <v>0</v>
      </c>
    </row>
    <row r="309" spans="1:17" x14ac:dyDescent="0.25">
      <c r="A309">
        <f ca="1">AVERAGE(OFFSET(RawData!A$1, (ROW()-1)*5, 0,5, 1))</f>
        <v>50</v>
      </c>
      <c r="B309">
        <f ca="1">AVERAGE(OFFSET(RawData!B$1, (ROW()-1)*5, 0,5, 1))</f>
        <v>1</v>
      </c>
      <c r="C309">
        <f ca="1">AVERAGE(OFFSET(RawData!C$1, (ROW()-1)*5, 0,5, 1))</f>
        <v>1017.4</v>
      </c>
      <c r="D309">
        <f ca="1">AVERAGE(OFFSET(RawData!D$1, (ROW()-1)*5, 0,5, 1))</f>
        <v>66.2</v>
      </c>
      <c r="E309">
        <f ca="1">AVERAGE(OFFSET(RawData!E$1, (ROW()-1)*5, 0,5, 1))</f>
        <v>52</v>
      </c>
      <c r="F309">
        <f ca="1">AVERAGE(OFFSET(RawData!F$1, (ROW()-1)*5, 0,5, 1))</f>
        <v>66.2</v>
      </c>
      <c r="G309">
        <f ca="1">AVERAGE(OFFSET(RawData!G$1, (ROW()-1)*5, 0,5, 1))</f>
        <v>52</v>
      </c>
      <c r="H309">
        <f ca="1">AVERAGE(OFFSET(RawData!H$1, (ROW()-1)*5, 0,5, 1))</f>
        <v>0.23263079383587343</v>
      </c>
      <c r="I309">
        <f ca="1">AVERAGE(OFFSET(RawData!I$1, (ROW()-1)*5, 0,5, 1))</f>
        <v>0</v>
      </c>
      <c r="J309">
        <f ca="1">AVERAGE(OFFSET(RawData!J$1, (ROW()-1)*5, 0,5, 1))</f>
        <v>1.7680018281687562E-3</v>
      </c>
      <c r="K309">
        <f ca="1">AVERAGE(OFFSET(RawData!K$1, (ROW()-1)*5, 0,5, 1))</f>
        <v>0</v>
      </c>
      <c r="L309">
        <f ca="1">AVERAGE(OFFSET(RawData!L$1, (ROW()-1)*5, 0,5, 1))</f>
        <v>0.97853013307263637</v>
      </c>
      <c r="M309">
        <f ca="1">AVERAGE(OFFSET(RawData!M$1, (ROW()-1)*5, 0,5, 1))</f>
        <v>0</v>
      </c>
      <c r="N309">
        <f ca="1">AVERAGE(OFFSET(RawData!N$1, (ROW()-1)*5, 0,5, 1))</f>
        <v>1.2342424825877079</v>
      </c>
      <c r="O309">
        <f ca="1">AVERAGE(OFFSET(RawData!O$1, (ROW()-1)*5, 0,5, 1))</f>
        <v>1.1174014173059938</v>
      </c>
      <c r="P309">
        <f ca="1">AVERAGE(OFFSET(RawData!P$1, (ROW()-1)*5, 0,5, 1))</f>
        <v>57.158286944074703</v>
      </c>
      <c r="Q309">
        <f ca="1">AVERAGE(OFFSET(RawData!Q$1, (ROW()-1)*5, 0,5, 1))</f>
        <v>0</v>
      </c>
    </row>
    <row r="310" spans="1:17" x14ac:dyDescent="0.25">
      <c r="A310">
        <f ca="1">AVERAGE(OFFSET(RawData!A$1, (ROW()-1)*5, 0,5, 1))</f>
        <v>50</v>
      </c>
      <c r="B310">
        <f ca="1">AVERAGE(OFFSET(RawData!B$1, (ROW()-1)*5, 0,5, 1))</f>
        <v>2</v>
      </c>
      <c r="C310">
        <f ca="1">AVERAGE(OFFSET(RawData!C$1, (ROW()-1)*5, 0,5, 1))</f>
        <v>1028</v>
      </c>
      <c r="D310">
        <f ca="1">AVERAGE(OFFSET(RawData!D$1, (ROW()-1)*5, 0,5, 1))</f>
        <v>165.2</v>
      </c>
      <c r="E310">
        <f ca="1">AVERAGE(OFFSET(RawData!E$1, (ROW()-1)*5, 0,5, 1))</f>
        <v>98.4</v>
      </c>
      <c r="F310">
        <f ca="1">AVERAGE(OFFSET(RawData!F$1, (ROW()-1)*5, 0,5, 1))</f>
        <v>165.2</v>
      </c>
      <c r="G310">
        <f ca="1">AVERAGE(OFFSET(RawData!G$1, (ROW()-1)*5, 0,5, 1))</f>
        <v>98.4</v>
      </c>
      <c r="H310">
        <f ca="1">AVERAGE(OFFSET(RawData!H$1, (ROW()-1)*5, 0,5, 1))</f>
        <v>0.85125808562232197</v>
      </c>
      <c r="I310">
        <f ca="1">AVERAGE(OFFSET(RawData!I$1, (ROW()-1)*5, 0,5, 1))</f>
        <v>0</v>
      </c>
      <c r="J310">
        <f ca="1">AVERAGE(OFFSET(RawData!J$1, (ROW()-1)*5, 0,5, 1))</f>
        <v>5.4357596981934458E-3</v>
      </c>
      <c r="K310">
        <f ca="1">AVERAGE(OFFSET(RawData!K$1, (ROW()-1)*5, 0,5, 1))</f>
        <v>0</v>
      </c>
      <c r="L310">
        <f ca="1">AVERAGE(OFFSET(RawData!L$1, (ROW()-1)*5, 0,5, 1))</f>
        <v>2.0373913214080219</v>
      </c>
      <c r="M310">
        <f ca="1">AVERAGE(OFFSET(RawData!M$1, (ROW()-1)*5, 0,5, 1))</f>
        <v>0</v>
      </c>
      <c r="N310">
        <f ca="1">AVERAGE(OFFSET(RawData!N$1, (ROW()-1)*5, 0,5, 1))</f>
        <v>1.2093769371441601</v>
      </c>
      <c r="O310">
        <f ca="1">AVERAGE(OFFSET(RawData!O$1, (ROW()-1)*5, 0,5, 1))</f>
        <v>1.1155799673265903</v>
      </c>
      <c r="P310">
        <f ca="1">AVERAGE(OFFSET(RawData!P$1, (ROW()-1)*5, 0,5, 1))</f>
        <v>59.725317649005163</v>
      </c>
      <c r="Q310">
        <f ca="1">AVERAGE(OFFSET(RawData!Q$1, (ROW()-1)*5, 0,5, 1))</f>
        <v>0</v>
      </c>
    </row>
    <row r="311" spans="1:17" x14ac:dyDescent="0.25">
      <c r="A311">
        <f ca="1">AVERAGE(OFFSET(RawData!A$1, (ROW()-1)*5, 0,5, 1))</f>
        <v>50</v>
      </c>
      <c r="B311">
        <f ca="1">AVERAGE(OFFSET(RawData!B$1, (ROW()-1)*5, 0,5, 1))</f>
        <v>3</v>
      </c>
      <c r="C311">
        <f ca="1">AVERAGE(OFFSET(RawData!C$1, (ROW()-1)*5, 0,5, 1))</f>
        <v>1027.4000000000001</v>
      </c>
      <c r="D311">
        <f ca="1">AVERAGE(OFFSET(RawData!D$1, (ROW()-1)*5, 0,5, 1))</f>
        <v>242.2</v>
      </c>
      <c r="E311">
        <f ca="1">AVERAGE(OFFSET(RawData!E$1, (ROW()-1)*5, 0,5, 1))</f>
        <v>122.8</v>
      </c>
      <c r="F311">
        <f ca="1">AVERAGE(OFFSET(RawData!F$1, (ROW()-1)*5, 0,5, 1))</f>
        <v>242.2</v>
      </c>
      <c r="G311">
        <f ca="1">AVERAGE(OFFSET(RawData!G$1, (ROW()-1)*5, 0,5, 1))</f>
        <v>122.8</v>
      </c>
      <c r="H311">
        <f ca="1">AVERAGE(OFFSET(RawData!H$1, (ROW()-1)*5, 0,5, 1))</f>
        <v>1.0461457151394047</v>
      </c>
      <c r="I311">
        <f ca="1">AVERAGE(OFFSET(RawData!I$1, (ROW()-1)*5, 0,5, 1))</f>
        <v>0</v>
      </c>
      <c r="J311">
        <f ca="1">AVERAGE(OFFSET(RawData!J$1, (ROW()-1)*5, 0,5, 1))</f>
        <v>7.7589040902556559E-3</v>
      </c>
      <c r="K311">
        <f ca="1">AVERAGE(OFFSET(RawData!K$1, (ROW()-1)*5, 0,5, 1))</f>
        <v>0</v>
      </c>
      <c r="L311">
        <f ca="1">AVERAGE(OFFSET(RawData!L$1, (ROW()-1)*5, 0,5, 1))</f>
        <v>1.9279263022281778</v>
      </c>
      <c r="M311">
        <f ca="1">AVERAGE(OFFSET(RawData!M$1, (ROW()-1)*5, 0,5, 1))</f>
        <v>0</v>
      </c>
      <c r="N311">
        <f ca="1">AVERAGE(OFFSET(RawData!N$1, (ROW()-1)*5, 0,5, 1))</f>
        <v>1.3116108264208581</v>
      </c>
      <c r="O311">
        <f ca="1">AVERAGE(OFFSET(RawData!O$1, (ROW()-1)*5, 0,5, 1))</f>
        <v>1.18844774317468</v>
      </c>
      <c r="P311">
        <f ca="1">AVERAGE(OFFSET(RawData!P$1, (ROW()-1)*5, 0,5, 1))</f>
        <v>55.853698389243462</v>
      </c>
      <c r="Q311">
        <f ca="1">AVERAGE(OFFSET(RawData!Q$1, (ROW()-1)*5, 0,5, 1))</f>
        <v>0</v>
      </c>
    </row>
    <row r="312" spans="1:17" x14ac:dyDescent="0.25">
      <c r="A312">
        <f ca="1">AVERAGE(OFFSET(RawData!A$1, (ROW()-1)*5, 0,5, 1))</f>
        <v>50</v>
      </c>
      <c r="B312">
        <f ca="1">AVERAGE(OFFSET(RawData!B$1, (ROW()-1)*5, 0,5, 1))</f>
        <v>4</v>
      </c>
      <c r="C312">
        <f ca="1">AVERAGE(OFFSET(RawData!C$1, (ROW()-1)*5, 0,5, 1))</f>
        <v>1025.8</v>
      </c>
      <c r="D312">
        <f ca="1">AVERAGE(OFFSET(RawData!D$1, (ROW()-1)*5, 0,5, 1))</f>
        <v>312.39999999999998</v>
      </c>
      <c r="E312">
        <f ca="1">AVERAGE(OFFSET(RawData!E$1, (ROW()-1)*5, 0,5, 1))</f>
        <v>140.80000000000001</v>
      </c>
      <c r="F312">
        <f ca="1">AVERAGE(OFFSET(RawData!F$1, (ROW()-1)*5, 0,5, 1))</f>
        <v>312.39999999999998</v>
      </c>
      <c r="G312">
        <f ca="1">AVERAGE(OFFSET(RawData!G$1, (ROW()-1)*5, 0,5, 1))</f>
        <v>140.80000000000001</v>
      </c>
      <c r="H312">
        <f ca="1">AVERAGE(OFFSET(RawData!H$1, (ROW()-1)*5, 0,5, 1))</f>
        <v>1.1607153580126552</v>
      </c>
      <c r="I312">
        <f ca="1">AVERAGE(OFFSET(RawData!I$1, (ROW()-1)*5, 0,5, 1))</f>
        <v>0</v>
      </c>
      <c r="J312">
        <f ca="1">AVERAGE(OFFSET(RawData!J$1, (ROW()-1)*5, 0,5, 1))</f>
        <v>1.3024280040106107E-2</v>
      </c>
      <c r="K312">
        <f ca="1">AVERAGE(OFFSET(RawData!K$1, (ROW()-1)*5, 0,5, 1))</f>
        <v>0</v>
      </c>
      <c r="L312">
        <f ca="1">AVERAGE(OFFSET(RawData!L$1, (ROW()-1)*5, 0,5, 1))</f>
        <v>2.3013570985837721</v>
      </c>
      <c r="M312">
        <f ca="1">AVERAGE(OFFSET(RawData!M$1, (ROW()-1)*5, 0,5, 1))</f>
        <v>0</v>
      </c>
      <c r="N312">
        <f ca="1">AVERAGE(OFFSET(RawData!N$1, (ROW()-1)*5, 0,5, 1))</f>
        <v>1.5431219608761801</v>
      </c>
      <c r="O312">
        <f ca="1">AVERAGE(OFFSET(RawData!O$1, (ROW()-1)*5, 0,5, 1))</f>
        <v>1.1553760218158398</v>
      </c>
      <c r="P312">
        <f ca="1">AVERAGE(OFFSET(RawData!P$1, (ROW()-1)*5, 0,5, 1))</f>
        <v>56.41369663221294</v>
      </c>
      <c r="Q312">
        <f ca="1">AVERAGE(OFFSET(RawData!Q$1, (ROW()-1)*5, 0,5, 1))</f>
        <v>0</v>
      </c>
    </row>
    <row r="313" spans="1:17" x14ac:dyDescent="0.25">
      <c r="A313">
        <f ca="1">AVERAGE(OFFSET(RawData!A$1, (ROW()-1)*5, 0,5, 1))</f>
        <v>50</v>
      </c>
      <c r="B313">
        <f ca="1">AVERAGE(OFFSET(RawData!B$1, (ROW()-1)*5, 0,5, 1))</f>
        <v>5</v>
      </c>
      <c r="C313">
        <f ca="1">AVERAGE(OFFSET(RawData!C$1, (ROW()-1)*5, 0,5, 1))</f>
        <v>1026.4000000000001</v>
      </c>
      <c r="D313">
        <f ca="1">AVERAGE(OFFSET(RawData!D$1, (ROW()-1)*5, 0,5, 1))</f>
        <v>395.4</v>
      </c>
      <c r="E313">
        <f ca="1">AVERAGE(OFFSET(RawData!E$1, (ROW()-1)*5, 0,5, 1))</f>
        <v>170</v>
      </c>
      <c r="F313">
        <f ca="1">AVERAGE(OFFSET(RawData!F$1, (ROW()-1)*5, 0,5, 1))</f>
        <v>395.4</v>
      </c>
      <c r="G313">
        <f ca="1">AVERAGE(OFFSET(RawData!G$1, (ROW()-1)*5, 0,5, 1))</f>
        <v>170</v>
      </c>
      <c r="H313">
        <f ca="1">AVERAGE(OFFSET(RawData!H$1, (ROW()-1)*5, 0,5, 1))</f>
        <v>1.440838384048142</v>
      </c>
      <c r="I313">
        <f ca="1">AVERAGE(OFFSET(RawData!I$1, (ROW()-1)*5, 0,5, 1))</f>
        <v>0</v>
      </c>
      <c r="J313">
        <f ca="1">AVERAGE(OFFSET(RawData!J$1, (ROW()-1)*5, 0,5, 1))</f>
        <v>1.9852073607004618E-2</v>
      </c>
      <c r="K313">
        <f ca="1">AVERAGE(OFFSET(RawData!K$1, (ROW()-1)*5, 0,5, 1))</f>
        <v>0</v>
      </c>
      <c r="L313">
        <f ca="1">AVERAGE(OFFSET(RawData!L$1, (ROW()-1)*5, 0,5, 1))</f>
        <v>2.3017278531527823</v>
      </c>
      <c r="M313">
        <f ca="1">AVERAGE(OFFSET(RawData!M$1, (ROW()-1)*5, 0,5, 1))</f>
        <v>0</v>
      </c>
      <c r="N313">
        <f ca="1">AVERAGE(OFFSET(RawData!N$1, (ROW()-1)*5, 0,5, 1))</f>
        <v>1.6956612747622539</v>
      </c>
      <c r="O313">
        <f ca="1">AVERAGE(OFFSET(RawData!O$1, (ROW()-1)*5, 0,5, 1))</f>
        <v>1.1577249464836081</v>
      </c>
      <c r="P313">
        <f ca="1">AVERAGE(OFFSET(RawData!P$1, (ROW()-1)*5, 0,5, 1))</f>
        <v>52.462653480868163</v>
      </c>
      <c r="Q313">
        <f ca="1">AVERAGE(OFFSET(RawData!Q$1, (ROW()-1)*5, 0,5, 1))</f>
        <v>0</v>
      </c>
    </row>
    <row r="314" spans="1:17" x14ac:dyDescent="0.25">
      <c r="A314">
        <f ca="1">AVERAGE(OFFSET(RawData!A$1, (ROW()-1)*5, 0,5, 1))</f>
        <v>50</v>
      </c>
      <c r="B314">
        <f ca="1">AVERAGE(OFFSET(RawData!B$1, (ROW()-1)*5, 0,5, 1))</f>
        <v>6</v>
      </c>
      <c r="C314">
        <f ca="1">AVERAGE(OFFSET(RawData!C$1, (ROW()-1)*5, 0,5, 1))</f>
        <v>1025.5999999999999</v>
      </c>
      <c r="D314">
        <f ca="1">AVERAGE(OFFSET(RawData!D$1, (ROW()-1)*5, 0,5, 1))</f>
        <v>460.6</v>
      </c>
      <c r="E314">
        <f ca="1">AVERAGE(OFFSET(RawData!E$1, (ROW()-1)*5, 0,5, 1))</f>
        <v>176.8</v>
      </c>
      <c r="F314">
        <f ca="1">AVERAGE(OFFSET(RawData!F$1, (ROW()-1)*5, 0,5, 1))</f>
        <v>460.6</v>
      </c>
      <c r="G314">
        <f ca="1">AVERAGE(OFFSET(RawData!G$1, (ROW()-1)*5, 0,5, 1))</f>
        <v>176.8</v>
      </c>
      <c r="H314">
        <f ca="1">AVERAGE(OFFSET(RawData!H$1, (ROW()-1)*5, 0,5, 1))</f>
        <v>2.0729917748648301</v>
      </c>
      <c r="I314">
        <f ca="1">AVERAGE(OFFSET(RawData!I$1, (ROW()-1)*5, 0,5, 1))</f>
        <v>0</v>
      </c>
      <c r="J314">
        <f ca="1">AVERAGE(OFFSET(RawData!J$1, (ROW()-1)*5, 0,5, 1))</f>
        <v>2.2053639210371463E-2</v>
      </c>
      <c r="K314">
        <f ca="1">AVERAGE(OFFSET(RawData!K$1, (ROW()-1)*5, 0,5, 1))</f>
        <v>0</v>
      </c>
      <c r="L314">
        <f ca="1">AVERAGE(OFFSET(RawData!L$1, (ROW()-1)*5, 0,5, 1))</f>
        <v>3.2662112056869264</v>
      </c>
      <c r="M314">
        <f ca="1">AVERAGE(OFFSET(RawData!M$1, (ROW()-1)*5, 0,5, 1))</f>
        <v>0</v>
      </c>
      <c r="N314">
        <f ca="1">AVERAGE(OFFSET(RawData!N$1, (ROW()-1)*5, 0,5, 1))</f>
        <v>1.967509190169664</v>
      </c>
      <c r="O314">
        <f ca="1">AVERAGE(OFFSET(RawData!O$1, (ROW()-1)*5, 0,5, 1))</f>
        <v>1.1407519427564761</v>
      </c>
      <c r="P314">
        <f ca="1">AVERAGE(OFFSET(RawData!P$1, (ROW()-1)*5, 0,5, 1))</f>
        <v>49.490684901543766</v>
      </c>
      <c r="Q314">
        <f ca="1">AVERAGE(OFFSET(RawData!Q$1, (ROW()-1)*5, 0,5, 1))</f>
        <v>0</v>
      </c>
    </row>
    <row r="315" spans="1:17" x14ac:dyDescent="0.25">
      <c r="A315">
        <f ca="1">AVERAGE(OFFSET(RawData!A$1, (ROW()-1)*5, 0,5, 1))</f>
        <v>50</v>
      </c>
      <c r="B315">
        <f ca="1">AVERAGE(OFFSET(RawData!B$1, (ROW()-1)*5, 0,5, 1))</f>
        <v>7</v>
      </c>
      <c r="C315">
        <f ca="1">AVERAGE(OFFSET(RawData!C$1, (ROW()-1)*5, 0,5, 1))</f>
        <v>1032</v>
      </c>
      <c r="D315">
        <f ca="1">AVERAGE(OFFSET(RawData!D$1, (ROW()-1)*5, 0,5, 1))</f>
        <v>508.4</v>
      </c>
      <c r="E315">
        <f ca="1">AVERAGE(OFFSET(RawData!E$1, (ROW()-1)*5, 0,5, 1))</f>
        <v>186.6</v>
      </c>
      <c r="F315">
        <f ca="1">AVERAGE(OFFSET(RawData!F$1, (ROW()-1)*5, 0,5, 1))</f>
        <v>508.4</v>
      </c>
      <c r="G315">
        <f ca="1">AVERAGE(OFFSET(RawData!G$1, (ROW()-1)*5, 0,5, 1))</f>
        <v>186.6</v>
      </c>
      <c r="H315">
        <f ca="1">AVERAGE(OFFSET(RawData!H$1, (ROW()-1)*5, 0,5, 1))</f>
        <v>1.9524616240415997</v>
      </c>
      <c r="I315">
        <f ca="1">AVERAGE(OFFSET(RawData!I$1, (ROW()-1)*5, 0,5, 1))</f>
        <v>0</v>
      </c>
      <c r="J315">
        <f ca="1">AVERAGE(OFFSET(RawData!J$1, (ROW()-1)*5, 0,5, 1))</f>
        <v>2.6733936890595139E-2</v>
      </c>
      <c r="K315">
        <f ca="1">AVERAGE(OFFSET(RawData!K$1, (ROW()-1)*5, 0,5, 1))</f>
        <v>0</v>
      </c>
      <c r="L315">
        <f ca="1">AVERAGE(OFFSET(RawData!L$1, (ROW()-1)*5, 0,5, 1))</f>
        <v>3.0203170244700637</v>
      </c>
      <c r="M315">
        <f ca="1">AVERAGE(OFFSET(RawData!M$1, (ROW()-1)*5, 0,5, 1))</f>
        <v>0</v>
      </c>
      <c r="N315">
        <f ca="1">AVERAGE(OFFSET(RawData!N$1, (ROW()-1)*5, 0,5, 1))</f>
        <v>2.2942384881689319</v>
      </c>
      <c r="O315">
        <f ca="1">AVERAGE(OFFSET(RawData!O$1, (ROW()-1)*5, 0,5, 1))</f>
        <v>1.138762823063556</v>
      </c>
      <c r="P315">
        <f ca="1">AVERAGE(OFFSET(RawData!P$1, (ROW()-1)*5, 0,5, 1))</f>
        <v>46.9861946609836</v>
      </c>
      <c r="Q315">
        <f ca="1">AVERAGE(OFFSET(RawData!Q$1, (ROW()-1)*5, 0,5, 1))</f>
        <v>0</v>
      </c>
    </row>
    <row r="316" spans="1:17" x14ac:dyDescent="0.25">
      <c r="A316">
        <f ca="1">AVERAGE(OFFSET(RawData!A$1, (ROW()-1)*5, 0,5, 1))</f>
        <v>50</v>
      </c>
      <c r="B316">
        <f ca="1">AVERAGE(OFFSET(RawData!B$1, (ROW()-1)*5, 0,5, 1))</f>
        <v>8</v>
      </c>
      <c r="C316">
        <f ca="1">AVERAGE(OFFSET(RawData!C$1, (ROW()-1)*5, 0,5, 1))</f>
        <v>1027.2</v>
      </c>
      <c r="D316">
        <f ca="1">AVERAGE(OFFSET(RawData!D$1, (ROW()-1)*5, 0,5, 1))</f>
        <v>566.6</v>
      </c>
      <c r="E316">
        <f ca="1">AVERAGE(OFFSET(RawData!E$1, (ROW()-1)*5, 0,5, 1))</f>
        <v>212</v>
      </c>
      <c r="F316">
        <f ca="1">AVERAGE(OFFSET(RawData!F$1, (ROW()-1)*5, 0,5, 1))</f>
        <v>566.6</v>
      </c>
      <c r="G316">
        <f ca="1">AVERAGE(OFFSET(RawData!G$1, (ROW()-1)*5, 0,5, 1))</f>
        <v>212</v>
      </c>
      <c r="H316">
        <f ca="1">AVERAGE(OFFSET(RawData!H$1, (ROW()-1)*5, 0,5, 1))</f>
        <v>2.0591906518890335</v>
      </c>
      <c r="I316">
        <f ca="1">AVERAGE(OFFSET(RawData!I$1, (ROW()-1)*5, 0,5, 1))</f>
        <v>0</v>
      </c>
      <c r="J316">
        <f ca="1">AVERAGE(OFFSET(RawData!J$1, (ROW()-1)*5, 0,5, 1))</f>
        <v>4.3334466889493842E-2</v>
      </c>
      <c r="K316">
        <f ca="1">AVERAGE(OFFSET(RawData!K$1, (ROW()-1)*5, 0,5, 1))</f>
        <v>0</v>
      </c>
      <c r="L316">
        <f ca="1">AVERAGE(OFFSET(RawData!L$1, (ROW()-1)*5, 0,5, 1))</f>
        <v>3.1212775005408018</v>
      </c>
      <c r="M316">
        <f ca="1">AVERAGE(OFFSET(RawData!M$1, (ROW()-1)*5, 0,5, 1))</f>
        <v>0</v>
      </c>
      <c r="N316">
        <f ca="1">AVERAGE(OFFSET(RawData!N$1, (ROW()-1)*5, 0,5, 1))</f>
        <v>2.944981760483536</v>
      </c>
      <c r="O316">
        <f ca="1">AVERAGE(OFFSET(RawData!O$1, (ROW()-1)*5, 0,5, 1))</f>
        <v>1.199102482130572</v>
      </c>
      <c r="P316">
        <f ca="1">AVERAGE(OFFSET(RawData!P$1, (ROW()-1)*5, 0,5, 1))</f>
        <v>45.480235013910757</v>
      </c>
      <c r="Q316">
        <f ca="1">AVERAGE(OFFSET(RawData!Q$1, (ROW()-1)*5, 0,5, 1))</f>
        <v>0</v>
      </c>
    </row>
    <row r="317" spans="1:17" x14ac:dyDescent="0.25">
      <c r="A317">
        <f ca="1">AVERAGE(OFFSET(RawData!A$1, (ROW()-1)*5, 0,5, 1))</f>
        <v>50</v>
      </c>
      <c r="B317">
        <f ca="1">AVERAGE(OFFSET(RawData!B$1, (ROW()-1)*5, 0,5, 1))</f>
        <v>9</v>
      </c>
      <c r="C317">
        <f ca="1">AVERAGE(OFFSET(RawData!C$1, (ROW()-1)*5, 0,5, 1))</f>
        <v>1018.8</v>
      </c>
      <c r="D317">
        <f ca="1">AVERAGE(OFFSET(RawData!D$1, (ROW()-1)*5, 0,5, 1))</f>
        <v>660</v>
      </c>
      <c r="E317">
        <f ca="1">AVERAGE(OFFSET(RawData!E$1, (ROW()-1)*5, 0,5, 1))</f>
        <v>223.2</v>
      </c>
      <c r="F317">
        <f ca="1">AVERAGE(OFFSET(RawData!F$1, (ROW()-1)*5, 0,5, 1))</f>
        <v>660</v>
      </c>
      <c r="G317">
        <f ca="1">AVERAGE(OFFSET(RawData!G$1, (ROW()-1)*5, 0,5, 1))</f>
        <v>223.2</v>
      </c>
      <c r="H317">
        <f ca="1">AVERAGE(OFFSET(RawData!H$1, (ROW()-1)*5, 0,5, 1))</f>
        <v>2.52082684030177</v>
      </c>
      <c r="I317">
        <f ca="1">AVERAGE(OFFSET(RawData!I$1, (ROW()-1)*5, 0,5, 1))</f>
        <v>0</v>
      </c>
      <c r="J317">
        <f ca="1">AVERAGE(OFFSET(RawData!J$1, (ROW()-1)*5, 0,5, 1))</f>
        <v>6.7182470533399E-2</v>
      </c>
      <c r="K317">
        <f ca="1">AVERAGE(OFFSET(RawData!K$1, (ROW()-1)*5, 0,5, 1))</f>
        <v>0</v>
      </c>
      <c r="L317">
        <f ca="1">AVERAGE(OFFSET(RawData!L$1, (ROW()-1)*5, 0,5, 1))</f>
        <v>3.8599453112414084</v>
      </c>
      <c r="M317">
        <f ca="1">AVERAGE(OFFSET(RawData!M$1, (ROW()-1)*5, 0,5, 1))</f>
        <v>0</v>
      </c>
      <c r="N317">
        <f ca="1">AVERAGE(OFFSET(RawData!N$1, (ROW()-1)*5, 0,5, 1))</f>
        <v>4.7742991434648703</v>
      </c>
      <c r="O317">
        <f ca="1">AVERAGE(OFFSET(RawData!O$1, (ROW()-1)*5, 0,5, 1))</f>
        <v>1.2778336702365121</v>
      </c>
      <c r="P317">
        <f ca="1">AVERAGE(OFFSET(RawData!P$1, (ROW()-1)*5, 0,5, 1))</f>
        <v>39.574335396357618</v>
      </c>
      <c r="Q317">
        <f ca="1">AVERAGE(OFFSET(RawData!Q$1, (ROW()-1)*5, 0,5, 1))</f>
        <v>0</v>
      </c>
    </row>
    <row r="318" spans="1:17" x14ac:dyDescent="0.25">
      <c r="A318">
        <f ca="1">AVERAGE(OFFSET(RawData!A$1, (ROW()-1)*5, 0,5, 1))</f>
        <v>50</v>
      </c>
      <c r="B318">
        <f ca="1">AVERAGE(OFFSET(RawData!B$1, (ROW()-1)*5, 0,5, 1))</f>
        <v>10</v>
      </c>
      <c r="C318">
        <f ca="1">AVERAGE(OFFSET(RawData!C$1, (ROW()-1)*5, 0,5, 1))</f>
        <v>1023</v>
      </c>
      <c r="D318">
        <f ca="1">AVERAGE(OFFSET(RawData!D$1, (ROW()-1)*5, 0,5, 1))</f>
        <v>707.4</v>
      </c>
      <c r="E318">
        <f ca="1">AVERAGE(OFFSET(RawData!E$1, (ROW()-1)*5, 0,5, 1))</f>
        <v>246</v>
      </c>
      <c r="F318">
        <f ca="1">AVERAGE(OFFSET(RawData!F$1, (ROW()-1)*5, 0,5, 1))</f>
        <v>707.4</v>
      </c>
      <c r="G318">
        <f ca="1">AVERAGE(OFFSET(RawData!G$1, (ROW()-1)*5, 0,5, 1))</f>
        <v>246</v>
      </c>
      <c r="H318">
        <f ca="1">AVERAGE(OFFSET(RawData!H$1, (ROW()-1)*5, 0,5, 1))</f>
        <v>2.2866717454699383</v>
      </c>
      <c r="I318">
        <f ca="1">AVERAGE(OFFSET(RawData!I$1, (ROW()-1)*5, 0,5, 1))</f>
        <v>0</v>
      </c>
      <c r="J318">
        <f ca="1">AVERAGE(OFFSET(RawData!J$1, (ROW()-1)*5, 0,5, 1))</f>
        <v>8.5846238487157334E-2</v>
      </c>
      <c r="K318">
        <f ca="1">AVERAGE(OFFSET(RawData!K$1, (ROW()-1)*5, 0,5, 1))</f>
        <v>0</v>
      </c>
      <c r="L318">
        <f ca="1">AVERAGE(OFFSET(RawData!L$1, (ROW()-1)*5, 0,5, 1))</f>
        <v>3.554242611024546</v>
      </c>
      <c r="M318">
        <f ca="1">AVERAGE(OFFSET(RawData!M$1, (ROW()-1)*5, 0,5, 1))</f>
        <v>0</v>
      </c>
      <c r="N318">
        <f ca="1">AVERAGE(OFFSET(RawData!N$1, (ROW()-1)*5, 0,5, 1))</f>
        <v>6.513175080738554</v>
      </c>
      <c r="O318">
        <f ca="1">AVERAGE(OFFSET(RawData!O$1, (ROW()-1)*5, 0,5, 1))</f>
        <v>1.3107990629809181</v>
      </c>
      <c r="P318">
        <f ca="1">AVERAGE(OFFSET(RawData!P$1, (ROW()-1)*5, 0,5, 1))</f>
        <v>38.418910329951856</v>
      </c>
      <c r="Q318">
        <f ca="1">AVERAGE(OFFSET(RawData!Q$1, (ROW()-1)*5, 0,5, 1))</f>
        <v>0</v>
      </c>
    </row>
    <row r="319" spans="1:17" x14ac:dyDescent="0.25">
      <c r="A319">
        <f ca="1">AVERAGE(OFFSET(RawData!A$1, (ROW()-1)*5, 0,5, 1))</f>
        <v>50</v>
      </c>
      <c r="B319">
        <f ca="1">AVERAGE(OFFSET(RawData!B$1, (ROW()-1)*5, 0,5, 1))</f>
        <v>20</v>
      </c>
      <c r="C319">
        <f ca="1">AVERAGE(OFFSET(RawData!C$1, (ROW()-1)*5, 0,5, 1))</f>
        <v>1032.4000000000001</v>
      </c>
      <c r="D319">
        <f ca="1">AVERAGE(OFFSET(RawData!D$1, (ROW()-1)*5, 0,5, 1))</f>
        <v>928.8</v>
      </c>
      <c r="E319">
        <f ca="1">AVERAGE(OFFSET(RawData!E$1, (ROW()-1)*5, 0,5, 1))</f>
        <v>360.2</v>
      </c>
      <c r="F319">
        <f ca="1">AVERAGE(OFFSET(RawData!F$1, (ROW()-1)*5, 0,5, 1))</f>
        <v>928.8</v>
      </c>
      <c r="G319">
        <f ca="1">AVERAGE(OFFSET(RawData!G$1, (ROW()-1)*5, 0,5, 1))</f>
        <v>360.2</v>
      </c>
      <c r="H319">
        <f ca="1">AVERAGE(OFFSET(RawData!H$1, (ROW()-1)*5, 0,5, 1))</f>
        <v>2.3973330956775323</v>
      </c>
      <c r="I319">
        <f ca="1">AVERAGE(OFFSET(RawData!I$1, (ROW()-1)*5, 0,5, 1))</f>
        <v>0</v>
      </c>
      <c r="J319">
        <f ca="1">AVERAGE(OFFSET(RawData!J$1, (ROW()-1)*5, 0,5, 1))</f>
        <v>0.42112362401681197</v>
      </c>
      <c r="K319">
        <f ca="1">AVERAGE(OFFSET(RawData!K$1, (ROW()-1)*5, 0,5, 1))</f>
        <v>0</v>
      </c>
      <c r="L319">
        <f ca="1">AVERAGE(OFFSET(RawData!L$1, (ROW()-1)*5, 0,5, 1))</f>
        <v>4.7904622565947133</v>
      </c>
      <c r="M319">
        <f ca="1">AVERAGE(OFFSET(RawData!M$1, (ROW()-1)*5, 0,5, 1))</f>
        <v>0</v>
      </c>
      <c r="N319">
        <f ca="1">AVERAGE(OFFSET(RawData!N$1, (ROW()-1)*5, 0,5, 1))</f>
        <v>35.300445626171573</v>
      </c>
      <c r="O319">
        <f ca="1">AVERAGE(OFFSET(RawData!O$1, (ROW()-1)*5, 0,5, 1))</f>
        <v>1.634047819793204</v>
      </c>
      <c r="P319">
        <f ca="1">AVERAGE(OFFSET(RawData!P$1, (ROW()-1)*5, 0,5, 1))</f>
        <v>24.77266215820044</v>
      </c>
      <c r="Q319">
        <f ca="1">AVERAGE(OFFSET(RawData!Q$1, (ROW()-1)*5, 0,5, 1))</f>
        <v>0</v>
      </c>
    </row>
    <row r="320" spans="1:17" x14ac:dyDescent="0.25">
      <c r="A320">
        <f ca="1">AVERAGE(OFFSET(RawData!A$1, (ROW()-1)*5, 0,5, 1))</f>
        <v>50</v>
      </c>
      <c r="B320">
        <f ca="1">AVERAGE(OFFSET(RawData!B$1, (ROW()-1)*5, 0,5, 1))</f>
        <v>30</v>
      </c>
      <c r="C320">
        <f ca="1">AVERAGE(OFFSET(RawData!C$1, (ROW()-1)*5, 0,5, 1))</f>
        <v>1020.4</v>
      </c>
      <c r="D320">
        <f ca="1">AVERAGE(OFFSET(RawData!D$1, (ROW()-1)*5, 0,5, 1))</f>
        <v>978.2</v>
      </c>
      <c r="E320">
        <f ca="1">AVERAGE(OFFSET(RawData!E$1, (ROW()-1)*5, 0,5, 1))</f>
        <v>447.6</v>
      </c>
      <c r="F320">
        <f ca="1">AVERAGE(OFFSET(RawData!F$1, (ROW()-1)*5, 0,5, 1))</f>
        <v>978.2</v>
      </c>
      <c r="G320">
        <f ca="1">AVERAGE(OFFSET(RawData!G$1, (ROW()-1)*5, 0,5, 1))</f>
        <v>447.6</v>
      </c>
      <c r="H320">
        <f ca="1">AVERAGE(OFFSET(RawData!H$1, (ROW()-1)*5, 0,5, 1))</f>
        <v>2.204811598040302</v>
      </c>
      <c r="I320">
        <f ca="1">AVERAGE(OFFSET(RawData!I$1, (ROW()-1)*5, 0,5, 1))</f>
        <v>0</v>
      </c>
      <c r="J320">
        <f ca="1">AVERAGE(OFFSET(RawData!J$1, (ROW()-1)*5, 0,5, 1))</f>
        <v>0.51629418933741322</v>
      </c>
      <c r="K320">
        <f ca="1">AVERAGE(OFFSET(RawData!K$1, (ROW()-1)*5, 0,5, 1))</f>
        <v>0</v>
      </c>
      <c r="L320">
        <f ca="1">AVERAGE(OFFSET(RawData!L$1, (ROW()-1)*5, 0,5, 1))</f>
        <v>6.181197526504536</v>
      </c>
      <c r="M320">
        <f ca="1">AVERAGE(OFFSET(RawData!M$1, (ROW()-1)*5, 0,5, 1))</f>
        <v>0</v>
      </c>
      <c r="N320">
        <f ca="1">AVERAGE(OFFSET(RawData!N$1, (ROW()-1)*5, 0,5, 1))</f>
        <v>67.995210490445203</v>
      </c>
      <c r="O320">
        <f ca="1">AVERAGE(OFFSET(RawData!O$1, (ROW()-1)*5, 0,5, 1))</f>
        <v>1.6941378055569138</v>
      </c>
      <c r="P320">
        <f ca="1">AVERAGE(OFFSET(RawData!P$1, (ROW()-1)*5, 0,5, 1))</f>
        <v>20.518735091993598</v>
      </c>
      <c r="Q320">
        <f ca="1">AVERAGE(OFFSET(RawData!Q$1, (ROW()-1)*5, 0,5, 1))</f>
        <v>0</v>
      </c>
    </row>
    <row r="321" spans="1:17" x14ac:dyDescent="0.25">
      <c r="A321">
        <f ca="1">AVERAGE(OFFSET(RawData!A$1, (ROW()-1)*5, 0,5, 1))</f>
        <v>50</v>
      </c>
      <c r="B321">
        <f ca="1">AVERAGE(OFFSET(RawData!B$1, (ROW()-1)*5, 0,5, 1))</f>
        <v>40</v>
      </c>
      <c r="C321">
        <f ca="1">AVERAGE(OFFSET(RawData!C$1, (ROW()-1)*5, 0,5, 1))</f>
        <v>1037.4000000000001</v>
      </c>
      <c r="D321">
        <f ca="1">AVERAGE(OFFSET(RawData!D$1, (ROW()-1)*5, 0,5, 1))</f>
        <v>1023.8</v>
      </c>
      <c r="E321">
        <f ca="1">AVERAGE(OFFSET(RawData!E$1, (ROW()-1)*5, 0,5, 1))</f>
        <v>533.6</v>
      </c>
      <c r="F321">
        <f ca="1">AVERAGE(OFFSET(RawData!F$1, (ROW()-1)*5, 0,5, 1))</f>
        <v>1023.8</v>
      </c>
      <c r="G321">
        <f ca="1">AVERAGE(OFFSET(RawData!G$1, (ROW()-1)*5, 0,5, 1))</f>
        <v>533.6</v>
      </c>
      <c r="H321">
        <f ca="1">AVERAGE(OFFSET(RawData!H$1, (ROW()-1)*5, 0,5, 1))</f>
        <v>1.9842538391716702</v>
      </c>
      <c r="I321">
        <f ca="1">AVERAGE(OFFSET(RawData!I$1, (ROW()-1)*5, 0,5, 1))</f>
        <v>0</v>
      </c>
      <c r="J321">
        <f ca="1">AVERAGE(OFFSET(RawData!J$1, (ROW()-1)*5, 0,5, 1))</f>
        <v>0.59332934275269422</v>
      </c>
      <c r="K321">
        <f ca="1">AVERAGE(OFFSET(RawData!K$1, (ROW()-1)*5, 0,5, 1))</f>
        <v>0</v>
      </c>
      <c r="L321">
        <f ca="1">AVERAGE(OFFSET(RawData!L$1, (ROW()-1)*5, 0,5, 1))</f>
        <v>7.5164992925880156</v>
      </c>
      <c r="M321">
        <f ca="1">AVERAGE(OFFSET(RawData!M$1, (ROW()-1)*5, 0,5, 1))</f>
        <v>0</v>
      </c>
      <c r="N321">
        <f ca="1">AVERAGE(OFFSET(RawData!N$1, (ROW()-1)*5, 0,5, 1))</f>
        <v>101.51215872680618</v>
      </c>
      <c r="O321">
        <f ca="1">AVERAGE(OFFSET(RawData!O$1, (ROW()-1)*5, 0,5, 1))</f>
        <v>1.6557528299279021</v>
      </c>
      <c r="P321">
        <f ca="1">AVERAGE(OFFSET(RawData!P$1, (ROW()-1)*5, 0,5, 1))</f>
        <v>17.96730791958506</v>
      </c>
      <c r="Q321">
        <f ca="1">AVERAGE(OFFSET(RawData!Q$1, (ROW()-1)*5, 0,5, 1))</f>
        <v>0</v>
      </c>
    </row>
    <row r="322" spans="1:17" x14ac:dyDescent="0.25">
      <c r="A322">
        <f ca="1">AVERAGE(OFFSET(RawData!A$1, (ROW()-1)*5, 0,5, 1))</f>
        <v>50</v>
      </c>
      <c r="B322">
        <f ca="1">AVERAGE(OFFSET(RawData!B$1, (ROW()-1)*5, 0,5, 1))</f>
        <v>50</v>
      </c>
      <c r="C322">
        <f ca="1">AVERAGE(OFFSET(RawData!C$1, (ROW()-1)*5, 0,5, 1))</f>
        <v>1019.4</v>
      </c>
      <c r="D322">
        <f ca="1">AVERAGE(OFFSET(RawData!D$1, (ROW()-1)*5, 0,5, 1))</f>
        <v>1009</v>
      </c>
      <c r="E322">
        <f ca="1">AVERAGE(OFFSET(RawData!E$1, (ROW()-1)*5, 0,5, 1))</f>
        <v>548.4</v>
      </c>
      <c r="F322">
        <f ca="1">AVERAGE(OFFSET(RawData!F$1, (ROW()-1)*5, 0,5, 1))</f>
        <v>1009</v>
      </c>
      <c r="G322">
        <f ca="1">AVERAGE(OFFSET(RawData!G$1, (ROW()-1)*5, 0,5, 1))</f>
        <v>548.4</v>
      </c>
      <c r="H322">
        <f ca="1">AVERAGE(OFFSET(RawData!H$1, (ROW()-1)*5, 0,5, 1))</f>
        <v>2.01947882836369</v>
      </c>
      <c r="I322">
        <f ca="1">AVERAGE(OFFSET(RawData!I$1, (ROW()-1)*5, 0,5, 1))</f>
        <v>0</v>
      </c>
      <c r="J322">
        <f ca="1">AVERAGE(OFFSET(RawData!J$1, (ROW()-1)*5, 0,5, 1))</f>
        <v>0.65166531804337646</v>
      </c>
      <c r="K322">
        <f ca="1">AVERAGE(OFFSET(RawData!K$1, (ROW()-1)*5, 0,5, 1))</f>
        <v>0</v>
      </c>
      <c r="L322">
        <f ca="1">AVERAGE(OFFSET(RawData!L$1, (ROW()-1)*5, 0,5, 1))</f>
        <v>9.0556795738670068</v>
      </c>
      <c r="M322">
        <f ca="1">AVERAGE(OFFSET(RawData!M$1, (ROW()-1)*5, 0,5, 1))</f>
        <v>0</v>
      </c>
      <c r="N322">
        <f ca="1">AVERAGE(OFFSET(RawData!N$1, (ROW()-1)*5, 0,5, 1))</f>
        <v>132.3624053901782</v>
      </c>
      <c r="O322">
        <f ca="1">AVERAGE(OFFSET(RawData!O$1, (ROW()-1)*5, 0,5, 1))</f>
        <v>1.6283955543892781</v>
      </c>
      <c r="P322">
        <f ca="1">AVERAGE(OFFSET(RawData!P$1, (ROW()-1)*5, 0,5, 1))</f>
        <v>16.03702922252722</v>
      </c>
      <c r="Q322">
        <f ca="1">AVERAGE(OFFSET(RawData!Q$1, (ROW()-1)*5, 0,5, 1))</f>
        <v>0</v>
      </c>
    </row>
    <row r="323" spans="1:17" x14ac:dyDescent="0.25">
      <c r="A323">
        <f ca="1">AVERAGE(OFFSET(RawData!A$1, (ROW()-1)*5, 0,5, 1))</f>
        <v>60</v>
      </c>
      <c r="B323">
        <f ca="1">AVERAGE(OFFSET(RawData!B$1, (ROW()-1)*5, 0,5, 1))</f>
        <v>0.1</v>
      </c>
      <c r="C323">
        <f ca="1">AVERAGE(OFFSET(RawData!C$1, (ROW()-1)*5, 0,5, 1))</f>
        <v>1026.2</v>
      </c>
      <c r="D323">
        <f ca="1">AVERAGE(OFFSET(RawData!D$1, (ROW()-1)*5, 0,5, 1))</f>
        <v>18.8</v>
      </c>
      <c r="E323">
        <f ca="1">AVERAGE(OFFSET(RawData!E$1, (ROW()-1)*5, 0,5, 1))</f>
        <v>14.8</v>
      </c>
      <c r="F323">
        <f ca="1">AVERAGE(OFFSET(RawData!F$1, (ROW()-1)*5, 0,5, 1))</f>
        <v>18.8</v>
      </c>
      <c r="G323">
        <f ca="1">AVERAGE(OFFSET(RawData!G$1, (ROW()-1)*5, 0,5, 1))</f>
        <v>14.8</v>
      </c>
      <c r="H323">
        <f ca="1">AVERAGE(OFFSET(RawData!H$1, (ROW()-1)*5, 0,5, 1))</f>
        <v>2.0893548515960474E-2</v>
      </c>
      <c r="I323">
        <f ca="1">AVERAGE(OFFSET(RawData!I$1, (ROW()-1)*5, 0,5, 1))</f>
        <v>0</v>
      </c>
      <c r="J323">
        <f ca="1">AVERAGE(OFFSET(RawData!J$1, (ROW()-1)*5, 0,5, 1))</f>
        <v>3.9370078740157404E-4</v>
      </c>
      <c r="K323">
        <f ca="1">AVERAGE(OFFSET(RawData!K$1, (ROW()-1)*5, 0,5, 1))</f>
        <v>0</v>
      </c>
      <c r="L323">
        <f ca="1">AVERAGE(OFFSET(RawData!L$1, (ROW()-1)*5, 0,5, 1))</f>
        <v>0.48724137931034461</v>
      </c>
      <c r="M323">
        <f ca="1">AVERAGE(OFFSET(RawData!M$1, (ROW()-1)*5, 0,5, 1))</f>
        <v>0</v>
      </c>
      <c r="N323">
        <f ca="1">AVERAGE(OFFSET(RawData!N$1, (ROW()-1)*5, 0,5, 1))</f>
        <v>1.6984893267651842</v>
      </c>
      <c r="O323">
        <f ca="1">AVERAGE(OFFSET(RawData!O$1, (ROW()-1)*5, 0,5, 1))</f>
        <v>1.054545454545454</v>
      </c>
      <c r="P323">
        <f ca="1">AVERAGE(OFFSET(RawData!P$1, (ROW()-1)*5, 0,5, 1))</f>
        <v>73.666226272577944</v>
      </c>
      <c r="Q323">
        <f ca="1">AVERAGE(OFFSET(RawData!Q$1, (ROW()-1)*5, 0,5, 1))</f>
        <v>0</v>
      </c>
    </row>
    <row r="324" spans="1:17" x14ac:dyDescent="0.25">
      <c r="A324">
        <f ca="1">AVERAGE(OFFSET(RawData!A$1, (ROW()-1)*5, 0,5, 1))</f>
        <v>60</v>
      </c>
      <c r="B324">
        <f ca="1">AVERAGE(OFFSET(RawData!B$1, (ROW()-1)*5, 0,5, 1))</f>
        <v>0.2</v>
      </c>
      <c r="C324">
        <f ca="1">AVERAGE(OFFSET(RawData!C$1, (ROW()-1)*5, 0,5, 1))</f>
        <v>1032</v>
      </c>
      <c r="D324">
        <f ca="1">AVERAGE(OFFSET(RawData!D$1, (ROW()-1)*5, 0,5, 1))</f>
        <v>20.8</v>
      </c>
      <c r="E324">
        <f ca="1">AVERAGE(OFFSET(RawData!E$1, (ROW()-1)*5, 0,5, 1))</f>
        <v>13.6</v>
      </c>
      <c r="F324">
        <f ca="1">AVERAGE(OFFSET(RawData!F$1, (ROW()-1)*5, 0,5, 1))</f>
        <v>20.8</v>
      </c>
      <c r="G324">
        <f ca="1">AVERAGE(OFFSET(RawData!G$1, (ROW()-1)*5, 0,5, 1))</f>
        <v>13.6</v>
      </c>
      <c r="H324">
        <f ca="1">AVERAGE(OFFSET(RawData!H$1, (ROW()-1)*5, 0,5, 1))</f>
        <v>3.1627621108291884E-2</v>
      </c>
      <c r="I324">
        <f ca="1">AVERAGE(OFFSET(RawData!I$1, (ROW()-1)*5, 0,5, 1))</f>
        <v>0</v>
      </c>
      <c r="J324">
        <f ca="1">AVERAGE(OFFSET(RawData!J$1, (ROW()-1)*5, 0,5, 1))</f>
        <v>1.1655875606200528E-3</v>
      </c>
      <c r="K324">
        <f ca="1">AVERAGE(OFFSET(RawData!K$1, (ROW()-1)*5, 0,5, 1))</f>
        <v>0</v>
      </c>
      <c r="L324">
        <f ca="1">AVERAGE(OFFSET(RawData!L$1, (ROW()-1)*5, 0,5, 1))</f>
        <v>0.41816661113887477</v>
      </c>
      <c r="M324">
        <f ca="1">AVERAGE(OFFSET(RawData!M$1, (ROW()-1)*5, 0,5, 1))</f>
        <v>0</v>
      </c>
      <c r="N324">
        <f ca="1">AVERAGE(OFFSET(RawData!N$1, (ROW()-1)*5, 0,5, 1))</f>
        <v>1.8289112388250282</v>
      </c>
      <c r="O324">
        <f ca="1">AVERAGE(OFFSET(RawData!O$1, (ROW()-1)*5, 0,5, 1))</f>
        <v>1</v>
      </c>
      <c r="P324">
        <f ca="1">AVERAGE(OFFSET(RawData!P$1, (ROW()-1)*5, 0,5, 1))</f>
        <v>74.205826635293434</v>
      </c>
      <c r="Q324">
        <f ca="1">AVERAGE(OFFSET(RawData!Q$1, (ROW()-1)*5, 0,5, 1))</f>
        <v>0</v>
      </c>
    </row>
    <row r="325" spans="1:17" x14ac:dyDescent="0.25">
      <c r="A325">
        <f ca="1">AVERAGE(OFFSET(RawData!A$1, (ROW()-1)*5, 0,5, 1))</f>
        <v>60</v>
      </c>
      <c r="B325">
        <f ca="1">AVERAGE(OFFSET(RawData!B$1, (ROW()-1)*5, 0,5, 1))</f>
        <v>0.3</v>
      </c>
      <c r="C325">
        <f ca="1">AVERAGE(OFFSET(RawData!C$1, (ROW()-1)*5, 0,5, 1))</f>
        <v>1036.8</v>
      </c>
      <c r="D325">
        <f ca="1">AVERAGE(OFFSET(RawData!D$1, (ROW()-1)*5, 0,5, 1))</f>
        <v>28.4</v>
      </c>
      <c r="E325">
        <f ca="1">AVERAGE(OFFSET(RawData!E$1, (ROW()-1)*5, 0,5, 1))</f>
        <v>20.2</v>
      </c>
      <c r="F325">
        <f ca="1">AVERAGE(OFFSET(RawData!F$1, (ROW()-1)*5, 0,5, 1))</f>
        <v>28.4</v>
      </c>
      <c r="G325">
        <f ca="1">AVERAGE(OFFSET(RawData!G$1, (ROW()-1)*5, 0,5, 1))</f>
        <v>20.2</v>
      </c>
      <c r="H325">
        <f ca="1">AVERAGE(OFFSET(RawData!H$1, (ROW()-1)*5, 0,5, 1))</f>
        <v>5.0663639726694208E-2</v>
      </c>
      <c r="I325">
        <f ca="1">AVERAGE(OFFSET(RawData!I$1, (ROW()-1)*5, 0,5, 1))</f>
        <v>0</v>
      </c>
      <c r="J325">
        <f ca="1">AVERAGE(OFFSET(RawData!J$1, (ROW()-1)*5, 0,5, 1))</f>
        <v>1.3449801464611713E-3</v>
      </c>
      <c r="K325">
        <f ca="1">AVERAGE(OFFSET(RawData!K$1, (ROW()-1)*5, 0,5, 1))</f>
        <v>0</v>
      </c>
      <c r="L325">
        <f ca="1">AVERAGE(OFFSET(RawData!L$1, (ROW()-1)*5, 0,5, 1))</f>
        <v>0.65227002597772121</v>
      </c>
      <c r="M325">
        <f ca="1">AVERAGE(OFFSET(RawData!M$1, (ROW()-1)*5, 0,5, 1))</f>
        <v>0</v>
      </c>
      <c r="N325">
        <f ca="1">AVERAGE(OFFSET(RawData!N$1, (ROW()-1)*5, 0,5, 1))</f>
        <v>1.745058894701252</v>
      </c>
      <c r="O325">
        <f ca="1">AVERAGE(OFFSET(RawData!O$1, (ROW()-1)*5, 0,5, 1))</f>
        <v>1.0529100529100499</v>
      </c>
      <c r="P325">
        <f ca="1">AVERAGE(OFFSET(RawData!P$1, (ROW()-1)*5, 0,5, 1))</f>
        <v>61.987500772214482</v>
      </c>
      <c r="Q325">
        <f ca="1">AVERAGE(OFFSET(RawData!Q$1, (ROW()-1)*5, 0,5, 1))</f>
        <v>0</v>
      </c>
    </row>
    <row r="326" spans="1:17" x14ac:dyDescent="0.25">
      <c r="A326">
        <f ca="1">AVERAGE(OFFSET(RawData!A$1, (ROW()-1)*5, 0,5, 1))</f>
        <v>60</v>
      </c>
      <c r="B326">
        <f ca="1">AVERAGE(OFFSET(RawData!B$1, (ROW()-1)*5, 0,5, 1))</f>
        <v>0.4</v>
      </c>
      <c r="C326">
        <f ca="1">AVERAGE(OFFSET(RawData!C$1, (ROW()-1)*5, 0,5, 1))</f>
        <v>1036.2</v>
      </c>
      <c r="D326">
        <f ca="1">AVERAGE(OFFSET(RawData!D$1, (ROW()-1)*5, 0,5, 1))</f>
        <v>38.4</v>
      </c>
      <c r="E326">
        <f ca="1">AVERAGE(OFFSET(RawData!E$1, (ROW()-1)*5, 0,5, 1))</f>
        <v>29</v>
      </c>
      <c r="F326">
        <f ca="1">AVERAGE(OFFSET(RawData!F$1, (ROW()-1)*5, 0,5, 1))</f>
        <v>38.4</v>
      </c>
      <c r="G326">
        <f ca="1">AVERAGE(OFFSET(RawData!G$1, (ROW()-1)*5, 0,5, 1))</f>
        <v>29</v>
      </c>
      <c r="H326">
        <f ca="1">AVERAGE(OFFSET(RawData!H$1, (ROW()-1)*5, 0,5, 1))</f>
        <v>0.13589873714441264</v>
      </c>
      <c r="I326">
        <f ca="1">AVERAGE(OFFSET(RawData!I$1, (ROW()-1)*5, 0,5, 1))</f>
        <v>0</v>
      </c>
      <c r="J326">
        <f ca="1">AVERAGE(OFFSET(RawData!J$1, (ROW()-1)*5, 0,5, 1))</f>
        <v>1.3457933927878041E-3</v>
      </c>
      <c r="K326">
        <f ca="1">AVERAGE(OFFSET(RawData!K$1, (ROW()-1)*5, 0,5, 1))</f>
        <v>0</v>
      </c>
      <c r="L326">
        <f ca="1">AVERAGE(OFFSET(RawData!L$1, (ROW()-1)*5, 0,5, 1))</f>
        <v>0.84784015984015793</v>
      </c>
      <c r="M326">
        <f ca="1">AVERAGE(OFFSET(RawData!M$1, (ROW()-1)*5, 0,5, 1))</f>
        <v>0</v>
      </c>
      <c r="N326">
        <f ca="1">AVERAGE(OFFSET(RawData!N$1, (ROW()-1)*5, 0,5, 1))</f>
        <v>1.4731355311355261</v>
      </c>
      <c r="O326">
        <f ca="1">AVERAGE(OFFSET(RawData!O$1, (ROW()-1)*5, 0,5, 1))</f>
        <v>1.06530328754437</v>
      </c>
      <c r="P326">
        <f ca="1">AVERAGE(OFFSET(RawData!P$1, (ROW()-1)*5, 0,5, 1))</f>
        <v>65.407302331002299</v>
      </c>
      <c r="Q326">
        <f ca="1">AVERAGE(OFFSET(RawData!Q$1, (ROW()-1)*5, 0,5, 1))</f>
        <v>0</v>
      </c>
    </row>
    <row r="327" spans="1:17" x14ac:dyDescent="0.25">
      <c r="A327">
        <f ca="1">AVERAGE(OFFSET(RawData!A$1, (ROW()-1)*5, 0,5, 1))</f>
        <v>60</v>
      </c>
      <c r="B327">
        <f ca="1">AVERAGE(OFFSET(RawData!B$1, (ROW()-1)*5, 0,5, 1))</f>
        <v>0.5</v>
      </c>
      <c r="C327">
        <f ca="1">AVERAGE(OFFSET(RawData!C$1, (ROW()-1)*5, 0,5, 1))</f>
        <v>1031.4000000000001</v>
      </c>
      <c r="D327">
        <f ca="1">AVERAGE(OFFSET(RawData!D$1, (ROW()-1)*5, 0,5, 1))</f>
        <v>44.6</v>
      </c>
      <c r="E327">
        <f ca="1">AVERAGE(OFFSET(RawData!E$1, (ROW()-1)*5, 0,5, 1))</f>
        <v>34.200000000000003</v>
      </c>
      <c r="F327">
        <f ca="1">AVERAGE(OFFSET(RawData!F$1, (ROW()-1)*5, 0,5, 1))</f>
        <v>44.6</v>
      </c>
      <c r="G327">
        <f ca="1">AVERAGE(OFFSET(RawData!G$1, (ROW()-1)*5, 0,5, 1))</f>
        <v>34.200000000000003</v>
      </c>
      <c r="H327">
        <f ca="1">AVERAGE(OFFSET(RawData!H$1, (ROW()-1)*5, 0,5, 1))</f>
        <v>0.15832261339829307</v>
      </c>
      <c r="I327">
        <f ca="1">AVERAGE(OFFSET(RawData!I$1, (ROW()-1)*5, 0,5, 1))</f>
        <v>0</v>
      </c>
      <c r="J327">
        <f ca="1">AVERAGE(OFFSET(RawData!J$1, (ROW()-1)*5, 0,5, 1))</f>
        <v>1.1699732233496902E-3</v>
      </c>
      <c r="K327">
        <f ca="1">AVERAGE(OFFSET(RawData!K$1, (ROW()-1)*5, 0,5, 1))</f>
        <v>0</v>
      </c>
      <c r="L327">
        <f ca="1">AVERAGE(OFFSET(RawData!L$1, (ROW()-1)*5, 0,5, 1))</f>
        <v>0.98992802519118062</v>
      </c>
      <c r="M327">
        <f ca="1">AVERAGE(OFFSET(RawData!M$1, (ROW()-1)*5, 0,5, 1))</f>
        <v>0</v>
      </c>
      <c r="N327">
        <f ca="1">AVERAGE(OFFSET(RawData!N$1, (ROW()-1)*5, 0,5, 1))</f>
        <v>1.259792108476314</v>
      </c>
      <c r="O327">
        <f ca="1">AVERAGE(OFFSET(RawData!O$1, (ROW()-1)*5, 0,5, 1))</f>
        <v>1.027126436781606</v>
      </c>
      <c r="P327">
        <f ca="1">AVERAGE(OFFSET(RawData!P$1, (ROW()-1)*5, 0,5, 1))</f>
        <v>61.351729940235145</v>
      </c>
      <c r="Q327">
        <f ca="1">AVERAGE(OFFSET(RawData!Q$1, (ROW()-1)*5, 0,5, 1))</f>
        <v>0</v>
      </c>
    </row>
    <row r="328" spans="1:17" x14ac:dyDescent="0.25">
      <c r="A328">
        <f ca="1">AVERAGE(OFFSET(RawData!A$1, (ROW()-1)*5, 0,5, 1))</f>
        <v>60</v>
      </c>
      <c r="B328">
        <f ca="1">AVERAGE(OFFSET(RawData!B$1, (ROW()-1)*5, 0,5, 1))</f>
        <v>0.6</v>
      </c>
      <c r="C328">
        <f ca="1">AVERAGE(OFFSET(RawData!C$1, (ROW()-1)*5, 0,5, 1))</f>
        <v>1018.8</v>
      </c>
      <c r="D328">
        <f ca="1">AVERAGE(OFFSET(RawData!D$1, (ROW()-1)*5, 0,5, 1))</f>
        <v>37.799999999999997</v>
      </c>
      <c r="E328">
        <f ca="1">AVERAGE(OFFSET(RawData!E$1, (ROW()-1)*5, 0,5, 1))</f>
        <v>31.2</v>
      </c>
      <c r="F328">
        <f ca="1">AVERAGE(OFFSET(RawData!F$1, (ROW()-1)*5, 0,5, 1))</f>
        <v>37.799999999999997</v>
      </c>
      <c r="G328">
        <f ca="1">AVERAGE(OFFSET(RawData!G$1, (ROW()-1)*5, 0,5, 1))</f>
        <v>31.2</v>
      </c>
      <c r="H328">
        <f ca="1">AVERAGE(OFFSET(RawData!H$1, (ROW()-1)*5, 0,5, 1))</f>
        <v>0.13454274895007295</v>
      </c>
      <c r="I328">
        <f ca="1">AVERAGE(OFFSET(RawData!I$1, (ROW()-1)*5, 0,5, 1))</f>
        <v>0</v>
      </c>
      <c r="J328">
        <f ca="1">AVERAGE(OFFSET(RawData!J$1, (ROW()-1)*5, 0,5, 1))</f>
        <v>1.5749627957498599E-3</v>
      </c>
      <c r="K328">
        <f ca="1">AVERAGE(OFFSET(RawData!K$1, (ROW()-1)*5, 0,5, 1))</f>
        <v>0</v>
      </c>
      <c r="L328">
        <f ca="1">AVERAGE(OFFSET(RawData!L$1, (ROW()-1)*5, 0,5, 1))</f>
        <v>0.84991425952671307</v>
      </c>
      <c r="M328">
        <f ca="1">AVERAGE(OFFSET(RawData!M$1, (ROW()-1)*5, 0,5, 1))</f>
        <v>0</v>
      </c>
      <c r="N328">
        <f ca="1">AVERAGE(OFFSET(RawData!N$1, (ROW()-1)*5, 0,5, 1))</f>
        <v>1.3078790181123858</v>
      </c>
      <c r="O328">
        <f ca="1">AVERAGE(OFFSET(RawData!O$1, (ROW()-1)*5, 0,5, 1))</f>
        <v>1.0191985088536759</v>
      </c>
      <c r="P328">
        <f ca="1">AVERAGE(OFFSET(RawData!P$1, (ROW()-1)*5, 0,5, 1))</f>
        <v>62.457986627898585</v>
      </c>
      <c r="Q328">
        <f ca="1">AVERAGE(OFFSET(RawData!Q$1, (ROW()-1)*5, 0,5, 1))</f>
        <v>0</v>
      </c>
    </row>
    <row r="329" spans="1:17" x14ac:dyDescent="0.25">
      <c r="A329">
        <f ca="1">AVERAGE(OFFSET(RawData!A$1, (ROW()-1)*5, 0,5, 1))</f>
        <v>60</v>
      </c>
      <c r="B329">
        <f ca="1">AVERAGE(OFFSET(RawData!B$1, (ROW()-1)*5, 0,5, 1))</f>
        <v>0.7</v>
      </c>
      <c r="C329">
        <f ca="1">AVERAGE(OFFSET(RawData!C$1, (ROW()-1)*5, 0,5, 1))</f>
        <v>1027.5999999999999</v>
      </c>
      <c r="D329">
        <f ca="1">AVERAGE(OFFSET(RawData!D$1, (ROW()-1)*5, 0,5, 1))</f>
        <v>55.2</v>
      </c>
      <c r="E329">
        <f ca="1">AVERAGE(OFFSET(RawData!E$1, (ROW()-1)*5, 0,5, 1))</f>
        <v>40.4</v>
      </c>
      <c r="F329">
        <f ca="1">AVERAGE(OFFSET(RawData!F$1, (ROW()-1)*5, 0,5, 1))</f>
        <v>55.2</v>
      </c>
      <c r="G329">
        <f ca="1">AVERAGE(OFFSET(RawData!G$1, (ROW()-1)*5, 0,5, 1))</f>
        <v>40.4</v>
      </c>
      <c r="H329">
        <f ca="1">AVERAGE(OFFSET(RawData!H$1, (ROW()-1)*5, 0,5, 1))</f>
        <v>0.23140093139046741</v>
      </c>
      <c r="I329">
        <f ca="1">AVERAGE(OFFSET(RawData!I$1, (ROW()-1)*5, 0,5, 1))</f>
        <v>0</v>
      </c>
      <c r="J329">
        <f ca="1">AVERAGE(OFFSET(RawData!J$1, (ROW()-1)*5, 0,5, 1))</f>
        <v>2.3574462317007042E-3</v>
      </c>
      <c r="K329">
        <f ca="1">AVERAGE(OFFSET(RawData!K$1, (ROW()-1)*5, 0,5, 1))</f>
        <v>0</v>
      </c>
      <c r="L329">
        <f ca="1">AVERAGE(OFFSET(RawData!L$1, (ROW()-1)*5, 0,5, 1))</f>
        <v>1.0397596153846151</v>
      </c>
      <c r="M329">
        <f ca="1">AVERAGE(OFFSET(RawData!M$1, (ROW()-1)*5, 0,5, 1))</f>
        <v>0</v>
      </c>
      <c r="N329">
        <f ca="1">AVERAGE(OFFSET(RawData!N$1, (ROW()-1)*5, 0,5, 1))</f>
        <v>1.2177316433566401</v>
      </c>
      <c r="O329">
        <f ca="1">AVERAGE(OFFSET(RawData!O$1, (ROW()-1)*5, 0,5, 1))</f>
        <v>1.0547153931339959</v>
      </c>
      <c r="P329">
        <f ca="1">AVERAGE(OFFSET(RawData!P$1, (ROW()-1)*5, 0,5, 1))</f>
        <v>62.959798834498784</v>
      </c>
      <c r="Q329">
        <f ca="1">AVERAGE(OFFSET(RawData!Q$1, (ROW()-1)*5, 0,5, 1))</f>
        <v>0</v>
      </c>
    </row>
    <row r="330" spans="1:17" x14ac:dyDescent="0.25">
      <c r="A330">
        <f ca="1">AVERAGE(OFFSET(RawData!A$1, (ROW()-1)*5, 0,5, 1))</f>
        <v>60</v>
      </c>
      <c r="B330">
        <f ca="1">AVERAGE(OFFSET(RawData!B$1, (ROW()-1)*5, 0,5, 1))</f>
        <v>0.8</v>
      </c>
      <c r="C330">
        <f ca="1">AVERAGE(OFFSET(RawData!C$1, (ROW()-1)*5, 0,5, 1))</f>
        <v>1032.8</v>
      </c>
      <c r="D330">
        <f ca="1">AVERAGE(OFFSET(RawData!D$1, (ROW()-1)*5, 0,5, 1))</f>
        <v>63.8</v>
      </c>
      <c r="E330">
        <f ca="1">AVERAGE(OFFSET(RawData!E$1, (ROW()-1)*5, 0,5, 1))</f>
        <v>46.6</v>
      </c>
      <c r="F330">
        <f ca="1">AVERAGE(OFFSET(RawData!F$1, (ROW()-1)*5, 0,5, 1))</f>
        <v>63.8</v>
      </c>
      <c r="G330">
        <f ca="1">AVERAGE(OFFSET(RawData!G$1, (ROW()-1)*5, 0,5, 1))</f>
        <v>46.6</v>
      </c>
      <c r="H330">
        <f ca="1">AVERAGE(OFFSET(RawData!H$1, (ROW()-1)*5, 0,5, 1))</f>
        <v>0.27771573374477498</v>
      </c>
      <c r="I330">
        <f ca="1">AVERAGE(OFFSET(RawData!I$1, (ROW()-1)*5, 0,5, 1))</f>
        <v>0</v>
      </c>
      <c r="J330">
        <f ca="1">AVERAGE(OFFSET(RawData!J$1, (ROW()-1)*5, 0,5, 1))</f>
        <v>1.931343545402096E-3</v>
      </c>
      <c r="K330">
        <f ca="1">AVERAGE(OFFSET(RawData!K$1, (ROW()-1)*5, 0,5, 1))</f>
        <v>0</v>
      </c>
      <c r="L330">
        <f ca="1">AVERAGE(OFFSET(RawData!L$1, (ROW()-1)*5, 0,5, 1))</f>
        <v>0.94921867367053692</v>
      </c>
      <c r="M330">
        <f ca="1">AVERAGE(OFFSET(RawData!M$1, (ROW()-1)*5, 0,5, 1))</f>
        <v>0</v>
      </c>
      <c r="N330">
        <f ca="1">AVERAGE(OFFSET(RawData!N$1, (ROW()-1)*5, 0,5, 1))</f>
        <v>1.193535465721062</v>
      </c>
      <c r="O330">
        <f ca="1">AVERAGE(OFFSET(RawData!O$1, (ROW()-1)*5, 0,5, 1))</f>
        <v>1.0519813964187339</v>
      </c>
      <c r="P330">
        <f ca="1">AVERAGE(OFFSET(RawData!P$1, (ROW()-1)*5, 0,5, 1))</f>
        <v>55.56332429712235</v>
      </c>
      <c r="Q330">
        <f ca="1">AVERAGE(OFFSET(RawData!Q$1, (ROW()-1)*5, 0,5, 1))</f>
        <v>0</v>
      </c>
    </row>
    <row r="331" spans="1:17" x14ac:dyDescent="0.25">
      <c r="A331">
        <f ca="1">AVERAGE(OFFSET(RawData!A$1, (ROW()-1)*5, 0,5, 1))</f>
        <v>60</v>
      </c>
      <c r="B331">
        <f ca="1">AVERAGE(OFFSET(RawData!B$1, (ROW()-1)*5, 0,5, 1))</f>
        <v>0.9</v>
      </c>
      <c r="C331">
        <f ca="1">AVERAGE(OFFSET(RawData!C$1, (ROW()-1)*5, 0,5, 1))</f>
        <v>1032.2</v>
      </c>
      <c r="D331">
        <f ca="1">AVERAGE(OFFSET(RawData!D$1, (ROW()-1)*5, 0,5, 1))</f>
        <v>68.400000000000006</v>
      </c>
      <c r="E331">
        <f ca="1">AVERAGE(OFFSET(RawData!E$1, (ROW()-1)*5, 0,5, 1))</f>
        <v>51.6</v>
      </c>
      <c r="F331">
        <f ca="1">AVERAGE(OFFSET(RawData!F$1, (ROW()-1)*5, 0,5, 1))</f>
        <v>68.400000000000006</v>
      </c>
      <c r="G331">
        <f ca="1">AVERAGE(OFFSET(RawData!G$1, (ROW()-1)*5, 0,5, 1))</f>
        <v>51.6</v>
      </c>
      <c r="H331">
        <f ca="1">AVERAGE(OFFSET(RawData!H$1, (ROW()-1)*5, 0,5, 1))</f>
        <v>0.32350090867648446</v>
      </c>
      <c r="I331">
        <f ca="1">AVERAGE(OFFSET(RawData!I$1, (ROW()-1)*5, 0,5, 1))</f>
        <v>0</v>
      </c>
      <c r="J331">
        <f ca="1">AVERAGE(OFFSET(RawData!J$1, (ROW()-1)*5, 0,5, 1))</f>
        <v>2.9196890314397979E-3</v>
      </c>
      <c r="K331">
        <f ca="1">AVERAGE(OFFSET(RawData!K$1, (ROW()-1)*5, 0,5, 1))</f>
        <v>0</v>
      </c>
      <c r="L331">
        <f ca="1">AVERAGE(OFFSET(RawData!L$1, (ROW()-1)*5, 0,5, 1))</f>
        <v>1.0630052083019577</v>
      </c>
      <c r="M331">
        <f ca="1">AVERAGE(OFFSET(RawData!M$1, (ROW()-1)*5, 0,5, 1))</f>
        <v>0</v>
      </c>
      <c r="N331">
        <f ca="1">AVERAGE(OFFSET(RawData!N$1, (ROW()-1)*5, 0,5, 1))</f>
        <v>1.298705243274108</v>
      </c>
      <c r="O331">
        <f ca="1">AVERAGE(OFFSET(RawData!O$1, (ROW()-1)*5, 0,5, 1))</f>
        <v>1.0725048094576159</v>
      </c>
      <c r="P331">
        <f ca="1">AVERAGE(OFFSET(RawData!P$1, (ROW()-1)*5, 0,5, 1))</f>
        <v>63.525467774396063</v>
      </c>
      <c r="Q331">
        <f ca="1">AVERAGE(OFFSET(RawData!Q$1, (ROW()-1)*5, 0,5, 1))</f>
        <v>0</v>
      </c>
    </row>
    <row r="332" spans="1:17" x14ac:dyDescent="0.25">
      <c r="A332">
        <f ca="1">AVERAGE(OFFSET(RawData!A$1, (ROW()-1)*5, 0,5, 1))</f>
        <v>60</v>
      </c>
      <c r="B332">
        <f ca="1">AVERAGE(OFFSET(RawData!B$1, (ROW()-1)*5, 0,5, 1))</f>
        <v>1</v>
      </c>
      <c r="C332">
        <f ca="1">AVERAGE(OFFSET(RawData!C$1, (ROW()-1)*5, 0,5, 1))</f>
        <v>1032</v>
      </c>
      <c r="D332">
        <f ca="1">AVERAGE(OFFSET(RawData!D$1, (ROW()-1)*5, 0,5, 1))</f>
        <v>57.8</v>
      </c>
      <c r="E332">
        <f ca="1">AVERAGE(OFFSET(RawData!E$1, (ROW()-1)*5, 0,5, 1))</f>
        <v>45.6</v>
      </c>
      <c r="F332">
        <f ca="1">AVERAGE(OFFSET(RawData!F$1, (ROW()-1)*5, 0,5, 1))</f>
        <v>57.8</v>
      </c>
      <c r="G332">
        <f ca="1">AVERAGE(OFFSET(RawData!G$1, (ROW()-1)*5, 0,5, 1))</f>
        <v>45.6</v>
      </c>
      <c r="H332">
        <f ca="1">AVERAGE(OFFSET(RawData!H$1, (ROW()-1)*5, 0,5, 1))</f>
        <v>0.16489547816862946</v>
      </c>
      <c r="I332">
        <f ca="1">AVERAGE(OFFSET(RawData!I$1, (ROW()-1)*5, 0,5, 1))</f>
        <v>0</v>
      </c>
      <c r="J332">
        <f ca="1">AVERAGE(OFFSET(RawData!J$1, (ROW()-1)*5, 0,5, 1))</f>
        <v>2.1215507220729282E-3</v>
      </c>
      <c r="K332">
        <f ca="1">AVERAGE(OFFSET(RawData!K$1, (ROW()-1)*5, 0,5, 1))</f>
        <v>0</v>
      </c>
      <c r="L332">
        <f ca="1">AVERAGE(OFFSET(RawData!L$1, (ROW()-1)*5, 0,5, 1))</f>
        <v>0.95088812315228455</v>
      </c>
      <c r="M332">
        <f ca="1">AVERAGE(OFFSET(RawData!M$1, (ROW()-1)*5, 0,5, 1))</f>
        <v>0</v>
      </c>
      <c r="N332">
        <f ca="1">AVERAGE(OFFSET(RawData!N$1, (ROW()-1)*5, 0,5, 1))</f>
        <v>1.2472951383481501</v>
      </c>
      <c r="O332">
        <f ca="1">AVERAGE(OFFSET(RawData!O$1, (ROW()-1)*5, 0,5, 1))</f>
        <v>1.08411086844976</v>
      </c>
      <c r="P332">
        <f ca="1">AVERAGE(OFFSET(RawData!P$1, (ROW()-1)*5, 0,5, 1))</f>
        <v>61.752669846246292</v>
      </c>
      <c r="Q332">
        <f ca="1">AVERAGE(OFFSET(RawData!Q$1, (ROW()-1)*5, 0,5, 1))</f>
        <v>0</v>
      </c>
    </row>
    <row r="333" spans="1:17" x14ac:dyDescent="0.25">
      <c r="A333">
        <f ca="1">AVERAGE(OFFSET(RawData!A$1, (ROW()-1)*5, 0,5, 1))</f>
        <v>60</v>
      </c>
      <c r="B333">
        <f ca="1">AVERAGE(OFFSET(RawData!B$1, (ROW()-1)*5, 0,5, 1))</f>
        <v>2</v>
      </c>
      <c r="C333">
        <f ca="1">AVERAGE(OFFSET(RawData!C$1, (ROW()-1)*5, 0,5, 1))</f>
        <v>1039.4000000000001</v>
      </c>
      <c r="D333">
        <f ca="1">AVERAGE(OFFSET(RawData!D$1, (ROW()-1)*5, 0,5, 1))</f>
        <v>151</v>
      </c>
      <c r="E333">
        <f ca="1">AVERAGE(OFFSET(RawData!E$1, (ROW()-1)*5, 0,5, 1))</f>
        <v>95</v>
      </c>
      <c r="F333">
        <f ca="1">AVERAGE(OFFSET(RawData!F$1, (ROW()-1)*5, 0,5, 1))</f>
        <v>151</v>
      </c>
      <c r="G333">
        <f ca="1">AVERAGE(OFFSET(RawData!G$1, (ROW()-1)*5, 0,5, 1))</f>
        <v>95</v>
      </c>
      <c r="H333">
        <f ca="1">AVERAGE(OFFSET(RawData!H$1, (ROW()-1)*5, 0,5, 1))</f>
        <v>0.70621931939230898</v>
      </c>
      <c r="I333">
        <f ca="1">AVERAGE(OFFSET(RawData!I$1, (ROW()-1)*5, 0,5, 1))</f>
        <v>0</v>
      </c>
      <c r="J333">
        <f ca="1">AVERAGE(OFFSET(RawData!J$1, (ROW()-1)*5, 0,5, 1))</f>
        <v>5.0038044352410842E-3</v>
      </c>
      <c r="K333">
        <f ca="1">AVERAGE(OFFSET(RawData!K$1, (ROW()-1)*5, 0,5, 1))</f>
        <v>0</v>
      </c>
      <c r="L333">
        <f ca="1">AVERAGE(OFFSET(RawData!L$1, (ROW()-1)*5, 0,5, 1))</f>
        <v>1.7642856398039921</v>
      </c>
      <c r="M333">
        <f ca="1">AVERAGE(OFFSET(RawData!M$1, (ROW()-1)*5, 0,5, 1))</f>
        <v>0</v>
      </c>
      <c r="N333">
        <f ca="1">AVERAGE(OFFSET(RawData!N$1, (ROW()-1)*5, 0,5, 1))</f>
        <v>1.1903260825802822</v>
      </c>
      <c r="O333">
        <f ca="1">AVERAGE(OFFSET(RawData!O$1, (ROW()-1)*5, 0,5, 1))</f>
        <v>1.1944431287103661</v>
      </c>
      <c r="P333">
        <f ca="1">AVERAGE(OFFSET(RawData!P$1, (ROW()-1)*5, 0,5, 1))</f>
        <v>55.113709557071402</v>
      </c>
      <c r="Q333">
        <f ca="1">AVERAGE(OFFSET(RawData!Q$1, (ROW()-1)*5, 0,5, 1))</f>
        <v>0</v>
      </c>
    </row>
    <row r="334" spans="1:17" x14ac:dyDescent="0.25">
      <c r="A334">
        <f ca="1">AVERAGE(OFFSET(RawData!A$1, (ROW()-1)*5, 0,5, 1))</f>
        <v>60</v>
      </c>
      <c r="B334">
        <f ca="1">AVERAGE(OFFSET(RawData!B$1, (ROW()-1)*5, 0,5, 1))</f>
        <v>3</v>
      </c>
      <c r="C334">
        <f ca="1">AVERAGE(OFFSET(RawData!C$1, (ROW()-1)*5, 0,5, 1))</f>
        <v>1032.8</v>
      </c>
      <c r="D334">
        <f ca="1">AVERAGE(OFFSET(RawData!D$1, (ROW()-1)*5, 0,5, 1))</f>
        <v>186.4</v>
      </c>
      <c r="E334">
        <f ca="1">AVERAGE(OFFSET(RawData!E$1, (ROW()-1)*5, 0,5, 1))</f>
        <v>113</v>
      </c>
      <c r="F334">
        <f ca="1">AVERAGE(OFFSET(RawData!F$1, (ROW()-1)*5, 0,5, 1))</f>
        <v>186.4</v>
      </c>
      <c r="G334">
        <f ca="1">AVERAGE(OFFSET(RawData!G$1, (ROW()-1)*5, 0,5, 1))</f>
        <v>113</v>
      </c>
      <c r="H334">
        <f ca="1">AVERAGE(OFFSET(RawData!H$1, (ROW()-1)*5, 0,5, 1))</f>
        <v>0.74597147695163624</v>
      </c>
      <c r="I334">
        <f ca="1">AVERAGE(OFFSET(RawData!I$1, (ROW()-1)*5, 0,5, 1))</f>
        <v>0</v>
      </c>
      <c r="J334">
        <f ca="1">AVERAGE(OFFSET(RawData!J$1, (ROW()-1)*5, 0,5, 1))</f>
        <v>5.7982155439250237E-3</v>
      </c>
      <c r="K334">
        <f ca="1">AVERAGE(OFFSET(RawData!K$1, (ROW()-1)*5, 0,5, 1))</f>
        <v>0</v>
      </c>
      <c r="L334">
        <f ca="1">AVERAGE(OFFSET(RawData!L$1, (ROW()-1)*5, 0,5, 1))</f>
        <v>1.6229831049902887</v>
      </c>
      <c r="M334">
        <f ca="1">AVERAGE(OFFSET(RawData!M$1, (ROW()-1)*5, 0,5, 1))</f>
        <v>0</v>
      </c>
      <c r="N334">
        <f ca="1">AVERAGE(OFFSET(RawData!N$1, (ROW()-1)*5, 0,5, 1))</f>
        <v>1.27731414665863</v>
      </c>
      <c r="O334">
        <f ca="1">AVERAGE(OFFSET(RawData!O$1, (ROW()-1)*5, 0,5, 1))</f>
        <v>1.2328401376132743</v>
      </c>
      <c r="P334">
        <f ca="1">AVERAGE(OFFSET(RawData!P$1, (ROW()-1)*5, 0,5, 1))</f>
        <v>59.058580480099465</v>
      </c>
      <c r="Q334">
        <f ca="1">AVERAGE(OFFSET(RawData!Q$1, (ROW()-1)*5, 0,5, 1))</f>
        <v>0</v>
      </c>
    </row>
    <row r="335" spans="1:17" x14ac:dyDescent="0.25">
      <c r="A335">
        <f ca="1">AVERAGE(OFFSET(RawData!A$1, (ROW()-1)*5, 0,5, 1))</f>
        <v>60</v>
      </c>
      <c r="B335">
        <f ca="1">AVERAGE(OFFSET(RawData!B$1, (ROW()-1)*5, 0,5, 1))</f>
        <v>4</v>
      </c>
      <c r="C335">
        <f ca="1">AVERAGE(OFFSET(RawData!C$1, (ROW()-1)*5, 0,5, 1))</f>
        <v>1028.4000000000001</v>
      </c>
      <c r="D335">
        <f ca="1">AVERAGE(OFFSET(RawData!D$1, (ROW()-1)*5, 0,5, 1))</f>
        <v>257.2</v>
      </c>
      <c r="E335">
        <f ca="1">AVERAGE(OFFSET(RawData!E$1, (ROW()-1)*5, 0,5, 1))</f>
        <v>147.19999999999999</v>
      </c>
      <c r="F335">
        <f ca="1">AVERAGE(OFFSET(RawData!F$1, (ROW()-1)*5, 0,5, 1))</f>
        <v>257.2</v>
      </c>
      <c r="G335">
        <f ca="1">AVERAGE(OFFSET(RawData!G$1, (ROW()-1)*5, 0,5, 1))</f>
        <v>147.19999999999999</v>
      </c>
      <c r="H335">
        <f ca="1">AVERAGE(OFFSET(RawData!H$1, (ROW()-1)*5, 0,5, 1))</f>
        <v>1.0340099080248564</v>
      </c>
      <c r="I335">
        <f ca="1">AVERAGE(OFFSET(RawData!I$1, (ROW()-1)*5, 0,5, 1))</f>
        <v>0</v>
      </c>
      <c r="J335">
        <f ca="1">AVERAGE(OFFSET(RawData!J$1, (ROW()-1)*5, 0,5, 1))</f>
        <v>8.9501583584699757E-3</v>
      </c>
      <c r="K335">
        <f ca="1">AVERAGE(OFFSET(RawData!K$1, (ROW()-1)*5, 0,5, 1))</f>
        <v>0</v>
      </c>
      <c r="L335">
        <f ca="1">AVERAGE(OFFSET(RawData!L$1, (ROW()-1)*5, 0,5, 1))</f>
        <v>1.9719187864079459</v>
      </c>
      <c r="M335">
        <f ca="1">AVERAGE(OFFSET(RawData!M$1, (ROW()-1)*5, 0,5, 1))</f>
        <v>0</v>
      </c>
      <c r="N335">
        <f ca="1">AVERAGE(OFFSET(RawData!N$1, (ROW()-1)*5, 0,5, 1))</f>
        <v>1.3857416542865439</v>
      </c>
      <c r="O335">
        <f ca="1">AVERAGE(OFFSET(RawData!O$1, (ROW()-1)*5, 0,5, 1))</f>
        <v>1.242047396099512</v>
      </c>
      <c r="P335">
        <f ca="1">AVERAGE(OFFSET(RawData!P$1, (ROW()-1)*5, 0,5, 1))</f>
        <v>56.128463709991379</v>
      </c>
      <c r="Q335">
        <f ca="1">AVERAGE(OFFSET(RawData!Q$1, (ROW()-1)*5, 0,5, 1))</f>
        <v>0</v>
      </c>
    </row>
    <row r="336" spans="1:17" x14ac:dyDescent="0.25">
      <c r="A336">
        <f ca="1">AVERAGE(OFFSET(RawData!A$1, (ROW()-1)*5, 0,5, 1))</f>
        <v>60</v>
      </c>
      <c r="B336">
        <f ca="1">AVERAGE(OFFSET(RawData!B$1, (ROW()-1)*5, 0,5, 1))</f>
        <v>5</v>
      </c>
      <c r="C336">
        <f ca="1">AVERAGE(OFFSET(RawData!C$1, (ROW()-1)*5, 0,5, 1))</f>
        <v>1039.2</v>
      </c>
      <c r="D336">
        <f ca="1">AVERAGE(OFFSET(RawData!D$1, (ROW()-1)*5, 0,5, 1))</f>
        <v>331.8</v>
      </c>
      <c r="E336">
        <f ca="1">AVERAGE(OFFSET(RawData!E$1, (ROW()-1)*5, 0,5, 1))</f>
        <v>159</v>
      </c>
      <c r="F336">
        <f ca="1">AVERAGE(OFFSET(RawData!F$1, (ROW()-1)*5, 0,5, 1))</f>
        <v>331.8</v>
      </c>
      <c r="G336">
        <f ca="1">AVERAGE(OFFSET(RawData!G$1, (ROW()-1)*5, 0,5, 1))</f>
        <v>159</v>
      </c>
      <c r="H336">
        <f ca="1">AVERAGE(OFFSET(RawData!H$1, (ROW()-1)*5, 0,5, 1))</f>
        <v>1.3763834273899087</v>
      </c>
      <c r="I336">
        <f ca="1">AVERAGE(OFFSET(RawData!I$1, (ROW()-1)*5, 0,5, 1))</f>
        <v>0</v>
      </c>
      <c r="J336">
        <f ca="1">AVERAGE(OFFSET(RawData!J$1, (ROW()-1)*5, 0,5, 1))</f>
        <v>1.5259424092382758E-2</v>
      </c>
      <c r="K336">
        <f ca="1">AVERAGE(OFFSET(RawData!K$1, (ROW()-1)*5, 0,5, 1))</f>
        <v>0</v>
      </c>
      <c r="L336">
        <f ca="1">AVERAGE(OFFSET(RawData!L$1, (ROW()-1)*5, 0,5, 1))</f>
        <v>2.783669686189298</v>
      </c>
      <c r="M336">
        <f ca="1">AVERAGE(OFFSET(RawData!M$1, (ROW()-1)*5, 0,5, 1))</f>
        <v>0</v>
      </c>
      <c r="N336">
        <f ca="1">AVERAGE(OFFSET(RawData!N$1, (ROW()-1)*5, 0,5, 1))</f>
        <v>1.53019959648771</v>
      </c>
      <c r="O336">
        <f ca="1">AVERAGE(OFFSET(RawData!O$1, (ROW()-1)*5, 0,5, 1))</f>
        <v>1.1943333198684281</v>
      </c>
      <c r="P336">
        <f ca="1">AVERAGE(OFFSET(RawData!P$1, (ROW()-1)*5, 0,5, 1))</f>
        <v>54.715788085610328</v>
      </c>
      <c r="Q336">
        <f ca="1">AVERAGE(OFFSET(RawData!Q$1, (ROW()-1)*5, 0,5, 1))</f>
        <v>0</v>
      </c>
    </row>
    <row r="337" spans="1:17" x14ac:dyDescent="0.25">
      <c r="A337">
        <f ca="1">AVERAGE(OFFSET(RawData!A$1, (ROW()-1)*5, 0,5, 1))</f>
        <v>60</v>
      </c>
      <c r="B337">
        <f ca="1">AVERAGE(OFFSET(RawData!B$1, (ROW()-1)*5, 0,5, 1))</f>
        <v>6</v>
      </c>
      <c r="C337">
        <f ca="1">AVERAGE(OFFSET(RawData!C$1, (ROW()-1)*5, 0,5, 1))</f>
        <v>1040.4000000000001</v>
      </c>
      <c r="D337">
        <f ca="1">AVERAGE(OFFSET(RawData!D$1, (ROW()-1)*5, 0,5, 1))</f>
        <v>357.6</v>
      </c>
      <c r="E337">
        <f ca="1">AVERAGE(OFFSET(RawData!E$1, (ROW()-1)*5, 0,5, 1))</f>
        <v>177.2</v>
      </c>
      <c r="F337">
        <f ca="1">AVERAGE(OFFSET(RawData!F$1, (ROW()-1)*5, 0,5, 1))</f>
        <v>357.6</v>
      </c>
      <c r="G337">
        <f ca="1">AVERAGE(OFFSET(RawData!G$1, (ROW()-1)*5, 0,5, 1))</f>
        <v>177.2</v>
      </c>
      <c r="H337">
        <f ca="1">AVERAGE(OFFSET(RawData!H$1, (ROW()-1)*5, 0,5, 1))</f>
        <v>1.2541073893419039</v>
      </c>
      <c r="I337">
        <f ca="1">AVERAGE(OFFSET(RawData!I$1, (ROW()-1)*5, 0,5, 1))</f>
        <v>0</v>
      </c>
      <c r="J337">
        <f ca="1">AVERAGE(OFFSET(RawData!J$1, (ROW()-1)*5, 0,5, 1))</f>
        <v>1.5793423883891163E-2</v>
      </c>
      <c r="K337">
        <f ca="1">AVERAGE(OFFSET(RawData!K$1, (ROW()-1)*5, 0,5, 1))</f>
        <v>0</v>
      </c>
      <c r="L337">
        <f ca="1">AVERAGE(OFFSET(RawData!L$1, (ROW()-1)*5, 0,5, 1))</f>
        <v>2.302683059385878</v>
      </c>
      <c r="M337">
        <f ca="1">AVERAGE(OFFSET(RawData!M$1, (ROW()-1)*5, 0,5, 1))</f>
        <v>0</v>
      </c>
      <c r="N337">
        <f ca="1">AVERAGE(OFFSET(RawData!N$1, (ROW()-1)*5, 0,5, 1))</f>
        <v>1.591834231759282</v>
      </c>
      <c r="O337">
        <f ca="1">AVERAGE(OFFSET(RawData!O$1, (ROW()-1)*5, 0,5, 1))</f>
        <v>1.2388731370367301</v>
      </c>
      <c r="P337">
        <f ca="1">AVERAGE(OFFSET(RawData!P$1, (ROW()-1)*5, 0,5, 1))</f>
        <v>54.426937217181845</v>
      </c>
      <c r="Q337">
        <f ca="1">AVERAGE(OFFSET(RawData!Q$1, (ROW()-1)*5, 0,5, 1))</f>
        <v>0</v>
      </c>
    </row>
    <row r="338" spans="1:17" x14ac:dyDescent="0.25">
      <c r="A338">
        <f ca="1">AVERAGE(OFFSET(RawData!A$1, (ROW()-1)*5, 0,5, 1))</f>
        <v>60</v>
      </c>
      <c r="B338">
        <f ca="1">AVERAGE(OFFSET(RawData!B$1, (ROW()-1)*5, 0,5, 1))</f>
        <v>7</v>
      </c>
      <c r="C338">
        <f ca="1">AVERAGE(OFFSET(RawData!C$1, (ROW()-1)*5, 0,5, 1))</f>
        <v>1029</v>
      </c>
      <c r="D338">
        <f ca="1">AVERAGE(OFFSET(RawData!D$1, (ROW()-1)*5, 0,5, 1))</f>
        <v>413.4</v>
      </c>
      <c r="E338">
        <f ca="1">AVERAGE(OFFSET(RawData!E$1, (ROW()-1)*5, 0,5, 1))</f>
        <v>182.2</v>
      </c>
      <c r="F338">
        <f ca="1">AVERAGE(OFFSET(RawData!F$1, (ROW()-1)*5, 0,5, 1))</f>
        <v>413.4</v>
      </c>
      <c r="G338">
        <f ca="1">AVERAGE(OFFSET(RawData!G$1, (ROW()-1)*5, 0,5, 1))</f>
        <v>182.2</v>
      </c>
      <c r="H338">
        <f ca="1">AVERAGE(OFFSET(RawData!H$1, (ROW()-1)*5, 0,5, 1))</f>
        <v>1.7646418341596242</v>
      </c>
      <c r="I338">
        <f ca="1">AVERAGE(OFFSET(RawData!I$1, (ROW()-1)*5, 0,5, 1))</f>
        <v>0</v>
      </c>
      <c r="J338">
        <f ca="1">AVERAGE(OFFSET(RawData!J$1, (ROW()-1)*5, 0,5, 1))</f>
        <v>1.9826185554428721E-2</v>
      </c>
      <c r="K338">
        <f ca="1">AVERAGE(OFFSET(RawData!K$1, (ROW()-1)*5, 0,5, 1))</f>
        <v>0</v>
      </c>
      <c r="L338">
        <f ca="1">AVERAGE(OFFSET(RawData!L$1, (ROW()-1)*5, 0,5, 1))</f>
        <v>3.100732129627096</v>
      </c>
      <c r="M338">
        <f ca="1">AVERAGE(OFFSET(RawData!M$1, (ROW()-1)*5, 0,5, 1))</f>
        <v>0</v>
      </c>
      <c r="N338">
        <f ca="1">AVERAGE(OFFSET(RawData!N$1, (ROW()-1)*5, 0,5, 1))</f>
        <v>1.8701361751998622</v>
      </c>
      <c r="O338">
        <f ca="1">AVERAGE(OFFSET(RawData!O$1, (ROW()-1)*5, 0,5, 1))</f>
        <v>1.2646611635382681</v>
      </c>
      <c r="P338">
        <f ca="1">AVERAGE(OFFSET(RawData!P$1, (ROW()-1)*5, 0,5, 1))</f>
        <v>50.031150995281834</v>
      </c>
      <c r="Q338">
        <f ca="1">AVERAGE(OFFSET(RawData!Q$1, (ROW()-1)*5, 0,5, 1))</f>
        <v>0</v>
      </c>
    </row>
    <row r="339" spans="1:17" x14ac:dyDescent="0.25">
      <c r="A339">
        <f ca="1">AVERAGE(OFFSET(RawData!A$1, (ROW()-1)*5, 0,5, 1))</f>
        <v>60</v>
      </c>
      <c r="B339">
        <f ca="1">AVERAGE(OFFSET(RawData!B$1, (ROW()-1)*5, 0,5, 1))</f>
        <v>8</v>
      </c>
      <c r="C339">
        <f ca="1">AVERAGE(OFFSET(RawData!C$1, (ROW()-1)*5, 0,5, 1))</f>
        <v>1018.4</v>
      </c>
      <c r="D339">
        <f ca="1">AVERAGE(OFFSET(RawData!D$1, (ROW()-1)*5, 0,5, 1))</f>
        <v>502</v>
      </c>
      <c r="E339">
        <f ca="1">AVERAGE(OFFSET(RawData!E$1, (ROW()-1)*5, 0,5, 1))</f>
        <v>199.2</v>
      </c>
      <c r="F339">
        <f ca="1">AVERAGE(OFFSET(RawData!F$1, (ROW()-1)*5, 0,5, 1))</f>
        <v>502</v>
      </c>
      <c r="G339">
        <f ca="1">AVERAGE(OFFSET(RawData!G$1, (ROW()-1)*5, 0,5, 1))</f>
        <v>199.2</v>
      </c>
      <c r="H339">
        <f ca="1">AVERAGE(OFFSET(RawData!H$1, (ROW()-1)*5, 0,5, 1))</f>
        <v>1.8876713742792739</v>
      </c>
      <c r="I339">
        <f ca="1">AVERAGE(OFFSET(RawData!I$1, (ROW()-1)*5, 0,5, 1))</f>
        <v>0</v>
      </c>
      <c r="J339">
        <f ca="1">AVERAGE(OFFSET(RawData!J$1, (ROW()-1)*5, 0,5, 1))</f>
        <v>2.8427254762510602E-2</v>
      </c>
      <c r="K339">
        <f ca="1">AVERAGE(OFFSET(RawData!K$1, (ROW()-1)*5, 0,5, 1))</f>
        <v>0</v>
      </c>
      <c r="L339">
        <f ca="1">AVERAGE(OFFSET(RawData!L$1, (ROW()-1)*5, 0,5, 1))</f>
        <v>3.2092409799609101</v>
      </c>
      <c r="M339">
        <f ca="1">AVERAGE(OFFSET(RawData!M$1, (ROW()-1)*5, 0,5, 1))</f>
        <v>0</v>
      </c>
      <c r="N339">
        <f ca="1">AVERAGE(OFFSET(RawData!N$1, (ROW()-1)*5, 0,5, 1))</f>
        <v>2.2638940366248379</v>
      </c>
      <c r="O339">
        <f ca="1">AVERAGE(OFFSET(RawData!O$1, (ROW()-1)*5, 0,5, 1))</f>
        <v>1.219873176681872</v>
      </c>
      <c r="P339">
        <f ca="1">AVERAGE(OFFSET(RawData!P$1, (ROW()-1)*5, 0,5, 1))</f>
        <v>49.434467869778111</v>
      </c>
      <c r="Q339">
        <f ca="1">AVERAGE(OFFSET(RawData!Q$1, (ROW()-1)*5, 0,5, 1))</f>
        <v>0</v>
      </c>
    </row>
    <row r="340" spans="1:17" x14ac:dyDescent="0.25">
      <c r="A340">
        <f ca="1">AVERAGE(OFFSET(RawData!A$1, (ROW()-1)*5, 0,5, 1))</f>
        <v>60</v>
      </c>
      <c r="B340">
        <f ca="1">AVERAGE(OFFSET(RawData!B$1, (ROW()-1)*5, 0,5, 1))</f>
        <v>9</v>
      </c>
      <c r="C340">
        <f ca="1">AVERAGE(OFFSET(RawData!C$1, (ROW()-1)*5, 0,5, 1))</f>
        <v>1021.4</v>
      </c>
      <c r="D340">
        <f ca="1">AVERAGE(OFFSET(RawData!D$1, (ROW()-1)*5, 0,5, 1))</f>
        <v>536</v>
      </c>
      <c r="E340">
        <f ca="1">AVERAGE(OFFSET(RawData!E$1, (ROW()-1)*5, 0,5, 1))</f>
        <v>205</v>
      </c>
      <c r="F340">
        <f ca="1">AVERAGE(OFFSET(RawData!F$1, (ROW()-1)*5, 0,5, 1))</f>
        <v>536</v>
      </c>
      <c r="G340">
        <f ca="1">AVERAGE(OFFSET(RawData!G$1, (ROW()-1)*5, 0,5, 1))</f>
        <v>205</v>
      </c>
      <c r="H340">
        <f ca="1">AVERAGE(OFFSET(RawData!H$1, (ROW()-1)*5, 0,5, 1))</f>
        <v>2.1835311809418503</v>
      </c>
      <c r="I340">
        <f ca="1">AVERAGE(OFFSET(RawData!I$1, (ROW()-1)*5, 0,5, 1))</f>
        <v>0</v>
      </c>
      <c r="J340">
        <f ca="1">AVERAGE(OFFSET(RawData!J$1, (ROW()-1)*5, 0,5, 1))</f>
        <v>3.072481210852614E-2</v>
      </c>
      <c r="K340">
        <f ca="1">AVERAGE(OFFSET(RawData!K$1, (ROW()-1)*5, 0,5, 1))</f>
        <v>0</v>
      </c>
      <c r="L340">
        <f ca="1">AVERAGE(OFFSET(RawData!L$1, (ROW()-1)*5, 0,5, 1))</f>
        <v>3.4307911552034582</v>
      </c>
      <c r="M340">
        <f ca="1">AVERAGE(OFFSET(RawData!M$1, (ROW()-1)*5, 0,5, 1))</f>
        <v>0</v>
      </c>
      <c r="N340">
        <f ca="1">AVERAGE(OFFSET(RawData!N$1, (ROW()-1)*5, 0,5, 1))</f>
        <v>2.511458632666252</v>
      </c>
      <c r="O340">
        <f ca="1">AVERAGE(OFFSET(RawData!O$1, (ROW()-1)*5, 0,5, 1))</f>
        <v>1.2409714860287739</v>
      </c>
      <c r="P340">
        <f ca="1">AVERAGE(OFFSET(RawData!P$1, (ROW()-1)*5, 0,5, 1))</f>
        <v>47.195733859675059</v>
      </c>
      <c r="Q340">
        <f ca="1">AVERAGE(OFFSET(RawData!Q$1, (ROW()-1)*5, 0,5, 1))</f>
        <v>0</v>
      </c>
    </row>
    <row r="341" spans="1:17" x14ac:dyDescent="0.25">
      <c r="A341">
        <f ca="1">AVERAGE(OFFSET(RawData!A$1, (ROW()-1)*5, 0,5, 1))</f>
        <v>60</v>
      </c>
      <c r="B341">
        <f ca="1">AVERAGE(OFFSET(RawData!B$1, (ROW()-1)*5, 0,5, 1))</f>
        <v>10</v>
      </c>
      <c r="C341">
        <f ca="1">AVERAGE(OFFSET(RawData!C$1, (ROW()-1)*5, 0,5, 1))</f>
        <v>1026.2</v>
      </c>
      <c r="D341">
        <f ca="1">AVERAGE(OFFSET(RawData!D$1, (ROW()-1)*5, 0,5, 1))</f>
        <v>614</v>
      </c>
      <c r="E341">
        <f ca="1">AVERAGE(OFFSET(RawData!E$1, (ROW()-1)*5, 0,5, 1))</f>
        <v>225.8</v>
      </c>
      <c r="F341">
        <f ca="1">AVERAGE(OFFSET(RawData!F$1, (ROW()-1)*5, 0,5, 1))</f>
        <v>614</v>
      </c>
      <c r="G341">
        <f ca="1">AVERAGE(OFFSET(RawData!G$1, (ROW()-1)*5, 0,5, 1))</f>
        <v>225.8</v>
      </c>
      <c r="H341">
        <f ca="1">AVERAGE(OFFSET(RawData!H$1, (ROW()-1)*5, 0,5, 1))</f>
        <v>2.5559102261209938</v>
      </c>
      <c r="I341">
        <f ca="1">AVERAGE(OFFSET(RawData!I$1, (ROW()-1)*5, 0,5, 1))</f>
        <v>0</v>
      </c>
      <c r="J341">
        <f ca="1">AVERAGE(OFFSET(RawData!J$1, (ROW()-1)*5, 0,5, 1))</f>
        <v>4.5047375087918937E-2</v>
      </c>
      <c r="K341">
        <f ca="1">AVERAGE(OFFSET(RawData!K$1, (ROW()-1)*5, 0,5, 1))</f>
        <v>0</v>
      </c>
      <c r="L341">
        <f ca="1">AVERAGE(OFFSET(RawData!L$1, (ROW()-1)*5, 0,5, 1))</f>
        <v>3.755192835499046</v>
      </c>
      <c r="M341">
        <f ca="1">AVERAGE(OFFSET(RawData!M$1, (ROW()-1)*5, 0,5, 1))</f>
        <v>0</v>
      </c>
      <c r="N341">
        <f ca="1">AVERAGE(OFFSET(RawData!N$1, (ROW()-1)*5, 0,5, 1))</f>
        <v>3.2988159543116482</v>
      </c>
      <c r="O341">
        <f ca="1">AVERAGE(OFFSET(RawData!O$1, (ROW()-1)*5, 0,5, 1))</f>
        <v>1.276773560004514</v>
      </c>
      <c r="P341">
        <f ca="1">AVERAGE(OFFSET(RawData!P$1, (ROW()-1)*5, 0,5, 1))</f>
        <v>42.350329632650642</v>
      </c>
      <c r="Q341">
        <f ca="1">AVERAGE(OFFSET(RawData!Q$1, (ROW()-1)*5, 0,5, 1))</f>
        <v>0</v>
      </c>
    </row>
    <row r="342" spans="1:17" x14ac:dyDescent="0.25">
      <c r="A342">
        <f ca="1">AVERAGE(OFFSET(RawData!A$1, (ROW()-1)*5, 0,5, 1))</f>
        <v>60</v>
      </c>
      <c r="B342">
        <f ca="1">AVERAGE(OFFSET(RawData!B$1, (ROW()-1)*5, 0,5, 1))</f>
        <v>20</v>
      </c>
      <c r="C342">
        <f ca="1">AVERAGE(OFFSET(RawData!C$1, (ROW()-1)*5, 0,5, 1))</f>
        <v>1025.8</v>
      </c>
      <c r="D342">
        <f ca="1">AVERAGE(OFFSET(RawData!D$1, (ROW()-1)*5, 0,5, 1))</f>
        <v>859.6</v>
      </c>
      <c r="E342">
        <f ca="1">AVERAGE(OFFSET(RawData!E$1, (ROW()-1)*5, 0,5, 1))</f>
        <v>308.39999999999998</v>
      </c>
      <c r="F342">
        <f ca="1">AVERAGE(OFFSET(RawData!F$1, (ROW()-1)*5, 0,5, 1))</f>
        <v>859.6</v>
      </c>
      <c r="G342">
        <f ca="1">AVERAGE(OFFSET(RawData!G$1, (ROW()-1)*5, 0,5, 1))</f>
        <v>308.39999999999998</v>
      </c>
      <c r="H342">
        <f ca="1">AVERAGE(OFFSET(RawData!H$1, (ROW()-1)*5, 0,5, 1))</f>
        <v>2.8420234918386145</v>
      </c>
      <c r="I342">
        <f ca="1">AVERAGE(OFFSET(RawData!I$1, (ROW()-1)*5, 0,5, 1))</f>
        <v>0</v>
      </c>
      <c r="J342">
        <f ca="1">AVERAGE(OFFSET(RawData!J$1, (ROW()-1)*5, 0,5, 1))</f>
        <v>0.29468379551224061</v>
      </c>
      <c r="K342">
        <f ca="1">AVERAGE(OFFSET(RawData!K$1, (ROW()-1)*5, 0,5, 1))</f>
        <v>0</v>
      </c>
      <c r="L342">
        <f ca="1">AVERAGE(OFFSET(RawData!L$1, (ROW()-1)*5, 0,5, 1))</f>
        <v>4.8503560088662354</v>
      </c>
      <c r="M342">
        <f ca="1">AVERAGE(OFFSET(RawData!M$1, (ROW()-1)*5, 0,5, 1))</f>
        <v>0</v>
      </c>
      <c r="N342">
        <f ca="1">AVERAGE(OFFSET(RawData!N$1, (ROW()-1)*5, 0,5, 1))</f>
        <v>22.305036523695481</v>
      </c>
      <c r="O342">
        <f ca="1">AVERAGE(OFFSET(RawData!O$1, (ROW()-1)*5, 0,5, 1))</f>
        <v>1.553856764901012</v>
      </c>
      <c r="P342">
        <f ca="1">AVERAGE(OFFSET(RawData!P$1, (ROW()-1)*5, 0,5, 1))</f>
        <v>27.470439217405023</v>
      </c>
      <c r="Q342">
        <f ca="1">AVERAGE(OFFSET(RawData!Q$1, (ROW()-1)*5, 0,5, 1))</f>
        <v>0</v>
      </c>
    </row>
    <row r="343" spans="1:17" x14ac:dyDescent="0.25">
      <c r="A343">
        <f ca="1">AVERAGE(OFFSET(RawData!A$1, (ROW()-1)*5, 0,5, 1))</f>
        <v>60</v>
      </c>
      <c r="B343">
        <f ca="1">AVERAGE(OFFSET(RawData!B$1, (ROW()-1)*5, 0,5, 1))</f>
        <v>30</v>
      </c>
      <c r="C343">
        <f ca="1">AVERAGE(OFFSET(RawData!C$1, (ROW()-1)*5, 0,5, 1))</f>
        <v>1023</v>
      </c>
      <c r="D343">
        <f ca="1">AVERAGE(OFFSET(RawData!D$1, (ROW()-1)*5, 0,5, 1))</f>
        <v>954.8</v>
      </c>
      <c r="E343">
        <f ca="1">AVERAGE(OFFSET(RawData!E$1, (ROW()-1)*5, 0,5, 1))</f>
        <v>405</v>
      </c>
      <c r="F343">
        <f ca="1">AVERAGE(OFFSET(RawData!F$1, (ROW()-1)*5, 0,5, 1))</f>
        <v>954.8</v>
      </c>
      <c r="G343">
        <f ca="1">AVERAGE(OFFSET(RawData!G$1, (ROW()-1)*5, 0,5, 1))</f>
        <v>405</v>
      </c>
      <c r="H343">
        <f ca="1">AVERAGE(OFFSET(RawData!H$1, (ROW()-1)*5, 0,5, 1))</f>
        <v>2.7677503079194601</v>
      </c>
      <c r="I343">
        <f ca="1">AVERAGE(OFFSET(RawData!I$1, (ROW()-1)*5, 0,5, 1))</f>
        <v>0</v>
      </c>
      <c r="J343">
        <f ca="1">AVERAGE(OFFSET(RawData!J$1, (ROW()-1)*5, 0,5, 1))</f>
        <v>0.47065190979741162</v>
      </c>
      <c r="K343">
        <f ca="1">AVERAGE(OFFSET(RawData!K$1, (ROW()-1)*5, 0,5, 1))</f>
        <v>0</v>
      </c>
      <c r="L343">
        <f ca="1">AVERAGE(OFFSET(RawData!L$1, (ROW()-1)*5, 0,5, 1))</f>
        <v>6.3255367268750966</v>
      </c>
      <c r="M343">
        <f ca="1">AVERAGE(OFFSET(RawData!M$1, (ROW()-1)*5, 0,5, 1))</f>
        <v>0</v>
      </c>
      <c r="N343">
        <f ca="1">AVERAGE(OFFSET(RawData!N$1, (ROW()-1)*5, 0,5, 1))</f>
        <v>54.599253690821243</v>
      </c>
      <c r="O343">
        <f ca="1">AVERAGE(OFFSET(RawData!O$1, (ROW()-1)*5, 0,5, 1))</f>
        <v>1.5534617710785481</v>
      </c>
      <c r="P343">
        <f ca="1">AVERAGE(OFFSET(RawData!P$1, (ROW()-1)*5, 0,5, 1))</f>
        <v>21.483067973568883</v>
      </c>
      <c r="Q343">
        <f ca="1">AVERAGE(OFFSET(RawData!Q$1, (ROW()-1)*5, 0,5, 1))</f>
        <v>0</v>
      </c>
    </row>
    <row r="344" spans="1:17" x14ac:dyDescent="0.25">
      <c r="A344">
        <f ca="1">AVERAGE(OFFSET(RawData!A$1, (ROW()-1)*5, 0,5, 1))</f>
        <v>60</v>
      </c>
      <c r="B344">
        <f ca="1">AVERAGE(OFFSET(RawData!B$1, (ROW()-1)*5, 0,5, 1))</f>
        <v>40</v>
      </c>
      <c r="C344">
        <f ca="1">AVERAGE(OFFSET(RawData!C$1, (ROW()-1)*5, 0,5, 1))</f>
        <v>1042.5999999999999</v>
      </c>
      <c r="D344">
        <f ca="1">AVERAGE(OFFSET(RawData!D$1, (ROW()-1)*5, 0,5, 1))</f>
        <v>1016.8</v>
      </c>
      <c r="E344">
        <f ca="1">AVERAGE(OFFSET(RawData!E$1, (ROW()-1)*5, 0,5, 1))</f>
        <v>474</v>
      </c>
      <c r="F344">
        <f ca="1">AVERAGE(OFFSET(RawData!F$1, (ROW()-1)*5, 0,5, 1))</f>
        <v>1016.8</v>
      </c>
      <c r="G344">
        <f ca="1">AVERAGE(OFFSET(RawData!G$1, (ROW()-1)*5, 0,5, 1))</f>
        <v>474</v>
      </c>
      <c r="H344">
        <f ca="1">AVERAGE(OFFSET(RawData!H$1, (ROW()-1)*5, 0,5, 1))</f>
        <v>2.452290123569012</v>
      </c>
      <c r="I344">
        <f ca="1">AVERAGE(OFFSET(RawData!I$1, (ROW()-1)*5, 0,5, 1))</f>
        <v>0</v>
      </c>
      <c r="J344">
        <f ca="1">AVERAGE(OFFSET(RawData!J$1, (ROW()-1)*5, 0,5, 1))</f>
        <v>0.53907805071237713</v>
      </c>
      <c r="K344">
        <f ca="1">AVERAGE(OFFSET(RawData!K$1, (ROW()-1)*5, 0,5, 1))</f>
        <v>0</v>
      </c>
      <c r="L344">
        <f ca="1">AVERAGE(OFFSET(RawData!L$1, (ROW()-1)*5, 0,5, 1))</f>
        <v>7.12822036174295</v>
      </c>
      <c r="M344">
        <f ca="1">AVERAGE(OFFSET(RawData!M$1, (ROW()-1)*5, 0,5, 1))</f>
        <v>0</v>
      </c>
      <c r="N344">
        <f ca="1">AVERAGE(OFFSET(RawData!N$1, (ROW()-1)*5, 0,5, 1))</f>
        <v>78.261476152611436</v>
      </c>
      <c r="O344">
        <f ca="1">AVERAGE(OFFSET(RawData!O$1, (ROW()-1)*5, 0,5, 1))</f>
        <v>1.6800726343561379</v>
      </c>
      <c r="P344">
        <f ca="1">AVERAGE(OFFSET(RawData!P$1, (ROW()-1)*5, 0,5, 1))</f>
        <v>19.314558627187957</v>
      </c>
      <c r="Q344">
        <f ca="1">AVERAGE(OFFSET(RawData!Q$1, (ROW()-1)*5, 0,5, 1))</f>
        <v>0</v>
      </c>
    </row>
    <row r="345" spans="1:17" x14ac:dyDescent="0.25">
      <c r="A345">
        <f ca="1">AVERAGE(OFFSET(RawData!A$1, (ROW()-1)*5, 0,5, 1))</f>
        <v>60</v>
      </c>
      <c r="B345">
        <f ca="1">AVERAGE(OFFSET(RawData!B$1, (ROW()-1)*5, 0,5, 1))</f>
        <v>50</v>
      </c>
      <c r="C345">
        <f ca="1">AVERAGE(OFFSET(RawData!C$1, (ROW()-1)*5, 0,5, 1))</f>
        <v>1025.8</v>
      </c>
      <c r="D345">
        <f ca="1">AVERAGE(OFFSET(RawData!D$1, (ROW()-1)*5, 0,5, 1))</f>
        <v>1011.8</v>
      </c>
      <c r="E345">
        <f ca="1">AVERAGE(OFFSET(RawData!E$1, (ROW()-1)*5, 0,5, 1))</f>
        <v>524.4</v>
      </c>
      <c r="F345">
        <f ca="1">AVERAGE(OFFSET(RawData!F$1, (ROW()-1)*5, 0,5, 1))</f>
        <v>1011.8</v>
      </c>
      <c r="G345">
        <f ca="1">AVERAGE(OFFSET(RawData!G$1, (ROW()-1)*5, 0,5, 1))</f>
        <v>524.4</v>
      </c>
      <c r="H345">
        <f ca="1">AVERAGE(OFFSET(RawData!H$1, (ROW()-1)*5, 0,5, 1))</f>
        <v>2.1200684782014156</v>
      </c>
      <c r="I345">
        <f ca="1">AVERAGE(OFFSET(RawData!I$1, (ROW()-1)*5, 0,5, 1))</f>
        <v>0</v>
      </c>
      <c r="J345">
        <f ca="1">AVERAGE(OFFSET(RawData!J$1, (ROW()-1)*5, 0,5, 1))</f>
        <v>0.61758584425324192</v>
      </c>
      <c r="K345">
        <f ca="1">AVERAGE(OFFSET(RawData!K$1, (ROW()-1)*5, 0,5, 1))</f>
        <v>0</v>
      </c>
      <c r="L345">
        <f ca="1">AVERAGE(OFFSET(RawData!L$1, (ROW()-1)*5, 0,5, 1))</f>
        <v>8.4788976530270439</v>
      </c>
      <c r="M345">
        <f ca="1">AVERAGE(OFFSET(RawData!M$1, (ROW()-1)*5, 0,5, 1))</f>
        <v>0</v>
      </c>
      <c r="N345">
        <f ca="1">AVERAGE(OFFSET(RawData!N$1, (ROW()-1)*5, 0,5, 1))</f>
        <v>116.9991151390486</v>
      </c>
      <c r="O345">
        <f ca="1">AVERAGE(OFFSET(RawData!O$1, (ROW()-1)*5, 0,5, 1))</f>
        <v>1.671621635691118</v>
      </c>
      <c r="P345">
        <f ca="1">AVERAGE(OFFSET(RawData!P$1, (ROW()-1)*5, 0,5, 1))</f>
        <v>17.297086250400461</v>
      </c>
      <c r="Q345">
        <f ca="1">AVERAGE(OFFSET(RawData!Q$1, (ROW()-1)*5, 0,5, 1))</f>
        <v>0</v>
      </c>
    </row>
    <row r="346" spans="1:17" x14ac:dyDescent="0.25">
      <c r="A346">
        <f ca="1">AVERAGE(OFFSET(RawData!A$1, (ROW()-1)*5, 0,5, 1))</f>
        <v>70</v>
      </c>
      <c r="B346">
        <f ca="1">AVERAGE(OFFSET(RawData!B$1, (ROW()-1)*5, 0,5, 1))</f>
        <v>0.1</v>
      </c>
      <c r="C346">
        <f ca="1">AVERAGE(OFFSET(RawData!C$1, (ROW()-1)*5, 0,5, 1))</f>
        <v>1023.8</v>
      </c>
      <c r="D346">
        <f ca="1">AVERAGE(OFFSET(RawData!D$1, (ROW()-1)*5, 0,5, 1))</f>
        <v>20.6</v>
      </c>
      <c r="E346">
        <f ca="1">AVERAGE(OFFSET(RawData!E$1, (ROW()-1)*5, 0,5, 1))</f>
        <v>15.8</v>
      </c>
      <c r="F346">
        <f ca="1">AVERAGE(OFFSET(RawData!F$1, (ROW()-1)*5, 0,5, 1))</f>
        <v>20.6</v>
      </c>
      <c r="G346">
        <f ca="1">AVERAGE(OFFSET(RawData!G$1, (ROW()-1)*5, 0,5, 1))</f>
        <v>15.8</v>
      </c>
      <c r="H346">
        <f ca="1">AVERAGE(OFFSET(RawData!H$1, (ROW()-1)*5, 0,5, 1))</f>
        <v>4.6005111626106751E-2</v>
      </c>
      <c r="I346">
        <f ca="1">AVERAGE(OFFSET(RawData!I$1, (ROW()-1)*5, 0,5, 1))</f>
        <v>0</v>
      </c>
      <c r="J346">
        <f ca="1">AVERAGE(OFFSET(RawData!J$1, (ROW()-1)*5, 0,5, 1))</f>
        <v>5.8600821544455397E-4</v>
      </c>
      <c r="K346">
        <f ca="1">AVERAGE(OFFSET(RawData!K$1, (ROW()-1)*5, 0,5, 1))</f>
        <v>0</v>
      </c>
      <c r="L346">
        <f ca="1">AVERAGE(OFFSET(RawData!L$1, (ROW()-1)*5, 0,5, 1))</f>
        <v>0.42919191919191901</v>
      </c>
      <c r="M346">
        <f ca="1">AVERAGE(OFFSET(RawData!M$1, (ROW()-1)*5, 0,5, 1))</f>
        <v>0</v>
      </c>
      <c r="N346">
        <f ca="1">AVERAGE(OFFSET(RawData!N$1, (ROW()-1)*5, 0,5, 1))</f>
        <v>1.9263636363636341</v>
      </c>
      <c r="O346">
        <f ca="1">AVERAGE(OFFSET(RawData!O$1, (ROW()-1)*5, 0,5, 1))</f>
        <v>1.0133333333333321</v>
      </c>
      <c r="P346">
        <f ca="1">AVERAGE(OFFSET(RawData!P$1, (ROW()-1)*5, 0,5, 1))</f>
        <v>59.776938383838342</v>
      </c>
      <c r="Q346">
        <f ca="1">AVERAGE(OFFSET(RawData!Q$1, (ROW()-1)*5, 0,5, 1))</f>
        <v>0</v>
      </c>
    </row>
    <row r="347" spans="1:17" x14ac:dyDescent="0.25">
      <c r="A347">
        <f ca="1">AVERAGE(OFFSET(RawData!A$1, (ROW()-1)*5, 0,5, 1))</f>
        <v>70</v>
      </c>
      <c r="B347">
        <f ca="1">AVERAGE(OFFSET(RawData!B$1, (ROW()-1)*5, 0,5, 1))</f>
        <v>0.2</v>
      </c>
      <c r="C347">
        <f ca="1">AVERAGE(OFFSET(RawData!C$1, (ROW()-1)*5, 0,5, 1))</f>
        <v>1029.4000000000001</v>
      </c>
      <c r="D347">
        <f ca="1">AVERAGE(OFFSET(RawData!D$1, (ROW()-1)*5, 0,5, 1))</f>
        <v>23.4</v>
      </c>
      <c r="E347">
        <f ca="1">AVERAGE(OFFSET(RawData!E$1, (ROW()-1)*5, 0,5, 1))</f>
        <v>15</v>
      </c>
      <c r="F347">
        <f ca="1">AVERAGE(OFFSET(RawData!F$1, (ROW()-1)*5, 0,5, 1))</f>
        <v>23.4</v>
      </c>
      <c r="G347">
        <f ca="1">AVERAGE(OFFSET(RawData!G$1, (ROW()-1)*5, 0,5, 1))</f>
        <v>15</v>
      </c>
      <c r="H347">
        <f ca="1">AVERAGE(OFFSET(RawData!H$1, (ROW()-1)*5, 0,5, 1))</f>
        <v>8.2896958715910921E-2</v>
      </c>
      <c r="I347">
        <f ca="1">AVERAGE(OFFSET(RawData!I$1, (ROW()-1)*5, 0,5, 1))</f>
        <v>0</v>
      </c>
      <c r="J347">
        <f ca="1">AVERAGE(OFFSET(RawData!J$1, (ROW()-1)*5, 0,5, 1))</f>
        <v>1.5470936188966943E-3</v>
      </c>
      <c r="K347">
        <f ca="1">AVERAGE(OFFSET(RawData!K$1, (ROW()-1)*5, 0,5, 1))</f>
        <v>0</v>
      </c>
      <c r="L347">
        <f ca="1">AVERAGE(OFFSET(RawData!L$1, (ROW()-1)*5, 0,5, 1))</f>
        <v>0.85736842105262934</v>
      </c>
      <c r="M347">
        <f ca="1">AVERAGE(OFFSET(RawData!M$1, (ROW()-1)*5, 0,5, 1))</f>
        <v>0</v>
      </c>
      <c r="N347">
        <f ca="1">AVERAGE(OFFSET(RawData!N$1, (ROW()-1)*5, 0,5, 1))</f>
        <v>1.6291578947368399</v>
      </c>
      <c r="O347">
        <f ca="1">AVERAGE(OFFSET(RawData!O$1, (ROW()-1)*5, 0,5, 1))</f>
        <v>1.0760714285714279</v>
      </c>
      <c r="P347">
        <f ca="1">AVERAGE(OFFSET(RawData!P$1, (ROW()-1)*5, 0,5, 1))</f>
        <v>62.931364035087675</v>
      </c>
      <c r="Q347">
        <f ca="1">AVERAGE(OFFSET(RawData!Q$1, (ROW()-1)*5, 0,5, 1))</f>
        <v>0</v>
      </c>
    </row>
    <row r="348" spans="1:17" x14ac:dyDescent="0.25">
      <c r="A348">
        <f ca="1">AVERAGE(OFFSET(RawData!A$1, (ROW()-1)*5, 0,5, 1))</f>
        <v>70</v>
      </c>
      <c r="B348">
        <f ca="1">AVERAGE(OFFSET(RawData!B$1, (ROW()-1)*5, 0,5, 1))</f>
        <v>0.3</v>
      </c>
      <c r="C348">
        <f ca="1">AVERAGE(OFFSET(RawData!C$1, (ROW()-1)*5, 0,5, 1))</f>
        <v>1043.2</v>
      </c>
      <c r="D348">
        <f ca="1">AVERAGE(OFFSET(RawData!D$1, (ROW()-1)*5, 0,5, 1))</f>
        <v>21</v>
      </c>
      <c r="E348">
        <f ca="1">AVERAGE(OFFSET(RawData!E$1, (ROW()-1)*5, 0,5, 1))</f>
        <v>16.600000000000001</v>
      </c>
      <c r="F348">
        <f ca="1">AVERAGE(OFFSET(RawData!F$1, (ROW()-1)*5, 0,5, 1))</f>
        <v>21</v>
      </c>
      <c r="G348">
        <f ca="1">AVERAGE(OFFSET(RawData!G$1, (ROW()-1)*5, 0,5, 1))</f>
        <v>16.600000000000001</v>
      </c>
      <c r="H348">
        <f ca="1">AVERAGE(OFFSET(RawData!H$1, (ROW()-1)*5, 0,5, 1))</f>
        <v>0.11749444087126171</v>
      </c>
      <c r="I348">
        <f ca="1">AVERAGE(OFFSET(RawData!I$1, (ROW()-1)*5, 0,5, 1))</f>
        <v>0</v>
      </c>
      <c r="J348">
        <f ca="1">AVERAGE(OFFSET(RawData!J$1, (ROW()-1)*5, 0,5, 1))</f>
        <v>7.6374234574633844E-4</v>
      </c>
      <c r="K348">
        <f ca="1">AVERAGE(OFFSET(RawData!K$1, (ROW()-1)*5, 0,5, 1))</f>
        <v>0</v>
      </c>
      <c r="L348">
        <f ca="1">AVERAGE(OFFSET(RawData!L$1, (ROW()-1)*5, 0,5, 1))</f>
        <v>0.97086247086246913</v>
      </c>
      <c r="M348">
        <f ca="1">AVERAGE(OFFSET(RawData!M$1, (ROW()-1)*5, 0,5, 1))</f>
        <v>0</v>
      </c>
      <c r="N348">
        <f ca="1">AVERAGE(OFFSET(RawData!N$1, (ROW()-1)*5, 0,5, 1))</f>
        <v>1.500099900099896</v>
      </c>
      <c r="O348">
        <f ca="1">AVERAGE(OFFSET(RawData!O$1, (ROW()-1)*5, 0,5, 1))</f>
        <v>1.088095238095238</v>
      </c>
      <c r="P348">
        <f ca="1">AVERAGE(OFFSET(RawData!P$1, (ROW()-1)*5, 0,5, 1))</f>
        <v>70.955202880452845</v>
      </c>
      <c r="Q348">
        <f ca="1">AVERAGE(OFFSET(RawData!Q$1, (ROW()-1)*5, 0,5, 1))</f>
        <v>0</v>
      </c>
    </row>
    <row r="349" spans="1:17" x14ac:dyDescent="0.25">
      <c r="A349">
        <f ca="1">AVERAGE(OFFSET(RawData!A$1, (ROW()-1)*5, 0,5, 1))</f>
        <v>70</v>
      </c>
      <c r="B349">
        <f ca="1">AVERAGE(OFFSET(RawData!B$1, (ROW()-1)*5, 0,5, 1))</f>
        <v>0.4</v>
      </c>
      <c r="C349">
        <f ca="1">AVERAGE(OFFSET(RawData!C$1, (ROW()-1)*5, 0,5, 1))</f>
        <v>1025.2</v>
      </c>
      <c r="D349">
        <f ca="1">AVERAGE(OFFSET(RawData!D$1, (ROW()-1)*5, 0,5, 1))</f>
        <v>31.4</v>
      </c>
      <c r="E349">
        <f ca="1">AVERAGE(OFFSET(RawData!E$1, (ROW()-1)*5, 0,5, 1))</f>
        <v>25</v>
      </c>
      <c r="F349">
        <f ca="1">AVERAGE(OFFSET(RawData!F$1, (ROW()-1)*5, 0,5, 1))</f>
        <v>31.4</v>
      </c>
      <c r="G349">
        <f ca="1">AVERAGE(OFFSET(RawData!G$1, (ROW()-1)*5, 0,5, 1))</f>
        <v>25</v>
      </c>
      <c r="H349">
        <f ca="1">AVERAGE(OFFSET(RawData!H$1, (ROW()-1)*5, 0,5, 1))</f>
        <v>0.14181679448519949</v>
      </c>
      <c r="I349">
        <f ca="1">AVERAGE(OFFSET(RawData!I$1, (ROW()-1)*5, 0,5, 1))</f>
        <v>0</v>
      </c>
      <c r="J349">
        <f ca="1">AVERAGE(OFFSET(RawData!J$1, (ROW()-1)*5, 0,5, 1))</f>
        <v>1.174168297455968E-3</v>
      </c>
      <c r="K349">
        <f ca="1">AVERAGE(OFFSET(RawData!K$1, (ROW()-1)*5, 0,5, 1))</f>
        <v>0</v>
      </c>
      <c r="L349">
        <f ca="1">AVERAGE(OFFSET(RawData!L$1, (ROW()-1)*5, 0,5, 1))</f>
        <v>0.78913666519239134</v>
      </c>
      <c r="M349">
        <f ca="1">AVERAGE(OFFSET(RawData!M$1, (ROW()-1)*5, 0,5, 1))</f>
        <v>0</v>
      </c>
      <c r="N349">
        <f ca="1">AVERAGE(OFFSET(RawData!N$1, (ROW()-1)*5, 0,5, 1))</f>
        <v>1.316712958867754</v>
      </c>
      <c r="O349">
        <f ca="1">AVERAGE(OFFSET(RawData!O$1, (ROW()-1)*5, 0,5, 1))</f>
        <v>1.0315078769692401</v>
      </c>
      <c r="P349">
        <f ca="1">AVERAGE(OFFSET(RawData!P$1, (ROW()-1)*5, 0,5, 1))</f>
        <v>65.17758007666221</v>
      </c>
      <c r="Q349">
        <f ca="1">AVERAGE(OFFSET(RawData!Q$1, (ROW()-1)*5, 0,5, 1))</f>
        <v>0</v>
      </c>
    </row>
    <row r="350" spans="1:17" x14ac:dyDescent="0.25">
      <c r="A350">
        <f ca="1">AVERAGE(OFFSET(RawData!A$1, (ROW()-1)*5, 0,5, 1))</f>
        <v>70</v>
      </c>
      <c r="B350">
        <f ca="1">AVERAGE(OFFSET(RawData!B$1, (ROW()-1)*5, 0,5, 1))</f>
        <v>0.5</v>
      </c>
      <c r="C350">
        <f ca="1">AVERAGE(OFFSET(RawData!C$1, (ROW()-1)*5, 0,5, 1))</f>
        <v>1013.4</v>
      </c>
      <c r="D350">
        <f ca="1">AVERAGE(OFFSET(RawData!D$1, (ROW()-1)*5, 0,5, 1))</f>
        <v>45.2</v>
      </c>
      <c r="E350">
        <f ca="1">AVERAGE(OFFSET(RawData!E$1, (ROW()-1)*5, 0,5, 1))</f>
        <v>34.4</v>
      </c>
      <c r="F350">
        <f ca="1">AVERAGE(OFFSET(RawData!F$1, (ROW()-1)*5, 0,5, 1))</f>
        <v>45.2</v>
      </c>
      <c r="G350">
        <f ca="1">AVERAGE(OFFSET(RawData!G$1, (ROW()-1)*5, 0,5, 1))</f>
        <v>34.4</v>
      </c>
      <c r="H350">
        <f ca="1">AVERAGE(OFFSET(RawData!H$1, (ROW()-1)*5, 0,5, 1))</f>
        <v>0.34600624745633712</v>
      </c>
      <c r="I350">
        <f ca="1">AVERAGE(OFFSET(RawData!I$1, (ROW()-1)*5, 0,5, 1))</f>
        <v>0</v>
      </c>
      <c r="J350">
        <f ca="1">AVERAGE(OFFSET(RawData!J$1, (ROW()-1)*5, 0,5, 1))</f>
        <v>1.1835337523392804E-3</v>
      </c>
      <c r="K350">
        <f ca="1">AVERAGE(OFFSET(RawData!K$1, (ROW()-1)*5, 0,5, 1))</f>
        <v>0</v>
      </c>
      <c r="L350">
        <f ca="1">AVERAGE(OFFSET(RawData!L$1, (ROW()-1)*5, 0,5, 1))</f>
        <v>1.6552050015347839</v>
      </c>
      <c r="M350">
        <f ca="1">AVERAGE(OFFSET(RawData!M$1, (ROW()-1)*5, 0,5, 1))</f>
        <v>0</v>
      </c>
      <c r="N350">
        <f ca="1">AVERAGE(OFFSET(RawData!N$1, (ROW()-1)*5, 0,5, 1))</f>
        <v>1.4731367061154241</v>
      </c>
      <c r="O350">
        <f ca="1">AVERAGE(OFFSET(RawData!O$1, (ROW()-1)*5, 0,5, 1))</f>
        <v>1.0757055749128901</v>
      </c>
      <c r="P350">
        <f ca="1">AVERAGE(OFFSET(RawData!P$1, (ROW()-1)*5, 0,5, 1))</f>
        <v>53.255796950562342</v>
      </c>
      <c r="Q350">
        <f ca="1">AVERAGE(OFFSET(RawData!Q$1, (ROW()-1)*5, 0,5, 1))</f>
        <v>0</v>
      </c>
    </row>
    <row r="351" spans="1:17" x14ac:dyDescent="0.25">
      <c r="A351">
        <f ca="1">AVERAGE(OFFSET(RawData!A$1, (ROW()-1)*5, 0,5, 1))</f>
        <v>70</v>
      </c>
      <c r="B351">
        <f ca="1">AVERAGE(OFFSET(RawData!B$1, (ROW()-1)*5, 0,5, 1))</f>
        <v>0.6</v>
      </c>
      <c r="C351">
        <f ca="1">AVERAGE(OFFSET(RawData!C$1, (ROW()-1)*5, 0,5, 1))</f>
        <v>1021.8</v>
      </c>
      <c r="D351">
        <f ca="1">AVERAGE(OFFSET(RawData!D$1, (ROW()-1)*5, 0,5, 1))</f>
        <v>48.6</v>
      </c>
      <c r="E351">
        <f ca="1">AVERAGE(OFFSET(RawData!E$1, (ROW()-1)*5, 0,5, 1))</f>
        <v>39.4</v>
      </c>
      <c r="F351">
        <f ca="1">AVERAGE(OFFSET(RawData!F$1, (ROW()-1)*5, 0,5, 1))</f>
        <v>48.6</v>
      </c>
      <c r="G351">
        <f ca="1">AVERAGE(OFFSET(RawData!G$1, (ROW()-1)*5, 0,5, 1))</f>
        <v>39.4</v>
      </c>
      <c r="H351">
        <f ca="1">AVERAGE(OFFSET(RawData!H$1, (ROW()-1)*5, 0,5, 1))</f>
        <v>0.2393716618026886</v>
      </c>
      <c r="I351">
        <f ca="1">AVERAGE(OFFSET(RawData!I$1, (ROW()-1)*5, 0,5, 1))</f>
        <v>0</v>
      </c>
      <c r="J351">
        <f ca="1">AVERAGE(OFFSET(RawData!J$1, (ROW()-1)*5, 0,5, 1))</f>
        <v>1.1875442585686899E-3</v>
      </c>
      <c r="K351">
        <f ca="1">AVERAGE(OFFSET(RawData!K$1, (ROW()-1)*5, 0,5, 1))</f>
        <v>0</v>
      </c>
      <c r="L351">
        <f ca="1">AVERAGE(OFFSET(RawData!L$1, (ROW()-1)*5, 0,5, 1))</f>
        <v>1.1027094598523155</v>
      </c>
      <c r="M351">
        <f ca="1">AVERAGE(OFFSET(RawData!M$1, (ROW()-1)*5, 0,5, 1))</f>
        <v>0</v>
      </c>
      <c r="N351">
        <f ca="1">AVERAGE(OFFSET(RawData!N$1, (ROW()-1)*5, 0,5, 1))</f>
        <v>1.2647963147963099</v>
      </c>
      <c r="O351">
        <f ca="1">AVERAGE(OFFSET(RawData!O$1, (ROW()-1)*5, 0,5, 1))</f>
        <v>1.153830409356722</v>
      </c>
      <c r="P351">
        <f ca="1">AVERAGE(OFFSET(RawData!P$1, (ROW()-1)*5, 0,5, 1))</f>
        <v>56.956915330701008</v>
      </c>
      <c r="Q351">
        <f ca="1">AVERAGE(OFFSET(RawData!Q$1, (ROW()-1)*5, 0,5, 1))</f>
        <v>0</v>
      </c>
    </row>
    <row r="352" spans="1:17" x14ac:dyDescent="0.25">
      <c r="A352">
        <f ca="1">AVERAGE(OFFSET(RawData!A$1, (ROW()-1)*5, 0,5, 1))</f>
        <v>70</v>
      </c>
      <c r="B352">
        <f ca="1">AVERAGE(OFFSET(RawData!B$1, (ROW()-1)*5, 0,5, 1))</f>
        <v>0.7</v>
      </c>
      <c r="C352">
        <f ca="1">AVERAGE(OFFSET(RawData!C$1, (ROW()-1)*5, 0,5, 1))</f>
        <v>1022.8</v>
      </c>
      <c r="D352">
        <f ca="1">AVERAGE(OFFSET(RawData!D$1, (ROW()-1)*5, 0,5, 1))</f>
        <v>47.8</v>
      </c>
      <c r="E352">
        <f ca="1">AVERAGE(OFFSET(RawData!E$1, (ROW()-1)*5, 0,5, 1))</f>
        <v>35.799999999999997</v>
      </c>
      <c r="F352">
        <f ca="1">AVERAGE(OFFSET(RawData!F$1, (ROW()-1)*5, 0,5, 1))</f>
        <v>47.8</v>
      </c>
      <c r="G352">
        <f ca="1">AVERAGE(OFFSET(RawData!G$1, (ROW()-1)*5, 0,5, 1))</f>
        <v>35.799999999999997</v>
      </c>
      <c r="H352">
        <f ca="1">AVERAGE(OFFSET(RawData!H$1, (ROW()-1)*5, 0,5, 1))</f>
        <v>0.12520249171554387</v>
      </c>
      <c r="I352">
        <f ca="1">AVERAGE(OFFSET(RawData!I$1, (ROW()-1)*5, 0,5, 1))</f>
        <v>0</v>
      </c>
      <c r="J352">
        <f ca="1">AVERAGE(OFFSET(RawData!J$1, (ROW()-1)*5, 0,5, 1))</f>
        <v>1.7701772021135325E-3</v>
      </c>
      <c r="K352">
        <f ca="1">AVERAGE(OFFSET(RawData!K$1, (ROW()-1)*5, 0,5, 1))</f>
        <v>0</v>
      </c>
      <c r="L352">
        <f ca="1">AVERAGE(OFFSET(RawData!L$1, (ROW()-1)*5, 0,5, 1))</f>
        <v>0.80569737328893809</v>
      </c>
      <c r="M352">
        <f ca="1">AVERAGE(OFFSET(RawData!M$1, (ROW()-1)*5, 0,5, 1))</f>
        <v>0</v>
      </c>
      <c r="N352">
        <f ca="1">AVERAGE(OFFSET(RawData!N$1, (ROW()-1)*5, 0,5, 1))</f>
        <v>1.38380903473752</v>
      </c>
      <c r="O352">
        <f ca="1">AVERAGE(OFFSET(RawData!O$1, (ROW()-1)*5, 0,5, 1))</f>
        <v>1.055043838673676</v>
      </c>
      <c r="P352">
        <f ca="1">AVERAGE(OFFSET(RawData!P$1, (ROW()-1)*5, 0,5, 1))</f>
        <v>55.532281743336533</v>
      </c>
      <c r="Q352">
        <f ca="1">AVERAGE(OFFSET(RawData!Q$1, (ROW()-1)*5, 0,5, 1))</f>
        <v>0</v>
      </c>
    </row>
    <row r="353" spans="1:17" x14ac:dyDescent="0.25">
      <c r="A353">
        <f ca="1">AVERAGE(OFFSET(RawData!A$1, (ROW()-1)*5, 0,5, 1))</f>
        <v>70</v>
      </c>
      <c r="B353">
        <f ca="1">AVERAGE(OFFSET(RawData!B$1, (ROW()-1)*5, 0,5, 1))</f>
        <v>0.8</v>
      </c>
      <c r="C353">
        <f ca="1">AVERAGE(OFFSET(RawData!C$1, (ROW()-1)*5, 0,5, 1))</f>
        <v>1054</v>
      </c>
      <c r="D353">
        <f ca="1">AVERAGE(OFFSET(RawData!D$1, (ROW()-1)*5, 0,5, 1))</f>
        <v>51.2</v>
      </c>
      <c r="E353">
        <f ca="1">AVERAGE(OFFSET(RawData!E$1, (ROW()-1)*5, 0,5, 1))</f>
        <v>38</v>
      </c>
      <c r="F353">
        <f ca="1">AVERAGE(OFFSET(RawData!F$1, (ROW()-1)*5, 0,5, 1))</f>
        <v>51.2</v>
      </c>
      <c r="G353">
        <f ca="1">AVERAGE(OFFSET(RawData!G$1, (ROW()-1)*5, 0,5, 1))</f>
        <v>38</v>
      </c>
      <c r="H353">
        <f ca="1">AVERAGE(OFFSET(RawData!H$1, (ROW()-1)*5, 0,5, 1))</f>
        <v>0.32578782935776263</v>
      </c>
      <c r="I353">
        <f ca="1">AVERAGE(OFFSET(RawData!I$1, (ROW()-1)*5, 0,5, 1))</f>
        <v>0</v>
      </c>
      <c r="J353">
        <f ca="1">AVERAGE(OFFSET(RawData!J$1, (ROW()-1)*5, 0,5, 1))</f>
        <v>1.8955990837342322E-3</v>
      </c>
      <c r="K353">
        <f ca="1">AVERAGE(OFFSET(RawData!K$1, (ROW()-1)*5, 0,5, 1))</f>
        <v>0</v>
      </c>
      <c r="L353">
        <f ca="1">AVERAGE(OFFSET(RawData!L$1, (ROW()-1)*5, 0,5, 1))</f>
        <v>1.4058192581553202</v>
      </c>
      <c r="M353">
        <f ca="1">AVERAGE(OFFSET(RawData!M$1, (ROW()-1)*5, 0,5, 1))</f>
        <v>0</v>
      </c>
      <c r="N353">
        <f ca="1">AVERAGE(OFFSET(RawData!N$1, (ROW()-1)*5, 0,5, 1))</f>
        <v>1.4850182149362441</v>
      </c>
      <c r="O353">
        <f ca="1">AVERAGE(OFFSET(RawData!O$1, (ROW()-1)*5, 0,5, 1))</f>
        <v>1.057861073008334</v>
      </c>
      <c r="P353">
        <f ca="1">AVERAGE(OFFSET(RawData!P$1, (ROW()-1)*5, 0,5, 1))</f>
        <v>51.825974196886861</v>
      </c>
      <c r="Q353">
        <f ca="1">AVERAGE(OFFSET(RawData!Q$1, (ROW()-1)*5, 0,5, 1))</f>
        <v>0</v>
      </c>
    </row>
    <row r="354" spans="1:17" x14ac:dyDescent="0.25">
      <c r="A354">
        <f ca="1">AVERAGE(OFFSET(RawData!A$1, (ROW()-1)*5, 0,5, 1))</f>
        <v>70</v>
      </c>
      <c r="B354">
        <f ca="1">AVERAGE(OFFSET(RawData!B$1, (ROW()-1)*5, 0,5, 1))</f>
        <v>0.9</v>
      </c>
      <c r="C354">
        <f ca="1">AVERAGE(OFFSET(RawData!C$1, (ROW()-1)*5, 0,5, 1))</f>
        <v>1028.5999999999999</v>
      </c>
      <c r="D354">
        <f ca="1">AVERAGE(OFFSET(RawData!D$1, (ROW()-1)*5, 0,5, 1))</f>
        <v>61.8</v>
      </c>
      <c r="E354">
        <f ca="1">AVERAGE(OFFSET(RawData!E$1, (ROW()-1)*5, 0,5, 1))</f>
        <v>48.4</v>
      </c>
      <c r="F354">
        <f ca="1">AVERAGE(OFFSET(RawData!F$1, (ROW()-1)*5, 0,5, 1))</f>
        <v>61.8</v>
      </c>
      <c r="G354">
        <f ca="1">AVERAGE(OFFSET(RawData!G$1, (ROW()-1)*5, 0,5, 1))</f>
        <v>48.4</v>
      </c>
      <c r="H354">
        <f ca="1">AVERAGE(OFFSET(RawData!H$1, (ROW()-1)*5, 0,5, 1))</f>
        <v>0.16446570862036666</v>
      </c>
      <c r="I354">
        <f ca="1">AVERAGE(OFFSET(RawData!I$1, (ROW()-1)*5, 0,5, 1))</f>
        <v>0</v>
      </c>
      <c r="J354">
        <f ca="1">AVERAGE(OFFSET(RawData!J$1, (ROW()-1)*5, 0,5, 1))</f>
        <v>1.7474985751797841E-3</v>
      </c>
      <c r="K354">
        <f ca="1">AVERAGE(OFFSET(RawData!K$1, (ROW()-1)*5, 0,5, 1))</f>
        <v>0</v>
      </c>
      <c r="L354">
        <f ca="1">AVERAGE(OFFSET(RawData!L$1, (ROW()-1)*5, 0,5, 1))</f>
        <v>0.94782844154139845</v>
      </c>
      <c r="M354">
        <f ca="1">AVERAGE(OFFSET(RawData!M$1, (ROW()-1)*5, 0,5, 1))</f>
        <v>0</v>
      </c>
      <c r="N354">
        <f ca="1">AVERAGE(OFFSET(RawData!N$1, (ROW()-1)*5, 0,5, 1))</f>
        <v>1.21650751942355</v>
      </c>
      <c r="O354">
        <f ca="1">AVERAGE(OFFSET(RawData!O$1, (ROW()-1)*5, 0,5, 1))</f>
        <v>1.162694779587214</v>
      </c>
      <c r="P354">
        <f ca="1">AVERAGE(OFFSET(RawData!P$1, (ROW()-1)*5, 0,5, 1))</f>
        <v>63.125493338581464</v>
      </c>
      <c r="Q354">
        <f ca="1">AVERAGE(OFFSET(RawData!Q$1, (ROW()-1)*5, 0,5, 1))</f>
        <v>0</v>
      </c>
    </row>
    <row r="355" spans="1:17" x14ac:dyDescent="0.25">
      <c r="A355">
        <f ca="1">AVERAGE(OFFSET(RawData!A$1, (ROW()-1)*5, 0,5, 1))</f>
        <v>70</v>
      </c>
      <c r="B355">
        <f ca="1">AVERAGE(OFFSET(RawData!B$1, (ROW()-1)*5, 0,5, 1))</f>
        <v>1</v>
      </c>
      <c r="C355">
        <f ca="1">AVERAGE(OFFSET(RawData!C$1, (ROW()-1)*5, 0,5, 1))</f>
        <v>1041.5999999999999</v>
      </c>
      <c r="D355">
        <f ca="1">AVERAGE(OFFSET(RawData!D$1, (ROW()-1)*5, 0,5, 1))</f>
        <v>66.2</v>
      </c>
      <c r="E355">
        <f ca="1">AVERAGE(OFFSET(RawData!E$1, (ROW()-1)*5, 0,5, 1))</f>
        <v>54.8</v>
      </c>
      <c r="F355">
        <f ca="1">AVERAGE(OFFSET(RawData!F$1, (ROW()-1)*5, 0,5, 1))</f>
        <v>66.2</v>
      </c>
      <c r="G355">
        <f ca="1">AVERAGE(OFFSET(RawData!G$1, (ROW()-1)*5, 0,5, 1))</f>
        <v>54.8</v>
      </c>
      <c r="H355">
        <f ca="1">AVERAGE(OFFSET(RawData!H$1, (ROW()-1)*5, 0,5, 1))</f>
        <v>0.38573376742286702</v>
      </c>
      <c r="I355">
        <f ca="1">AVERAGE(OFFSET(RawData!I$1, (ROW()-1)*5, 0,5, 1))</f>
        <v>0</v>
      </c>
      <c r="J355">
        <f ca="1">AVERAGE(OFFSET(RawData!J$1, (ROW()-1)*5, 0,5, 1))</f>
        <v>1.7528647550514923E-3</v>
      </c>
      <c r="K355">
        <f ca="1">AVERAGE(OFFSET(RawData!K$1, (ROW()-1)*5, 0,5, 1))</f>
        <v>0</v>
      </c>
      <c r="L355">
        <f ca="1">AVERAGE(OFFSET(RawData!L$1, (ROW()-1)*5, 0,5, 1))</f>
        <v>1.5434957843660446</v>
      </c>
      <c r="M355">
        <f ca="1">AVERAGE(OFFSET(RawData!M$1, (ROW()-1)*5, 0,5, 1))</f>
        <v>0</v>
      </c>
      <c r="N355">
        <f ca="1">AVERAGE(OFFSET(RawData!N$1, (ROW()-1)*5, 0,5, 1))</f>
        <v>1.24580633083453</v>
      </c>
      <c r="O355">
        <f ca="1">AVERAGE(OFFSET(RawData!O$1, (ROW()-1)*5, 0,5, 1))</f>
        <v>1.122846507521752</v>
      </c>
      <c r="P355">
        <f ca="1">AVERAGE(OFFSET(RawData!P$1, (ROW()-1)*5, 0,5, 1))</f>
        <v>59.334057580021046</v>
      </c>
      <c r="Q355">
        <f ca="1">AVERAGE(OFFSET(RawData!Q$1, (ROW()-1)*5, 0,5, 1))</f>
        <v>0</v>
      </c>
    </row>
    <row r="356" spans="1:17" x14ac:dyDescent="0.25">
      <c r="A356">
        <f ca="1">AVERAGE(OFFSET(RawData!A$1, (ROW()-1)*5, 0,5, 1))</f>
        <v>70</v>
      </c>
      <c r="B356">
        <f ca="1">AVERAGE(OFFSET(RawData!B$1, (ROW()-1)*5, 0,5, 1))</f>
        <v>2</v>
      </c>
      <c r="C356">
        <f ca="1">AVERAGE(OFFSET(RawData!C$1, (ROW()-1)*5, 0,5, 1))</f>
        <v>1022.2</v>
      </c>
      <c r="D356">
        <f ca="1">AVERAGE(OFFSET(RawData!D$1, (ROW()-1)*5, 0,5, 1))</f>
        <v>114.2</v>
      </c>
      <c r="E356">
        <f ca="1">AVERAGE(OFFSET(RawData!E$1, (ROW()-1)*5, 0,5, 1))</f>
        <v>79.400000000000006</v>
      </c>
      <c r="F356">
        <f ca="1">AVERAGE(OFFSET(RawData!F$1, (ROW()-1)*5, 0,5, 1))</f>
        <v>114.2</v>
      </c>
      <c r="G356">
        <f ca="1">AVERAGE(OFFSET(RawData!G$1, (ROW()-1)*5, 0,5, 1))</f>
        <v>79.400000000000006</v>
      </c>
      <c r="H356">
        <f ca="1">AVERAGE(OFFSET(RawData!H$1, (ROW()-1)*5, 0,5, 1))</f>
        <v>0.61804391992164998</v>
      </c>
      <c r="I356">
        <f ca="1">AVERAGE(OFFSET(RawData!I$1, (ROW()-1)*5, 0,5, 1))</f>
        <v>0</v>
      </c>
      <c r="J356">
        <f ca="1">AVERAGE(OFFSET(RawData!J$1, (ROW()-1)*5, 0,5, 1))</f>
        <v>4.6878769011959379E-3</v>
      </c>
      <c r="K356">
        <f ca="1">AVERAGE(OFFSET(RawData!K$1, (ROW()-1)*5, 0,5, 1))</f>
        <v>0</v>
      </c>
      <c r="L356">
        <f ca="1">AVERAGE(OFFSET(RawData!L$1, (ROW()-1)*5, 0,5, 1))</f>
        <v>1.6941056992447758</v>
      </c>
      <c r="M356">
        <f ca="1">AVERAGE(OFFSET(RawData!M$1, (ROW()-1)*5, 0,5, 1))</f>
        <v>0</v>
      </c>
      <c r="N356">
        <f ca="1">AVERAGE(OFFSET(RawData!N$1, (ROW()-1)*5, 0,5, 1))</f>
        <v>1.2421910965932661</v>
      </c>
      <c r="O356">
        <f ca="1">AVERAGE(OFFSET(RawData!O$1, (ROW()-1)*5, 0,5, 1))</f>
        <v>1.1633034372392419</v>
      </c>
      <c r="P356">
        <f ca="1">AVERAGE(OFFSET(RawData!P$1, (ROW()-1)*5, 0,5, 1))</f>
        <v>60.596616220143304</v>
      </c>
      <c r="Q356">
        <f ca="1">AVERAGE(OFFSET(RawData!Q$1, (ROW()-1)*5, 0,5, 1))</f>
        <v>0</v>
      </c>
    </row>
    <row r="357" spans="1:17" x14ac:dyDescent="0.25">
      <c r="A357">
        <f ca="1">AVERAGE(OFFSET(RawData!A$1, (ROW()-1)*5, 0,5, 1))</f>
        <v>70</v>
      </c>
      <c r="B357">
        <f ca="1">AVERAGE(OFFSET(RawData!B$1, (ROW()-1)*5, 0,5, 1))</f>
        <v>3</v>
      </c>
      <c r="C357">
        <f ca="1">AVERAGE(OFFSET(RawData!C$1, (ROW()-1)*5, 0,5, 1))</f>
        <v>1043.8</v>
      </c>
      <c r="D357">
        <f ca="1">AVERAGE(OFFSET(RawData!D$1, (ROW()-1)*5, 0,5, 1))</f>
        <v>168.4</v>
      </c>
      <c r="E357">
        <f ca="1">AVERAGE(OFFSET(RawData!E$1, (ROW()-1)*5, 0,5, 1))</f>
        <v>115.2</v>
      </c>
      <c r="F357">
        <f ca="1">AVERAGE(OFFSET(RawData!F$1, (ROW()-1)*5, 0,5, 1))</f>
        <v>168.4</v>
      </c>
      <c r="G357">
        <f ca="1">AVERAGE(OFFSET(RawData!G$1, (ROW()-1)*5, 0,5, 1))</f>
        <v>115.2</v>
      </c>
      <c r="H357">
        <f ca="1">AVERAGE(OFFSET(RawData!H$1, (ROW()-1)*5, 0,5, 1))</f>
        <v>0.7795972051319433</v>
      </c>
      <c r="I357">
        <f ca="1">AVERAGE(OFFSET(RawData!I$1, (ROW()-1)*5, 0,5, 1))</f>
        <v>0</v>
      </c>
      <c r="J357">
        <f ca="1">AVERAGE(OFFSET(RawData!J$1, (ROW()-1)*5, 0,5, 1))</f>
        <v>7.4772557605180074E-3</v>
      </c>
      <c r="K357">
        <f ca="1">AVERAGE(OFFSET(RawData!K$1, (ROW()-1)*5, 0,5, 1))</f>
        <v>0</v>
      </c>
      <c r="L357">
        <f ca="1">AVERAGE(OFFSET(RawData!L$1, (ROW()-1)*5, 0,5, 1))</f>
        <v>1.8638460096445939</v>
      </c>
      <c r="M357">
        <f ca="1">AVERAGE(OFFSET(RawData!M$1, (ROW()-1)*5, 0,5, 1))</f>
        <v>0</v>
      </c>
      <c r="N357">
        <f ca="1">AVERAGE(OFFSET(RawData!N$1, (ROW()-1)*5, 0,5, 1))</f>
        <v>1.2954540459475823</v>
      </c>
      <c r="O357">
        <f ca="1">AVERAGE(OFFSET(RawData!O$1, (ROW()-1)*5, 0,5, 1))</f>
        <v>1.260679293606118</v>
      </c>
      <c r="P357">
        <f ca="1">AVERAGE(OFFSET(RawData!P$1, (ROW()-1)*5, 0,5, 1))</f>
        <v>53.7221844123019</v>
      </c>
      <c r="Q357">
        <f ca="1">AVERAGE(OFFSET(RawData!Q$1, (ROW()-1)*5, 0,5, 1))</f>
        <v>0</v>
      </c>
    </row>
    <row r="358" spans="1:17" x14ac:dyDescent="0.25">
      <c r="A358">
        <f ca="1">AVERAGE(OFFSET(RawData!A$1, (ROW()-1)*5, 0,5, 1))</f>
        <v>70</v>
      </c>
      <c r="B358">
        <f ca="1">AVERAGE(OFFSET(RawData!B$1, (ROW()-1)*5, 0,5, 1))</f>
        <v>4</v>
      </c>
      <c r="C358">
        <f ca="1">AVERAGE(OFFSET(RawData!C$1, (ROW()-1)*5, 0,5, 1))</f>
        <v>1034.5999999999999</v>
      </c>
      <c r="D358">
        <f ca="1">AVERAGE(OFFSET(RawData!D$1, (ROW()-1)*5, 0,5, 1))</f>
        <v>218.2</v>
      </c>
      <c r="E358">
        <f ca="1">AVERAGE(OFFSET(RawData!E$1, (ROW()-1)*5, 0,5, 1))</f>
        <v>135.4</v>
      </c>
      <c r="F358">
        <f ca="1">AVERAGE(OFFSET(RawData!F$1, (ROW()-1)*5, 0,5, 1))</f>
        <v>218.2</v>
      </c>
      <c r="G358">
        <f ca="1">AVERAGE(OFFSET(RawData!G$1, (ROW()-1)*5, 0,5, 1))</f>
        <v>135.4</v>
      </c>
      <c r="H358">
        <f ca="1">AVERAGE(OFFSET(RawData!H$1, (ROW()-1)*5, 0,5, 1))</f>
        <v>0.85346935204621988</v>
      </c>
      <c r="I358">
        <f ca="1">AVERAGE(OFFSET(RawData!I$1, (ROW()-1)*5, 0,5, 1))</f>
        <v>0</v>
      </c>
      <c r="J358">
        <f ca="1">AVERAGE(OFFSET(RawData!J$1, (ROW()-1)*5, 0,5, 1))</f>
        <v>9.0954298237403679E-3</v>
      </c>
      <c r="K358">
        <f ca="1">AVERAGE(OFFSET(RawData!K$1, (ROW()-1)*5, 0,5, 1))</f>
        <v>0</v>
      </c>
      <c r="L358">
        <f ca="1">AVERAGE(OFFSET(RawData!L$1, (ROW()-1)*5, 0,5, 1))</f>
        <v>1.7761217740478958</v>
      </c>
      <c r="M358">
        <f ca="1">AVERAGE(OFFSET(RawData!M$1, (ROW()-1)*5, 0,5, 1))</f>
        <v>0</v>
      </c>
      <c r="N358">
        <f ca="1">AVERAGE(OFFSET(RawData!N$1, (ROW()-1)*5, 0,5, 1))</f>
        <v>1.3797286508542701</v>
      </c>
      <c r="O358">
        <f ca="1">AVERAGE(OFFSET(RawData!O$1, (ROW()-1)*5, 0,5, 1))</f>
        <v>1.2021201867142939</v>
      </c>
      <c r="P358">
        <f ca="1">AVERAGE(OFFSET(RawData!P$1, (ROW()-1)*5, 0,5, 1))</f>
        <v>57.7703496100007</v>
      </c>
      <c r="Q358">
        <f ca="1">AVERAGE(OFFSET(RawData!Q$1, (ROW()-1)*5, 0,5, 1))</f>
        <v>0</v>
      </c>
    </row>
    <row r="359" spans="1:17" x14ac:dyDescent="0.25">
      <c r="A359">
        <f ca="1">AVERAGE(OFFSET(RawData!A$1, (ROW()-1)*5, 0,5, 1))</f>
        <v>70</v>
      </c>
      <c r="B359">
        <f ca="1">AVERAGE(OFFSET(RawData!B$1, (ROW()-1)*5, 0,5, 1))</f>
        <v>5</v>
      </c>
      <c r="C359">
        <f ca="1">AVERAGE(OFFSET(RawData!C$1, (ROW()-1)*5, 0,5, 1))</f>
        <v>1014.8</v>
      </c>
      <c r="D359">
        <f ca="1">AVERAGE(OFFSET(RawData!D$1, (ROW()-1)*5, 0,5, 1))</f>
        <v>238</v>
      </c>
      <c r="E359">
        <f ca="1">AVERAGE(OFFSET(RawData!E$1, (ROW()-1)*5, 0,5, 1))</f>
        <v>134.19999999999999</v>
      </c>
      <c r="F359">
        <f ca="1">AVERAGE(OFFSET(RawData!F$1, (ROW()-1)*5, 0,5, 1))</f>
        <v>238</v>
      </c>
      <c r="G359">
        <f ca="1">AVERAGE(OFFSET(RawData!G$1, (ROW()-1)*5, 0,5, 1))</f>
        <v>134.19999999999999</v>
      </c>
      <c r="H359">
        <f ca="1">AVERAGE(OFFSET(RawData!H$1, (ROW()-1)*5, 0,5, 1))</f>
        <v>1.052403141245416</v>
      </c>
      <c r="I359">
        <f ca="1">AVERAGE(OFFSET(RawData!I$1, (ROW()-1)*5, 0,5, 1))</f>
        <v>0</v>
      </c>
      <c r="J359">
        <f ca="1">AVERAGE(OFFSET(RawData!J$1, (ROW()-1)*5, 0,5, 1))</f>
        <v>9.8693486888185803E-3</v>
      </c>
      <c r="K359">
        <f ca="1">AVERAGE(OFFSET(RawData!K$1, (ROW()-1)*5, 0,5, 1))</f>
        <v>0</v>
      </c>
      <c r="L359">
        <f ca="1">AVERAGE(OFFSET(RawData!L$1, (ROW()-1)*5, 0,5, 1))</f>
        <v>2.0821037660471822</v>
      </c>
      <c r="M359">
        <f ca="1">AVERAGE(OFFSET(RawData!M$1, (ROW()-1)*5, 0,5, 1))</f>
        <v>0</v>
      </c>
      <c r="N359">
        <f ca="1">AVERAGE(OFFSET(RawData!N$1, (ROW()-1)*5, 0,5, 1))</f>
        <v>1.3268619278802281</v>
      </c>
      <c r="O359">
        <f ca="1">AVERAGE(OFFSET(RawData!O$1, (ROW()-1)*5, 0,5, 1))</f>
        <v>1.19468481008813</v>
      </c>
      <c r="P359">
        <f ca="1">AVERAGE(OFFSET(RawData!P$1, (ROW()-1)*5, 0,5, 1))</f>
        <v>57.36582192352914</v>
      </c>
      <c r="Q359">
        <f ca="1">AVERAGE(OFFSET(RawData!Q$1, (ROW()-1)*5, 0,5, 1))</f>
        <v>0</v>
      </c>
    </row>
    <row r="360" spans="1:17" x14ac:dyDescent="0.25">
      <c r="A360">
        <f ca="1">AVERAGE(OFFSET(RawData!A$1, (ROW()-1)*5, 0,5, 1))</f>
        <v>70</v>
      </c>
      <c r="B360">
        <f ca="1">AVERAGE(OFFSET(RawData!B$1, (ROW()-1)*5, 0,5, 1))</f>
        <v>6</v>
      </c>
      <c r="C360">
        <f ca="1">AVERAGE(OFFSET(RawData!C$1, (ROW()-1)*5, 0,5, 1))</f>
        <v>1031.4000000000001</v>
      </c>
      <c r="D360">
        <f ca="1">AVERAGE(OFFSET(RawData!D$1, (ROW()-1)*5, 0,5, 1))</f>
        <v>336.6</v>
      </c>
      <c r="E360">
        <f ca="1">AVERAGE(OFFSET(RawData!E$1, (ROW()-1)*5, 0,5, 1))</f>
        <v>177.6</v>
      </c>
      <c r="F360">
        <f ca="1">AVERAGE(OFFSET(RawData!F$1, (ROW()-1)*5, 0,5, 1))</f>
        <v>336.6</v>
      </c>
      <c r="G360">
        <f ca="1">AVERAGE(OFFSET(RawData!G$1, (ROW()-1)*5, 0,5, 1))</f>
        <v>177.6</v>
      </c>
      <c r="H360">
        <f ca="1">AVERAGE(OFFSET(RawData!H$1, (ROW()-1)*5, 0,5, 1))</f>
        <v>1.7348624570930227</v>
      </c>
      <c r="I360">
        <f ca="1">AVERAGE(OFFSET(RawData!I$1, (ROW()-1)*5, 0,5, 1))</f>
        <v>0</v>
      </c>
      <c r="J360">
        <f ca="1">AVERAGE(OFFSET(RawData!J$1, (ROW()-1)*5, 0,5, 1))</f>
        <v>1.420200449060452E-2</v>
      </c>
      <c r="K360">
        <f ca="1">AVERAGE(OFFSET(RawData!K$1, (ROW()-1)*5, 0,5, 1))</f>
        <v>0</v>
      </c>
      <c r="L360">
        <f ca="1">AVERAGE(OFFSET(RawData!L$1, (ROW()-1)*5, 0,5, 1))</f>
        <v>2.8998166749999741</v>
      </c>
      <c r="M360">
        <f ca="1">AVERAGE(OFFSET(RawData!M$1, (ROW()-1)*5, 0,5, 1))</f>
        <v>0</v>
      </c>
      <c r="N360">
        <f ca="1">AVERAGE(OFFSET(RawData!N$1, (ROW()-1)*5, 0,5, 1))</f>
        <v>1.462155420761468</v>
      </c>
      <c r="O360">
        <f ca="1">AVERAGE(OFFSET(RawData!O$1, (ROW()-1)*5, 0,5, 1))</f>
        <v>1.2327589715327343</v>
      </c>
      <c r="P360">
        <f ca="1">AVERAGE(OFFSET(RawData!P$1, (ROW()-1)*5, 0,5, 1))</f>
        <v>54.170292401004062</v>
      </c>
      <c r="Q360">
        <f ca="1">AVERAGE(OFFSET(RawData!Q$1, (ROW()-1)*5, 0,5, 1))</f>
        <v>0</v>
      </c>
    </row>
    <row r="361" spans="1:17" x14ac:dyDescent="0.25">
      <c r="A361">
        <f ca="1">AVERAGE(OFFSET(RawData!A$1, (ROW()-1)*5, 0,5, 1))</f>
        <v>70</v>
      </c>
      <c r="B361">
        <f ca="1">AVERAGE(OFFSET(RawData!B$1, (ROW()-1)*5, 0,5, 1))</f>
        <v>7</v>
      </c>
      <c r="C361">
        <f ca="1">AVERAGE(OFFSET(RawData!C$1, (ROW()-1)*5, 0,5, 1))</f>
        <v>1044.5999999999999</v>
      </c>
      <c r="D361">
        <f ca="1">AVERAGE(OFFSET(RawData!D$1, (ROW()-1)*5, 0,5, 1))</f>
        <v>391.4</v>
      </c>
      <c r="E361">
        <f ca="1">AVERAGE(OFFSET(RawData!E$1, (ROW()-1)*5, 0,5, 1))</f>
        <v>193.8</v>
      </c>
      <c r="F361">
        <f ca="1">AVERAGE(OFFSET(RawData!F$1, (ROW()-1)*5, 0,5, 1))</f>
        <v>391.4</v>
      </c>
      <c r="G361">
        <f ca="1">AVERAGE(OFFSET(RawData!G$1, (ROW()-1)*5, 0,5, 1))</f>
        <v>193.8</v>
      </c>
      <c r="H361">
        <f ca="1">AVERAGE(OFFSET(RawData!H$1, (ROW()-1)*5, 0,5, 1))</f>
        <v>1.5573680218209278</v>
      </c>
      <c r="I361">
        <f ca="1">AVERAGE(OFFSET(RawData!I$1, (ROW()-1)*5, 0,5, 1))</f>
        <v>0</v>
      </c>
      <c r="J361">
        <f ca="1">AVERAGE(OFFSET(RawData!J$1, (ROW()-1)*5, 0,5, 1))</f>
        <v>1.47227122240599E-2</v>
      </c>
      <c r="K361">
        <f ca="1">AVERAGE(OFFSET(RawData!K$1, (ROW()-1)*5, 0,5, 1))</f>
        <v>0</v>
      </c>
      <c r="L361">
        <f ca="1">AVERAGE(OFFSET(RawData!L$1, (ROW()-1)*5, 0,5, 1))</f>
        <v>2.8668142664228018</v>
      </c>
      <c r="M361">
        <f ca="1">AVERAGE(OFFSET(RawData!M$1, (ROW()-1)*5, 0,5, 1))</f>
        <v>0</v>
      </c>
      <c r="N361">
        <f ca="1">AVERAGE(OFFSET(RawData!N$1, (ROW()-1)*5, 0,5, 1))</f>
        <v>1.6006823574222739</v>
      </c>
      <c r="O361">
        <f ca="1">AVERAGE(OFFSET(RawData!O$1, (ROW()-1)*5, 0,5, 1))</f>
        <v>1.2886453497054979</v>
      </c>
      <c r="P361">
        <f ca="1">AVERAGE(OFFSET(RawData!P$1, (ROW()-1)*5, 0,5, 1))</f>
        <v>53.220579133233556</v>
      </c>
      <c r="Q361">
        <f ca="1">AVERAGE(OFFSET(RawData!Q$1, (ROW()-1)*5, 0,5, 1))</f>
        <v>0</v>
      </c>
    </row>
    <row r="362" spans="1:17" x14ac:dyDescent="0.25">
      <c r="A362">
        <f ca="1">AVERAGE(OFFSET(RawData!A$1, (ROW()-1)*5, 0,5, 1))</f>
        <v>70</v>
      </c>
      <c r="B362">
        <f ca="1">AVERAGE(OFFSET(RawData!B$1, (ROW()-1)*5, 0,5, 1))</f>
        <v>8</v>
      </c>
      <c r="C362">
        <f ca="1">AVERAGE(OFFSET(RawData!C$1, (ROW()-1)*5, 0,5, 1))</f>
        <v>1029</v>
      </c>
      <c r="D362">
        <f ca="1">AVERAGE(OFFSET(RawData!D$1, (ROW()-1)*5, 0,5, 1))</f>
        <v>441.6</v>
      </c>
      <c r="E362">
        <f ca="1">AVERAGE(OFFSET(RawData!E$1, (ROW()-1)*5, 0,5, 1))</f>
        <v>193.2</v>
      </c>
      <c r="F362">
        <f ca="1">AVERAGE(OFFSET(RawData!F$1, (ROW()-1)*5, 0,5, 1))</f>
        <v>441.6</v>
      </c>
      <c r="G362">
        <f ca="1">AVERAGE(OFFSET(RawData!G$1, (ROW()-1)*5, 0,5, 1))</f>
        <v>193.2</v>
      </c>
      <c r="H362">
        <f ca="1">AVERAGE(OFFSET(RawData!H$1, (ROW()-1)*5, 0,5, 1))</f>
        <v>1.6167678606535136</v>
      </c>
      <c r="I362">
        <f ca="1">AVERAGE(OFFSET(RawData!I$1, (ROW()-1)*5, 0,5, 1))</f>
        <v>0</v>
      </c>
      <c r="J362">
        <f ca="1">AVERAGE(OFFSET(RawData!J$1, (ROW()-1)*5, 0,5, 1))</f>
        <v>2.0832071427265543E-2</v>
      </c>
      <c r="K362">
        <f ca="1">AVERAGE(OFFSET(RawData!K$1, (ROW()-1)*5, 0,5, 1))</f>
        <v>0</v>
      </c>
      <c r="L362">
        <f ca="1">AVERAGE(OFFSET(RawData!L$1, (ROW()-1)*5, 0,5, 1))</f>
        <v>2.7284974820538137</v>
      </c>
      <c r="M362">
        <f ca="1">AVERAGE(OFFSET(RawData!M$1, (ROW()-1)*5, 0,5, 1))</f>
        <v>0</v>
      </c>
      <c r="N362">
        <f ca="1">AVERAGE(OFFSET(RawData!N$1, (ROW()-1)*5, 0,5, 1))</f>
        <v>1.9744008404702058</v>
      </c>
      <c r="O362">
        <f ca="1">AVERAGE(OFFSET(RawData!O$1, (ROW()-1)*5, 0,5, 1))</f>
        <v>1.206664352722336</v>
      </c>
      <c r="P362">
        <f ca="1">AVERAGE(OFFSET(RawData!P$1, (ROW()-1)*5, 0,5, 1))</f>
        <v>50.338417314419381</v>
      </c>
      <c r="Q362">
        <f ca="1">AVERAGE(OFFSET(RawData!Q$1, (ROW()-1)*5, 0,5, 1))</f>
        <v>0</v>
      </c>
    </row>
    <row r="363" spans="1:17" x14ac:dyDescent="0.25">
      <c r="A363">
        <f ca="1">AVERAGE(OFFSET(RawData!A$1, (ROW()-1)*5, 0,5, 1))</f>
        <v>70</v>
      </c>
      <c r="B363">
        <f ca="1">AVERAGE(OFFSET(RawData!B$1, (ROW()-1)*5, 0,5, 1))</f>
        <v>9</v>
      </c>
      <c r="C363">
        <f ca="1">AVERAGE(OFFSET(RawData!C$1, (ROW()-1)*5, 0,5, 1))</f>
        <v>1039.2</v>
      </c>
      <c r="D363">
        <f ca="1">AVERAGE(OFFSET(RawData!D$1, (ROW()-1)*5, 0,5, 1))</f>
        <v>475.2</v>
      </c>
      <c r="E363">
        <f ca="1">AVERAGE(OFFSET(RawData!E$1, (ROW()-1)*5, 0,5, 1))</f>
        <v>212.6</v>
      </c>
      <c r="F363">
        <f ca="1">AVERAGE(OFFSET(RawData!F$1, (ROW()-1)*5, 0,5, 1))</f>
        <v>475.2</v>
      </c>
      <c r="G363">
        <f ca="1">AVERAGE(OFFSET(RawData!G$1, (ROW()-1)*5, 0,5, 1))</f>
        <v>212.6</v>
      </c>
      <c r="H363">
        <f ca="1">AVERAGE(OFFSET(RawData!H$1, (ROW()-1)*5, 0,5, 1))</f>
        <v>2.0006566690504699</v>
      </c>
      <c r="I363">
        <f ca="1">AVERAGE(OFFSET(RawData!I$1, (ROW()-1)*5, 0,5, 1))</f>
        <v>0</v>
      </c>
      <c r="J363">
        <f ca="1">AVERAGE(OFFSET(RawData!J$1, (ROW()-1)*5, 0,5, 1))</f>
        <v>2.9599992518082395E-2</v>
      </c>
      <c r="K363">
        <f ca="1">AVERAGE(OFFSET(RawData!K$1, (ROW()-1)*5, 0,5, 1))</f>
        <v>0</v>
      </c>
      <c r="L363">
        <f ca="1">AVERAGE(OFFSET(RawData!L$1, (ROW()-1)*5, 0,5, 1))</f>
        <v>3.3071801623372656</v>
      </c>
      <c r="M363">
        <f ca="1">AVERAGE(OFFSET(RawData!M$1, (ROW()-1)*5, 0,5, 1))</f>
        <v>0</v>
      </c>
      <c r="N363">
        <f ca="1">AVERAGE(OFFSET(RawData!N$1, (ROW()-1)*5, 0,5, 1))</f>
        <v>2.2157682721626117</v>
      </c>
      <c r="O363">
        <f ca="1">AVERAGE(OFFSET(RawData!O$1, (ROW()-1)*5, 0,5, 1))</f>
        <v>1.2987410112967082</v>
      </c>
      <c r="P363">
        <f ca="1">AVERAGE(OFFSET(RawData!P$1, (ROW()-1)*5, 0,5, 1))</f>
        <v>50.18415784162012</v>
      </c>
      <c r="Q363">
        <f ca="1">AVERAGE(OFFSET(RawData!Q$1, (ROW()-1)*5, 0,5, 1))</f>
        <v>0</v>
      </c>
    </row>
    <row r="364" spans="1:17" x14ac:dyDescent="0.25">
      <c r="A364">
        <f ca="1">AVERAGE(OFFSET(RawData!A$1, (ROW()-1)*5, 0,5, 1))</f>
        <v>70</v>
      </c>
      <c r="B364">
        <f ca="1">AVERAGE(OFFSET(RawData!B$1, (ROW()-1)*5, 0,5, 1))</f>
        <v>10</v>
      </c>
      <c r="C364">
        <f ca="1">AVERAGE(OFFSET(RawData!C$1, (ROW()-1)*5, 0,5, 1))</f>
        <v>1041</v>
      </c>
      <c r="D364">
        <f ca="1">AVERAGE(OFFSET(RawData!D$1, (ROW()-1)*5, 0,5, 1))</f>
        <v>525</v>
      </c>
      <c r="E364">
        <f ca="1">AVERAGE(OFFSET(RawData!E$1, (ROW()-1)*5, 0,5, 1))</f>
        <v>212</v>
      </c>
      <c r="F364">
        <f ca="1">AVERAGE(OFFSET(RawData!F$1, (ROW()-1)*5, 0,5, 1))</f>
        <v>525</v>
      </c>
      <c r="G364">
        <f ca="1">AVERAGE(OFFSET(RawData!G$1, (ROW()-1)*5, 0,5, 1))</f>
        <v>212</v>
      </c>
      <c r="H364">
        <f ca="1">AVERAGE(OFFSET(RawData!H$1, (ROW()-1)*5, 0,5, 1))</f>
        <v>2.2450575797248242</v>
      </c>
      <c r="I364">
        <f ca="1">AVERAGE(OFFSET(RawData!I$1, (ROW()-1)*5, 0,5, 1))</f>
        <v>0</v>
      </c>
      <c r="J364">
        <f ca="1">AVERAGE(OFFSET(RawData!J$1, (ROW()-1)*5, 0,5, 1))</f>
        <v>2.9397133734815301E-2</v>
      </c>
      <c r="K364">
        <f ca="1">AVERAGE(OFFSET(RawData!K$1, (ROW()-1)*5, 0,5, 1))</f>
        <v>0</v>
      </c>
      <c r="L364">
        <f ca="1">AVERAGE(OFFSET(RawData!L$1, (ROW()-1)*5, 0,5, 1))</f>
        <v>3.5938065667964958</v>
      </c>
      <c r="M364">
        <f ca="1">AVERAGE(OFFSET(RawData!M$1, (ROW()-1)*5, 0,5, 1))</f>
        <v>0</v>
      </c>
      <c r="N364">
        <f ca="1">AVERAGE(OFFSET(RawData!N$1, (ROW()-1)*5, 0,5, 1))</f>
        <v>2.2543657399465564</v>
      </c>
      <c r="O364">
        <f ca="1">AVERAGE(OFFSET(RawData!O$1, (ROW()-1)*5, 0,5, 1))</f>
        <v>1.255882591126994</v>
      </c>
      <c r="P364">
        <f ca="1">AVERAGE(OFFSET(RawData!P$1, (ROW()-1)*5, 0,5, 1))</f>
        <v>48.133772880405502</v>
      </c>
      <c r="Q364">
        <f ca="1">AVERAGE(OFFSET(RawData!Q$1, (ROW()-1)*5, 0,5, 1))</f>
        <v>0</v>
      </c>
    </row>
    <row r="365" spans="1:17" x14ac:dyDescent="0.25">
      <c r="A365">
        <f ca="1">AVERAGE(OFFSET(RawData!A$1, (ROW()-1)*5, 0,5, 1))</f>
        <v>70</v>
      </c>
      <c r="B365">
        <f ca="1">AVERAGE(OFFSET(RawData!B$1, (ROW()-1)*5, 0,5, 1))</f>
        <v>20</v>
      </c>
      <c r="C365">
        <f ca="1">AVERAGE(OFFSET(RawData!C$1, (ROW()-1)*5, 0,5, 1))</f>
        <v>1033.4000000000001</v>
      </c>
      <c r="D365">
        <f ca="1">AVERAGE(OFFSET(RawData!D$1, (ROW()-1)*5, 0,5, 1))</f>
        <v>828</v>
      </c>
      <c r="E365">
        <f ca="1">AVERAGE(OFFSET(RawData!E$1, (ROW()-1)*5, 0,5, 1))</f>
        <v>289.39999999999998</v>
      </c>
      <c r="F365">
        <f ca="1">AVERAGE(OFFSET(RawData!F$1, (ROW()-1)*5, 0,5, 1))</f>
        <v>828</v>
      </c>
      <c r="G365">
        <f ca="1">AVERAGE(OFFSET(RawData!G$1, (ROW()-1)*5, 0,5, 1))</f>
        <v>289.39999999999998</v>
      </c>
      <c r="H365">
        <f ca="1">AVERAGE(OFFSET(RawData!H$1, (ROW()-1)*5, 0,5, 1))</f>
        <v>3.0348293124154977</v>
      </c>
      <c r="I365">
        <f ca="1">AVERAGE(OFFSET(RawData!I$1, (ROW()-1)*5, 0,5, 1))</f>
        <v>0</v>
      </c>
      <c r="J365">
        <f ca="1">AVERAGE(OFFSET(RawData!J$1, (ROW()-1)*5, 0,5, 1))</f>
        <v>0.22107082546867479</v>
      </c>
      <c r="K365">
        <f ca="1">AVERAGE(OFFSET(RawData!K$1, (ROW()-1)*5, 0,5, 1))</f>
        <v>0</v>
      </c>
      <c r="L365">
        <f ca="1">AVERAGE(OFFSET(RawData!L$1, (ROW()-1)*5, 0,5, 1))</f>
        <v>4.8977501757596409</v>
      </c>
      <c r="M365">
        <f ca="1">AVERAGE(OFFSET(RawData!M$1, (ROW()-1)*5, 0,5, 1))</f>
        <v>0</v>
      </c>
      <c r="N365">
        <f ca="1">AVERAGE(OFFSET(RawData!N$1, (ROW()-1)*5, 0,5, 1))</f>
        <v>16.29833617900092</v>
      </c>
      <c r="O365">
        <f ca="1">AVERAGE(OFFSET(RawData!O$1, (ROW()-1)*5, 0,5, 1))</f>
        <v>1.3672979714054061</v>
      </c>
      <c r="P365">
        <f ca="1">AVERAGE(OFFSET(RawData!P$1, (ROW()-1)*5, 0,5, 1))</f>
        <v>29.547081948486742</v>
      </c>
      <c r="Q365">
        <f ca="1">AVERAGE(OFFSET(RawData!Q$1, (ROW()-1)*5, 0,5, 1))</f>
        <v>0</v>
      </c>
    </row>
    <row r="366" spans="1:17" x14ac:dyDescent="0.25">
      <c r="A366">
        <f ca="1">AVERAGE(OFFSET(RawData!A$1, (ROW()-1)*5, 0,5, 1))</f>
        <v>70</v>
      </c>
      <c r="B366">
        <f ca="1">AVERAGE(OFFSET(RawData!B$1, (ROW()-1)*5, 0,5, 1))</f>
        <v>30</v>
      </c>
      <c r="C366">
        <f ca="1">AVERAGE(OFFSET(RawData!C$1, (ROW()-1)*5, 0,5, 1))</f>
        <v>1038.8</v>
      </c>
      <c r="D366">
        <f ca="1">AVERAGE(OFFSET(RawData!D$1, (ROW()-1)*5, 0,5, 1))</f>
        <v>948.4</v>
      </c>
      <c r="E366">
        <f ca="1">AVERAGE(OFFSET(RawData!E$1, (ROW()-1)*5, 0,5, 1))</f>
        <v>377.8</v>
      </c>
      <c r="F366">
        <f ca="1">AVERAGE(OFFSET(RawData!F$1, (ROW()-1)*5, 0,5, 1))</f>
        <v>948.4</v>
      </c>
      <c r="G366">
        <f ca="1">AVERAGE(OFFSET(RawData!G$1, (ROW()-1)*5, 0,5, 1))</f>
        <v>377.8</v>
      </c>
      <c r="H366">
        <f ca="1">AVERAGE(OFFSET(RawData!H$1, (ROW()-1)*5, 0,5, 1))</f>
        <v>2.5534996208112641</v>
      </c>
      <c r="I366">
        <f ca="1">AVERAGE(OFFSET(RawData!I$1, (ROW()-1)*5, 0,5, 1))</f>
        <v>0</v>
      </c>
      <c r="J366">
        <f ca="1">AVERAGE(OFFSET(RawData!J$1, (ROW()-1)*5, 0,5, 1))</f>
        <v>0.44643023646646557</v>
      </c>
      <c r="K366">
        <f ca="1">AVERAGE(OFFSET(RawData!K$1, (ROW()-1)*5, 0,5, 1))</f>
        <v>0</v>
      </c>
      <c r="L366">
        <f ca="1">AVERAGE(OFFSET(RawData!L$1, (ROW()-1)*5, 0,5, 1))</f>
        <v>5.5957356489886907</v>
      </c>
      <c r="M366">
        <f ca="1">AVERAGE(OFFSET(RawData!M$1, (ROW()-1)*5, 0,5, 1))</f>
        <v>0</v>
      </c>
      <c r="N366">
        <f ca="1">AVERAGE(OFFSET(RawData!N$1, (ROW()-1)*5, 0,5, 1))</f>
        <v>44.781280440950503</v>
      </c>
      <c r="O366">
        <f ca="1">AVERAGE(OFFSET(RawData!O$1, (ROW()-1)*5, 0,5, 1))</f>
        <v>1.644599337330972</v>
      </c>
      <c r="P366">
        <f ca="1">AVERAGE(OFFSET(RawData!P$1, (ROW()-1)*5, 0,5, 1))</f>
        <v>23.201855802557159</v>
      </c>
      <c r="Q366">
        <f ca="1">AVERAGE(OFFSET(RawData!Q$1, (ROW()-1)*5, 0,5, 1))</f>
        <v>0</v>
      </c>
    </row>
    <row r="367" spans="1:17" x14ac:dyDescent="0.25">
      <c r="A367">
        <f ca="1">AVERAGE(OFFSET(RawData!A$1, (ROW()-1)*5, 0,5, 1))</f>
        <v>70</v>
      </c>
      <c r="B367">
        <f ca="1">AVERAGE(OFFSET(RawData!B$1, (ROW()-1)*5, 0,5, 1))</f>
        <v>40</v>
      </c>
      <c r="C367">
        <f ca="1">AVERAGE(OFFSET(RawData!C$1, (ROW()-1)*5, 0,5, 1))</f>
        <v>1034</v>
      </c>
      <c r="D367">
        <f ca="1">AVERAGE(OFFSET(RawData!D$1, (ROW()-1)*5, 0,5, 1))</f>
        <v>977.8</v>
      </c>
      <c r="E367">
        <f ca="1">AVERAGE(OFFSET(RawData!E$1, (ROW()-1)*5, 0,5, 1))</f>
        <v>418.4</v>
      </c>
      <c r="F367">
        <f ca="1">AVERAGE(OFFSET(RawData!F$1, (ROW()-1)*5, 0,5, 1))</f>
        <v>977.8</v>
      </c>
      <c r="G367">
        <f ca="1">AVERAGE(OFFSET(RawData!G$1, (ROW()-1)*5, 0,5, 1))</f>
        <v>418.4</v>
      </c>
      <c r="H367">
        <f ca="1">AVERAGE(OFFSET(RawData!H$1, (ROW()-1)*5, 0,5, 1))</f>
        <v>2.8014350669722301</v>
      </c>
      <c r="I367">
        <f ca="1">AVERAGE(OFFSET(RawData!I$1, (ROW()-1)*5, 0,5, 1))</f>
        <v>0</v>
      </c>
      <c r="J367">
        <f ca="1">AVERAGE(OFFSET(RawData!J$1, (ROW()-1)*5, 0,5, 1))</f>
        <v>0.49729004734042681</v>
      </c>
      <c r="K367">
        <f ca="1">AVERAGE(OFFSET(RawData!K$1, (ROW()-1)*5, 0,5, 1))</f>
        <v>0</v>
      </c>
      <c r="L367">
        <f ca="1">AVERAGE(OFFSET(RawData!L$1, (ROW()-1)*5, 0,5, 1))</f>
        <v>6.8146412166822783</v>
      </c>
      <c r="M367">
        <f ca="1">AVERAGE(OFFSET(RawData!M$1, (ROW()-1)*5, 0,5, 1))</f>
        <v>0</v>
      </c>
      <c r="N367">
        <f ca="1">AVERAGE(OFFSET(RawData!N$1, (ROW()-1)*5, 0,5, 1))</f>
        <v>63.628547940730563</v>
      </c>
      <c r="O367">
        <f ca="1">AVERAGE(OFFSET(RawData!O$1, (ROW()-1)*5, 0,5, 1))</f>
        <v>1.5467990407123802</v>
      </c>
      <c r="P367">
        <f ca="1">AVERAGE(OFFSET(RawData!P$1, (ROW()-1)*5, 0,5, 1))</f>
        <v>20.927547539157121</v>
      </c>
      <c r="Q367">
        <f ca="1">AVERAGE(OFFSET(RawData!Q$1, (ROW()-1)*5, 0,5, 1))</f>
        <v>0</v>
      </c>
    </row>
    <row r="368" spans="1:17" x14ac:dyDescent="0.25">
      <c r="A368">
        <f ca="1">AVERAGE(OFFSET(RawData!A$1, (ROW()-1)*5, 0,5, 1))</f>
        <v>70</v>
      </c>
      <c r="B368">
        <f ca="1">AVERAGE(OFFSET(RawData!B$1, (ROW()-1)*5, 0,5, 1))</f>
        <v>50</v>
      </c>
      <c r="C368">
        <f ca="1">AVERAGE(OFFSET(RawData!C$1, (ROW()-1)*5, 0,5, 1))</f>
        <v>1047</v>
      </c>
      <c r="D368">
        <f ca="1">AVERAGE(OFFSET(RawData!D$1, (ROW()-1)*5, 0,5, 1))</f>
        <v>1028.2</v>
      </c>
      <c r="E368">
        <f ca="1">AVERAGE(OFFSET(RawData!E$1, (ROW()-1)*5, 0,5, 1))</f>
        <v>485.6</v>
      </c>
      <c r="F368">
        <f ca="1">AVERAGE(OFFSET(RawData!F$1, (ROW()-1)*5, 0,5, 1))</f>
        <v>1028.2</v>
      </c>
      <c r="G368">
        <f ca="1">AVERAGE(OFFSET(RawData!G$1, (ROW()-1)*5, 0,5, 1))</f>
        <v>485.6</v>
      </c>
      <c r="H368">
        <f ca="1">AVERAGE(OFFSET(RawData!H$1, (ROW()-1)*5, 0,5, 1))</f>
        <v>2.7317938256677436</v>
      </c>
      <c r="I368">
        <f ca="1">AVERAGE(OFFSET(RawData!I$1, (ROW()-1)*5, 0,5, 1))</f>
        <v>0</v>
      </c>
      <c r="J368">
        <f ca="1">AVERAGE(OFFSET(RawData!J$1, (ROW()-1)*5, 0,5, 1))</f>
        <v>0.57025705393991299</v>
      </c>
      <c r="K368">
        <f ca="1">AVERAGE(OFFSET(RawData!K$1, (ROW()-1)*5, 0,5, 1))</f>
        <v>0</v>
      </c>
      <c r="L368">
        <f ca="1">AVERAGE(OFFSET(RawData!L$1, (ROW()-1)*5, 0,5, 1))</f>
        <v>8.3402970302762434</v>
      </c>
      <c r="M368">
        <f ca="1">AVERAGE(OFFSET(RawData!M$1, (ROW()-1)*5, 0,5, 1))</f>
        <v>0</v>
      </c>
      <c r="N368">
        <f ca="1">AVERAGE(OFFSET(RawData!N$1, (ROW()-1)*5, 0,5, 1))</f>
        <v>96.304709928551063</v>
      </c>
      <c r="O368">
        <f ca="1">AVERAGE(OFFSET(RawData!O$1, (ROW()-1)*5, 0,5, 1))</f>
        <v>1.6683935619008459</v>
      </c>
      <c r="P368">
        <f ca="1">AVERAGE(OFFSET(RawData!P$1, (ROW()-1)*5, 0,5, 1))</f>
        <v>18.37241874785002</v>
      </c>
      <c r="Q368">
        <f ca="1">AVERAGE(OFFSET(RawData!Q$1, (ROW()-1)*5, 0,5, 1))</f>
        <v>0</v>
      </c>
    </row>
    <row r="369" spans="1:17" x14ac:dyDescent="0.25">
      <c r="A369">
        <f ca="1">AVERAGE(OFFSET(RawData!A$1, (ROW()-1)*5, 0,5, 1))</f>
        <v>80</v>
      </c>
      <c r="B369">
        <f ca="1">AVERAGE(OFFSET(RawData!B$1, (ROW()-1)*5, 0,5, 1))</f>
        <v>0.1</v>
      </c>
      <c r="C369">
        <f ca="1">AVERAGE(OFFSET(RawData!C$1, (ROW()-1)*5, 0,5, 1))</f>
        <v>1031</v>
      </c>
      <c r="D369">
        <f ca="1">AVERAGE(OFFSET(RawData!D$1, (ROW()-1)*5, 0,5, 1))</f>
        <v>16</v>
      </c>
      <c r="E369">
        <f ca="1">AVERAGE(OFFSET(RawData!E$1, (ROW()-1)*5, 0,5, 1))</f>
        <v>11.2</v>
      </c>
      <c r="F369">
        <f ca="1">AVERAGE(OFFSET(RawData!F$1, (ROW()-1)*5, 0,5, 1))</f>
        <v>16</v>
      </c>
      <c r="G369">
        <f ca="1">AVERAGE(OFFSET(RawData!G$1, (ROW()-1)*5, 0,5, 1))</f>
        <v>11.2</v>
      </c>
      <c r="H369">
        <f ca="1">AVERAGE(OFFSET(RawData!H$1, (ROW()-1)*5, 0,5, 1))</f>
        <v>5.9261977490966698E-2</v>
      </c>
      <c r="I369">
        <f ca="1">AVERAGE(OFFSET(RawData!I$1, (ROW()-1)*5, 0,5, 1))</f>
        <v>0</v>
      </c>
      <c r="J369">
        <f ca="1">AVERAGE(OFFSET(RawData!J$1, (ROW()-1)*5, 0,5, 1))</f>
        <v>5.7438836397967095E-4</v>
      </c>
      <c r="K369">
        <f ca="1">AVERAGE(OFFSET(RawData!K$1, (ROW()-1)*5, 0,5, 1))</f>
        <v>0</v>
      </c>
      <c r="L369">
        <f ca="1">AVERAGE(OFFSET(RawData!L$1, (ROW()-1)*5, 0,5, 1))</f>
        <v>0.62759018759018637</v>
      </c>
      <c r="M369">
        <f ca="1">AVERAGE(OFFSET(RawData!M$1, (ROW()-1)*5, 0,5, 1))</f>
        <v>0</v>
      </c>
      <c r="N369">
        <f ca="1">AVERAGE(OFFSET(RawData!N$1, (ROW()-1)*5, 0,5, 1))</f>
        <v>1.4786916786916759</v>
      </c>
      <c r="O369">
        <f ca="1">AVERAGE(OFFSET(RawData!O$1, (ROW()-1)*5, 0,5, 1))</f>
        <v>1</v>
      </c>
      <c r="P369">
        <f ca="1">AVERAGE(OFFSET(RawData!P$1, (ROW()-1)*5, 0,5, 1))</f>
        <v>60.823304184704114</v>
      </c>
      <c r="Q369">
        <f ca="1">AVERAGE(OFFSET(RawData!Q$1, (ROW()-1)*5, 0,5, 1))</f>
        <v>0</v>
      </c>
    </row>
    <row r="370" spans="1:17" x14ac:dyDescent="0.25">
      <c r="A370">
        <f ca="1">AVERAGE(OFFSET(RawData!A$1, (ROW()-1)*5, 0,5, 1))</f>
        <v>80</v>
      </c>
      <c r="B370">
        <f ca="1">AVERAGE(OFFSET(RawData!B$1, (ROW()-1)*5, 0,5, 1))</f>
        <v>0.2</v>
      </c>
      <c r="C370">
        <f ca="1">AVERAGE(OFFSET(RawData!C$1, (ROW()-1)*5, 0,5, 1))</f>
        <v>1042.8</v>
      </c>
      <c r="D370">
        <f ca="1">AVERAGE(OFFSET(RawData!D$1, (ROW()-1)*5, 0,5, 1))</f>
        <v>13.2</v>
      </c>
      <c r="E370">
        <f ca="1">AVERAGE(OFFSET(RawData!E$1, (ROW()-1)*5, 0,5, 1))</f>
        <v>9</v>
      </c>
      <c r="F370">
        <f ca="1">AVERAGE(OFFSET(RawData!F$1, (ROW()-1)*5, 0,5, 1))</f>
        <v>13.2</v>
      </c>
      <c r="G370">
        <f ca="1">AVERAGE(OFFSET(RawData!G$1, (ROW()-1)*5, 0,5, 1))</f>
        <v>9</v>
      </c>
      <c r="H370">
        <f ca="1">AVERAGE(OFFSET(RawData!H$1, (ROW()-1)*5, 0,5, 1))</f>
        <v>1.8572705270819348E-2</v>
      </c>
      <c r="I370">
        <f ca="1">AVERAGE(OFFSET(RawData!I$1, (ROW()-1)*5, 0,5, 1))</f>
        <v>0</v>
      </c>
      <c r="J370">
        <f ca="1">AVERAGE(OFFSET(RawData!J$1, (ROW()-1)*5, 0,5, 1))</f>
        <v>9.4936362643747822E-4</v>
      </c>
      <c r="K370">
        <f ca="1">AVERAGE(OFFSET(RawData!K$1, (ROW()-1)*5, 0,5, 1))</f>
        <v>0</v>
      </c>
      <c r="L370">
        <f ca="1">AVERAGE(OFFSET(RawData!L$1, (ROW()-1)*5, 0,5, 1))</f>
        <v>0.3739546727782016</v>
      </c>
      <c r="M370">
        <f ca="1">AVERAGE(OFFSET(RawData!M$1, (ROW()-1)*5, 0,5, 1))</f>
        <v>0</v>
      </c>
      <c r="N370">
        <f ca="1">AVERAGE(OFFSET(RawData!N$1, (ROW()-1)*5, 0,5, 1))</f>
        <v>1.6147827858416062</v>
      </c>
      <c r="O370">
        <f ca="1">AVERAGE(OFFSET(RawData!O$1, (ROW()-1)*5, 0,5, 1))</f>
        <v>1.0125</v>
      </c>
      <c r="P370">
        <f ca="1">AVERAGE(OFFSET(RawData!P$1, (ROW()-1)*5, 0,5, 1))</f>
        <v>65.557925541125499</v>
      </c>
      <c r="Q370">
        <f ca="1">AVERAGE(OFFSET(RawData!Q$1, (ROW()-1)*5, 0,5, 1))</f>
        <v>0</v>
      </c>
    </row>
    <row r="371" spans="1:17" x14ac:dyDescent="0.25">
      <c r="A371">
        <f ca="1">AVERAGE(OFFSET(RawData!A$1, (ROW()-1)*5, 0,5, 1))</f>
        <v>80</v>
      </c>
      <c r="B371">
        <f ca="1">AVERAGE(OFFSET(RawData!B$1, (ROW()-1)*5, 0,5, 1))</f>
        <v>0.3</v>
      </c>
      <c r="C371">
        <f ca="1">AVERAGE(OFFSET(RawData!C$1, (ROW()-1)*5, 0,5, 1))</f>
        <v>1050.8</v>
      </c>
      <c r="D371">
        <f ca="1">AVERAGE(OFFSET(RawData!D$1, (ROW()-1)*5, 0,5, 1))</f>
        <v>21.4</v>
      </c>
      <c r="E371">
        <f ca="1">AVERAGE(OFFSET(RawData!E$1, (ROW()-1)*5, 0,5, 1))</f>
        <v>17</v>
      </c>
      <c r="F371">
        <f ca="1">AVERAGE(OFFSET(RawData!F$1, (ROW()-1)*5, 0,5, 1))</f>
        <v>21.4</v>
      </c>
      <c r="G371">
        <f ca="1">AVERAGE(OFFSET(RawData!G$1, (ROW()-1)*5, 0,5, 1))</f>
        <v>17</v>
      </c>
      <c r="H371">
        <f ca="1">AVERAGE(OFFSET(RawData!H$1, (ROW()-1)*5, 0,5, 1))</f>
        <v>3.0833717016602435E-2</v>
      </c>
      <c r="I371">
        <f ca="1">AVERAGE(OFFSET(RawData!I$1, (ROW()-1)*5, 0,5, 1))</f>
        <v>0</v>
      </c>
      <c r="J371">
        <f ca="1">AVERAGE(OFFSET(RawData!J$1, (ROW()-1)*5, 0,5, 1))</f>
        <v>5.711019772755352E-4</v>
      </c>
      <c r="K371">
        <f ca="1">AVERAGE(OFFSET(RawData!K$1, (ROW()-1)*5, 0,5, 1))</f>
        <v>0</v>
      </c>
      <c r="L371">
        <f ca="1">AVERAGE(OFFSET(RawData!L$1, (ROW()-1)*5, 0,5, 1))</f>
        <v>0.55872727272727141</v>
      </c>
      <c r="M371">
        <f ca="1">AVERAGE(OFFSET(RawData!M$1, (ROW()-1)*5, 0,5, 1))</f>
        <v>0</v>
      </c>
      <c r="N371">
        <f ca="1">AVERAGE(OFFSET(RawData!N$1, (ROW()-1)*5, 0,5, 1))</f>
        <v>1.6578787878787857</v>
      </c>
      <c r="O371">
        <f ca="1">AVERAGE(OFFSET(RawData!O$1, (ROW()-1)*5, 0,5, 1))</f>
        <v>1.028571428571428</v>
      </c>
      <c r="P371">
        <f ca="1">AVERAGE(OFFSET(RawData!P$1, (ROW()-1)*5, 0,5, 1))</f>
        <v>62.192011515151478</v>
      </c>
      <c r="Q371">
        <f ca="1">AVERAGE(OFFSET(RawData!Q$1, (ROW()-1)*5, 0,5, 1))</f>
        <v>0</v>
      </c>
    </row>
    <row r="372" spans="1:17" x14ac:dyDescent="0.25">
      <c r="A372">
        <f ca="1">AVERAGE(OFFSET(RawData!A$1, (ROW()-1)*5, 0,5, 1))</f>
        <v>80</v>
      </c>
      <c r="B372">
        <f ca="1">AVERAGE(OFFSET(RawData!B$1, (ROW()-1)*5, 0,5, 1))</f>
        <v>0.4</v>
      </c>
      <c r="C372">
        <f ca="1">AVERAGE(OFFSET(RawData!C$1, (ROW()-1)*5, 0,5, 1))</f>
        <v>1056</v>
      </c>
      <c r="D372">
        <f ca="1">AVERAGE(OFFSET(RawData!D$1, (ROW()-1)*5, 0,5, 1))</f>
        <v>31</v>
      </c>
      <c r="E372">
        <f ca="1">AVERAGE(OFFSET(RawData!E$1, (ROW()-1)*5, 0,5, 1))</f>
        <v>24.8</v>
      </c>
      <c r="F372">
        <f ca="1">AVERAGE(OFFSET(RawData!F$1, (ROW()-1)*5, 0,5, 1))</f>
        <v>31</v>
      </c>
      <c r="G372">
        <f ca="1">AVERAGE(OFFSET(RawData!G$1, (ROW()-1)*5, 0,5, 1))</f>
        <v>24.8</v>
      </c>
      <c r="H372">
        <f ca="1">AVERAGE(OFFSET(RawData!H$1, (ROW()-1)*5, 0,5, 1))</f>
        <v>9.8941660696583847E-2</v>
      </c>
      <c r="I372">
        <f ca="1">AVERAGE(OFFSET(RawData!I$1, (ROW()-1)*5, 0,5, 1))</f>
        <v>0</v>
      </c>
      <c r="J372">
        <f ca="1">AVERAGE(OFFSET(RawData!J$1, (ROW()-1)*5, 0,5, 1))</f>
        <v>7.5087858461653819E-4</v>
      </c>
      <c r="K372">
        <f ca="1">AVERAGE(OFFSET(RawData!K$1, (ROW()-1)*5, 0,5, 1))</f>
        <v>0</v>
      </c>
      <c r="L372">
        <f ca="1">AVERAGE(OFFSET(RawData!L$1, (ROW()-1)*5, 0,5, 1))</f>
        <v>1.0804357298474923</v>
      </c>
      <c r="M372">
        <f ca="1">AVERAGE(OFFSET(RawData!M$1, (ROW()-1)*5, 0,5, 1))</f>
        <v>0</v>
      </c>
      <c r="N372">
        <f ca="1">AVERAGE(OFFSET(RawData!N$1, (ROW()-1)*5, 0,5, 1))</f>
        <v>1.3897821350762478</v>
      </c>
      <c r="O372">
        <f ca="1">AVERAGE(OFFSET(RawData!O$1, (ROW()-1)*5, 0,5, 1))</f>
        <v>1.062068965517238</v>
      </c>
      <c r="P372">
        <f ca="1">AVERAGE(OFFSET(RawData!P$1, (ROW()-1)*5, 0,5, 1))</f>
        <v>61.394438437597202</v>
      </c>
      <c r="Q372">
        <f ca="1">AVERAGE(OFFSET(RawData!Q$1, (ROW()-1)*5, 0,5, 1))</f>
        <v>0</v>
      </c>
    </row>
    <row r="373" spans="1:17" x14ac:dyDescent="0.25">
      <c r="A373">
        <f ca="1">AVERAGE(OFFSET(RawData!A$1, (ROW()-1)*5, 0,5, 1))</f>
        <v>80</v>
      </c>
      <c r="B373">
        <f ca="1">AVERAGE(OFFSET(RawData!B$1, (ROW()-1)*5, 0,5, 1))</f>
        <v>0.5</v>
      </c>
      <c r="C373">
        <f ca="1">AVERAGE(OFFSET(RawData!C$1, (ROW()-1)*5, 0,5, 1))</f>
        <v>1035.2</v>
      </c>
      <c r="D373">
        <f ca="1">AVERAGE(OFFSET(RawData!D$1, (ROW()-1)*5, 0,5, 1))</f>
        <v>36.6</v>
      </c>
      <c r="E373">
        <f ca="1">AVERAGE(OFFSET(RawData!E$1, (ROW()-1)*5, 0,5, 1))</f>
        <v>31</v>
      </c>
      <c r="F373">
        <f ca="1">AVERAGE(OFFSET(RawData!F$1, (ROW()-1)*5, 0,5, 1))</f>
        <v>36.6</v>
      </c>
      <c r="G373">
        <f ca="1">AVERAGE(OFFSET(RawData!G$1, (ROW()-1)*5, 0,5, 1))</f>
        <v>31</v>
      </c>
      <c r="H373">
        <f ca="1">AVERAGE(OFFSET(RawData!H$1, (ROW()-1)*5, 0,5, 1))</f>
        <v>0.11335156267613342</v>
      </c>
      <c r="I373">
        <f ca="1">AVERAGE(OFFSET(RawData!I$1, (ROW()-1)*5, 0,5, 1))</f>
        <v>0</v>
      </c>
      <c r="J373">
        <f ca="1">AVERAGE(OFFSET(RawData!J$1, (ROW()-1)*5, 0,5, 1))</f>
        <v>1.7277709760392342E-3</v>
      </c>
      <c r="K373">
        <f ca="1">AVERAGE(OFFSET(RawData!K$1, (ROW()-1)*5, 0,5, 1))</f>
        <v>0</v>
      </c>
      <c r="L373">
        <f ca="1">AVERAGE(OFFSET(RawData!L$1, (ROW()-1)*5, 0,5, 1))</f>
        <v>1.0723988514989329</v>
      </c>
      <c r="M373">
        <f ca="1">AVERAGE(OFFSET(RawData!M$1, (ROW()-1)*5, 0,5, 1))</f>
        <v>0</v>
      </c>
      <c r="N373">
        <f ca="1">AVERAGE(OFFSET(RawData!N$1, (ROW()-1)*5, 0,5, 1))</f>
        <v>1.48482387391134</v>
      </c>
      <c r="O373">
        <f ca="1">AVERAGE(OFFSET(RawData!O$1, (ROW()-1)*5, 0,5, 1))</f>
        <v>1.0494143625191978</v>
      </c>
      <c r="P373">
        <f ca="1">AVERAGE(OFFSET(RawData!P$1, (ROW()-1)*5, 0,5, 1))</f>
        <v>58.533409254398499</v>
      </c>
      <c r="Q373">
        <f ca="1">AVERAGE(OFFSET(RawData!Q$1, (ROW()-1)*5, 0,5, 1))</f>
        <v>0</v>
      </c>
    </row>
    <row r="374" spans="1:17" x14ac:dyDescent="0.25">
      <c r="A374">
        <f ca="1">AVERAGE(OFFSET(RawData!A$1, (ROW()-1)*5, 0,5, 1))</f>
        <v>80</v>
      </c>
      <c r="B374">
        <f ca="1">AVERAGE(OFFSET(RawData!B$1, (ROW()-1)*5, 0,5, 1))</f>
        <v>0.6</v>
      </c>
      <c r="C374">
        <f ca="1">AVERAGE(OFFSET(RawData!C$1, (ROW()-1)*5, 0,5, 1))</f>
        <v>1042.2</v>
      </c>
      <c r="D374">
        <f ca="1">AVERAGE(OFFSET(RawData!D$1, (ROW()-1)*5, 0,5, 1))</f>
        <v>31.2</v>
      </c>
      <c r="E374">
        <f ca="1">AVERAGE(OFFSET(RawData!E$1, (ROW()-1)*5, 0,5, 1))</f>
        <v>25.4</v>
      </c>
      <c r="F374">
        <f ca="1">AVERAGE(OFFSET(RawData!F$1, (ROW()-1)*5, 0,5, 1))</f>
        <v>31.2</v>
      </c>
      <c r="G374">
        <f ca="1">AVERAGE(OFFSET(RawData!G$1, (ROW()-1)*5, 0,5, 1))</f>
        <v>25.4</v>
      </c>
      <c r="H374">
        <f ca="1">AVERAGE(OFFSET(RawData!H$1, (ROW()-1)*5, 0,5, 1))</f>
        <v>0.12322427419393597</v>
      </c>
      <c r="I374">
        <f ca="1">AVERAGE(OFFSET(RawData!I$1, (ROW()-1)*5, 0,5, 1))</f>
        <v>0</v>
      </c>
      <c r="J374">
        <f ca="1">AVERAGE(OFFSET(RawData!J$1, (ROW()-1)*5, 0,5, 1))</f>
        <v>9.5145819767597972E-4</v>
      </c>
      <c r="K374">
        <f ca="1">AVERAGE(OFFSET(RawData!K$1, (ROW()-1)*5, 0,5, 1))</f>
        <v>0</v>
      </c>
      <c r="L374">
        <f ca="1">AVERAGE(OFFSET(RawData!L$1, (ROW()-1)*5, 0,5, 1))</f>
        <v>0.76574957375872632</v>
      </c>
      <c r="M374">
        <f ca="1">AVERAGE(OFFSET(RawData!M$1, (ROW()-1)*5, 0,5, 1))</f>
        <v>0</v>
      </c>
      <c r="N374">
        <f ca="1">AVERAGE(OFFSET(RawData!N$1, (ROW()-1)*5, 0,5, 1))</f>
        <v>1.3203775798741419</v>
      </c>
      <c r="O374">
        <f ca="1">AVERAGE(OFFSET(RawData!O$1, (ROW()-1)*5, 0,5, 1))</f>
        <v>1.0863269230769219</v>
      </c>
      <c r="P374">
        <f ca="1">AVERAGE(OFFSET(RawData!P$1, (ROW()-1)*5, 0,5, 1))</f>
        <v>71.982401182798853</v>
      </c>
      <c r="Q374">
        <f ca="1">AVERAGE(OFFSET(RawData!Q$1, (ROW()-1)*5, 0,5, 1))</f>
        <v>0</v>
      </c>
    </row>
    <row r="375" spans="1:17" x14ac:dyDescent="0.25">
      <c r="A375">
        <f ca="1">AVERAGE(OFFSET(RawData!A$1, (ROW()-1)*5, 0,5, 1))</f>
        <v>80</v>
      </c>
      <c r="B375">
        <f ca="1">AVERAGE(OFFSET(RawData!B$1, (ROW()-1)*5, 0,5, 1))</f>
        <v>0.7</v>
      </c>
      <c r="C375">
        <f ca="1">AVERAGE(OFFSET(RawData!C$1, (ROW()-1)*5, 0,5, 1))</f>
        <v>1039.8</v>
      </c>
      <c r="D375">
        <f ca="1">AVERAGE(OFFSET(RawData!D$1, (ROW()-1)*5, 0,5, 1))</f>
        <v>39.4</v>
      </c>
      <c r="E375">
        <f ca="1">AVERAGE(OFFSET(RawData!E$1, (ROW()-1)*5, 0,5, 1))</f>
        <v>34.4</v>
      </c>
      <c r="F375">
        <f ca="1">AVERAGE(OFFSET(RawData!F$1, (ROW()-1)*5, 0,5, 1))</f>
        <v>39.4</v>
      </c>
      <c r="G375">
        <f ca="1">AVERAGE(OFFSET(RawData!G$1, (ROW()-1)*5, 0,5, 1))</f>
        <v>34.4</v>
      </c>
      <c r="H375">
        <f ca="1">AVERAGE(OFFSET(RawData!H$1, (ROW()-1)*5, 0,5, 1))</f>
        <v>0.12955736148238392</v>
      </c>
      <c r="I375">
        <f ca="1">AVERAGE(OFFSET(RawData!I$1, (ROW()-1)*5, 0,5, 1))</f>
        <v>0</v>
      </c>
      <c r="J375">
        <f ca="1">AVERAGE(OFFSET(RawData!J$1, (ROW()-1)*5, 0,5, 1))</f>
        <v>1.3383212572120936E-3</v>
      </c>
      <c r="K375">
        <f ca="1">AVERAGE(OFFSET(RawData!K$1, (ROW()-1)*5, 0,5, 1))</f>
        <v>0</v>
      </c>
      <c r="L375">
        <f ca="1">AVERAGE(OFFSET(RawData!L$1, (ROW()-1)*5, 0,5, 1))</f>
        <v>0.95441461100569247</v>
      </c>
      <c r="M375">
        <f ca="1">AVERAGE(OFFSET(RawData!M$1, (ROW()-1)*5, 0,5, 1))</f>
        <v>0</v>
      </c>
      <c r="N375">
        <f ca="1">AVERAGE(OFFSET(RawData!N$1, (ROW()-1)*5, 0,5, 1))</f>
        <v>1.4833576850094858</v>
      </c>
      <c r="O375">
        <f ca="1">AVERAGE(OFFSET(RawData!O$1, (ROW()-1)*5, 0,5, 1))</f>
        <v>1.0590098702487121</v>
      </c>
      <c r="P375">
        <f ca="1">AVERAGE(OFFSET(RawData!P$1, (ROW()-1)*5, 0,5, 1))</f>
        <v>63.767220545540773</v>
      </c>
      <c r="Q375">
        <f ca="1">AVERAGE(OFFSET(RawData!Q$1, (ROW()-1)*5, 0,5, 1))</f>
        <v>0</v>
      </c>
    </row>
    <row r="376" spans="1:17" x14ac:dyDescent="0.25">
      <c r="A376">
        <f ca="1">AVERAGE(OFFSET(RawData!A$1, (ROW()-1)*5, 0,5, 1))</f>
        <v>80</v>
      </c>
      <c r="B376">
        <f ca="1">AVERAGE(OFFSET(RawData!B$1, (ROW()-1)*5, 0,5, 1))</f>
        <v>0.8</v>
      </c>
      <c r="C376">
        <f ca="1">AVERAGE(OFFSET(RawData!C$1, (ROW()-1)*5, 0,5, 1))</f>
        <v>1024.5999999999999</v>
      </c>
      <c r="D376">
        <f ca="1">AVERAGE(OFFSET(RawData!D$1, (ROW()-1)*5, 0,5, 1))</f>
        <v>39.799999999999997</v>
      </c>
      <c r="E376">
        <f ca="1">AVERAGE(OFFSET(RawData!E$1, (ROW()-1)*5, 0,5, 1))</f>
        <v>31.8</v>
      </c>
      <c r="F376">
        <f ca="1">AVERAGE(OFFSET(RawData!F$1, (ROW()-1)*5, 0,5, 1))</f>
        <v>39.799999999999997</v>
      </c>
      <c r="G376">
        <f ca="1">AVERAGE(OFFSET(RawData!G$1, (ROW()-1)*5, 0,5, 1))</f>
        <v>31.8</v>
      </c>
      <c r="H376">
        <f ca="1">AVERAGE(OFFSET(RawData!H$1, (ROW()-1)*5, 0,5, 1))</f>
        <v>0.15915054724665453</v>
      </c>
      <c r="I376">
        <f ca="1">AVERAGE(OFFSET(RawData!I$1, (ROW()-1)*5, 0,5, 1))</f>
        <v>0</v>
      </c>
      <c r="J376">
        <f ca="1">AVERAGE(OFFSET(RawData!J$1, (ROW()-1)*5, 0,5, 1))</f>
        <v>1.3580554670892832E-3</v>
      </c>
      <c r="K376">
        <f ca="1">AVERAGE(OFFSET(RawData!K$1, (ROW()-1)*5, 0,5, 1))</f>
        <v>0</v>
      </c>
      <c r="L376">
        <f ca="1">AVERAGE(OFFSET(RawData!L$1, (ROW()-1)*5, 0,5, 1))</f>
        <v>0.94578636525032456</v>
      </c>
      <c r="M376">
        <f ca="1">AVERAGE(OFFSET(RawData!M$1, (ROW()-1)*5, 0,5, 1))</f>
        <v>0</v>
      </c>
      <c r="N376">
        <f ca="1">AVERAGE(OFFSET(RawData!N$1, (ROW()-1)*5, 0,5, 1))</f>
        <v>1.3925284057284841</v>
      </c>
      <c r="O376">
        <f ca="1">AVERAGE(OFFSET(RawData!O$1, (ROW()-1)*5, 0,5, 1))</f>
        <v>1.0934543709133819</v>
      </c>
      <c r="P376">
        <f ca="1">AVERAGE(OFFSET(RawData!P$1, (ROW()-1)*5, 0,5, 1))</f>
        <v>61.272187971949322</v>
      </c>
      <c r="Q376">
        <f ca="1">AVERAGE(OFFSET(RawData!Q$1, (ROW()-1)*5, 0,5, 1))</f>
        <v>0</v>
      </c>
    </row>
    <row r="377" spans="1:17" x14ac:dyDescent="0.25">
      <c r="A377">
        <f ca="1">AVERAGE(OFFSET(RawData!A$1, (ROW()-1)*5, 0,5, 1))</f>
        <v>80</v>
      </c>
      <c r="B377">
        <f ca="1">AVERAGE(OFFSET(RawData!B$1, (ROW()-1)*5, 0,5, 1))</f>
        <v>0.9</v>
      </c>
      <c r="C377">
        <f ca="1">AVERAGE(OFFSET(RawData!C$1, (ROW()-1)*5, 0,5, 1))</f>
        <v>1035.4000000000001</v>
      </c>
      <c r="D377">
        <f ca="1">AVERAGE(OFFSET(RawData!D$1, (ROW()-1)*5, 0,5, 1))</f>
        <v>45.6</v>
      </c>
      <c r="E377">
        <f ca="1">AVERAGE(OFFSET(RawData!E$1, (ROW()-1)*5, 0,5, 1))</f>
        <v>36.200000000000003</v>
      </c>
      <c r="F377">
        <f ca="1">AVERAGE(OFFSET(RawData!F$1, (ROW()-1)*5, 0,5, 1))</f>
        <v>45.6</v>
      </c>
      <c r="G377">
        <f ca="1">AVERAGE(OFFSET(RawData!G$1, (ROW()-1)*5, 0,5, 1))</f>
        <v>36.200000000000003</v>
      </c>
      <c r="H377">
        <f ca="1">AVERAGE(OFFSET(RawData!H$1, (ROW()-1)*5, 0,5, 1))</f>
        <v>0.11401231099202655</v>
      </c>
      <c r="I377">
        <f ca="1">AVERAGE(OFFSET(RawData!I$1, (ROW()-1)*5, 0,5, 1))</f>
        <v>0</v>
      </c>
      <c r="J377">
        <f ca="1">AVERAGE(OFFSET(RawData!J$1, (ROW()-1)*5, 0,5, 1))</f>
        <v>1.9398967797383919E-3</v>
      </c>
      <c r="K377">
        <f ca="1">AVERAGE(OFFSET(RawData!K$1, (ROW()-1)*5, 0,5, 1))</f>
        <v>0</v>
      </c>
      <c r="L377">
        <f ca="1">AVERAGE(OFFSET(RawData!L$1, (ROW()-1)*5, 0,5, 1))</f>
        <v>0.82167344925391494</v>
      </c>
      <c r="M377">
        <f ca="1">AVERAGE(OFFSET(RawData!M$1, (ROW()-1)*5, 0,5, 1))</f>
        <v>0</v>
      </c>
      <c r="N377">
        <f ca="1">AVERAGE(OFFSET(RawData!N$1, (ROW()-1)*5, 0,5, 1))</f>
        <v>1.2746845069264559</v>
      </c>
      <c r="O377">
        <f ca="1">AVERAGE(OFFSET(RawData!O$1, (ROW()-1)*5, 0,5, 1))</f>
        <v>1.1026631983153661</v>
      </c>
      <c r="P377">
        <f ca="1">AVERAGE(OFFSET(RawData!P$1, (ROW()-1)*5, 0,5, 1))</f>
        <v>65.947193714802467</v>
      </c>
      <c r="Q377">
        <f ca="1">AVERAGE(OFFSET(RawData!Q$1, (ROW()-1)*5, 0,5, 1))</f>
        <v>0</v>
      </c>
    </row>
    <row r="378" spans="1:17" x14ac:dyDescent="0.25">
      <c r="A378">
        <f ca="1">AVERAGE(OFFSET(RawData!A$1, (ROW()-1)*5, 0,5, 1))</f>
        <v>80</v>
      </c>
      <c r="B378">
        <f ca="1">AVERAGE(OFFSET(RawData!B$1, (ROW()-1)*5, 0,5, 1))</f>
        <v>1</v>
      </c>
      <c r="C378">
        <f ca="1">AVERAGE(OFFSET(RawData!C$1, (ROW()-1)*5, 0,5, 1))</f>
        <v>1045.5999999999999</v>
      </c>
      <c r="D378">
        <f ca="1">AVERAGE(OFFSET(RawData!D$1, (ROW()-1)*5, 0,5, 1))</f>
        <v>55.6</v>
      </c>
      <c r="E378">
        <f ca="1">AVERAGE(OFFSET(RawData!E$1, (ROW()-1)*5, 0,5, 1))</f>
        <v>47.6</v>
      </c>
      <c r="F378">
        <f ca="1">AVERAGE(OFFSET(RawData!F$1, (ROW()-1)*5, 0,5, 1))</f>
        <v>55.6</v>
      </c>
      <c r="G378">
        <f ca="1">AVERAGE(OFFSET(RawData!G$1, (ROW()-1)*5, 0,5, 1))</f>
        <v>47.6</v>
      </c>
      <c r="H378">
        <f ca="1">AVERAGE(OFFSET(RawData!H$1, (ROW()-1)*5, 0,5, 1))</f>
        <v>0.27774478076067</v>
      </c>
      <c r="I378">
        <f ca="1">AVERAGE(OFFSET(RawData!I$1, (ROW()-1)*5, 0,5, 1))</f>
        <v>0</v>
      </c>
      <c r="J378">
        <f ca="1">AVERAGE(OFFSET(RawData!J$1, (ROW()-1)*5, 0,5, 1))</f>
        <v>1.5364138400476978E-3</v>
      </c>
      <c r="K378">
        <f ca="1">AVERAGE(OFFSET(RawData!K$1, (ROW()-1)*5, 0,5, 1))</f>
        <v>0</v>
      </c>
      <c r="L378">
        <f ca="1">AVERAGE(OFFSET(RawData!L$1, (ROW()-1)*5, 0,5, 1))</f>
        <v>0.82180647905718485</v>
      </c>
      <c r="M378">
        <f ca="1">AVERAGE(OFFSET(RawData!M$1, (ROW()-1)*5, 0,5, 1))</f>
        <v>0</v>
      </c>
      <c r="N378">
        <f ca="1">AVERAGE(OFFSET(RawData!N$1, (ROW()-1)*5, 0,5, 1))</f>
        <v>1.3315300125049858</v>
      </c>
      <c r="O378">
        <f ca="1">AVERAGE(OFFSET(RawData!O$1, (ROW()-1)*5, 0,5, 1))</f>
        <v>1.1186546494441199</v>
      </c>
      <c r="P378">
        <f ca="1">AVERAGE(OFFSET(RawData!P$1, (ROW()-1)*5, 0,5, 1))</f>
        <v>61.582377357139578</v>
      </c>
      <c r="Q378">
        <f ca="1">AVERAGE(OFFSET(RawData!Q$1, (ROW()-1)*5, 0,5, 1))</f>
        <v>0</v>
      </c>
    </row>
    <row r="379" spans="1:17" x14ac:dyDescent="0.25">
      <c r="A379">
        <f ca="1">AVERAGE(OFFSET(RawData!A$1, (ROW()-1)*5, 0,5, 1))</f>
        <v>80</v>
      </c>
      <c r="B379">
        <f ca="1">AVERAGE(OFFSET(RawData!B$1, (ROW()-1)*5, 0,5, 1))</f>
        <v>2</v>
      </c>
      <c r="C379">
        <f ca="1">AVERAGE(OFFSET(RawData!C$1, (ROW()-1)*5, 0,5, 1))</f>
        <v>1052</v>
      </c>
      <c r="D379">
        <f ca="1">AVERAGE(OFFSET(RawData!D$1, (ROW()-1)*5, 0,5, 1))</f>
        <v>93.6</v>
      </c>
      <c r="E379">
        <f ca="1">AVERAGE(OFFSET(RawData!E$1, (ROW()-1)*5, 0,5, 1))</f>
        <v>76.599999999999994</v>
      </c>
      <c r="F379">
        <f ca="1">AVERAGE(OFFSET(RawData!F$1, (ROW()-1)*5, 0,5, 1))</f>
        <v>93.6</v>
      </c>
      <c r="G379">
        <f ca="1">AVERAGE(OFFSET(RawData!G$1, (ROW()-1)*5, 0,5, 1))</f>
        <v>76.599999999999994</v>
      </c>
      <c r="H379">
        <f ca="1">AVERAGE(OFFSET(RawData!H$1, (ROW()-1)*5, 0,5, 1))</f>
        <v>0.42813841822321042</v>
      </c>
      <c r="I379">
        <f ca="1">AVERAGE(OFFSET(RawData!I$1, (ROW()-1)*5, 0,5, 1))</f>
        <v>0</v>
      </c>
      <c r="J379">
        <f ca="1">AVERAGE(OFFSET(RawData!J$1, (ROW()-1)*5, 0,5, 1))</f>
        <v>4.3605741218935793E-3</v>
      </c>
      <c r="K379">
        <f ca="1">AVERAGE(OFFSET(RawData!K$1, (ROW()-1)*5, 0,5, 1))</f>
        <v>0</v>
      </c>
      <c r="L379">
        <f ca="1">AVERAGE(OFFSET(RawData!L$1, (ROW()-1)*5, 0,5, 1))</f>
        <v>1.38936943348213</v>
      </c>
      <c r="M379">
        <f ca="1">AVERAGE(OFFSET(RawData!M$1, (ROW()-1)*5, 0,5, 1))</f>
        <v>0</v>
      </c>
      <c r="N379">
        <f ca="1">AVERAGE(OFFSET(RawData!N$1, (ROW()-1)*5, 0,5, 1))</f>
        <v>1.2630637419738542</v>
      </c>
      <c r="O379">
        <f ca="1">AVERAGE(OFFSET(RawData!O$1, (ROW()-1)*5, 0,5, 1))</f>
        <v>1.2087837982002678</v>
      </c>
      <c r="P379">
        <f ca="1">AVERAGE(OFFSET(RawData!P$1, (ROW()-1)*5, 0,5, 1))</f>
        <v>63.251485301747287</v>
      </c>
      <c r="Q379">
        <f ca="1">AVERAGE(OFFSET(RawData!Q$1, (ROW()-1)*5, 0,5, 1))</f>
        <v>0</v>
      </c>
    </row>
    <row r="380" spans="1:17" x14ac:dyDescent="0.25">
      <c r="A380">
        <f ca="1">AVERAGE(OFFSET(RawData!A$1, (ROW()-1)*5, 0,5, 1))</f>
        <v>80</v>
      </c>
      <c r="B380">
        <f ca="1">AVERAGE(OFFSET(RawData!B$1, (ROW()-1)*5, 0,5, 1))</f>
        <v>3</v>
      </c>
      <c r="C380">
        <f ca="1">AVERAGE(OFFSET(RawData!C$1, (ROW()-1)*5, 0,5, 1))</f>
        <v>1047.8</v>
      </c>
      <c r="D380">
        <f ca="1">AVERAGE(OFFSET(RawData!D$1, (ROW()-1)*5, 0,5, 1))</f>
        <v>163</v>
      </c>
      <c r="E380">
        <f ca="1">AVERAGE(OFFSET(RawData!E$1, (ROW()-1)*5, 0,5, 1))</f>
        <v>117.6</v>
      </c>
      <c r="F380">
        <f ca="1">AVERAGE(OFFSET(RawData!F$1, (ROW()-1)*5, 0,5, 1))</f>
        <v>163</v>
      </c>
      <c r="G380">
        <f ca="1">AVERAGE(OFFSET(RawData!G$1, (ROW()-1)*5, 0,5, 1))</f>
        <v>117.6</v>
      </c>
      <c r="H380">
        <f ca="1">AVERAGE(OFFSET(RawData!H$1, (ROW()-1)*5, 0,5, 1))</f>
        <v>0.61216864684579808</v>
      </c>
      <c r="I380">
        <f ca="1">AVERAGE(OFFSET(RawData!I$1, (ROW()-1)*5, 0,5, 1))</f>
        <v>0</v>
      </c>
      <c r="J380">
        <f ca="1">AVERAGE(OFFSET(RawData!J$1, (ROW()-1)*5, 0,5, 1))</f>
        <v>6.6809342013956913E-3</v>
      </c>
      <c r="K380">
        <f ca="1">AVERAGE(OFFSET(RawData!K$1, (ROW()-1)*5, 0,5, 1))</f>
        <v>0</v>
      </c>
      <c r="L380">
        <f ca="1">AVERAGE(OFFSET(RawData!L$1, (ROW()-1)*5, 0,5, 1))</f>
        <v>1.7427339181676083</v>
      </c>
      <c r="M380">
        <f ca="1">AVERAGE(OFFSET(RawData!M$1, (ROW()-1)*5, 0,5, 1))</f>
        <v>0</v>
      </c>
      <c r="N380">
        <f ca="1">AVERAGE(OFFSET(RawData!N$1, (ROW()-1)*5, 0,5, 1))</f>
        <v>1.3061680613574522</v>
      </c>
      <c r="O380">
        <f ca="1">AVERAGE(OFFSET(RawData!O$1, (ROW()-1)*5, 0,5, 1))</f>
        <v>1.3088872180451081</v>
      </c>
      <c r="P380">
        <f ca="1">AVERAGE(OFFSET(RawData!P$1, (ROW()-1)*5, 0,5, 1))</f>
        <v>58.1655336497099</v>
      </c>
      <c r="Q380">
        <f ca="1">AVERAGE(OFFSET(RawData!Q$1, (ROW()-1)*5, 0,5, 1))</f>
        <v>0</v>
      </c>
    </row>
    <row r="381" spans="1:17" x14ac:dyDescent="0.25">
      <c r="A381">
        <f ca="1">AVERAGE(OFFSET(RawData!A$1, (ROW()-1)*5, 0,5, 1))</f>
        <v>80</v>
      </c>
      <c r="B381">
        <f ca="1">AVERAGE(OFFSET(RawData!B$1, (ROW()-1)*5, 0,5, 1))</f>
        <v>4</v>
      </c>
      <c r="C381">
        <f ca="1">AVERAGE(OFFSET(RawData!C$1, (ROW()-1)*5, 0,5, 1))</f>
        <v>1043.5999999999999</v>
      </c>
      <c r="D381">
        <f ca="1">AVERAGE(OFFSET(RawData!D$1, (ROW()-1)*5, 0,5, 1))</f>
        <v>190</v>
      </c>
      <c r="E381">
        <f ca="1">AVERAGE(OFFSET(RawData!E$1, (ROW()-1)*5, 0,5, 1))</f>
        <v>131.6</v>
      </c>
      <c r="F381">
        <f ca="1">AVERAGE(OFFSET(RawData!F$1, (ROW()-1)*5, 0,5, 1))</f>
        <v>190</v>
      </c>
      <c r="G381">
        <f ca="1">AVERAGE(OFFSET(RawData!G$1, (ROW()-1)*5, 0,5, 1))</f>
        <v>131.6</v>
      </c>
      <c r="H381">
        <f ca="1">AVERAGE(OFFSET(RawData!H$1, (ROW()-1)*5, 0,5, 1))</f>
        <v>0.65937552727691018</v>
      </c>
      <c r="I381">
        <f ca="1">AVERAGE(OFFSET(RawData!I$1, (ROW()-1)*5, 0,5, 1))</f>
        <v>0</v>
      </c>
      <c r="J381">
        <f ca="1">AVERAGE(OFFSET(RawData!J$1, (ROW()-1)*5, 0,5, 1))</f>
        <v>8.5888452947089806E-3</v>
      </c>
      <c r="K381">
        <f ca="1">AVERAGE(OFFSET(RawData!K$1, (ROW()-1)*5, 0,5, 1))</f>
        <v>0</v>
      </c>
      <c r="L381">
        <f ca="1">AVERAGE(OFFSET(RawData!L$1, (ROW()-1)*5, 0,5, 1))</f>
        <v>1.5439116365409862</v>
      </c>
      <c r="M381">
        <f ca="1">AVERAGE(OFFSET(RawData!M$1, (ROW()-1)*5, 0,5, 1))</f>
        <v>0</v>
      </c>
      <c r="N381">
        <f ca="1">AVERAGE(OFFSET(RawData!N$1, (ROW()-1)*5, 0,5, 1))</f>
        <v>1.2689156494049738</v>
      </c>
      <c r="O381">
        <f ca="1">AVERAGE(OFFSET(RawData!O$1, (ROW()-1)*5, 0,5, 1))</f>
        <v>1.371168169236904</v>
      </c>
      <c r="P381">
        <f ca="1">AVERAGE(OFFSET(RawData!P$1, (ROW()-1)*5, 0,5, 1))</f>
        <v>57.133422021412322</v>
      </c>
      <c r="Q381">
        <f ca="1">AVERAGE(OFFSET(RawData!Q$1, (ROW()-1)*5, 0,5, 1))</f>
        <v>0</v>
      </c>
    </row>
    <row r="382" spans="1:17" x14ac:dyDescent="0.25">
      <c r="A382">
        <f ca="1">AVERAGE(OFFSET(RawData!A$1, (ROW()-1)*5, 0,5, 1))</f>
        <v>80</v>
      </c>
      <c r="B382">
        <f ca="1">AVERAGE(OFFSET(RawData!B$1, (ROW()-1)*5, 0,5, 1))</f>
        <v>5</v>
      </c>
      <c r="C382">
        <f ca="1">AVERAGE(OFFSET(RawData!C$1, (ROW()-1)*5, 0,5, 1))</f>
        <v>1048.4000000000001</v>
      </c>
      <c r="D382">
        <f ca="1">AVERAGE(OFFSET(RawData!D$1, (ROW()-1)*5, 0,5, 1))</f>
        <v>231.8</v>
      </c>
      <c r="E382">
        <f ca="1">AVERAGE(OFFSET(RawData!E$1, (ROW()-1)*5, 0,5, 1))</f>
        <v>149</v>
      </c>
      <c r="F382">
        <f ca="1">AVERAGE(OFFSET(RawData!F$1, (ROW()-1)*5, 0,5, 1))</f>
        <v>231.8</v>
      </c>
      <c r="G382">
        <f ca="1">AVERAGE(OFFSET(RawData!G$1, (ROW()-1)*5, 0,5, 1))</f>
        <v>149</v>
      </c>
      <c r="H382">
        <f ca="1">AVERAGE(OFFSET(RawData!H$1, (ROW()-1)*5, 0,5, 1))</f>
        <v>1.0513263449395729</v>
      </c>
      <c r="I382">
        <f ca="1">AVERAGE(OFFSET(RawData!I$1, (ROW()-1)*5, 0,5, 1))</f>
        <v>0</v>
      </c>
      <c r="J382">
        <f ca="1">AVERAGE(OFFSET(RawData!J$1, (ROW()-1)*5, 0,5, 1))</f>
        <v>8.043214250967292E-3</v>
      </c>
      <c r="K382">
        <f ca="1">AVERAGE(OFFSET(RawData!K$1, (ROW()-1)*5, 0,5, 1))</f>
        <v>0</v>
      </c>
      <c r="L382">
        <f ca="1">AVERAGE(OFFSET(RawData!L$1, (ROW()-1)*5, 0,5, 1))</f>
        <v>2.0207542360179458</v>
      </c>
      <c r="M382">
        <f ca="1">AVERAGE(OFFSET(RawData!M$1, (ROW()-1)*5, 0,5, 1))</f>
        <v>0</v>
      </c>
      <c r="N382">
        <f ca="1">AVERAGE(OFFSET(RawData!N$1, (ROW()-1)*5, 0,5, 1))</f>
        <v>1.280221163901182</v>
      </c>
      <c r="O382">
        <f ca="1">AVERAGE(OFFSET(RawData!O$1, (ROW()-1)*5, 0,5, 1))</f>
        <v>1.3210084590619222</v>
      </c>
      <c r="P382">
        <f ca="1">AVERAGE(OFFSET(RawData!P$1, (ROW()-1)*5, 0,5, 1))</f>
        <v>54.914953972999896</v>
      </c>
      <c r="Q382">
        <f ca="1">AVERAGE(OFFSET(RawData!Q$1, (ROW()-1)*5, 0,5, 1))</f>
        <v>0</v>
      </c>
    </row>
    <row r="383" spans="1:17" x14ac:dyDescent="0.25">
      <c r="A383">
        <f ca="1">AVERAGE(OFFSET(RawData!A$1, (ROW()-1)*5, 0,5, 1))</f>
        <v>80</v>
      </c>
      <c r="B383">
        <f ca="1">AVERAGE(OFFSET(RawData!B$1, (ROW()-1)*5, 0,5, 1))</f>
        <v>6</v>
      </c>
      <c r="C383">
        <f ca="1">AVERAGE(OFFSET(RawData!C$1, (ROW()-1)*5, 0,5, 1))</f>
        <v>1037.8</v>
      </c>
      <c r="D383">
        <f ca="1">AVERAGE(OFFSET(RawData!D$1, (ROW()-1)*5, 0,5, 1))</f>
        <v>294.39999999999998</v>
      </c>
      <c r="E383">
        <f ca="1">AVERAGE(OFFSET(RawData!E$1, (ROW()-1)*5, 0,5, 1))</f>
        <v>171.4</v>
      </c>
      <c r="F383">
        <f ca="1">AVERAGE(OFFSET(RawData!F$1, (ROW()-1)*5, 0,5, 1))</f>
        <v>294.39999999999998</v>
      </c>
      <c r="G383">
        <f ca="1">AVERAGE(OFFSET(RawData!G$1, (ROW()-1)*5, 0,5, 1))</f>
        <v>171.4</v>
      </c>
      <c r="H383">
        <f ca="1">AVERAGE(OFFSET(RawData!H$1, (ROW()-1)*5, 0,5, 1))</f>
        <v>1.3982383642614657</v>
      </c>
      <c r="I383">
        <f ca="1">AVERAGE(OFFSET(RawData!I$1, (ROW()-1)*5, 0,5, 1))</f>
        <v>0</v>
      </c>
      <c r="J383">
        <f ca="1">AVERAGE(OFFSET(RawData!J$1, (ROW()-1)*5, 0,5, 1))</f>
        <v>1.1708745420007318E-2</v>
      </c>
      <c r="K383">
        <f ca="1">AVERAGE(OFFSET(RawData!K$1, (ROW()-1)*5, 0,5, 1))</f>
        <v>0</v>
      </c>
      <c r="L383">
        <f ca="1">AVERAGE(OFFSET(RawData!L$1, (ROW()-1)*5, 0,5, 1))</f>
        <v>2.658823682865008</v>
      </c>
      <c r="M383">
        <f ca="1">AVERAGE(OFFSET(RawData!M$1, (ROW()-1)*5, 0,5, 1))</f>
        <v>0</v>
      </c>
      <c r="N383">
        <f ca="1">AVERAGE(OFFSET(RawData!N$1, (ROW()-1)*5, 0,5, 1))</f>
        <v>1.4273801488709679</v>
      </c>
      <c r="O383">
        <f ca="1">AVERAGE(OFFSET(RawData!O$1, (ROW()-1)*5, 0,5, 1))</f>
        <v>1.3354740235443479</v>
      </c>
      <c r="P383">
        <f ca="1">AVERAGE(OFFSET(RawData!P$1, (ROW()-1)*5, 0,5, 1))</f>
        <v>55.398487133905221</v>
      </c>
      <c r="Q383">
        <f ca="1">AVERAGE(OFFSET(RawData!Q$1, (ROW()-1)*5, 0,5, 1))</f>
        <v>0</v>
      </c>
    </row>
    <row r="384" spans="1:17" x14ac:dyDescent="0.25">
      <c r="A384">
        <f ca="1">AVERAGE(OFFSET(RawData!A$1, (ROW()-1)*5, 0,5, 1))</f>
        <v>80</v>
      </c>
      <c r="B384">
        <f ca="1">AVERAGE(OFFSET(RawData!B$1, (ROW()-1)*5, 0,5, 1))</f>
        <v>7</v>
      </c>
      <c r="C384">
        <f ca="1">AVERAGE(OFFSET(RawData!C$1, (ROW()-1)*5, 0,5, 1))</f>
        <v>1051.4000000000001</v>
      </c>
      <c r="D384">
        <f ca="1">AVERAGE(OFFSET(RawData!D$1, (ROW()-1)*5, 0,5, 1))</f>
        <v>355.6</v>
      </c>
      <c r="E384">
        <f ca="1">AVERAGE(OFFSET(RawData!E$1, (ROW()-1)*5, 0,5, 1))</f>
        <v>184.4</v>
      </c>
      <c r="F384">
        <f ca="1">AVERAGE(OFFSET(RawData!F$1, (ROW()-1)*5, 0,5, 1))</f>
        <v>355.6</v>
      </c>
      <c r="G384">
        <f ca="1">AVERAGE(OFFSET(RawData!G$1, (ROW()-1)*5, 0,5, 1))</f>
        <v>184.4</v>
      </c>
      <c r="H384">
        <f ca="1">AVERAGE(OFFSET(RawData!H$1, (ROW()-1)*5, 0,5, 1))</f>
        <v>2.0249501752570418</v>
      </c>
      <c r="I384">
        <f ca="1">AVERAGE(OFFSET(RawData!I$1, (ROW()-1)*5, 0,5, 1))</f>
        <v>0</v>
      </c>
      <c r="J384">
        <f ca="1">AVERAGE(OFFSET(RawData!J$1, (ROW()-1)*5, 0,5, 1))</f>
        <v>1.2974747583828513E-2</v>
      </c>
      <c r="K384">
        <f ca="1">AVERAGE(OFFSET(RawData!K$1, (ROW()-1)*5, 0,5, 1))</f>
        <v>0</v>
      </c>
      <c r="L384">
        <f ca="1">AVERAGE(OFFSET(RawData!L$1, (ROW()-1)*5, 0,5, 1))</f>
        <v>3.3185875858643259</v>
      </c>
      <c r="M384">
        <f ca="1">AVERAGE(OFFSET(RawData!M$1, (ROW()-1)*5, 0,5, 1))</f>
        <v>0</v>
      </c>
      <c r="N384">
        <f ca="1">AVERAGE(OFFSET(RawData!N$1, (ROW()-1)*5, 0,5, 1))</f>
        <v>1.596196479337024</v>
      </c>
      <c r="O384">
        <f ca="1">AVERAGE(OFFSET(RawData!O$1, (ROW()-1)*5, 0,5, 1))</f>
        <v>1.3491754162190599</v>
      </c>
      <c r="P384">
        <f ca="1">AVERAGE(OFFSET(RawData!P$1, (ROW()-1)*5, 0,5, 1))</f>
        <v>54.229496321097699</v>
      </c>
      <c r="Q384">
        <f ca="1">AVERAGE(OFFSET(RawData!Q$1, (ROW()-1)*5, 0,5, 1))</f>
        <v>0</v>
      </c>
    </row>
    <row r="385" spans="1:17" x14ac:dyDescent="0.25">
      <c r="A385">
        <f ca="1">AVERAGE(OFFSET(RawData!A$1, (ROW()-1)*5, 0,5, 1))</f>
        <v>80</v>
      </c>
      <c r="B385">
        <f ca="1">AVERAGE(OFFSET(RawData!B$1, (ROW()-1)*5, 0,5, 1))</f>
        <v>8</v>
      </c>
      <c r="C385">
        <f ca="1">AVERAGE(OFFSET(RawData!C$1, (ROW()-1)*5, 0,5, 1))</f>
        <v>1034.8</v>
      </c>
      <c r="D385">
        <f ca="1">AVERAGE(OFFSET(RawData!D$1, (ROW()-1)*5, 0,5, 1))</f>
        <v>376</v>
      </c>
      <c r="E385">
        <f ca="1">AVERAGE(OFFSET(RawData!E$1, (ROW()-1)*5, 0,5, 1))</f>
        <v>195.8</v>
      </c>
      <c r="F385">
        <f ca="1">AVERAGE(OFFSET(RawData!F$1, (ROW()-1)*5, 0,5, 1))</f>
        <v>376</v>
      </c>
      <c r="G385">
        <f ca="1">AVERAGE(OFFSET(RawData!G$1, (ROW()-1)*5, 0,5, 1))</f>
        <v>195.8</v>
      </c>
      <c r="H385">
        <f ca="1">AVERAGE(OFFSET(RawData!H$1, (ROW()-1)*5, 0,5, 1))</f>
        <v>1.584659370990622</v>
      </c>
      <c r="I385">
        <f ca="1">AVERAGE(OFFSET(RawData!I$1, (ROW()-1)*5, 0,5, 1))</f>
        <v>0</v>
      </c>
      <c r="J385">
        <f ca="1">AVERAGE(OFFSET(RawData!J$1, (ROW()-1)*5, 0,5, 1))</f>
        <v>1.512486610990826E-2</v>
      </c>
      <c r="K385">
        <f ca="1">AVERAGE(OFFSET(RawData!K$1, (ROW()-1)*5, 0,5, 1))</f>
        <v>0</v>
      </c>
      <c r="L385">
        <f ca="1">AVERAGE(OFFSET(RawData!L$1, (ROW()-1)*5, 0,5, 1))</f>
        <v>2.7840243946674144</v>
      </c>
      <c r="M385">
        <f ca="1">AVERAGE(OFFSET(RawData!M$1, (ROW()-1)*5, 0,5, 1))</f>
        <v>0</v>
      </c>
      <c r="N385">
        <f ca="1">AVERAGE(OFFSET(RawData!N$1, (ROW()-1)*5, 0,5, 1))</f>
        <v>1.6231541535402498</v>
      </c>
      <c r="O385">
        <f ca="1">AVERAGE(OFFSET(RawData!O$1, (ROW()-1)*5, 0,5, 1))</f>
        <v>1.336161775410974</v>
      </c>
      <c r="P385">
        <f ca="1">AVERAGE(OFFSET(RawData!P$1, (ROW()-1)*5, 0,5, 1))</f>
        <v>51.378647308736006</v>
      </c>
      <c r="Q385">
        <f ca="1">AVERAGE(OFFSET(RawData!Q$1, (ROW()-1)*5, 0,5, 1))</f>
        <v>0</v>
      </c>
    </row>
    <row r="386" spans="1:17" x14ac:dyDescent="0.25">
      <c r="A386">
        <f ca="1">AVERAGE(OFFSET(RawData!A$1, (ROW()-1)*5, 0,5, 1))</f>
        <v>80</v>
      </c>
      <c r="B386">
        <f ca="1">AVERAGE(OFFSET(RawData!B$1, (ROW()-1)*5, 0,5, 1))</f>
        <v>9</v>
      </c>
      <c r="C386">
        <f ca="1">AVERAGE(OFFSET(RawData!C$1, (ROW()-1)*5, 0,5, 1))</f>
        <v>1040.5999999999999</v>
      </c>
      <c r="D386">
        <f ca="1">AVERAGE(OFFSET(RawData!D$1, (ROW()-1)*5, 0,5, 1))</f>
        <v>358</v>
      </c>
      <c r="E386">
        <f ca="1">AVERAGE(OFFSET(RawData!E$1, (ROW()-1)*5, 0,5, 1))</f>
        <v>186.8</v>
      </c>
      <c r="F386">
        <f ca="1">AVERAGE(OFFSET(RawData!F$1, (ROW()-1)*5, 0,5, 1))</f>
        <v>358</v>
      </c>
      <c r="G386">
        <f ca="1">AVERAGE(OFFSET(RawData!G$1, (ROW()-1)*5, 0,5, 1))</f>
        <v>186.8</v>
      </c>
      <c r="H386">
        <f ca="1">AVERAGE(OFFSET(RawData!H$1, (ROW()-1)*5, 0,5, 1))</f>
        <v>1.5258068252797661</v>
      </c>
      <c r="I386">
        <f ca="1">AVERAGE(OFFSET(RawData!I$1, (ROW()-1)*5, 0,5, 1))</f>
        <v>0</v>
      </c>
      <c r="J386">
        <f ca="1">AVERAGE(OFFSET(RawData!J$1, (ROW()-1)*5, 0,5, 1))</f>
        <v>1.3458361212865963E-2</v>
      </c>
      <c r="K386">
        <f ca="1">AVERAGE(OFFSET(RawData!K$1, (ROW()-1)*5, 0,5, 1))</f>
        <v>0</v>
      </c>
      <c r="L386">
        <f ca="1">AVERAGE(OFFSET(RawData!L$1, (ROW()-1)*5, 0,5, 1))</f>
        <v>2.6581251489819699</v>
      </c>
      <c r="M386">
        <f ca="1">AVERAGE(OFFSET(RawData!M$1, (ROW()-1)*5, 0,5, 1))</f>
        <v>0</v>
      </c>
      <c r="N386">
        <f ca="1">AVERAGE(OFFSET(RawData!N$1, (ROW()-1)*5, 0,5, 1))</f>
        <v>1.5579245088545739</v>
      </c>
      <c r="O386">
        <f ca="1">AVERAGE(OFFSET(RawData!O$1, (ROW()-1)*5, 0,5, 1))</f>
        <v>1.2927230461011421</v>
      </c>
      <c r="P386">
        <f ca="1">AVERAGE(OFFSET(RawData!P$1, (ROW()-1)*5, 0,5, 1))</f>
        <v>53.31229077145256</v>
      </c>
      <c r="Q386">
        <f ca="1">AVERAGE(OFFSET(RawData!Q$1, (ROW()-1)*5, 0,5, 1))</f>
        <v>0</v>
      </c>
    </row>
    <row r="387" spans="1:17" x14ac:dyDescent="0.25">
      <c r="A387">
        <f ca="1">AVERAGE(OFFSET(RawData!A$1, (ROW()-1)*5, 0,5, 1))</f>
        <v>80</v>
      </c>
      <c r="B387">
        <f ca="1">AVERAGE(OFFSET(RawData!B$1, (ROW()-1)*5, 0,5, 1))</f>
        <v>10</v>
      </c>
      <c r="C387">
        <f ca="1">AVERAGE(OFFSET(RawData!C$1, (ROW()-1)*5, 0,5, 1))</f>
        <v>1040.2</v>
      </c>
      <c r="D387">
        <f ca="1">AVERAGE(OFFSET(RawData!D$1, (ROW()-1)*5, 0,5, 1))</f>
        <v>472.8</v>
      </c>
      <c r="E387">
        <f ca="1">AVERAGE(OFFSET(RawData!E$1, (ROW()-1)*5, 0,5, 1))</f>
        <v>210.2</v>
      </c>
      <c r="F387">
        <f ca="1">AVERAGE(OFFSET(RawData!F$1, (ROW()-1)*5, 0,5, 1))</f>
        <v>472.8</v>
      </c>
      <c r="G387">
        <f ca="1">AVERAGE(OFFSET(RawData!G$1, (ROW()-1)*5, 0,5, 1))</f>
        <v>210.2</v>
      </c>
      <c r="H387">
        <f ca="1">AVERAGE(OFFSET(RawData!H$1, (ROW()-1)*5, 0,5, 1))</f>
        <v>1.8799448016548219</v>
      </c>
      <c r="I387">
        <f ca="1">AVERAGE(OFFSET(RawData!I$1, (ROW()-1)*5, 0,5, 1))</f>
        <v>0</v>
      </c>
      <c r="J387">
        <f ca="1">AVERAGE(OFFSET(RawData!J$1, (ROW()-1)*5, 0,5, 1))</f>
        <v>2.4019557612915819E-2</v>
      </c>
      <c r="K387">
        <f ca="1">AVERAGE(OFFSET(RawData!K$1, (ROW()-1)*5, 0,5, 1))</f>
        <v>0</v>
      </c>
      <c r="L387">
        <f ca="1">AVERAGE(OFFSET(RawData!L$1, (ROW()-1)*5, 0,5, 1))</f>
        <v>3.1365752375008618</v>
      </c>
      <c r="M387">
        <f ca="1">AVERAGE(OFFSET(RawData!M$1, (ROW()-1)*5, 0,5, 1))</f>
        <v>0</v>
      </c>
      <c r="N387">
        <f ca="1">AVERAGE(OFFSET(RawData!N$1, (ROW()-1)*5, 0,5, 1))</f>
        <v>1.9953465695488704</v>
      </c>
      <c r="O387">
        <f ca="1">AVERAGE(OFFSET(RawData!O$1, (ROW()-1)*5, 0,5, 1))</f>
        <v>1.280027823171944</v>
      </c>
      <c r="P387">
        <f ca="1">AVERAGE(OFFSET(RawData!P$1, (ROW()-1)*5, 0,5, 1))</f>
        <v>49.538247237682519</v>
      </c>
      <c r="Q387">
        <f ca="1">AVERAGE(OFFSET(RawData!Q$1, (ROW()-1)*5, 0,5, 1))</f>
        <v>0</v>
      </c>
    </row>
    <row r="388" spans="1:17" x14ac:dyDescent="0.25">
      <c r="A388">
        <f ca="1">AVERAGE(OFFSET(RawData!A$1, (ROW()-1)*5, 0,5, 1))</f>
        <v>80</v>
      </c>
      <c r="B388">
        <f ca="1">AVERAGE(OFFSET(RawData!B$1, (ROW()-1)*5, 0,5, 1))</f>
        <v>20</v>
      </c>
      <c r="C388">
        <f ca="1">AVERAGE(OFFSET(RawData!C$1, (ROW()-1)*5, 0,5, 1))</f>
        <v>1050.2</v>
      </c>
      <c r="D388">
        <f ca="1">AVERAGE(OFFSET(RawData!D$1, (ROW()-1)*5, 0,5, 1))</f>
        <v>793</v>
      </c>
      <c r="E388">
        <f ca="1">AVERAGE(OFFSET(RawData!E$1, (ROW()-1)*5, 0,5, 1))</f>
        <v>275.60000000000002</v>
      </c>
      <c r="F388">
        <f ca="1">AVERAGE(OFFSET(RawData!F$1, (ROW()-1)*5, 0,5, 1))</f>
        <v>793</v>
      </c>
      <c r="G388">
        <f ca="1">AVERAGE(OFFSET(RawData!G$1, (ROW()-1)*5, 0,5, 1))</f>
        <v>275.60000000000002</v>
      </c>
      <c r="H388">
        <f ca="1">AVERAGE(OFFSET(RawData!H$1, (ROW()-1)*5, 0,5, 1))</f>
        <v>3.0392317771923842</v>
      </c>
      <c r="I388">
        <f ca="1">AVERAGE(OFFSET(RawData!I$1, (ROW()-1)*5, 0,5, 1))</f>
        <v>0</v>
      </c>
      <c r="J388">
        <f ca="1">AVERAGE(OFFSET(RawData!J$1, (ROW()-1)*5, 0,5, 1))</f>
        <v>0.16539588295730465</v>
      </c>
      <c r="K388">
        <f ca="1">AVERAGE(OFFSET(RawData!K$1, (ROW()-1)*5, 0,5, 1))</f>
        <v>0</v>
      </c>
      <c r="L388">
        <f ca="1">AVERAGE(OFFSET(RawData!L$1, (ROW()-1)*5, 0,5, 1))</f>
        <v>4.7836954644244454</v>
      </c>
      <c r="M388">
        <f ca="1">AVERAGE(OFFSET(RawData!M$1, (ROW()-1)*5, 0,5, 1))</f>
        <v>0</v>
      </c>
      <c r="N388">
        <f ca="1">AVERAGE(OFFSET(RawData!N$1, (ROW()-1)*5, 0,5, 1))</f>
        <v>13.361717107076945</v>
      </c>
      <c r="O388">
        <f ca="1">AVERAGE(OFFSET(RawData!O$1, (ROW()-1)*5, 0,5, 1))</f>
        <v>1.436979392929062</v>
      </c>
      <c r="P388">
        <f ca="1">AVERAGE(OFFSET(RawData!P$1, (ROW()-1)*5, 0,5, 1))</f>
        <v>31.584606966207495</v>
      </c>
      <c r="Q388">
        <f ca="1">AVERAGE(OFFSET(RawData!Q$1, (ROW()-1)*5, 0,5, 1))</f>
        <v>0</v>
      </c>
    </row>
    <row r="389" spans="1:17" x14ac:dyDescent="0.25">
      <c r="A389">
        <f ca="1">AVERAGE(OFFSET(RawData!A$1, (ROW()-1)*5, 0,5, 1))</f>
        <v>80</v>
      </c>
      <c r="B389">
        <f ca="1">AVERAGE(OFFSET(RawData!B$1, (ROW()-1)*5, 0,5, 1))</f>
        <v>30</v>
      </c>
      <c r="C389">
        <f ca="1">AVERAGE(OFFSET(RawData!C$1, (ROW()-1)*5, 0,5, 1))</f>
        <v>1036.4000000000001</v>
      </c>
      <c r="D389">
        <f ca="1">AVERAGE(OFFSET(RawData!D$1, (ROW()-1)*5, 0,5, 1))</f>
        <v>906.2</v>
      </c>
      <c r="E389">
        <f ca="1">AVERAGE(OFFSET(RawData!E$1, (ROW()-1)*5, 0,5, 1))</f>
        <v>357</v>
      </c>
      <c r="F389">
        <f ca="1">AVERAGE(OFFSET(RawData!F$1, (ROW()-1)*5, 0,5, 1))</f>
        <v>906.2</v>
      </c>
      <c r="G389">
        <f ca="1">AVERAGE(OFFSET(RawData!G$1, (ROW()-1)*5, 0,5, 1))</f>
        <v>357</v>
      </c>
      <c r="H389">
        <f ca="1">AVERAGE(OFFSET(RawData!H$1, (ROW()-1)*5, 0,5, 1))</f>
        <v>2.6741250800791678</v>
      </c>
      <c r="I389">
        <f ca="1">AVERAGE(OFFSET(RawData!I$1, (ROW()-1)*5, 0,5, 1))</f>
        <v>0</v>
      </c>
      <c r="J389">
        <f ca="1">AVERAGE(OFFSET(RawData!J$1, (ROW()-1)*5, 0,5, 1))</f>
        <v>0.38739309985259901</v>
      </c>
      <c r="K389">
        <f ca="1">AVERAGE(OFFSET(RawData!K$1, (ROW()-1)*5, 0,5, 1))</f>
        <v>0</v>
      </c>
      <c r="L389">
        <f ca="1">AVERAGE(OFFSET(RawData!L$1, (ROW()-1)*5, 0,5, 1))</f>
        <v>5.1494254983730929</v>
      </c>
      <c r="M389">
        <f ca="1">AVERAGE(OFFSET(RawData!M$1, (ROW()-1)*5, 0,5, 1))</f>
        <v>0</v>
      </c>
      <c r="N389">
        <f ca="1">AVERAGE(OFFSET(RawData!N$1, (ROW()-1)*5, 0,5, 1))</f>
        <v>33.751333251617936</v>
      </c>
      <c r="O389">
        <f ca="1">AVERAGE(OFFSET(RawData!O$1, (ROW()-1)*5, 0,5, 1))</f>
        <v>1.5170117988148519</v>
      </c>
      <c r="P389">
        <f ca="1">AVERAGE(OFFSET(RawData!P$1, (ROW()-1)*5, 0,5, 1))</f>
        <v>25.3605104474256</v>
      </c>
      <c r="Q389">
        <f ca="1">AVERAGE(OFFSET(RawData!Q$1, (ROW()-1)*5, 0,5, 1))</f>
        <v>0</v>
      </c>
    </row>
    <row r="390" spans="1:17" x14ac:dyDescent="0.25">
      <c r="A390">
        <f ca="1">AVERAGE(OFFSET(RawData!A$1, (ROW()-1)*5, 0,5, 1))</f>
        <v>80</v>
      </c>
      <c r="B390">
        <f ca="1">AVERAGE(OFFSET(RawData!B$1, (ROW()-1)*5, 0,5, 1))</f>
        <v>40</v>
      </c>
      <c r="C390">
        <f ca="1">AVERAGE(OFFSET(RawData!C$1, (ROW()-1)*5, 0,5, 1))</f>
        <v>1067.2</v>
      </c>
      <c r="D390">
        <f ca="1">AVERAGE(OFFSET(RawData!D$1, (ROW()-1)*5, 0,5, 1))</f>
        <v>987.8</v>
      </c>
      <c r="E390">
        <f ca="1">AVERAGE(OFFSET(RawData!E$1, (ROW()-1)*5, 0,5, 1))</f>
        <v>411.2</v>
      </c>
      <c r="F390">
        <f ca="1">AVERAGE(OFFSET(RawData!F$1, (ROW()-1)*5, 0,5, 1))</f>
        <v>987.8</v>
      </c>
      <c r="G390">
        <f ca="1">AVERAGE(OFFSET(RawData!G$1, (ROW()-1)*5, 0,5, 1))</f>
        <v>411.2</v>
      </c>
      <c r="H390">
        <f ca="1">AVERAGE(OFFSET(RawData!H$1, (ROW()-1)*5, 0,5, 1))</f>
        <v>2.9346271645062596</v>
      </c>
      <c r="I390">
        <f ca="1">AVERAGE(OFFSET(RawData!I$1, (ROW()-1)*5, 0,5, 1))</f>
        <v>0</v>
      </c>
      <c r="J390">
        <f ca="1">AVERAGE(OFFSET(RawData!J$1, (ROW()-1)*5, 0,5, 1))</f>
        <v>0.47560320718304683</v>
      </c>
      <c r="K390">
        <f ca="1">AVERAGE(OFFSET(RawData!K$1, (ROW()-1)*5, 0,5, 1))</f>
        <v>0</v>
      </c>
      <c r="L390">
        <f ca="1">AVERAGE(OFFSET(RawData!L$1, (ROW()-1)*5, 0,5, 1))</f>
        <v>6.6217421463477155</v>
      </c>
      <c r="M390">
        <f ca="1">AVERAGE(OFFSET(RawData!M$1, (ROW()-1)*5, 0,5, 1))</f>
        <v>0</v>
      </c>
      <c r="N390">
        <f ca="1">AVERAGE(OFFSET(RawData!N$1, (ROW()-1)*5, 0,5, 1))</f>
        <v>55.687844123683604</v>
      </c>
      <c r="O390">
        <f ca="1">AVERAGE(OFFSET(RawData!O$1, (ROW()-1)*5, 0,5, 1))</f>
        <v>1.6670050297785159</v>
      </c>
      <c r="P390">
        <f ca="1">AVERAGE(OFFSET(RawData!P$1, (ROW()-1)*5, 0,5, 1))</f>
        <v>22.26701670656724</v>
      </c>
      <c r="Q390">
        <f ca="1">AVERAGE(OFFSET(RawData!Q$1, (ROW()-1)*5, 0,5, 1))</f>
        <v>0</v>
      </c>
    </row>
    <row r="391" spans="1:17" x14ac:dyDescent="0.25">
      <c r="A391">
        <f ca="1">AVERAGE(OFFSET(RawData!A$1, (ROW()-1)*5, 0,5, 1))</f>
        <v>80</v>
      </c>
      <c r="B391">
        <f ca="1">AVERAGE(OFFSET(RawData!B$1, (ROW()-1)*5, 0,5, 1))</f>
        <v>50</v>
      </c>
      <c r="C391">
        <f ca="1">AVERAGE(OFFSET(RawData!C$1, (ROW()-1)*5, 0,5, 1))</f>
        <v>1038.8</v>
      </c>
      <c r="D391">
        <f ca="1">AVERAGE(OFFSET(RawData!D$1, (ROW()-1)*5, 0,5, 1))</f>
        <v>995.8</v>
      </c>
      <c r="E391">
        <f ca="1">AVERAGE(OFFSET(RawData!E$1, (ROW()-1)*5, 0,5, 1))</f>
        <v>435.8</v>
      </c>
      <c r="F391">
        <f ca="1">AVERAGE(OFFSET(RawData!F$1, (ROW()-1)*5, 0,5, 1))</f>
        <v>995.8</v>
      </c>
      <c r="G391">
        <f ca="1">AVERAGE(OFFSET(RawData!G$1, (ROW()-1)*5, 0,5, 1))</f>
        <v>435.8</v>
      </c>
      <c r="H391">
        <f ca="1">AVERAGE(OFFSET(RawData!H$1, (ROW()-1)*5, 0,5, 1))</f>
        <v>2.6305741739377559</v>
      </c>
      <c r="I391">
        <f ca="1">AVERAGE(OFFSET(RawData!I$1, (ROW()-1)*5, 0,5, 1))</f>
        <v>0</v>
      </c>
      <c r="J391">
        <f ca="1">AVERAGE(OFFSET(RawData!J$1, (ROW()-1)*5, 0,5, 1))</f>
        <v>0.52633640189928399</v>
      </c>
      <c r="K391">
        <f ca="1">AVERAGE(OFFSET(RawData!K$1, (ROW()-1)*5, 0,5, 1))</f>
        <v>0</v>
      </c>
      <c r="L391">
        <f ca="1">AVERAGE(OFFSET(RawData!L$1, (ROW()-1)*5, 0,5, 1))</f>
        <v>7.3192158005287684</v>
      </c>
      <c r="M391">
        <f ca="1">AVERAGE(OFFSET(RawData!M$1, (ROW()-1)*5, 0,5, 1))</f>
        <v>0</v>
      </c>
      <c r="N391">
        <f ca="1">AVERAGE(OFFSET(RawData!N$1, (ROW()-1)*5, 0,5, 1))</f>
        <v>77.674715644936512</v>
      </c>
      <c r="O391">
        <f ca="1">AVERAGE(OFFSET(RawData!O$1, (ROW()-1)*5, 0,5, 1))</f>
        <v>1.5995619731630022</v>
      </c>
      <c r="P391">
        <f ca="1">AVERAGE(OFFSET(RawData!P$1, (ROW()-1)*5, 0,5, 1))</f>
        <v>20.339742968424499</v>
      </c>
      <c r="Q391">
        <f ca="1">AVERAGE(OFFSET(RawData!Q$1, (ROW()-1)*5, 0,5, 1))</f>
        <v>0</v>
      </c>
    </row>
    <row r="392" spans="1:17" x14ac:dyDescent="0.25">
      <c r="A392">
        <f ca="1">AVERAGE(OFFSET(RawData!A$1, (ROW()-1)*5, 0,5, 1))</f>
        <v>90</v>
      </c>
      <c r="B392">
        <f ca="1">AVERAGE(OFFSET(RawData!B$1, (ROW()-1)*5, 0,5, 1))</f>
        <v>0.1</v>
      </c>
      <c r="C392">
        <f ca="1">AVERAGE(OFFSET(RawData!C$1, (ROW()-1)*5, 0,5, 1))</f>
        <v>1028.2</v>
      </c>
      <c r="D392">
        <f ca="1">AVERAGE(OFFSET(RawData!D$1, (ROW()-1)*5, 0,5, 1))</f>
        <v>19.600000000000001</v>
      </c>
      <c r="E392">
        <f ca="1">AVERAGE(OFFSET(RawData!E$1, (ROW()-1)*5, 0,5, 1))</f>
        <v>14.4</v>
      </c>
      <c r="F392">
        <f ca="1">AVERAGE(OFFSET(RawData!F$1, (ROW()-1)*5, 0,5, 1))</f>
        <v>19.600000000000001</v>
      </c>
      <c r="G392">
        <f ca="1">AVERAGE(OFFSET(RawData!G$1, (ROW()-1)*5, 0,5, 1))</f>
        <v>14.4</v>
      </c>
      <c r="H392">
        <f ca="1">AVERAGE(OFFSET(RawData!H$1, (ROW()-1)*5, 0,5, 1))</f>
        <v>3.7045660839566542E-2</v>
      </c>
      <c r="I392">
        <f ca="1">AVERAGE(OFFSET(RawData!I$1, (ROW()-1)*5, 0,5, 1))</f>
        <v>0</v>
      </c>
      <c r="J392">
        <f ca="1">AVERAGE(OFFSET(RawData!J$1, (ROW()-1)*5, 0,5, 1))</f>
        <v>7.9509531564325947E-4</v>
      </c>
      <c r="K392">
        <f ca="1">AVERAGE(OFFSET(RawData!K$1, (ROW()-1)*5, 0,5, 1))</f>
        <v>0</v>
      </c>
      <c r="L392">
        <f ca="1">AVERAGE(OFFSET(RawData!L$1, (ROW()-1)*5, 0,5, 1))</f>
        <v>0.80180815916109938</v>
      </c>
      <c r="M392">
        <f ca="1">AVERAGE(OFFSET(RawData!M$1, (ROW()-1)*5, 0,5, 1))</f>
        <v>0</v>
      </c>
      <c r="N392">
        <f ca="1">AVERAGE(OFFSET(RawData!N$1, (ROW()-1)*5, 0,5, 1))</f>
        <v>1.707552251669894</v>
      </c>
      <c r="O392">
        <f ca="1">AVERAGE(OFFSET(RawData!O$1, (ROW()-1)*5, 0,5, 1))</f>
        <v>1.0166666666666662</v>
      </c>
      <c r="P392">
        <f ca="1">AVERAGE(OFFSET(RawData!P$1, (ROW()-1)*5, 0,5, 1))</f>
        <v>56.515553948502443</v>
      </c>
      <c r="Q392">
        <f ca="1">AVERAGE(OFFSET(RawData!Q$1, (ROW()-1)*5, 0,5, 1))</f>
        <v>0</v>
      </c>
    </row>
    <row r="393" spans="1:17" x14ac:dyDescent="0.25">
      <c r="A393">
        <f ca="1">AVERAGE(OFFSET(RawData!A$1, (ROW()-1)*5, 0,5, 1))</f>
        <v>90</v>
      </c>
      <c r="B393">
        <f ca="1">AVERAGE(OFFSET(RawData!B$1, (ROW()-1)*5, 0,5, 1))</f>
        <v>0.2</v>
      </c>
      <c r="C393">
        <f ca="1">AVERAGE(OFFSET(RawData!C$1, (ROW()-1)*5, 0,5, 1))</f>
        <v>1035.5999999999999</v>
      </c>
      <c r="D393">
        <f ca="1">AVERAGE(OFFSET(RawData!D$1, (ROW()-1)*5, 0,5, 1))</f>
        <v>20.8</v>
      </c>
      <c r="E393">
        <f ca="1">AVERAGE(OFFSET(RawData!E$1, (ROW()-1)*5, 0,5, 1))</f>
        <v>16.600000000000001</v>
      </c>
      <c r="F393">
        <f ca="1">AVERAGE(OFFSET(RawData!F$1, (ROW()-1)*5, 0,5, 1))</f>
        <v>20.8</v>
      </c>
      <c r="G393">
        <f ca="1">AVERAGE(OFFSET(RawData!G$1, (ROW()-1)*5, 0,5, 1))</f>
        <v>16.600000000000001</v>
      </c>
      <c r="H393">
        <f ca="1">AVERAGE(OFFSET(RawData!H$1, (ROW()-1)*5, 0,5, 1))</f>
        <v>6.8038117047654986E-2</v>
      </c>
      <c r="I393">
        <f ca="1">AVERAGE(OFFSET(RawData!I$1, (ROW()-1)*5, 0,5, 1))</f>
        <v>0</v>
      </c>
      <c r="J393">
        <f ca="1">AVERAGE(OFFSET(RawData!J$1, (ROW()-1)*5, 0,5, 1))</f>
        <v>3.8466159576336183E-4</v>
      </c>
      <c r="K393">
        <f ca="1">AVERAGE(OFFSET(RawData!K$1, (ROW()-1)*5, 0,5, 1))</f>
        <v>0</v>
      </c>
      <c r="L393">
        <f ca="1">AVERAGE(OFFSET(RawData!L$1, (ROW()-1)*5, 0,5, 1))</f>
        <v>0.36930281071585391</v>
      </c>
      <c r="M393">
        <f ca="1">AVERAGE(OFFSET(RawData!M$1, (ROW()-1)*5, 0,5, 1))</f>
        <v>0</v>
      </c>
      <c r="N393">
        <f ca="1">AVERAGE(OFFSET(RawData!N$1, (ROW()-1)*5, 0,5, 1))</f>
        <v>1.4748528765920039</v>
      </c>
      <c r="O393">
        <f ca="1">AVERAGE(OFFSET(RawData!O$1, (ROW()-1)*5, 0,5, 1))</f>
        <v>1.079555555555554</v>
      </c>
      <c r="P393">
        <f ca="1">AVERAGE(OFFSET(RawData!P$1, (ROW()-1)*5, 0,5, 1))</f>
        <v>64.3127628129117</v>
      </c>
      <c r="Q393">
        <f ca="1">AVERAGE(OFFSET(RawData!Q$1, (ROW()-1)*5, 0,5, 1))</f>
        <v>0</v>
      </c>
    </row>
    <row r="394" spans="1:17" x14ac:dyDescent="0.25">
      <c r="A394">
        <f ca="1">AVERAGE(OFFSET(RawData!A$1, (ROW()-1)*5, 0,5, 1))</f>
        <v>90</v>
      </c>
      <c r="B394">
        <f ca="1">AVERAGE(OFFSET(RawData!B$1, (ROW()-1)*5, 0,5, 1))</f>
        <v>0.3</v>
      </c>
      <c r="C394">
        <f ca="1">AVERAGE(OFFSET(RawData!C$1, (ROW()-1)*5, 0,5, 1))</f>
        <v>1032.8</v>
      </c>
      <c r="D394">
        <f ca="1">AVERAGE(OFFSET(RawData!D$1, (ROW()-1)*5, 0,5, 1))</f>
        <v>21.4</v>
      </c>
      <c r="E394">
        <f ca="1">AVERAGE(OFFSET(RawData!E$1, (ROW()-1)*5, 0,5, 1))</f>
        <v>15.8</v>
      </c>
      <c r="F394">
        <f ca="1">AVERAGE(OFFSET(RawData!F$1, (ROW()-1)*5, 0,5, 1))</f>
        <v>21.4</v>
      </c>
      <c r="G394">
        <f ca="1">AVERAGE(OFFSET(RawData!G$1, (ROW()-1)*5, 0,5, 1))</f>
        <v>15.8</v>
      </c>
      <c r="H394">
        <f ca="1">AVERAGE(OFFSET(RawData!H$1, (ROW()-1)*5, 0,5, 1))</f>
        <v>5.3578680139356384E-2</v>
      </c>
      <c r="I394">
        <f ca="1">AVERAGE(OFFSET(RawData!I$1, (ROW()-1)*5, 0,5, 1))</f>
        <v>0</v>
      </c>
      <c r="J394">
        <f ca="1">AVERAGE(OFFSET(RawData!J$1, (ROW()-1)*5, 0,5, 1))</f>
        <v>7.800994904919136E-4</v>
      </c>
      <c r="K394">
        <f ca="1">AVERAGE(OFFSET(RawData!K$1, (ROW()-1)*5, 0,5, 1))</f>
        <v>0</v>
      </c>
      <c r="L394">
        <f ca="1">AVERAGE(OFFSET(RawData!L$1, (ROW()-1)*5, 0,5, 1))</f>
        <v>0.61184095860566257</v>
      </c>
      <c r="M394">
        <f ca="1">AVERAGE(OFFSET(RawData!M$1, (ROW()-1)*5, 0,5, 1))</f>
        <v>0</v>
      </c>
      <c r="N394">
        <f ca="1">AVERAGE(OFFSET(RawData!N$1, (ROW()-1)*5, 0,5, 1))</f>
        <v>1.6027668845315861</v>
      </c>
      <c r="O394">
        <f ca="1">AVERAGE(OFFSET(RawData!O$1, (ROW()-1)*5, 0,5, 1))</f>
        <v>1.1497619047619039</v>
      </c>
      <c r="P394">
        <f ca="1">AVERAGE(OFFSET(RawData!P$1, (ROW()-1)*5, 0,5, 1))</f>
        <v>58.706299999999956</v>
      </c>
      <c r="Q394">
        <f ca="1">AVERAGE(OFFSET(RawData!Q$1, (ROW()-1)*5, 0,5, 1))</f>
        <v>0</v>
      </c>
    </row>
    <row r="395" spans="1:17" x14ac:dyDescent="0.25">
      <c r="A395">
        <f ca="1">AVERAGE(OFFSET(RawData!A$1, (ROW()-1)*5, 0,5, 1))</f>
        <v>90</v>
      </c>
      <c r="B395">
        <f ca="1">AVERAGE(OFFSET(RawData!B$1, (ROW()-1)*5, 0,5, 1))</f>
        <v>0.4</v>
      </c>
      <c r="C395">
        <f ca="1">AVERAGE(OFFSET(RawData!C$1, (ROW()-1)*5, 0,5, 1))</f>
        <v>1064.5999999999999</v>
      </c>
      <c r="D395">
        <f ca="1">AVERAGE(OFFSET(RawData!D$1, (ROW()-1)*5, 0,5, 1))</f>
        <v>37.799999999999997</v>
      </c>
      <c r="E395">
        <f ca="1">AVERAGE(OFFSET(RawData!E$1, (ROW()-1)*5, 0,5, 1))</f>
        <v>30</v>
      </c>
      <c r="F395">
        <f ca="1">AVERAGE(OFFSET(RawData!F$1, (ROW()-1)*5, 0,5, 1))</f>
        <v>37.799999999999997</v>
      </c>
      <c r="G395">
        <f ca="1">AVERAGE(OFFSET(RawData!G$1, (ROW()-1)*5, 0,5, 1))</f>
        <v>30</v>
      </c>
      <c r="H395">
        <f ca="1">AVERAGE(OFFSET(RawData!H$1, (ROW()-1)*5, 0,5, 1))</f>
        <v>0.18146196771937464</v>
      </c>
      <c r="I395">
        <f ca="1">AVERAGE(OFFSET(RawData!I$1, (ROW()-1)*5, 0,5, 1))</f>
        <v>0</v>
      </c>
      <c r="J395">
        <f ca="1">AVERAGE(OFFSET(RawData!J$1, (ROW()-1)*5, 0,5, 1))</f>
        <v>1.4995744066591099E-3</v>
      </c>
      <c r="K395">
        <f ca="1">AVERAGE(OFFSET(RawData!K$1, (ROW()-1)*5, 0,5, 1))</f>
        <v>0</v>
      </c>
      <c r="L395">
        <f ca="1">AVERAGE(OFFSET(RawData!L$1, (ROW()-1)*5, 0,5, 1))</f>
        <v>1.056056890422211</v>
      </c>
      <c r="M395">
        <f ca="1">AVERAGE(OFFSET(RawData!M$1, (ROW()-1)*5, 0,5, 1))</f>
        <v>0</v>
      </c>
      <c r="N395">
        <f ca="1">AVERAGE(OFFSET(RawData!N$1, (ROW()-1)*5, 0,5, 1))</f>
        <v>1.6439656374640841</v>
      </c>
      <c r="O395">
        <f ca="1">AVERAGE(OFFSET(RawData!O$1, (ROW()-1)*5, 0,5, 1))</f>
        <v>1.0261427325943422</v>
      </c>
      <c r="P395">
        <f ca="1">AVERAGE(OFFSET(RawData!P$1, (ROW()-1)*5, 0,5, 1))</f>
        <v>56.760863736325007</v>
      </c>
      <c r="Q395">
        <f ca="1">AVERAGE(OFFSET(RawData!Q$1, (ROW()-1)*5, 0,5, 1))</f>
        <v>0</v>
      </c>
    </row>
    <row r="396" spans="1:17" x14ac:dyDescent="0.25">
      <c r="A396">
        <f ca="1">AVERAGE(OFFSET(RawData!A$1, (ROW()-1)*5, 0,5, 1))</f>
        <v>90</v>
      </c>
      <c r="B396">
        <f ca="1">AVERAGE(OFFSET(RawData!B$1, (ROW()-1)*5, 0,5, 1))</f>
        <v>0.5</v>
      </c>
      <c r="C396">
        <f ca="1">AVERAGE(OFFSET(RawData!C$1, (ROW()-1)*5, 0,5, 1))</f>
        <v>1056.2</v>
      </c>
      <c r="D396">
        <f ca="1">AVERAGE(OFFSET(RawData!D$1, (ROW()-1)*5, 0,5, 1))</f>
        <v>29.2</v>
      </c>
      <c r="E396">
        <f ca="1">AVERAGE(OFFSET(RawData!E$1, (ROW()-1)*5, 0,5, 1))</f>
        <v>23.4</v>
      </c>
      <c r="F396">
        <f ca="1">AVERAGE(OFFSET(RawData!F$1, (ROW()-1)*5, 0,5, 1))</f>
        <v>29.2</v>
      </c>
      <c r="G396">
        <f ca="1">AVERAGE(OFFSET(RawData!G$1, (ROW()-1)*5, 0,5, 1))</f>
        <v>23.4</v>
      </c>
      <c r="H396">
        <f ca="1">AVERAGE(OFFSET(RawData!H$1, (ROW()-1)*5, 0,5, 1))</f>
        <v>0.1113322139321616</v>
      </c>
      <c r="I396">
        <f ca="1">AVERAGE(OFFSET(RawData!I$1, (ROW()-1)*5, 0,5, 1))</f>
        <v>0</v>
      </c>
      <c r="J396">
        <f ca="1">AVERAGE(OFFSET(RawData!J$1, (ROW()-1)*5, 0,5, 1))</f>
        <v>9.311908597677117E-4</v>
      </c>
      <c r="K396">
        <f ca="1">AVERAGE(OFFSET(RawData!K$1, (ROW()-1)*5, 0,5, 1))</f>
        <v>0</v>
      </c>
      <c r="L396">
        <f ca="1">AVERAGE(OFFSET(RawData!L$1, (ROW()-1)*5, 0,5, 1))</f>
        <v>0.76752747252747222</v>
      </c>
      <c r="M396">
        <f ca="1">AVERAGE(OFFSET(RawData!M$1, (ROW()-1)*5, 0,5, 1))</f>
        <v>0</v>
      </c>
      <c r="N396">
        <f ca="1">AVERAGE(OFFSET(RawData!N$1, (ROW()-1)*5, 0,5, 1))</f>
        <v>1.5302380952380901</v>
      </c>
      <c r="O396">
        <f ca="1">AVERAGE(OFFSET(RawData!O$1, (ROW()-1)*5, 0,5, 1))</f>
        <v>1.0356288522405439</v>
      </c>
      <c r="P396">
        <f ca="1">AVERAGE(OFFSET(RawData!P$1, (ROW()-1)*5, 0,5, 1))</f>
        <v>74.678947985347889</v>
      </c>
      <c r="Q396">
        <f ca="1">AVERAGE(OFFSET(RawData!Q$1, (ROW()-1)*5, 0,5, 1))</f>
        <v>0</v>
      </c>
    </row>
    <row r="397" spans="1:17" x14ac:dyDescent="0.25">
      <c r="A397">
        <f ca="1">AVERAGE(OFFSET(RawData!A$1, (ROW()-1)*5, 0,5, 1))</f>
        <v>90</v>
      </c>
      <c r="B397">
        <f ca="1">AVERAGE(OFFSET(RawData!B$1, (ROW()-1)*5, 0,5, 1))</f>
        <v>0.6</v>
      </c>
      <c r="C397">
        <f ca="1">AVERAGE(OFFSET(RawData!C$1, (ROW()-1)*5, 0,5, 1))</f>
        <v>1037.8</v>
      </c>
      <c r="D397">
        <f ca="1">AVERAGE(OFFSET(RawData!D$1, (ROW()-1)*5, 0,5, 1))</f>
        <v>35.799999999999997</v>
      </c>
      <c r="E397">
        <f ca="1">AVERAGE(OFFSET(RawData!E$1, (ROW()-1)*5, 0,5, 1))</f>
        <v>30</v>
      </c>
      <c r="F397">
        <f ca="1">AVERAGE(OFFSET(RawData!F$1, (ROW()-1)*5, 0,5, 1))</f>
        <v>35.799999999999997</v>
      </c>
      <c r="G397">
        <f ca="1">AVERAGE(OFFSET(RawData!G$1, (ROW()-1)*5, 0,5, 1))</f>
        <v>30</v>
      </c>
      <c r="H397">
        <f ca="1">AVERAGE(OFFSET(RawData!H$1, (ROW()-1)*5, 0,5, 1))</f>
        <v>0.20658542125120066</v>
      </c>
      <c r="I397">
        <f ca="1">AVERAGE(OFFSET(RawData!I$1, (ROW()-1)*5, 0,5, 1))</f>
        <v>0</v>
      </c>
      <c r="J397">
        <f ca="1">AVERAGE(OFFSET(RawData!J$1, (ROW()-1)*5, 0,5, 1))</f>
        <v>1.1526975687044443E-3</v>
      </c>
      <c r="K397">
        <f ca="1">AVERAGE(OFFSET(RawData!K$1, (ROW()-1)*5, 0,5, 1))</f>
        <v>0</v>
      </c>
      <c r="L397">
        <f ca="1">AVERAGE(OFFSET(RawData!L$1, (ROW()-1)*5, 0,5, 1))</f>
        <v>0.95931250875115848</v>
      </c>
      <c r="M397">
        <f ca="1">AVERAGE(OFFSET(RawData!M$1, (ROW()-1)*5, 0,5, 1))</f>
        <v>0</v>
      </c>
      <c r="N397">
        <f ca="1">AVERAGE(OFFSET(RawData!N$1, (ROW()-1)*5, 0,5, 1))</f>
        <v>1.3147076793828938</v>
      </c>
      <c r="O397">
        <f ca="1">AVERAGE(OFFSET(RawData!O$1, (ROW()-1)*5, 0,5, 1))</f>
        <v>1.0480186480186462</v>
      </c>
      <c r="P397">
        <f ca="1">AVERAGE(OFFSET(RawData!P$1, (ROW()-1)*5, 0,5, 1))</f>
        <v>61.619051144970101</v>
      </c>
      <c r="Q397">
        <f ca="1">AVERAGE(OFFSET(RawData!Q$1, (ROW()-1)*5, 0,5, 1))</f>
        <v>0</v>
      </c>
    </row>
    <row r="398" spans="1:17" x14ac:dyDescent="0.25">
      <c r="A398">
        <f ca="1">AVERAGE(OFFSET(RawData!A$1, (ROW()-1)*5, 0,5, 1))</f>
        <v>90</v>
      </c>
      <c r="B398">
        <f ca="1">AVERAGE(OFFSET(RawData!B$1, (ROW()-1)*5, 0,5, 1))</f>
        <v>0.7</v>
      </c>
      <c r="C398">
        <f ca="1">AVERAGE(OFFSET(RawData!C$1, (ROW()-1)*5, 0,5, 1))</f>
        <v>1044</v>
      </c>
      <c r="D398">
        <f ca="1">AVERAGE(OFFSET(RawData!D$1, (ROW()-1)*5, 0,5, 1))</f>
        <v>38.200000000000003</v>
      </c>
      <c r="E398">
        <f ca="1">AVERAGE(OFFSET(RawData!E$1, (ROW()-1)*5, 0,5, 1))</f>
        <v>35</v>
      </c>
      <c r="F398">
        <f ca="1">AVERAGE(OFFSET(RawData!F$1, (ROW()-1)*5, 0,5, 1))</f>
        <v>38.200000000000003</v>
      </c>
      <c r="G398">
        <f ca="1">AVERAGE(OFFSET(RawData!G$1, (ROW()-1)*5, 0,5, 1))</f>
        <v>35</v>
      </c>
      <c r="H398">
        <f ca="1">AVERAGE(OFFSET(RawData!H$1, (ROW()-1)*5, 0,5, 1))</f>
        <v>8.3586976131595381E-2</v>
      </c>
      <c r="I398">
        <f ca="1">AVERAGE(OFFSET(RawData!I$1, (ROW()-1)*5, 0,5, 1))</f>
        <v>0</v>
      </c>
      <c r="J398">
        <f ca="1">AVERAGE(OFFSET(RawData!J$1, (ROW()-1)*5, 0,5, 1))</f>
        <v>5.7086414711554298E-4</v>
      </c>
      <c r="K398">
        <f ca="1">AVERAGE(OFFSET(RawData!K$1, (ROW()-1)*5, 0,5, 1))</f>
        <v>0</v>
      </c>
      <c r="L398">
        <f ca="1">AVERAGE(OFFSET(RawData!L$1, (ROW()-1)*5, 0,5, 1))</f>
        <v>0.60610439972321528</v>
      </c>
      <c r="M398">
        <f ca="1">AVERAGE(OFFSET(RawData!M$1, (ROW()-1)*5, 0,5, 1))</f>
        <v>0</v>
      </c>
      <c r="N398">
        <f ca="1">AVERAGE(OFFSET(RawData!N$1, (ROW()-1)*5, 0,5, 1))</f>
        <v>1.3250439684004118</v>
      </c>
      <c r="O398">
        <f ca="1">AVERAGE(OFFSET(RawData!O$1, (ROW()-1)*5, 0,5, 1))</f>
        <v>1.1219350764178302</v>
      </c>
      <c r="P398">
        <f ca="1">AVERAGE(OFFSET(RawData!P$1, (ROW()-1)*5, 0,5, 1))</f>
        <v>64.38059242013604</v>
      </c>
      <c r="Q398">
        <f ca="1">AVERAGE(OFFSET(RawData!Q$1, (ROW()-1)*5, 0,5, 1))</f>
        <v>0</v>
      </c>
    </row>
    <row r="399" spans="1:17" x14ac:dyDescent="0.25">
      <c r="A399">
        <f ca="1">AVERAGE(OFFSET(RawData!A$1, (ROW()-1)*5, 0,5, 1))</f>
        <v>90</v>
      </c>
      <c r="B399">
        <f ca="1">AVERAGE(OFFSET(RawData!B$1, (ROW()-1)*5, 0,5, 1))</f>
        <v>0.8</v>
      </c>
      <c r="C399">
        <f ca="1">AVERAGE(OFFSET(RawData!C$1, (ROW()-1)*5, 0,5, 1))</f>
        <v>1076</v>
      </c>
      <c r="D399">
        <f ca="1">AVERAGE(OFFSET(RawData!D$1, (ROW()-1)*5, 0,5, 1))</f>
        <v>38.200000000000003</v>
      </c>
      <c r="E399">
        <f ca="1">AVERAGE(OFFSET(RawData!E$1, (ROW()-1)*5, 0,5, 1))</f>
        <v>31</v>
      </c>
      <c r="F399">
        <f ca="1">AVERAGE(OFFSET(RawData!F$1, (ROW()-1)*5, 0,5, 1))</f>
        <v>38.200000000000003</v>
      </c>
      <c r="G399">
        <f ca="1">AVERAGE(OFFSET(RawData!G$1, (ROW()-1)*5, 0,5, 1))</f>
        <v>31</v>
      </c>
      <c r="H399">
        <f ca="1">AVERAGE(OFFSET(RawData!H$1, (ROW()-1)*5, 0,5, 1))</f>
        <v>0.15594787348134503</v>
      </c>
      <c r="I399">
        <f ca="1">AVERAGE(OFFSET(RawData!I$1, (ROW()-1)*5, 0,5, 1))</f>
        <v>0</v>
      </c>
      <c r="J399">
        <f ca="1">AVERAGE(OFFSET(RawData!J$1, (ROW()-1)*5, 0,5, 1))</f>
        <v>1.3000653976158942E-3</v>
      </c>
      <c r="K399">
        <f ca="1">AVERAGE(OFFSET(RawData!K$1, (ROW()-1)*5, 0,5, 1))</f>
        <v>0</v>
      </c>
      <c r="L399">
        <f ca="1">AVERAGE(OFFSET(RawData!L$1, (ROW()-1)*5, 0,5, 1))</f>
        <v>0.82868719515778222</v>
      </c>
      <c r="M399">
        <f ca="1">AVERAGE(OFFSET(RawData!M$1, (ROW()-1)*5, 0,5, 1))</f>
        <v>0</v>
      </c>
      <c r="N399">
        <f ca="1">AVERAGE(OFFSET(RawData!N$1, (ROW()-1)*5, 0,5, 1))</f>
        <v>1.3463493369375681</v>
      </c>
      <c r="O399">
        <f ca="1">AVERAGE(OFFSET(RawData!O$1, (ROW()-1)*5, 0,5, 1))</f>
        <v>1.0535714285714279</v>
      </c>
      <c r="P399">
        <f ca="1">AVERAGE(OFFSET(RawData!P$1, (ROW()-1)*5, 0,5, 1))</f>
        <v>67.727847313470804</v>
      </c>
      <c r="Q399">
        <f ca="1">AVERAGE(OFFSET(RawData!Q$1, (ROW()-1)*5, 0,5, 1))</f>
        <v>0</v>
      </c>
    </row>
    <row r="400" spans="1:17" x14ac:dyDescent="0.25">
      <c r="A400">
        <f ca="1">AVERAGE(OFFSET(RawData!A$1, (ROW()-1)*5, 0,5, 1))</f>
        <v>90</v>
      </c>
      <c r="B400">
        <f ca="1">AVERAGE(OFFSET(RawData!B$1, (ROW()-1)*5, 0,5, 1))</f>
        <v>0.9</v>
      </c>
      <c r="C400">
        <f ca="1">AVERAGE(OFFSET(RawData!C$1, (ROW()-1)*5, 0,5, 1))</f>
        <v>1045.8</v>
      </c>
      <c r="D400">
        <f ca="1">AVERAGE(OFFSET(RawData!D$1, (ROW()-1)*5, 0,5, 1))</f>
        <v>39.799999999999997</v>
      </c>
      <c r="E400">
        <f ca="1">AVERAGE(OFFSET(RawData!E$1, (ROW()-1)*5, 0,5, 1))</f>
        <v>31.2</v>
      </c>
      <c r="F400">
        <f ca="1">AVERAGE(OFFSET(RawData!F$1, (ROW()-1)*5, 0,5, 1))</f>
        <v>39.799999999999997</v>
      </c>
      <c r="G400">
        <f ca="1">AVERAGE(OFFSET(RawData!G$1, (ROW()-1)*5, 0,5, 1))</f>
        <v>31.2</v>
      </c>
      <c r="H400">
        <f ca="1">AVERAGE(OFFSET(RawData!H$1, (ROW()-1)*5, 0,5, 1))</f>
        <v>0.13933984998425078</v>
      </c>
      <c r="I400">
        <f ca="1">AVERAGE(OFFSET(RawData!I$1, (ROW()-1)*5, 0,5, 1))</f>
        <v>0</v>
      </c>
      <c r="J400">
        <f ca="1">AVERAGE(OFFSET(RawData!J$1, (ROW()-1)*5, 0,5, 1))</f>
        <v>1.5209703904050537E-3</v>
      </c>
      <c r="K400">
        <f ca="1">AVERAGE(OFFSET(RawData!K$1, (ROW()-1)*5, 0,5, 1))</f>
        <v>0</v>
      </c>
      <c r="L400">
        <f ca="1">AVERAGE(OFFSET(RawData!L$1, (ROW()-1)*5, 0,5, 1))</f>
        <v>0.77382740820771367</v>
      </c>
      <c r="M400">
        <f ca="1">AVERAGE(OFFSET(RawData!M$1, (ROW()-1)*5, 0,5, 1))</f>
        <v>0</v>
      </c>
      <c r="N400">
        <f ca="1">AVERAGE(OFFSET(RawData!N$1, (ROW()-1)*5, 0,5, 1))</f>
        <v>1.350622455454372</v>
      </c>
      <c r="O400">
        <f ca="1">AVERAGE(OFFSET(RawData!O$1, (ROW()-1)*5, 0,5, 1))</f>
        <v>1.066471571906352</v>
      </c>
      <c r="P400">
        <f ca="1">AVERAGE(OFFSET(RawData!P$1, (ROW()-1)*5, 0,5, 1))</f>
        <v>67.310464328171349</v>
      </c>
      <c r="Q400">
        <f ca="1">AVERAGE(OFFSET(RawData!Q$1, (ROW()-1)*5, 0,5, 1))</f>
        <v>0</v>
      </c>
    </row>
    <row r="401" spans="1:17" x14ac:dyDescent="0.25">
      <c r="A401">
        <f ca="1">AVERAGE(OFFSET(RawData!A$1, (ROW()-1)*5, 0,5, 1))</f>
        <v>90</v>
      </c>
      <c r="B401">
        <f ca="1">AVERAGE(OFFSET(RawData!B$1, (ROW()-1)*5, 0,5, 1))</f>
        <v>1</v>
      </c>
      <c r="C401">
        <f ca="1">AVERAGE(OFFSET(RawData!C$1, (ROW()-1)*5, 0,5, 1))</f>
        <v>1038.2</v>
      </c>
      <c r="D401">
        <f ca="1">AVERAGE(OFFSET(RawData!D$1, (ROW()-1)*5, 0,5, 1))</f>
        <v>61.2</v>
      </c>
      <c r="E401">
        <f ca="1">AVERAGE(OFFSET(RawData!E$1, (ROW()-1)*5, 0,5, 1))</f>
        <v>52.8</v>
      </c>
      <c r="F401">
        <f ca="1">AVERAGE(OFFSET(RawData!F$1, (ROW()-1)*5, 0,5, 1))</f>
        <v>61.2</v>
      </c>
      <c r="G401">
        <f ca="1">AVERAGE(OFFSET(RawData!G$1, (ROW()-1)*5, 0,5, 1))</f>
        <v>52.8</v>
      </c>
      <c r="H401">
        <f ca="1">AVERAGE(OFFSET(RawData!H$1, (ROW()-1)*5, 0,5, 1))</f>
        <v>0.3556894175251834</v>
      </c>
      <c r="I401">
        <f ca="1">AVERAGE(OFFSET(RawData!I$1, (ROW()-1)*5, 0,5, 1))</f>
        <v>0</v>
      </c>
      <c r="J401">
        <f ca="1">AVERAGE(OFFSET(RawData!J$1, (ROW()-1)*5, 0,5, 1))</f>
        <v>2.3104020368576667E-3</v>
      </c>
      <c r="K401">
        <f ca="1">AVERAGE(OFFSET(RawData!K$1, (ROW()-1)*5, 0,5, 1))</f>
        <v>0</v>
      </c>
      <c r="L401">
        <f ca="1">AVERAGE(OFFSET(RawData!L$1, (ROW()-1)*5, 0,5, 1))</f>
        <v>1.2525579078334703</v>
      </c>
      <c r="M401">
        <f ca="1">AVERAGE(OFFSET(RawData!M$1, (ROW()-1)*5, 0,5, 1))</f>
        <v>0</v>
      </c>
      <c r="N401">
        <f ca="1">AVERAGE(OFFSET(RawData!N$1, (ROW()-1)*5, 0,5, 1))</f>
        <v>1.2055422875416701</v>
      </c>
      <c r="O401">
        <f ca="1">AVERAGE(OFFSET(RawData!O$1, (ROW()-1)*5, 0,5, 1))</f>
        <v>1.100638306123612</v>
      </c>
      <c r="P401">
        <f ca="1">AVERAGE(OFFSET(RawData!P$1, (ROW()-1)*5, 0,5, 1))</f>
        <v>59.337083548148733</v>
      </c>
      <c r="Q401">
        <f ca="1">AVERAGE(OFFSET(RawData!Q$1, (ROW()-1)*5, 0,5, 1))</f>
        <v>0</v>
      </c>
    </row>
    <row r="402" spans="1:17" x14ac:dyDescent="0.25">
      <c r="A402">
        <f ca="1">AVERAGE(OFFSET(RawData!A$1, (ROW()-1)*5, 0,5, 1))</f>
        <v>90</v>
      </c>
      <c r="B402">
        <f ca="1">AVERAGE(OFFSET(RawData!B$1, (ROW()-1)*5, 0,5, 1))</f>
        <v>2</v>
      </c>
      <c r="C402">
        <f ca="1">AVERAGE(OFFSET(RawData!C$1, (ROW()-1)*5, 0,5, 1))</f>
        <v>1023.4</v>
      </c>
      <c r="D402">
        <f ca="1">AVERAGE(OFFSET(RawData!D$1, (ROW()-1)*5, 0,5, 1))</f>
        <v>98.6</v>
      </c>
      <c r="E402">
        <f ca="1">AVERAGE(OFFSET(RawData!E$1, (ROW()-1)*5, 0,5, 1))</f>
        <v>84.2</v>
      </c>
      <c r="F402">
        <f ca="1">AVERAGE(OFFSET(RawData!F$1, (ROW()-1)*5, 0,5, 1))</f>
        <v>98.6</v>
      </c>
      <c r="G402">
        <f ca="1">AVERAGE(OFFSET(RawData!G$1, (ROW()-1)*5, 0,5, 1))</f>
        <v>84.2</v>
      </c>
      <c r="H402">
        <f ca="1">AVERAGE(OFFSET(RawData!H$1, (ROW()-1)*5, 0,5, 1))</f>
        <v>0.36193848073981216</v>
      </c>
      <c r="I402">
        <f ca="1">AVERAGE(OFFSET(RawData!I$1, (ROW()-1)*5, 0,5, 1))</f>
        <v>0</v>
      </c>
      <c r="J402">
        <f ca="1">AVERAGE(OFFSET(RawData!J$1, (ROW()-1)*5, 0,5, 1))</f>
        <v>3.7097996983252515E-3</v>
      </c>
      <c r="K402">
        <f ca="1">AVERAGE(OFFSET(RawData!K$1, (ROW()-1)*5, 0,5, 1))</f>
        <v>0</v>
      </c>
      <c r="L402">
        <f ca="1">AVERAGE(OFFSET(RawData!L$1, (ROW()-1)*5, 0,5, 1))</f>
        <v>1.2713965437176054</v>
      </c>
      <c r="M402">
        <f ca="1">AVERAGE(OFFSET(RawData!M$1, (ROW()-1)*5, 0,5, 1))</f>
        <v>0</v>
      </c>
      <c r="N402">
        <f ca="1">AVERAGE(OFFSET(RawData!N$1, (ROW()-1)*5, 0,5, 1))</f>
        <v>1.3174513458126962</v>
      </c>
      <c r="O402">
        <f ca="1">AVERAGE(OFFSET(RawData!O$1, (ROW()-1)*5, 0,5, 1))</f>
        <v>1.2151224041658779</v>
      </c>
      <c r="P402">
        <f ca="1">AVERAGE(OFFSET(RawData!P$1, (ROW()-1)*5, 0,5, 1))</f>
        <v>57.529496170020764</v>
      </c>
      <c r="Q402">
        <f ca="1">AVERAGE(OFFSET(RawData!Q$1, (ROW()-1)*5, 0,5, 1))</f>
        <v>0</v>
      </c>
    </row>
    <row r="403" spans="1:17" x14ac:dyDescent="0.25">
      <c r="A403">
        <f ca="1">AVERAGE(OFFSET(RawData!A$1, (ROW()-1)*5, 0,5, 1))</f>
        <v>90</v>
      </c>
      <c r="B403">
        <f ca="1">AVERAGE(OFFSET(RawData!B$1, (ROW()-1)*5, 0,5, 1))</f>
        <v>3</v>
      </c>
      <c r="C403">
        <f ca="1">AVERAGE(OFFSET(RawData!C$1, (ROW()-1)*5, 0,5, 1))</f>
        <v>1031.5999999999999</v>
      </c>
      <c r="D403">
        <f ca="1">AVERAGE(OFFSET(RawData!D$1, (ROW()-1)*5, 0,5, 1))</f>
        <v>137.80000000000001</v>
      </c>
      <c r="E403">
        <f ca="1">AVERAGE(OFFSET(RawData!E$1, (ROW()-1)*5, 0,5, 1))</f>
        <v>106.2</v>
      </c>
      <c r="F403">
        <f ca="1">AVERAGE(OFFSET(RawData!F$1, (ROW()-1)*5, 0,5, 1))</f>
        <v>137.80000000000001</v>
      </c>
      <c r="G403">
        <f ca="1">AVERAGE(OFFSET(RawData!G$1, (ROW()-1)*5, 0,5, 1))</f>
        <v>106.2</v>
      </c>
      <c r="H403">
        <f ca="1">AVERAGE(OFFSET(RawData!H$1, (ROW()-1)*5, 0,5, 1))</f>
        <v>0.791302772816174</v>
      </c>
      <c r="I403">
        <f ca="1">AVERAGE(OFFSET(RawData!I$1, (ROW()-1)*5, 0,5, 1))</f>
        <v>0</v>
      </c>
      <c r="J403">
        <f ca="1">AVERAGE(OFFSET(RawData!J$1, (ROW()-1)*5, 0,5, 1))</f>
        <v>6.0073148426917225E-3</v>
      </c>
      <c r="K403">
        <f ca="1">AVERAGE(OFFSET(RawData!K$1, (ROW()-1)*5, 0,5, 1))</f>
        <v>0</v>
      </c>
      <c r="L403">
        <f ca="1">AVERAGE(OFFSET(RawData!L$1, (ROW()-1)*5, 0,5, 1))</f>
        <v>1.7212316542124362</v>
      </c>
      <c r="M403">
        <f ca="1">AVERAGE(OFFSET(RawData!M$1, (ROW()-1)*5, 0,5, 1))</f>
        <v>0</v>
      </c>
      <c r="N403">
        <f ca="1">AVERAGE(OFFSET(RawData!N$1, (ROW()-1)*5, 0,5, 1))</f>
        <v>1.1842672519877737</v>
      </c>
      <c r="O403">
        <f ca="1">AVERAGE(OFFSET(RawData!O$1, (ROW()-1)*5, 0,5, 1))</f>
        <v>1.334355352402484</v>
      </c>
      <c r="P403">
        <f ca="1">AVERAGE(OFFSET(RawData!P$1, (ROW()-1)*5, 0,5, 1))</f>
        <v>56.988524171596183</v>
      </c>
      <c r="Q403">
        <f ca="1">AVERAGE(OFFSET(RawData!Q$1, (ROW()-1)*5, 0,5, 1))</f>
        <v>0</v>
      </c>
    </row>
    <row r="404" spans="1:17" x14ac:dyDescent="0.25">
      <c r="A404">
        <f ca="1">AVERAGE(OFFSET(RawData!A$1, (ROW()-1)*5, 0,5, 1))</f>
        <v>90</v>
      </c>
      <c r="B404">
        <f ca="1">AVERAGE(OFFSET(RawData!B$1, (ROW()-1)*5, 0,5, 1))</f>
        <v>4</v>
      </c>
      <c r="C404">
        <f ca="1">AVERAGE(OFFSET(RawData!C$1, (ROW()-1)*5, 0,5, 1))</f>
        <v>1022</v>
      </c>
      <c r="D404">
        <f ca="1">AVERAGE(OFFSET(RawData!D$1, (ROW()-1)*5, 0,5, 1))</f>
        <v>166.4</v>
      </c>
      <c r="E404">
        <f ca="1">AVERAGE(OFFSET(RawData!E$1, (ROW()-1)*5, 0,5, 1))</f>
        <v>123.8</v>
      </c>
      <c r="F404">
        <f ca="1">AVERAGE(OFFSET(RawData!F$1, (ROW()-1)*5, 0,5, 1))</f>
        <v>166.4</v>
      </c>
      <c r="G404">
        <f ca="1">AVERAGE(OFFSET(RawData!G$1, (ROW()-1)*5, 0,5, 1))</f>
        <v>123.8</v>
      </c>
      <c r="H404">
        <f ca="1">AVERAGE(OFFSET(RawData!H$1, (ROW()-1)*5, 0,5, 1))</f>
        <v>0.70151281076873839</v>
      </c>
      <c r="I404">
        <f ca="1">AVERAGE(OFFSET(RawData!I$1, (ROW()-1)*5, 0,5, 1))</f>
        <v>0</v>
      </c>
      <c r="J404">
        <f ca="1">AVERAGE(OFFSET(RawData!J$1, (ROW()-1)*5, 0,5, 1))</f>
        <v>6.6480806842760002E-3</v>
      </c>
      <c r="K404">
        <f ca="1">AVERAGE(OFFSET(RawData!K$1, (ROW()-1)*5, 0,5, 1))</f>
        <v>0</v>
      </c>
      <c r="L404">
        <f ca="1">AVERAGE(OFFSET(RawData!L$1, (ROW()-1)*5, 0,5, 1))</f>
        <v>1.609375000658666</v>
      </c>
      <c r="M404">
        <f ca="1">AVERAGE(OFFSET(RawData!M$1, (ROW()-1)*5, 0,5, 1))</f>
        <v>0</v>
      </c>
      <c r="N404">
        <f ca="1">AVERAGE(OFFSET(RawData!N$1, (ROW()-1)*5, 0,5, 1))</f>
        <v>1.2811756359346098</v>
      </c>
      <c r="O404">
        <f ca="1">AVERAGE(OFFSET(RawData!O$1, (ROW()-1)*5, 0,5, 1))</f>
        <v>1.2865417075516059</v>
      </c>
      <c r="P404">
        <f ca="1">AVERAGE(OFFSET(RawData!P$1, (ROW()-1)*5, 0,5, 1))</f>
        <v>58.705219687556941</v>
      </c>
      <c r="Q404">
        <f ca="1">AVERAGE(OFFSET(RawData!Q$1, (ROW()-1)*5, 0,5, 1))</f>
        <v>0</v>
      </c>
    </row>
    <row r="405" spans="1:17" x14ac:dyDescent="0.25">
      <c r="A405">
        <f ca="1">AVERAGE(OFFSET(RawData!A$1, (ROW()-1)*5, 0,5, 1))</f>
        <v>90</v>
      </c>
      <c r="B405">
        <f ca="1">AVERAGE(OFFSET(RawData!B$1, (ROW()-1)*5, 0,5, 1))</f>
        <v>5</v>
      </c>
      <c r="C405">
        <f ca="1">AVERAGE(OFFSET(RawData!C$1, (ROW()-1)*5, 0,5, 1))</f>
        <v>1029</v>
      </c>
      <c r="D405">
        <f ca="1">AVERAGE(OFFSET(RawData!D$1, (ROW()-1)*5, 0,5, 1))</f>
        <v>197.6</v>
      </c>
      <c r="E405">
        <f ca="1">AVERAGE(OFFSET(RawData!E$1, (ROW()-1)*5, 0,5, 1))</f>
        <v>137.80000000000001</v>
      </c>
      <c r="F405">
        <f ca="1">AVERAGE(OFFSET(RawData!F$1, (ROW()-1)*5, 0,5, 1))</f>
        <v>197.6</v>
      </c>
      <c r="G405">
        <f ca="1">AVERAGE(OFFSET(RawData!G$1, (ROW()-1)*5, 0,5, 1))</f>
        <v>137.80000000000001</v>
      </c>
      <c r="H405">
        <f ca="1">AVERAGE(OFFSET(RawData!H$1, (ROW()-1)*5, 0,5, 1))</f>
        <v>0.96308811680576878</v>
      </c>
      <c r="I405">
        <f ca="1">AVERAGE(OFFSET(RawData!I$1, (ROW()-1)*5, 0,5, 1))</f>
        <v>0</v>
      </c>
      <c r="J405">
        <f ca="1">AVERAGE(OFFSET(RawData!J$1, (ROW()-1)*5, 0,5, 1))</f>
        <v>6.1836007177032857E-3</v>
      </c>
      <c r="K405">
        <f ca="1">AVERAGE(OFFSET(RawData!K$1, (ROW()-1)*5, 0,5, 1))</f>
        <v>0</v>
      </c>
      <c r="L405">
        <f ca="1">AVERAGE(OFFSET(RawData!L$1, (ROW()-1)*5, 0,5, 1))</f>
        <v>2.0370497716063758</v>
      </c>
      <c r="M405">
        <f ca="1">AVERAGE(OFFSET(RawData!M$1, (ROW()-1)*5, 0,5, 1))</f>
        <v>0</v>
      </c>
      <c r="N405">
        <f ca="1">AVERAGE(OFFSET(RawData!N$1, (ROW()-1)*5, 0,5, 1))</f>
        <v>1.3168691377103241</v>
      </c>
      <c r="O405">
        <f ca="1">AVERAGE(OFFSET(RawData!O$1, (ROW()-1)*5, 0,5, 1))</f>
        <v>1.3207215699582942</v>
      </c>
      <c r="P405">
        <f ca="1">AVERAGE(OFFSET(RawData!P$1, (ROW()-1)*5, 0,5, 1))</f>
        <v>56.205702874203915</v>
      </c>
      <c r="Q405">
        <f ca="1">AVERAGE(OFFSET(RawData!Q$1, (ROW()-1)*5, 0,5, 1))</f>
        <v>0</v>
      </c>
    </row>
    <row r="406" spans="1:17" x14ac:dyDescent="0.25">
      <c r="A406">
        <f ca="1">AVERAGE(OFFSET(RawData!A$1, (ROW()-1)*5, 0,5, 1))</f>
        <v>90</v>
      </c>
      <c r="B406">
        <f ca="1">AVERAGE(OFFSET(RawData!B$1, (ROW()-1)*5, 0,5, 1))</f>
        <v>6</v>
      </c>
      <c r="C406">
        <f ca="1">AVERAGE(OFFSET(RawData!C$1, (ROW()-1)*5, 0,5, 1))</f>
        <v>1030.4000000000001</v>
      </c>
      <c r="D406">
        <f ca="1">AVERAGE(OFFSET(RawData!D$1, (ROW()-1)*5, 0,5, 1))</f>
        <v>251.6</v>
      </c>
      <c r="E406">
        <f ca="1">AVERAGE(OFFSET(RawData!E$1, (ROW()-1)*5, 0,5, 1))</f>
        <v>168.8</v>
      </c>
      <c r="F406">
        <f ca="1">AVERAGE(OFFSET(RawData!F$1, (ROW()-1)*5, 0,5, 1))</f>
        <v>251.6</v>
      </c>
      <c r="G406">
        <f ca="1">AVERAGE(OFFSET(RawData!G$1, (ROW()-1)*5, 0,5, 1))</f>
        <v>168.8</v>
      </c>
      <c r="H406">
        <f ca="1">AVERAGE(OFFSET(RawData!H$1, (ROW()-1)*5, 0,5, 1))</f>
        <v>1.0001916668489348</v>
      </c>
      <c r="I406">
        <f ca="1">AVERAGE(OFFSET(RawData!I$1, (ROW()-1)*5, 0,5, 1))</f>
        <v>0</v>
      </c>
      <c r="J406">
        <f ca="1">AVERAGE(OFFSET(RawData!J$1, (ROW()-1)*5, 0,5, 1))</f>
        <v>9.8641511702017969E-3</v>
      </c>
      <c r="K406">
        <f ca="1">AVERAGE(OFFSET(RawData!K$1, (ROW()-1)*5, 0,5, 1))</f>
        <v>0</v>
      </c>
      <c r="L406">
        <f ca="1">AVERAGE(OFFSET(RawData!L$1, (ROW()-1)*5, 0,5, 1))</f>
        <v>2.0078328684941118</v>
      </c>
      <c r="M406">
        <f ca="1">AVERAGE(OFFSET(RawData!M$1, (ROW()-1)*5, 0,5, 1))</f>
        <v>0</v>
      </c>
      <c r="N406">
        <f ca="1">AVERAGE(OFFSET(RawData!N$1, (ROW()-1)*5, 0,5, 1))</f>
        <v>1.4747828736612398</v>
      </c>
      <c r="O406">
        <f ca="1">AVERAGE(OFFSET(RawData!O$1, (ROW()-1)*5, 0,5, 1))</f>
        <v>1.3703787113789558</v>
      </c>
      <c r="P406">
        <f ca="1">AVERAGE(OFFSET(RawData!P$1, (ROW()-1)*5, 0,5, 1))</f>
        <v>55.878476584069823</v>
      </c>
      <c r="Q406">
        <f ca="1">AVERAGE(OFFSET(RawData!Q$1, (ROW()-1)*5, 0,5, 1))</f>
        <v>0</v>
      </c>
    </row>
    <row r="407" spans="1:17" x14ac:dyDescent="0.25">
      <c r="A407">
        <f ca="1">AVERAGE(OFFSET(RawData!A$1, (ROW()-1)*5, 0,5, 1))</f>
        <v>90</v>
      </c>
      <c r="B407">
        <f ca="1">AVERAGE(OFFSET(RawData!B$1, (ROW()-1)*5, 0,5, 1))</f>
        <v>7</v>
      </c>
      <c r="C407">
        <f ca="1">AVERAGE(OFFSET(RawData!C$1, (ROW()-1)*5, 0,5, 1))</f>
        <v>1049.5999999999999</v>
      </c>
      <c r="D407">
        <f ca="1">AVERAGE(OFFSET(RawData!D$1, (ROW()-1)*5, 0,5, 1))</f>
        <v>302.8</v>
      </c>
      <c r="E407">
        <f ca="1">AVERAGE(OFFSET(RawData!E$1, (ROW()-1)*5, 0,5, 1))</f>
        <v>182.2</v>
      </c>
      <c r="F407">
        <f ca="1">AVERAGE(OFFSET(RawData!F$1, (ROW()-1)*5, 0,5, 1))</f>
        <v>302.8</v>
      </c>
      <c r="G407">
        <f ca="1">AVERAGE(OFFSET(RawData!G$1, (ROW()-1)*5, 0,5, 1))</f>
        <v>182.2</v>
      </c>
      <c r="H407">
        <f ca="1">AVERAGE(OFFSET(RawData!H$1, (ROW()-1)*5, 0,5, 1))</f>
        <v>1.5172594391801442</v>
      </c>
      <c r="I407">
        <f ca="1">AVERAGE(OFFSET(RawData!I$1, (ROW()-1)*5, 0,5, 1))</f>
        <v>0</v>
      </c>
      <c r="J407">
        <f ca="1">AVERAGE(OFFSET(RawData!J$1, (ROW()-1)*5, 0,5, 1))</f>
        <v>1.4079329651394162E-2</v>
      </c>
      <c r="K407">
        <f ca="1">AVERAGE(OFFSET(RawData!K$1, (ROW()-1)*5, 0,5, 1))</f>
        <v>0</v>
      </c>
      <c r="L407">
        <f ca="1">AVERAGE(OFFSET(RawData!L$1, (ROW()-1)*5, 0,5, 1))</f>
        <v>2.6265986912446175</v>
      </c>
      <c r="M407">
        <f ca="1">AVERAGE(OFFSET(RawData!M$1, (ROW()-1)*5, 0,5, 1))</f>
        <v>0</v>
      </c>
      <c r="N407">
        <f ca="1">AVERAGE(OFFSET(RawData!N$1, (ROW()-1)*5, 0,5, 1))</f>
        <v>1.431827005768644</v>
      </c>
      <c r="O407">
        <f ca="1">AVERAGE(OFFSET(RawData!O$1, (ROW()-1)*5, 0,5, 1))</f>
        <v>1.380494184324776</v>
      </c>
      <c r="P407">
        <f ca="1">AVERAGE(OFFSET(RawData!P$1, (ROW()-1)*5, 0,5, 1))</f>
        <v>55.216223076834602</v>
      </c>
      <c r="Q407">
        <f ca="1">AVERAGE(OFFSET(RawData!Q$1, (ROW()-1)*5, 0,5, 1))</f>
        <v>0</v>
      </c>
    </row>
    <row r="408" spans="1:17" x14ac:dyDescent="0.25">
      <c r="A408">
        <f ca="1">AVERAGE(OFFSET(RawData!A$1, (ROW()-1)*5, 0,5, 1))</f>
        <v>90</v>
      </c>
      <c r="B408">
        <f ca="1">AVERAGE(OFFSET(RawData!B$1, (ROW()-1)*5, 0,5, 1))</f>
        <v>8</v>
      </c>
      <c r="C408">
        <f ca="1">AVERAGE(OFFSET(RawData!C$1, (ROW()-1)*5, 0,5, 1))</f>
        <v>1022.4</v>
      </c>
      <c r="D408">
        <f ca="1">AVERAGE(OFFSET(RawData!D$1, (ROW()-1)*5, 0,5, 1))</f>
        <v>323</v>
      </c>
      <c r="E408">
        <f ca="1">AVERAGE(OFFSET(RawData!E$1, (ROW()-1)*5, 0,5, 1))</f>
        <v>198.4</v>
      </c>
      <c r="F408">
        <f ca="1">AVERAGE(OFFSET(RawData!F$1, (ROW()-1)*5, 0,5, 1))</f>
        <v>323</v>
      </c>
      <c r="G408">
        <f ca="1">AVERAGE(OFFSET(RawData!G$1, (ROW()-1)*5, 0,5, 1))</f>
        <v>198.4</v>
      </c>
      <c r="H408">
        <f ca="1">AVERAGE(OFFSET(RawData!H$1, (ROW()-1)*5, 0,5, 1))</f>
        <v>1.4698079909599859</v>
      </c>
      <c r="I408">
        <f ca="1">AVERAGE(OFFSET(RawData!I$1, (ROW()-1)*5, 0,5, 1))</f>
        <v>0</v>
      </c>
      <c r="J408">
        <f ca="1">AVERAGE(OFFSET(RawData!J$1, (ROW()-1)*5, 0,5, 1))</f>
        <v>1.4500199139560913E-2</v>
      </c>
      <c r="K408">
        <f ca="1">AVERAGE(OFFSET(RawData!K$1, (ROW()-1)*5, 0,5, 1))</f>
        <v>0</v>
      </c>
      <c r="L408">
        <f ca="1">AVERAGE(OFFSET(RawData!L$1, (ROW()-1)*5, 0,5, 1))</f>
        <v>2.7151377570993818</v>
      </c>
      <c r="M408">
        <f ca="1">AVERAGE(OFFSET(RawData!M$1, (ROW()-1)*5, 0,5, 1))</f>
        <v>0</v>
      </c>
      <c r="N408">
        <f ca="1">AVERAGE(OFFSET(RawData!N$1, (ROW()-1)*5, 0,5, 1))</f>
        <v>1.548462781730348</v>
      </c>
      <c r="O408">
        <f ca="1">AVERAGE(OFFSET(RawData!O$1, (ROW()-1)*5, 0,5, 1))</f>
        <v>1.381498537338592</v>
      </c>
      <c r="P408">
        <f ca="1">AVERAGE(OFFSET(RawData!P$1, (ROW()-1)*5, 0,5, 1))</f>
        <v>51.596977311218254</v>
      </c>
      <c r="Q408">
        <f ca="1">AVERAGE(OFFSET(RawData!Q$1, (ROW()-1)*5, 0,5, 1))</f>
        <v>0</v>
      </c>
    </row>
    <row r="409" spans="1:17" x14ac:dyDescent="0.25">
      <c r="A409">
        <f ca="1">AVERAGE(OFFSET(RawData!A$1, (ROW()-1)*5, 0,5, 1))</f>
        <v>90</v>
      </c>
      <c r="B409">
        <f ca="1">AVERAGE(OFFSET(RawData!B$1, (ROW()-1)*5, 0,5, 1))</f>
        <v>9</v>
      </c>
      <c r="C409">
        <f ca="1">AVERAGE(OFFSET(RawData!C$1, (ROW()-1)*5, 0,5, 1))</f>
        <v>1046.4000000000001</v>
      </c>
      <c r="D409">
        <f ca="1">AVERAGE(OFFSET(RawData!D$1, (ROW()-1)*5, 0,5, 1))</f>
        <v>395.6</v>
      </c>
      <c r="E409">
        <f ca="1">AVERAGE(OFFSET(RawData!E$1, (ROW()-1)*5, 0,5, 1))</f>
        <v>211.2</v>
      </c>
      <c r="F409">
        <f ca="1">AVERAGE(OFFSET(RawData!F$1, (ROW()-1)*5, 0,5, 1))</f>
        <v>395.6</v>
      </c>
      <c r="G409">
        <f ca="1">AVERAGE(OFFSET(RawData!G$1, (ROW()-1)*5, 0,5, 1))</f>
        <v>211.2</v>
      </c>
      <c r="H409">
        <f ca="1">AVERAGE(OFFSET(RawData!H$1, (ROW()-1)*5, 0,5, 1))</f>
        <v>1.9382766484692582</v>
      </c>
      <c r="I409">
        <f ca="1">AVERAGE(OFFSET(RawData!I$1, (ROW()-1)*5, 0,5, 1))</f>
        <v>0</v>
      </c>
      <c r="J409">
        <f ca="1">AVERAGE(OFFSET(RawData!J$1, (ROW()-1)*5, 0,5, 1))</f>
        <v>2.0229303085355619E-2</v>
      </c>
      <c r="K409">
        <f ca="1">AVERAGE(OFFSET(RawData!K$1, (ROW()-1)*5, 0,5, 1))</f>
        <v>0</v>
      </c>
      <c r="L409">
        <f ca="1">AVERAGE(OFFSET(RawData!L$1, (ROW()-1)*5, 0,5, 1))</f>
        <v>3.0770674102539783</v>
      </c>
      <c r="M409">
        <f ca="1">AVERAGE(OFFSET(RawData!M$1, (ROW()-1)*5, 0,5, 1))</f>
        <v>0</v>
      </c>
      <c r="N409">
        <f ca="1">AVERAGE(OFFSET(RawData!N$1, (ROW()-1)*5, 0,5, 1))</f>
        <v>1.7570527635027422</v>
      </c>
      <c r="O409">
        <f ca="1">AVERAGE(OFFSET(RawData!O$1, (ROW()-1)*5, 0,5, 1))</f>
        <v>1.3816248584481918</v>
      </c>
      <c r="P409">
        <f ca="1">AVERAGE(OFFSET(RawData!P$1, (ROW()-1)*5, 0,5, 1))</f>
        <v>52.596472044015719</v>
      </c>
      <c r="Q409">
        <f ca="1">AVERAGE(OFFSET(RawData!Q$1, (ROW()-1)*5, 0,5, 1))</f>
        <v>0</v>
      </c>
    </row>
    <row r="410" spans="1:17" x14ac:dyDescent="0.25">
      <c r="A410">
        <f ca="1">AVERAGE(OFFSET(RawData!A$1, (ROW()-1)*5, 0,5, 1))</f>
        <v>90</v>
      </c>
      <c r="B410">
        <f ca="1">AVERAGE(OFFSET(RawData!B$1, (ROW()-1)*5, 0,5, 1))</f>
        <v>10</v>
      </c>
      <c r="C410">
        <f ca="1">AVERAGE(OFFSET(RawData!C$1, (ROW()-1)*5, 0,5, 1))</f>
        <v>1051</v>
      </c>
      <c r="D410">
        <f ca="1">AVERAGE(OFFSET(RawData!D$1, (ROW()-1)*5, 0,5, 1))</f>
        <v>408.8</v>
      </c>
      <c r="E410">
        <f ca="1">AVERAGE(OFFSET(RawData!E$1, (ROW()-1)*5, 0,5, 1))</f>
        <v>222</v>
      </c>
      <c r="F410">
        <f ca="1">AVERAGE(OFFSET(RawData!F$1, (ROW()-1)*5, 0,5, 1))</f>
        <v>408.8</v>
      </c>
      <c r="G410">
        <f ca="1">AVERAGE(OFFSET(RawData!G$1, (ROW()-1)*5, 0,5, 1))</f>
        <v>222</v>
      </c>
      <c r="H410">
        <f ca="1">AVERAGE(OFFSET(RawData!H$1, (ROW()-1)*5, 0,5, 1))</f>
        <v>1.5123855781259519</v>
      </c>
      <c r="I410">
        <f ca="1">AVERAGE(OFFSET(RawData!I$1, (ROW()-1)*5, 0,5, 1))</f>
        <v>0</v>
      </c>
      <c r="J410">
        <f ca="1">AVERAGE(OFFSET(RawData!J$1, (ROW()-1)*5, 0,5, 1))</f>
        <v>2.0639493250269918E-2</v>
      </c>
      <c r="K410">
        <f ca="1">AVERAGE(OFFSET(RawData!K$1, (ROW()-1)*5, 0,5, 1))</f>
        <v>0</v>
      </c>
      <c r="L410">
        <f ca="1">AVERAGE(OFFSET(RawData!L$1, (ROW()-1)*5, 0,5, 1))</f>
        <v>2.6020819282780718</v>
      </c>
      <c r="M410">
        <f ca="1">AVERAGE(OFFSET(RawData!M$1, (ROW()-1)*5, 0,5, 1))</f>
        <v>0</v>
      </c>
      <c r="N410">
        <f ca="1">AVERAGE(OFFSET(RawData!N$1, (ROW()-1)*5, 0,5, 1))</f>
        <v>1.753796792816654</v>
      </c>
      <c r="O410">
        <f ca="1">AVERAGE(OFFSET(RawData!O$1, (ROW()-1)*5, 0,5, 1))</f>
        <v>1.4103463553635402</v>
      </c>
      <c r="P410">
        <f ca="1">AVERAGE(OFFSET(RawData!P$1, (ROW()-1)*5, 0,5, 1))</f>
        <v>51.292094804688972</v>
      </c>
      <c r="Q410">
        <f ca="1">AVERAGE(OFFSET(RawData!Q$1, (ROW()-1)*5, 0,5, 1))</f>
        <v>0</v>
      </c>
    </row>
    <row r="411" spans="1:17" x14ac:dyDescent="0.25">
      <c r="A411">
        <f ca="1">AVERAGE(OFFSET(RawData!A$1, (ROW()-1)*5, 0,5, 1))</f>
        <v>90</v>
      </c>
      <c r="B411">
        <f ca="1">AVERAGE(OFFSET(RawData!B$1, (ROW()-1)*5, 0,5, 1))</f>
        <v>20</v>
      </c>
      <c r="C411">
        <f ca="1">AVERAGE(OFFSET(RawData!C$1, (ROW()-1)*5, 0,5, 1))</f>
        <v>1051.4000000000001</v>
      </c>
      <c r="D411">
        <f ca="1">AVERAGE(OFFSET(RawData!D$1, (ROW()-1)*5, 0,5, 1))</f>
        <v>780</v>
      </c>
      <c r="E411">
        <f ca="1">AVERAGE(OFFSET(RawData!E$1, (ROW()-1)*5, 0,5, 1))</f>
        <v>280</v>
      </c>
      <c r="F411">
        <f ca="1">AVERAGE(OFFSET(RawData!F$1, (ROW()-1)*5, 0,5, 1))</f>
        <v>780</v>
      </c>
      <c r="G411">
        <f ca="1">AVERAGE(OFFSET(RawData!G$1, (ROW()-1)*5, 0,5, 1))</f>
        <v>280</v>
      </c>
      <c r="H411">
        <f ca="1">AVERAGE(OFFSET(RawData!H$1, (ROW()-1)*5, 0,5, 1))</f>
        <v>2.973187737316942</v>
      </c>
      <c r="I411">
        <f ca="1">AVERAGE(OFFSET(RawData!I$1, (ROW()-1)*5, 0,5, 1))</f>
        <v>0</v>
      </c>
      <c r="J411">
        <f ca="1">AVERAGE(OFFSET(RawData!J$1, (ROW()-1)*5, 0,5, 1))</f>
        <v>0.1475170785243696</v>
      </c>
      <c r="K411">
        <f ca="1">AVERAGE(OFFSET(RawData!K$1, (ROW()-1)*5, 0,5, 1))</f>
        <v>0</v>
      </c>
      <c r="L411">
        <f ca="1">AVERAGE(OFFSET(RawData!L$1, (ROW()-1)*5, 0,5, 1))</f>
        <v>4.5447622968513057</v>
      </c>
      <c r="M411">
        <f ca="1">AVERAGE(OFFSET(RawData!M$1, (ROW()-1)*5, 0,5, 1))</f>
        <v>0</v>
      </c>
      <c r="N411">
        <f ca="1">AVERAGE(OFFSET(RawData!N$1, (ROW()-1)*5, 0,5, 1))</f>
        <v>11.108907432901665</v>
      </c>
      <c r="O411">
        <f ca="1">AVERAGE(OFFSET(RawData!O$1, (ROW()-1)*5, 0,5, 1))</f>
        <v>1.4415276423180121</v>
      </c>
      <c r="P411">
        <f ca="1">AVERAGE(OFFSET(RawData!P$1, (ROW()-1)*5, 0,5, 1))</f>
        <v>32.838742270060379</v>
      </c>
      <c r="Q411">
        <f ca="1">AVERAGE(OFFSET(RawData!Q$1, (ROW()-1)*5, 0,5, 1))</f>
        <v>0</v>
      </c>
    </row>
    <row r="412" spans="1:17" x14ac:dyDescent="0.25">
      <c r="A412">
        <f ca="1">AVERAGE(OFFSET(RawData!A$1, (ROW()-1)*5, 0,5, 1))</f>
        <v>90</v>
      </c>
      <c r="B412">
        <f ca="1">AVERAGE(OFFSET(RawData!B$1, (ROW()-1)*5, 0,5, 1))</f>
        <v>30</v>
      </c>
      <c r="C412">
        <f ca="1">AVERAGE(OFFSET(RawData!C$1, (ROW()-1)*5, 0,5, 1))</f>
        <v>1058</v>
      </c>
      <c r="D412">
        <f ca="1">AVERAGE(OFFSET(RawData!D$1, (ROW()-1)*5, 0,5, 1))</f>
        <v>893</v>
      </c>
      <c r="E412">
        <f ca="1">AVERAGE(OFFSET(RawData!E$1, (ROW()-1)*5, 0,5, 1))</f>
        <v>348.4</v>
      </c>
      <c r="F412">
        <f ca="1">AVERAGE(OFFSET(RawData!F$1, (ROW()-1)*5, 0,5, 1))</f>
        <v>893</v>
      </c>
      <c r="G412">
        <f ca="1">AVERAGE(OFFSET(RawData!G$1, (ROW()-1)*5, 0,5, 1))</f>
        <v>348.4</v>
      </c>
      <c r="H412">
        <f ca="1">AVERAGE(OFFSET(RawData!H$1, (ROW()-1)*5, 0,5, 1))</f>
        <v>3.3494068017227079</v>
      </c>
      <c r="I412">
        <f ca="1">AVERAGE(OFFSET(RawData!I$1, (ROW()-1)*5, 0,5, 1))</f>
        <v>0</v>
      </c>
      <c r="J412">
        <f ca="1">AVERAGE(OFFSET(RawData!J$1, (ROW()-1)*5, 0,5, 1))</f>
        <v>0.32874431681832839</v>
      </c>
      <c r="K412">
        <f ca="1">AVERAGE(OFFSET(RawData!K$1, (ROW()-1)*5, 0,5, 1))</f>
        <v>0</v>
      </c>
      <c r="L412">
        <f ca="1">AVERAGE(OFFSET(RawData!L$1, (ROW()-1)*5, 0,5, 1))</f>
        <v>5.6693303914438484</v>
      </c>
      <c r="M412">
        <f ca="1">AVERAGE(OFFSET(RawData!M$1, (ROW()-1)*5, 0,5, 1))</f>
        <v>0</v>
      </c>
      <c r="N412">
        <f ca="1">AVERAGE(OFFSET(RawData!N$1, (ROW()-1)*5, 0,5, 1))</f>
        <v>25.936161393308801</v>
      </c>
      <c r="O412">
        <f ca="1">AVERAGE(OFFSET(RawData!O$1, (ROW()-1)*5, 0,5, 1))</f>
        <v>1.4518487694997799</v>
      </c>
      <c r="P412">
        <f ca="1">AVERAGE(OFFSET(RawData!P$1, (ROW()-1)*5, 0,5, 1))</f>
        <v>27.009136474003139</v>
      </c>
      <c r="Q412">
        <f ca="1">AVERAGE(OFFSET(RawData!Q$1, (ROW()-1)*5, 0,5, 1))</f>
        <v>0</v>
      </c>
    </row>
    <row r="413" spans="1:17" x14ac:dyDescent="0.25">
      <c r="A413">
        <f ca="1">AVERAGE(OFFSET(RawData!A$1, (ROW()-1)*5, 0,5, 1))</f>
        <v>90</v>
      </c>
      <c r="B413">
        <f ca="1">AVERAGE(OFFSET(RawData!B$1, (ROW()-1)*5, 0,5, 1))</f>
        <v>40</v>
      </c>
      <c r="C413">
        <f ca="1">AVERAGE(OFFSET(RawData!C$1, (ROW()-1)*5, 0,5, 1))</f>
        <v>1037</v>
      </c>
      <c r="D413">
        <f ca="1">AVERAGE(OFFSET(RawData!D$1, (ROW()-1)*5, 0,5, 1))</f>
        <v>939</v>
      </c>
      <c r="E413">
        <f ca="1">AVERAGE(OFFSET(RawData!E$1, (ROW()-1)*5, 0,5, 1))</f>
        <v>390.8</v>
      </c>
      <c r="F413">
        <f ca="1">AVERAGE(OFFSET(RawData!F$1, (ROW()-1)*5, 0,5, 1))</f>
        <v>939</v>
      </c>
      <c r="G413">
        <f ca="1">AVERAGE(OFFSET(RawData!G$1, (ROW()-1)*5, 0,5, 1))</f>
        <v>390.8</v>
      </c>
      <c r="H413">
        <f ca="1">AVERAGE(OFFSET(RawData!H$1, (ROW()-1)*5, 0,5, 1))</f>
        <v>2.9462380273356081</v>
      </c>
      <c r="I413">
        <f ca="1">AVERAGE(OFFSET(RawData!I$1, (ROW()-1)*5, 0,5, 1))</f>
        <v>0</v>
      </c>
      <c r="J413">
        <f ca="1">AVERAGE(OFFSET(RawData!J$1, (ROW()-1)*5, 0,5, 1))</f>
        <v>0.44391994675887786</v>
      </c>
      <c r="K413">
        <f ca="1">AVERAGE(OFFSET(RawData!K$1, (ROW()-1)*5, 0,5, 1))</f>
        <v>0</v>
      </c>
      <c r="L413">
        <f ca="1">AVERAGE(OFFSET(RawData!L$1, (ROW()-1)*5, 0,5, 1))</f>
        <v>6.1367087563486482</v>
      </c>
      <c r="M413">
        <f ca="1">AVERAGE(OFFSET(RawData!M$1, (ROW()-1)*5, 0,5, 1))</f>
        <v>0</v>
      </c>
      <c r="N413">
        <f ca="1">AVERAGE(OFFSET(RawData!N$1, (ROW()-1)*5, 0,5, 1))</f>
        <v>46.178790490601443</v>
      </c>
      <c r="O413">
        <f ca="1">AVERAGE(OFFSET(RawData!O$1, (ROW()-1)*5, 0,5, 1))</f>
        <v>1.6607891061686761</v>
      </c>
      <c r="P413">
        <f ca="1">AVERAGE(OFFSET(RawData!P$1, (ROW()-1)*5, 0,5, 1))</f>
        <v>23.481190964941142</v>
      </c>
      <c r="Q413">
        <f ca="1">AVERAGE(OFFSET(RawData!Q$1, (ROW()-1)*5, 0,5, 1))</f>
        <v>0</v>
      </c>
    </row>
    <row r="414" spans="1:17" x14ac:dyDescent="0.25">
      <c r="A414">
        <f ca="1">AVERAGE(OFFSET(RawData!A$1, (ROW()-1)*5, 0,5, 1))</f>
        <v>90</v>
      </c>
      <c r="B414">
        <f ca="1">AVERAGE(OFFSET(RawData!B$1, (ROW()-1)*5, 0,5, 1))</f>
        <v>50</v>
      </c>
      <c r="C414">
        <f ca="1">AVERAGE(OFFSET(RawData!C$1, (ROW()-1)*5, 0,5, 1))</f>
        <v>1052</v>
      </c>
      <c r="D414">
        <f ca="1">AVERAGE(OFFSET(RawData!D$1, (ROW()-1)*5, 0,5, 1))</f>
        <v>994.6</v>
      </c>
      <c r="E414">
        <f ca="1">AVERAGE(OFFSET(RawData!E$1, (ROW()-1)*5, 0,5, 1))</f>
        <v>414.8</v>
      </c>
      <c r="F414">
        <f ca="1">AVERAGE(OFFSET(RawData!F$1, (ROW()-1)*5, 0,5, 1))</f>
        <v>994.6</v>
      </c>
      <c r="G414">
        <f ca="1">AVERAGE(OFFSET(RawData!G$1, (ROW()-1)*5, 0,5, 1))</f>
        <v>414.8</v>
      </c>
      <c r="H414">
        <f ca="1">AVERAGE(OFFSET(RawData!H$1, (ROW()-1)*5, 0,5, 1))</f>
        <v>2.7399424559993717</v>
      </c>
      <c r="I414">
        <f ca="1">AVERAGE(OFFSET(RawData!I$1, (ROW()-1)*5, 0,5, 1))</f>
        <v>0</v>
      </c>
      <c r="J414">
        <f ca="1">AVERAGE(OFFSET(RawData!J$1, (ROW()-1)*5, 0,5, 1))</f>
        <v>0.5079759186241809</v>
      </c>
      <c r="K414">
        <f ca="1">AVERAGE(OFFSET(RawData!K$1, (ROW()-1)*5, 0,5, 1))</f>
        <v>0</v>
      </c>
      <c r="L414">
        <f ca="1">AVERAGE(OFFSET(RawData!L$1, (ROW()-1)*5, 0,5, 1))</f>
        <v>6.7938341827067221</v>
      </c>
      <c r="M414">
        <f ca="1">AVERAGE(OFFSET(RawData!M$1, (ROW()-1)*5, 0,5, 1))</f>
        <v>0</v>
      </c>
      <c r="N414">
        <f ca="1">AVERAGE(OFFSET(RawData!N$1, (ROW()-1)*5, 0,5, 1))</f>
        <v>64.534616382000507</v>
      </c>
      <c r="O414">
        <f ca="1">AVERAGE(OFFSET(RawData!O$1, (ROW()-1)*5, 0,5, 1))</f>
        <v>1.522664095773274</v>
      </c>
      <c r="P414">
        <f ca="1">AVERAGE(OFFSET(RawData!P$1, (ROW()-1)*5, 0,5, 1))</f>
        <v>21.58455184495476</v>
      </c>
      <c r="Q414">
        <f ca="1">AVERAGE(OFFSET(RawData!Q$1, (ROW()-1)*5, 0,5, 1))</f>
        <v>0</v>
      </c>
    </row>
    <row r="415" spans="1:17" x14ac:dyDescent="0.25">
      <c r="A415">
        <f ca="1">AVERAGE(OFFSET(RawData!A$1, (ROW()-1)*5, 0,5, 1))</f>
        <v>100</v>
      </c>
      <c r="B415">
        <f ca="1">AVERAGE(OFFSET(RawData!B$1, (ROW()-1)*5, 0,5, 1))</f>
        <v>0.1</v>
      </c>
      <c r="C415">
        <f ca="1">AVERAGE(OFFSET(RawData!C$1, (ROW()-1)*5, 0,5, 1))</f>
        <v>1048.8</v>
      </c>
      <c r="D415">
        <f ca="1">AVERAGE(OFFSET(RawData!D$1, (ROW()-1)*5, 0,5, 1))</f>
        <v>11.2</v>
      </c>
      <c r="E415">
        <f ca="1">AVERAGE(OFFSET(RawData!E$1, (ROW()-1)*5, 0,5, 1))</f>
        <v>8</v>
      </c>
      <c r="F415">
        <f ca="1">AVERAGE(OFFSET(RawData!F$1, (ROW()-1)*5, 0,5, 1))</f>
        <v>11.2</v>
      </c>
      <c r="G415">
        <f ca="1">AVERAGE(OFFSET(RawData!G$1, (ROW()-1)*5, 0,5, 1))</f>
        <v>8</v>
      </c>
      <c r="H415">
        <f ca="1">AVERAGE(OFFSET(RawData!H$1, (ROW()-1)*5, 0,5, 1))</f>
        <v>4.4532551982776527E-3</v>
      </c>
      <c r="I415">
        <f ca="1">AVERAGE(OFFSET(RawData!I$1, (ROW()-1)*5, 0,5, 1))</f>
        <v>0</v>
      </c>
      <c r="J415">
        <f ca="1">AVERAGE(OFFSET(RawData!J$1, (ROW()-1)*5, 0,5, 1))</f>
        <v>3.73473125794044E-4</v>
      </c>
      <c r="K415">
        <f ca="1">AVERAGE(OFFSET(RawData!K$1, (ROW()-1)*5, 0,5, 1))</f>
        <v>0</v>
      </c>
      <c r="L415">
        <f ca="1">AVERAGE(OFFSET(RawData!L$1, (ROW()-1)*5, 0,5, 1))</f>
        <v>0.22636363636363618</v>
      </c>
      <c r="M415">
        <f ca="1">AVERAGE(OFFSET(RawData!M$1, (ROW()-1)*5, 0,5, 1))</f>
        <v>0</v>
      </c>
      <c r="N415">
        <f ca="1">AVERAGE(OFFSET(RawData!N$1, (ROW()-1)*5, 0,5, 1))</f>
        <v>2.1636796536796501</v>
      </c>
      <c r="O415">
        <f ca="1">AVERAGE(OFFSET(RawData!O$1, (ROW()-1)*5, 0,5, 1))</f>
        <v>1</v>
      </c>
      <c r="P415">
        <f ca="1">AVERAGE(OFFSET(RawData!P$1, (ROW()-1)*5, 0,5, 1))</f>
        <v>70.366289177489151</v>
      </c>
      <c r="Q415">
        <f ca="1">AVERAGE(OFFSET(RawData!Q$1, (ROW()-1)*5, 0,5, 1))</f>
        <v>0</v>
      </c>
    </row>
    <row r="416" spans="1:17" x14ac:dyDescent="0.25">
      <c r="A416">
        <f ca="1">AVERAGE(OFFSET(RawData!A$1, (ROW()-1)*5, 0,5, 1))</f>
        <v>100</v>
      </c>
      <c r="B416">
        <f ca="1">AVERAGE(OFFSET(RawData!B$1, (ROW()-1)*5, 0,5, 1))</f>
        <v>0.2</v>
      </c>
      <c r="C416">
        <f ca="1">AVERAGE(OFFSET(RawData!C$1, (ROW()-1)*5, 0,5, 1))</f>
        <v>1031.8</v>
      </c>
      <c r="D416">
        <f ca="1">AVERAGE(OFFSET(RawData!D$1, (ROW()-1)*5, 0,5, 1))</f>
        <v>18.399999999999999</v>
      </c>
      <c r="E416">
        <f ca="1">AVERAGE(OFFSET(RawData!E$1, (ROW()-1)*5, 0,5, 1))</f>
        <v>15.2</v>
      </c>
      <c r="F416">
        <f ca="1">AVERAGE(OFFSET(RawData!F$1, (ROW()-1)*5, 0,5, 1))</f>
        <v>18.399999999999999</v>
      </c>
      <c r="G416">
        <f ca="1">AVERAGE(OFFSET(RawData!G$1, (ROW()-1)*5, 0,5, 1))</f>
        <v>15.2</v>
      </c>
      <c r="H416">
        <f ca="1">AVERAGE(OFFSET(RawData!H$1, (ROW()-1)*5, 0,5, 1))</f>
        <v>1.7010723932082295E-2</v>
      </c>
      <c r="I416">
        <f ca="1">AVERAGE(OFFSET(RawData!I$1, (ROW()-1)*5, 0,5, 1))</f>
        <v>0</v>
      </c>
      <c r="J416">
        <f ca="1">AVERAGE(OFFSET(RawData!J$1, (ROW()-1)*5, 0,5, 1))</f>
        <v>9.672208123274337E-4</v>
      </c>
      <c r="K416">
        <f ca="1">AVERAGE(OFFSET(RawData!K$1, (ROW()-1)*5, 0,5, 1))</f>
        <v>0</v>
      </c>
      <c r="L416">
        <f ca="1">AVERAGE(OFFSET(RawData!L$1, (ROW()-1)*5, 0,5, 1))</f>
        <v>0.39288699690402457</v>
      </c>
      <c r="M416">
        <f ca="1">AVERAGE(OFFSET(RawData!M$1, (ROW()-1)*5, 0,5, 1))</f>
        <v>0</v>
      </c>
      <c r="N416">
        <f ca="1">AVERAGE(OFFSET(RawData!N$1, (ROW()-1)*5, 0,5, 1))</f>
        <v>1.9943653250773981</v>
      </c>
      <c r="O416">
        <f ca="1">AVERAGE(OFFSET(RawData!O$1, (ROW()-1)*5, 0,5, 1))</f>
        <v>1.0453173374612981</v>
      </c>
      <c r="P416">
        <f ca="1">AVERAGE(OFFSET(RawData!P$1, (ROW()-1)*5, 0,5, 1))</f>
        <v>56.189360371516997</v>
      </c>
      <c r="Q416">
        <f ca="1">AVERAGE(OFFSET(RawData!Q$1, (ROW()-1)*5, 0,5, 1))</f>
        <v>0</v>
      </c>
    </row>
    <row r="417" spans="1:17" x14ac:dyDescent="0.25">
      <c r="A417">
        <f ca="1">AVERAGE(OFFSET(RawData!A$1, (ROW()-1)*5, 0,5, 1))</f>
        <v>100</v>
      </c>
      <c r="B417">
        <f ca="1">AVERAGE(OFFSET(RawData!B$1, (ROW()-1)*5, 0,5, 1))</f>
        <v>0.3</v>
      </c>
      <c r="C417">
        <f ca="1">AVERAGE(OFFSET(RawData!C$1, (ROW()-1)*5, 0,5, 1))</f>
        <v>1022.6</v>
      </c>
      <c r="D417">
        <f ca="1">AVERAGE(OFFSET(RawData!D$1, (ROW()-1)*5, 0,5, 1))</f>
        <v>33.4</v>
      </c>
      <c r="E417">
        <f ca="1">AVERAGE(OFFSET(RawData!E$1, (ROW()-1)*5, 0,5, 1))</f>
        <v>27</v>
      </c>
      <c r="F417">
        <f ca="1">AVERAGE(OFFSET(RawData!F$1, (ROW()-1)*5, 0,5, 1))</f>
        <v>33.4</v>
      </c>
      <c r="G417">
        <f ca="1">AVERAGE(OFFSET(RawData!G$1, (ROW()-1)*5, 0,5, 1))</f>
        <v>27</v>
      </c>
      <c r="H417">
        <f ca="1">AVERAGE(OFFSET(RawData!H$1, (ROW()-1)*5, 0,5, 1))</f>
        <v>0.16440111311928568</v>
      </c>
      <c r="I417">
        <f ca="1">AVERAGE(OFFSET(RawData!I$1, (ROW()-1)*5, 0,5, 1))</f>
        <v>0</v>
      </c>
      <c r="J417">
        <f ca="1">AVERAGE(OFFSET(RawData!J$1, (ROW()-1)*5, 0,5, 1))</f>
        <v>9.5542739175106151E-4</v>
      </c>
      <c r="K417">
        <f ca="1">AVERAGE(OFFSET(RawData!K$1, (ROW()-1)*5, 0,5, 1))</f>
        <v>0</v>
      </c>
      <c r="L417">
        <f ca="1">AVERAGE(OFFSET(RawData!L$1, (ROW()-1)*5, 0,5, 1))</f>
        <v>1.0886558713998444</v>
      </c>
      <c r="M417">
        <f ca="1">AVERAGE(OFFSET(RawData!M$1, (ROW()-1)*5, 0,5, 1))</f>
        <v>0</v>
      </c>
      <c r="N417">
        <f ca="1">AVERAGE(OFFSET(RawData!N$1, (ROW()-1)*5, 0,5, 1))</f>
        <v>1.6579248581689181</v>
      </c>
      <c r="O417">
        <f ca="1">AVERAGE(OFFSET(RawData!O$1, (ROW()-1)*5, 0,5, 1))</f>
        <v>1.0589880952380919</v>
      </c>
      <c r="P417">
        <f ca="1">AVERAGE(OFFSET(RawData!P$1, (ROW()-1)*5, 0,5, 1))</f>
        <v>54.86007375514896</v>
      </c>
      <c r="Q417">
        <f ca="1">AVERAGE(OFFSET(RawData!Q$1, (ROW()-1)*5, 0,5, 1))</f>
        <v>0</v>
      </c>
    </row>
    <row r="418" spans="1:17" x14ac:dyDescent="0.25">
      <c r="A418">
        <f ca="1">AVERAGE(OFFSET(RawData!A$1, (ROW()-1)*5, 0,5, 1))</f>
        <v>100</v>
      </c>
      <c r="B418">
        <f ca="1">AVERAGE(OFFSET(RawData!B$1, (ROW()-1)*5, 0,5, 1))</f>
        <v>0.4</v>
      </c>
      <c r="C418">
        <f ca="1">AVERAGE(OFFSET(RawData!C$1, (ROW()-1)*5, 0,5, 1))</f>
        <v>1045.8</v>
      </c>
      <c r="D418">
        <f ca="1">AVERAGE(OFFSET(RawData!D$1, (ROW()-1)*5, 0,5, 1))</f>
        <v>26.6</v>
      </c>
      <c r="E418">
        <f ca="1">AVERAGE(OFFSET(RawData!E$1, (ROW()-1)*5, 0,5, 1))</f>
        <v>21</v>
      </c>
      <c r="F418">
        <f ca="1">AVERAGE(OFFSET(RawData!F$1, (ROW()-1)*5, 0,5, 1))</f>
        <v>26.6</v>
      </c>
      <c r="G418">
        <f ca="1">AVERAGE(OFFSET(RawData!G$1, (ROW()-1)*5, 0,5, 1))</f>
        <v>21</v>
      </c>
      <c r="H418">
        <f ca="1">AVERAGE(OFFSET(RawData!H$1, (ROW()-1)*5, 0,5, 1))</f>
        <v>8.1591003827726299E-2</v>
      </c>
      <c r="I418">
        <f ca="1">AVERAGE(OFFSET(RawData!I$1, (ROW()-1)*5, 0,5, 1))</f>
        <v>0</v>
      </c>
      <c r="J418">
        <f ca="1">AVERAGE(OFFSET(RawData!J$1, (ROW()-1)*5, 0,5, 1))</f>
        <v>1.5573481113848589E-3</v>
      </c>
      <c r="K418">
        <f ca="1">AVERAGE(OFFSET(RawData!K$1, (ROW()-1)*5, 0,5, 1))</f>
        <v>0</v>
      </c>
      <c r="L418">
        <f ca="1">AVERAGE(OFFSET(RawData!L$1, (ROW()-1)*5, 0,5, 1))</f>
        <v>0.79780058651026264</v>
      </c>
      <c r="M418">
        <f ca="1">AVERAGE(OFFSET(RawData!M$1, (ROW()-1)*5, 0,5, 1))</f>
        <v>0</v>
      </c>
      <c r="N418">
        <f ca="1">AVERAGE(OFFSET(RawData!N$1, (ROW()-1)*5, 0,5, 1))</f>
        <v>1.5295030954708317</v>
      </c>
      <c r="O418">
        <f ca="1">AVERAGE(OFFSET(RawData!O$1, (ROW()-1)*5, 0,5, 1))</f>
        <v>1.0499999999999978</v>
      </c>
      <c r="P418">
        <f ca="1">AVERAGE(OFFSET(RawData!P$1, (ROW()-1)*5, 0,5, 1))</f>
        <v>61.150343971977826</v>
      </c>
      <c r="Q418">
        <f ca="1">AVERAGE(OFFSET(RawData!Q$1, (ROW()-1)*5, 0,5, 1))</f>
        <v>0</v>
      </c>
    </row>
    <row r="419" spans="1:17" x14ac:dyDescent="0.25">
      <c r="A419">
        <f ca="1">AVERAGE(OFFSET(RawData!A$1, (ROW()-1)*5, 0,5, 1))</f>
        <v>100</v>
      </c>
      <c r="B419">
        <f ca="1">AVERAGE(OFFSET(RawData!B$1, (ROW()-1)*5, 0,5, 1))</f>
        <v>0.5</v>
      </c>
      <c r="C419">
        <f ca="1">AVERAGE(OFFSET(RawData!C$1, (ROW()-1)*5, 0,5, 1))</f>
        <v>1050.4000000000001</v>
      </c>
      <c r="D419">
        <f ca="1">AVERAGE(OFFSET(RawData!D$1, (ROW()-1)*5, 0,5, 1))</f>
        <v>28.2</v>
      </c>
      <c r="E419">
        <f ca="1">AVERAGE(OFFSET(RawData!E$1, (ROW()-1)*5, 0,5, 1))</f>
        <v>22.4</v>
      </c>
      <c r="F419">
        <f ca="1">AVERAGE(OFFSET(RawData!F$1, (ROW()-1)*5, 0,5, 1))</f>
        <v>28.2</v>
      </c>
      <c r="G419">
        <f ca="1">AVERAGE(OFFSET(RawData!G$1, (ROW()-1)*5, 0,5, 1))</f>
        <v>22.4</v>
      </c>
      <c r="H419">
        <f ca="1">AVERAGE(OFFSET(RawData!H$1, (ROW()-1)*5, 0,5, 1))</f>
        <v>4.7431768307261216E-2</v>
      </c>
      <c r="I419">
        <f ca="1">AVERAGE(OFFSET(RawData!I$1, (ROW()-1)*5, 0,5, 1))</f>
        <v>0</v>
      </c>
      <c r="J419">
        <f ca="1">AVERAGE(OFFSET(RawData!J$1, (ROW()-1)*5, 0,5, 1))</f>
        <v>1.5541920761059113E-3</v>
      </c>
      <c r="K419">
        <f ca="1">AVERAGE(OFFSET(RawData!K$1, (ROW()-1)*5, 0,5, 1))</f>
        <v>0</v>
      </c>
      <c r="L419">
        <f ca="1">AVERAGE(OFFSET(RawData!L$1, (ROW()-1)*5, 0,5, 1))</f>
        <v>0.5078932178932174</v>
      </c>
      <c r="M419">
        <f ca="1">AVERAGE(OFFSET(RawData!M$1, (ROW()-1)*5, 0,5, 1))</f>
        <v>0</v>
      </c>
      <c r="N419">
        <f ca="1">AVERAGE(OFFSET(RawData!N$1, (ROW()-1)*5, 0,5, 1))</f>
        <v>1.5617460317460281</v>
      </c>
      <c r="O419">
        <f ca="1">AVERAGE(OFFSET(RawData!O$1, (ROW()-1)*5, 0,5, 1))</f>
        <v>1.0523592530657722</v>
      </c>
      <c r="P419">
        <f ca="1">AVERAGE(OFFSET(RawData!P$1, (ROW()-1)*5, 0,5, 1))</f>
        <v>65.609605483405431</v>
      </c>
      <c r="Q419">
        <f ca="1">AVERAGE(OFFSET(RawData!Q$1, (ROW()-1)*5, 0,5, 1))</f>
        <v>0</v>
      </c>
    </row>
    <row r="420" spans="1:17" x14ac:dyDescent="0.25">
      <c r="A420">
        <f ca="1">AVERAGE(OFFSET(RawData!A$1, (ROW()-1)*5, 0,5, 1))</f>
        <v>100</v>
      </c>
      <c r="B420">
        <f ca="1">AVERAGE(OFFSET(RawData!B$1, (ROW()-1)*5, 0,5, 1))</f>
        <v>0.6</v>
      </c>
      <c r="C420">
        <f ca="1">AVERAGE(OFFSET(RawData!C$1, (ROW()-1)*5, 0,5, 1))</f>
        <v>1078.2</v>
      </c>
      <c r="D420">
        <f ca="1">AVERAGE(OFFSET(RawData!D$1, (ROW()-1)*5, 0,5, 1))</f>
        <v>35.6</v>
      </c>
      <c r="E420">
        <f ca="1">AVERAGE(OFFSET(RawData!E$1, (ROW()-1)*5, 0,5, 1))</f>
        <v>30</v>
      </c>
      <c r="F420">
        <f ca="1">AVERAGE(OFFSET(RawData!F$1, (ROW()-1)*5, 0,5, 1))</f>
        <v>35.6</v>
      </c>
      <c r="G420">
        <f ca="1">AVERAGE(OFFSET(RawData!G$1, (ROW()-1)*5, 0,5, 1))</f>
        <v>30</v>
      </c>
      <c r="H420">
        <f ca="1">AVERAGE(OFFSET(RawData!H$1, (ROW()-1)*5, 0,5, 1))</f>
        <v>0.11704203779494411</v>
      </c>
      <c r="I420">
        <f ca="1">AVERAGE(OFFSET(RawData!I$1, (ROW()-1)*5, 0,5, 1))</f>
        <v>0</v>
      </c>
      <c r="J420">
        <f ca="1">AVERAGE(OFFSET(RawData!J$1, (ROW()-1)*5, 0,5, 1))</f>
        <v>1.1155868900627453E-3</v>
      </c>
      <c r="K420">
        <f ca="1">AVERAGE(OFFSET(RawData!K$1, (ROW()-1)*5, 0,5, 1))</f>
        <v>0</v>
      </c>
      <c r="L420">
        <f ca="1">AVERAGE(OFFSET(RawData!L$1, (ROW()-1)*5, 0,5, 1))</f>
        <v>0.82893030950044955</v>
      </c>
      <c r="M420">
        <f ca="1">AVERAGE(OFFSET(RawData!M$1, (ROW()-1)*5, 0,5, 1))</f>
        <v>0</v>
      </c>
      <c r="N420">
        <f ca="1">AVERAGE(OFFSET(RawData!N$1, (ROW()-1)*5, 0,5, 1))</f>
        <v>1.395918210321808</v>
      </c>
      <c r="O420">
        <f ca="1">AVERAGE(OFFSET(RawData!O$1, (ROW()-1)*5, 0,5, 1))</f>
        <v>1.0349227584010161</v>
      </c>
      <c r="P420">
        <f ca="1">AVERAGE(OFFSET(RawData!P$1, (ROW()-1)*5, 0,5, 1))</f>
        <v>61.010098640044575</v>
      </c>
      <c r="Q420">
        <f ca="1">AVERAGE(OFFSET(RawData!Q$1, (ROW()-1)*5, 0,5, 1))</f>
        <v>0</v>
      </c>
    </row>
    <row r="421" spans="1:17" x14ac:dyDescent="0.25">
      <c r="A421">
        <f ca="1">AVERAGE(OFFSET(RawData!A$1, (ROW()-1)*5, 0,5, 1))</f>
        <v>100</v>
      </c>
      <c r="B421">
        <f ca="1">AVERAGE(OFFSET(RawData!B$1, (ROW()-1)*5, 0,5, 1))</f>
        <v>0.7</v>
      </c>
      <c r="C421">
        <f ca="1">AVERAGE(OFFSET(RawData!C$1, (ROW()-1)*5, 0,5, 1))</f>
        <v>1059.5999999999999</v>
      </c>
      <c r="D421">
        <f ca="1">AVERAGE(OFFSET(RawData!D$1, (ROW()-1)*5, 0,5, 1))</f>
        <v>37.799999999999997</v>
      </c>
      <c r="E421">
        <f ca="1">AVERAGE(OFFSET(RawData!E$1, (ROW()-1)*5, 0,5, 1))</f>
        <v>30.2</v>
      </c>
      <c r="F421">
        <f ca="1">AVERAGE(OFFSET(RawData!F$1, (ROW()-1)*5, 0,5, 1))</f>
        <v>37.799999999999997</v>
      </c>
      <c r="G421">
        <f ca="1">AVERAGE(OFFSET(RawData!G$1, (ROW()-1)*5, 0,5, 1))</f>
        <v>30.2</v>
      </c>
      <c r="H421">
        <f ca="1">AVERAGE(OFFSET(RawData!H$1, (ROW()-1)*5, 0,5, 1))</f>
        <v>0.12752199905693709</v>
      </c>
      <c r="I421">
        <f ca="1">AVERAGE(OFFSET(RawData!I$1, (ROW()-1)*5, 0,5, 1))</f>
        <v>0</v>
      </c>
      <c r="J421">
        <f ca="1">AVERAGE(OFFSET(RawData!J$1, (ROW()-1)*5, 0,5, 1))</f>
        <v>1.656533013962972E-3</v>
      </c>
      <c r="K421">
        <f ca="1">AVERAGE(OFFSET(RawData!K$1, (ROW()-1)*5, 0,5, 1))</f>
        <v>0</v>
      </c>
      <c r="L421">
        <f ca="1">AVERAGE(OFFSET(RawData!L$1, (ROW()-1)*5, 0,5, 1))</f>
        <v>0.76546689488536757</v>
      </c>
      <c r="M421">
        <f ca="1">AVERAGE(OFFSET(RawData!M$1, (ROW()-1)*5, 0,5, 1))</f>
        <v>0</v>
      </c>
      <c r="N421">
        <f ca="1">AVERAGE(OFFSET(RawData!N$1, (ROW()-1)*5, 0,5, 1))</f>
        <v>1.1753611028675439</v>
      </c>
      <c r="O421">
        <f ca="1">AVERAGE(OFFSET(RawData!O$1, (ROW()-1)*5, 0,5, 1))</f>
        <v>1.1107052669552639</v>
      </c>
      <c r="P421">
        <f ca="1">AVERAGE(OFFSET(RawData!P$1, (ROW()-1)*5, 0,5, 1))</f>
        <v>60.626171455300565</v>
      </c>
      <c r="Q421">
        <f ca="1">AVERAGE(OFFSET(RawData!Q$1, (ROW()-1)*5, 0,5, 1))</f>
        <v>0</v>
      </c>
    </row>
    <row r="422" spans="1:17" x14ac:dyDescent="0.25">
      <c r="A422">
        <f ca="1">AVERAGE(OFFSET(RawData!A$1, (ROW()-1)*5, 0,5, 1))</f>
        <v>100</v>
      </c>
      <c r="B422">
        <f ca="1">AVERAGE(OFFSET(RawData!B$1, (ROW()-1)*5, 0,5, 1))</f>
        <v>0.8</v>
      </c>
      <c r="C422">
        <f ca="1">AVERAGE(OFFSET(RawData!C$1, (ROW()-1)*5, 0,5, 1))</f>
        <v>1051.5999999999999</v>
      </c>
      <c r="D422">
        <f ca="1">AVERAGE(OFFSET(RawData!D$1, (ROW()-1)*5, 0,5, 1))</f>
        <v>42</v>
      </c>
      <c r="E422">
        <f ca="1">AVERAGE(OFFSET(RawData!E$1, (ROW()-1)*5, 0,5, 1))</f>
        <v>36.799999999999997</v>
      </c>
      <c r="F422">
        <f ca="1">AVERAGE(OFFSET(RawData!F$1, (ROW()-1)*5, 0,5, 1))</f>
        <v>42</v>
      </c>
      <c r="G422">
        <f ca="1">AVERAGE(OFFSET(RawData!G$1, (ROW()-1)*5, 0,5, 1))</f>
        <v>36.799999999999997</v>
      </c>
      <c r="H422">
        <f ca="1">AVERAGE(OFFSET(RawData!H$1, (ROW()-1)*5, 0,5, 1))</f>
        <v>0.11082118571822189</v>
      </c>
      <c r="I422">
        <f ca="1">AVERAGE(OFFSET(RawData!I$1, (ROW()-1)*5, 0,5, 1))</f>
        <v>0</v>
      </c>
      <c r="J422">
        <f ca="1">AVERAGE(OFFSET(RawData!J$1, (ROW()-1)*5, 0,5, 1))</f>
        <v>1.1321596640355585E-3</v>
      </c>
      <c r="K422">
        <f ca="1">AVERAGE(OFFSET(RawData!K$1, (ROW()-1)*5, 0,5, 1))</f>
        <v>0</v>
      </c>
      <c r="L422">
        <f ca="1">AVERAGE(OFFSET(RawData!L$1, (ROW()-1)*5, 0,5, 1))</f>
        <v>0.77884220597803167</v>
      </c>
      <c r="M422">
        <f ca="1">AVERAGE(OFFSET(RawData!M$1, (ROW()-1)*5, 0,5, 1))</f>
        <v>0</v>
      </c>
      <c r="N422">
        <f ca="1">AVERAGE(OFFSET(RawData!N$1, (ROW()-1)*5, 0,5, 1))</f>
        <v>1.358161812545442</v>
      </c>
      <c r="O422">
        <f ca="1">AVERAGE(OFFSET(RawData!O$1, (ROW()-1)*5, 0,5, 1))</f>
        <v>1.0774117647058821</v>
      </c>
      <c r="P422">
        <f ca="1">AVERAGE(OFFSET(RawData!P$1, (ROW()-1)*5, 0,5, 1))</f>
        <v>57.015598167553286</v>
      </c>
      <c r="Q422">
        <f ca="1">AVERAGE(OFFSET(RawData!Q$1, (ROW()-1)*5, 0,5, 1))</f>
        <v>0</v>
      </c>
    </row>
    <row r="423" spans="1:17" x14ac:dyDescent="0.25">
      <c r="A423">
        <f ca="1">AVERAGE(OFFSET(RawData!A$1, (ROW()-1)*5, 0,5, 1))</f>
        <v>100</v>
      </c>
      <c r="B423">
        <f ca="1">AVERAGE(OFFSET(RawData!B$1, (ROW()-1)*5, 0,5, 1))</f>
        <v>0.9</v>
      </c>
      <c r="C423">
        <f ca="1">AVERAGE(OFFSET(RawData!C$1, (ROW()-1)*5, 0,5, 1))</f>
        <v>1056.5999999999999</v>
      </c>
      <c r="D423">
        <f ca="1">AVERAGE(OFFSET(RawData!D$1, (ROW()-1)*5, 0,5, 1))</f>
        <v>46</v>
      </c>
      <c r="E423">
        <f ca="1">AVERAGE(OFFSET(RawData!E$1, (ROW()-1)*5, 0,5, 1))</f>
        <v>40.6</v>
      </c>
      <c r="F423">
        <f ca="1">AVERAGE(OFFSET(RawData!F$1, (ROW()-1)*5, 0,5, 1))</f>
        <v>46</v>
      </c>
      <c r="G423">
        <f ca="1">AVERAGE(OFFSET(RawData!G$1, (ROW()-1)*5, 0,5, 1))</f>
        <v>40.6</v>
      </c>
      <c r="H423">
        <f ca="1">AVERAGE(OFFSET(RawData!H$1, (ROW()-1)*5, 0,5, 1))</f>
        <v>0.25970385821589026</v>
      </c>
      <c r="I423">
        <f ca="1">AVERAGE(OFFSET(RawData!I$1, (ROW()-1)*5, 0,5, 1))</f>
        <v>0</v>
      </c>
      <c r="J423">
        <f ca="1">AVERAGE(OFFSET(RawData!J$1, (ROW()-1)*5, 0,5, 1))</f>
        <v>2.2715785480465459E-3</v>
      </c>
      <c r="K423">
        <f ca="1">AVERAGE(OFFSET(RawData!K$1, (ROW()-1)*5, 0,5, 1))</f>
        <v>0</v>
      </c>
      <c r="L423">
        <f ca="1">AVERAGE(OFFSET(RawData!L$1, (ROW()-1)*5, 0,5, 1))</f>
        <v>1.1094952912164122</v>
      </c>
      <c r="M423">
        <f ca="1">AVERAGE(OFFSET(RawData!M$1, (ROW()-1)*5, 0,5, 1))</f>
        <v>0</v>
      </c>
      <c r="N423">
        <f ca="1">AVERAGE(OFFSET(RawData!N$1, (ROW()-1)*5, 0,5, 1))</f>
        <v>1.3574439711853401</v>
      </c>
      <c r="O423">
        <f ca="1">AVERAGE(OFFSET(RawData!O$1, (ROW()-1)*5, 0,5, 1))</f>
        <v>1.1362687617260741</v>
      </c>
      <c r="P423">
        <f ca="1">AVERAGE(OFFSET(RawData!P$1, (ROW()-1)*5, 0,5, 1))</f>
        <v>59.73477824292096</v>
      </c>
      <c r="Q423">
        <f ca="1">AVERAGE(OFFSET(RawData!Q$1, (ROW()-1)*5, 0,5, 1))</f>
        <v>0</v>
      </c>
    </row>
    <row r="424" spans="1:17" x14ac:dyDescent="0.25">
      <c r="A424">
        <f ca="1">AVERAGE(OFFSET(RawData!A$1, (ROW()-1)*5, 0,5, 1))</f>
        <v>100</v>
      </c>
      <c r="B424">
        <f ca="1">AVERAGE(OFFSET(RawData!B$1, (ROW()-1)*5, 0,5, 1))</f>
        <v>1</v>
      </c>
      <c r="C424">
        <f ca="1">AVERAGE(OFFSET(RawData!C$1, (ROW()-1)*5, 0,5, 1))</f>
        <v>1056.5999999999999</v>
      </c>
      <c r="D424">
        <f ca="1">AVERAGE(OFFSET(RawData!D$1, (ROW()-1)*5, 0,5, 1))</f>
        <v>53.8</v>
      </c>
      <c r="E424">
        <f ca="1">AVERAGE(OFFSET(RawData!E$1, (ROW()-1)*5, 0,5, 1))</f>
        <v>44.6</v>
      </c>
      <c r="F424">
        <f ca="1">AVERAGE(OFFSET(RawData!F$1, (ROW()-1)*5, 0,5, 1))</f>
        <v>53.8</v>
      </c>
      <c r="G424">
        <f ca="1">AVERAGE(OFFSET(RawData!G$1, (ROW()-1)*5, 0,5, 1))</f>
        <v>44.6</v>
      </c>
      <c r="H424">
        <f ca="1">AVERAGE(OFFSET(RawData!H$1, (ROW()-1)*5, 0,5, 1))</f>
        <v>0.30204191875466252</v>
      </c>
      <c r="I424">
        <f ca="1">AVERAGE(OFFSET(RawData!I$1, (ROW()-1)*5, 0,5, 1))</f>
        <v>0</v>
      </c>
      <c r="J424">
        <f ca="1">AVERAGE(OFFSET(RawData!J$1, (ROW()-1)*5, 0,5, 1))</f>
        <v>1.6936408879075309E-3</v>
      </c>
      <c r="K424">
        <f ca="1">AVERAGE(OFFSET(RawData!K$1, (ROW()-1)*5, 0,5, 1))</f>
        <v>0</v>
      </c>
      <c r="L424">
        <f ca="1">AVERAGE(OFFSET(RawData!L$1, (ROW()-1)*5, 0,5, 1))</f>
        <v>1.0551840084030712</v>
      </c>
      <c r="M424">
        <f ca="1">AVERAGE(OFFSET(RawData!M$1, (ROW()-1)*5, 0,5, 1))</f>
        <v>0</v>
      </c>
      <c r="N424">
        <f ca="1">AVERAGE(OFFSET(RawData!N$1, (ROW()-1)*5, 0,5, 1))</f>
        <v>1.347408456289632</v>
      </c>
      <c r="O424">
        <f ca="1">AVERAGE(OFFSET(RawData!O$1, (ROW()-1)*5, 0,5, 1))</f>
        <v>1.1743310239456239</v>
      </c>
      <c r="P424">
        <f ca="1">AVERAGE(OFFSET(RawData!P$1, (ROW()-1)*5, 0,5, 1))</f>
        <v>63.329763769576061</v>
      </c>
      <c r="Q424">
        <f ca="1">AVERAGE(OFFSET(RawData!Q$1, (ROW()-1)*5, 0,5, 1))</f>
        <v>0</v>
      </c>
    </row>
    <row r="425" spans="1:17" x14ac:dyDescent="0.25">
      <c r="A425">
        <f ca="1">AVERAGE(OFFSET(RawData!A$1, (ROW()-1)*5, 0,5, 1))</f>
        <v>100</v>
      </c>
      <c r="B425">
        <f ca="1">AVERAGE(OFFSET(RawData!B$1, (ROW()-1)*5, 0,5, 1))</f>
        <v>2</v>
      </c>
      <c r="C425">
        <f ca="1">AVERAGE(OFFSET(RawData!C$1, (ROW()-1)*5, 0,5, 1))</f>
        <v>1048</v>
      </c>
      <c r="D425">
        <f ca="1">AVERAGE(OFFSET(RawData!D$1, (ROW()-1)*5, 0,5, 1))</f>
        <v>88.2</v>
      </c>
      <c r="E425">
        <f ca="1">AVERAGE(OFFSET(RawData!E$1, (ROW()-1)*5, 0,5, 1))</f>
        <v>73.599999999999994</v>
      </c>
      <c r="F425">
        <f ca="1">AVERAGE(OFFSET(RawData!F$1, (ROW()-1)*5, 0,5, 1))</f>
        <v>88.2</v>
      </c>
      <c r="G425">
        <f ca="1">AVERAGE(OFFSET(RawData!G$1, (ROW()-1)*5, 0,5, 1))</f>
        <v>73.599999999999994</v>
      </c>
      <c r="H425">
        <f ca="1">AVERAGE(OFFSET(RawData!H$1, (ROW()-1)*5, 0,5, 1))</f>
        <v>0.41708202091741009</v>
      </c>
      <c r="I425">
        <f ca="1">AVERAGE(OFFSET(RawData!I$1, (ROW()-1)*5, 0,5, 1))</f>
        <v>0</v>
      </c>
      <c r="J425">
        <f ca="1">AVERAGE(OFFSET(RawData!J$1, (ROW()-1)*5, 0,5, 1))</f>
        <v>3.420284622465364E-3</v>
      </c>
      <c r="K425">
        <f ca="1">AVERAGE(OFFSET(RawData!K$1, (ROW()-1)*5, 0,5, 1))</f>
        <v>0</v>
      </c>
      <c r="L425">
        <f ca="1">AVERAGE(OFFSET(RawData!L$1, (ROW()-1)*5, 0,5, 1))</f>
        <v>1.1992498850807922</v>
      </c>
      <c r="M425">
        <f ca="1">AVERAGE(OFFSET(RawData!M$1, (ROW()-1)*5, 0,5, 1))</f>
        <v>0</v>
      </c>
      <c r="N425">
        <f ca="1">AVERAGE(OFFSET(RawData!N$1, (ROW()-1)*5, 0,5, 1))</f>
        <v>1.2711436786411039</v>
      </c>
      <c r="O425">
        <f ca="1">AVERAGE(OFFSET(RawData!O$1, (ROW()-1)*5, 0,5, 1))</f>
        <v>1.1504453421526539</v>
      </c>
      <c r="P425">
        <f ca="1">AVERAGE(OFFSET(RawData!P$1, (ROW()-1)*5, 0,5, 1))</f>
        <v>62.563652841033885</v>
      </c>
      <c r="Q425">
        <f ca="1">AVERAGE(OFFSET(RawData!Q$1, (ROW()-1)*5, 0,5, 1))</f>
        <v>0</v>
      </c>
    </row>
    <row r="426" spans="1:17" x14ac:dyDescent="0.25">
      <c r="A426">
        <f ca="1">AVERAGE(OFFSET(RawData!A$1, (ROW()-1)*5, 0,5, 1))</f>
        <v>100</v>
      </c>
      <c r="B426">
        <f ca="1">AVERAGE(OFFSET(RawData!B$1, (ROW()-1)*5, 0,5, 1))</f>
        <v>3</v>
      </c>
      <c r="C426">
        <f ca="1">AVERAGE(OFFSET(RawData!C$1, (ROW()-1)*5, 0,5, 1))</f>
        <v>1044.2</v>
      </c>
      <c r="D426">
        <f ca="1">AVERAGE(OFFSET(RawData!D$1, (ROW()-1)*5, 0,5, 1))</f>
        <v>114</v>
      </c>
      <c r="E426">
        <f ca="1">AVERAGE(OFFSET(RawData!E$1, (ROW()-1)*5, 0,5, 1))</f>
        <v>92.8</v>
      </c>
      <c r="F426">
        <f ca="1">AVERAGE(OFFSET(RawData!F$1, (ROW()-1)*5, 0,5, 1))</f>
        <v>114</v>
      </c>
      <c r="G426">
        <f ca="1">AVERAGE(OFFSET(RawData!G$1, (ROW()-1)*5, 0,5, 1))</f>
        <v>92.8</v>
      </c>
      <c r="H426">
        <f ca="1">AVERAGE(OFFSET(RawData!H$1, (ROW()-1)*5, 0,5, 1))</f>
        <v>0.63621579267461326</v>
      </c>
      <c r="I426">
        <f ca="1">AVERAGE(OFFSET(RawData!I$1, (ROW()-1)*5, 0,5, 1))</f>
        <v>0</v>
      </c>
      <c r="J426">
        <f ca="1">AVERAGE(OFFSET(RawData!J$1, (ROW()-1)*5, 0,5, 1))</f>
        <v>3.5056125600459952E-3</v>
      </c>
      <c r="K426">
        <f ca="1">AVERAGE(OFFSET(RawData!K$1, (ROW()-1)*5, 0,5, 1))</f>
        <v>0</v>
      </c>
      <c r="L426">
        <f ca="1">AVERAGE(OFFSET(RawData!L$1, (ROW()-1)*5, 0,5, 1))</f>
        <v>1.8871241938688139</v>
      </c>
      <c r="M426">
        <f ca="1">AVERAGE(OFFSET(RawData!M$1, (ROW()-1)*5, 0,5, 1))</f>
        <v>0</v>
      </c>
      <c r="N426">
        <f ca="1">AVERAGE(OFFSET(RawData!N$1, (ROW()-1)*5, 0,5, 1))</f>
        <v>1.16368308347087</v>
      </c>
      <c r="O426">
        <f ca="1">AVERAGE(OFFSET(RawData!O$1, (ROW()-1)*5, 0,5, 1))</f>
        <v>1.3108045883311361</v>
      </c>
      <c r="P426">
        <f ca="1">AVERAGE(OFFSET(RawData!P$1, (ROW()-1)*5, 0,5, 1))</f>
        <v>58.90113437328074</v>
      </c>
      <c r="Q426">
        <f ca="1">AVERAGE(OFFSET(RawData!Q$1, (ROW()-1)*5, 0,5, 1))</f>
        <v>0</v>
      </c>
    </row>
    <row r="427" spans="1:17" x14ac:dyDescent="0.25">
      <c r="A427">
        <f ca="1">AVERAGE(OFFSET(RawData!A$1, (ROW()-1)*5, 0,5, 1))</f>
        <v>100</v>
      </c>
      <c r="B427">
        <f ca="1">AVERAGE(OFFSET(RawData!B$1, (ROW()-1)*5, 0,5, 1))</f>
        <v>4</v>
      </c>
      <c r="C427">
        <f ca="1">AVERAGE(OFFSET(RawData!C$1, (ROW()-1)*5, 0,5, 1))</f>
        <v>1062.2</v>
      </c>
      <c r="D427">
        <f ca="1">AVERAGE(OFFSET(RawData!D$1, (ROW()-1)*5, 0,5, 1))</f>
        <v>131.19999999999999</v>
      </c>
      <c r="E427">
        <f ca="1">AVERAGE(OFFSET(RawData!E$1, (ROW()-1)*5, 0,5, 1))</f>
        <v>106.2</v>
      </c>
      <c r="F427">
        <f ca="1">AVERAGE(OFFSET(RawData!F$1, (ROW()-1)*5, 0,5, 1))</f>
        <v>131.19999999999999</v>
      </c>
      <c r="G427">
        <f ca="1">AVERAGE(OFFSET(RawData!G$1, (ROW()-1)*5, 0,5, 1))</f>
        <v>106.2</v>
      </c>
      <c r="H427">
        <f ca="1">AVERAGE(OFFSET(RawData!H$1, (ROW()-1)*5, 0,5, 1))</f>
        <v>0.45862346447402735</v>
      </c>
      <c r="I427">
        <f ca="1">AVERAGE(OFFSET(RawData!I$1, (ROW()-1)*5, 0,5, 1))</f>
        <v>0</v>
      </c>
      <c r="J427">
        <f ca="1">AVERAGE(OFFSET(RawData!J$1, (ROW()-1)*5, 0,5, 1))</f>
        <v>4.3248445834936479E-3</v>
      </c>
      <c r="K427">
        <f ca="1">AVERAGE(OFFSET(RawData!K$1, (ROW()-1)*5, 0,5, 1))</f>
        <v>0</v>
      </c>
      <c r="L427">
        <f ca="1">AVERAGE(OFFSET(RawData!L$1, (ROW()-1)*5, 0,5, 1))</f>
        <v>1.2643742659172514</v>
      </c>
      <c r="M427">
        <f ca="1">AVERAGE(OFFSET(RawData!M$1, (ROW()-1)*5, 0,5, 1))</f>
        <v>0</v>
      </c>
      <c r="N427">
        <f ca="1">AVERAGE(OFFSET(RawData!N$1, (ROW()-1)*5, 0,5, 1))</f>
        <v>1.2438355660364542</v>
      </c>
      <c r="O427">
        <f ca="1">AVERAGE(OFFSET(RawData!O$1, (ROW()-1)*5, 0,5, 1))</f>
        <v>1.2862863327149001</v>
      </c>
      <c r="P427">
        <f ca="1">AVERAGE(OFFSET(RawData!P$1, (ROW()-1)*5, 0,5, 1))</f>
        <v>55.971774857429139</v>
      </c>
      <c r="Q427">
        <f ca="1">AVERAGE(OFFSET(RawData!Q$1, (ROW()-1)*5, 0,5, 1))</f>
        <v>0</v>
      </c>
    </row>
    <row r="428" spans="1:17" x14ac:dyDescent="0.25">
      <c r="A428">
        <f ca="1">AVERAGE(OFFSET(RawData!A$1, (ROW()-1)*5, 0,5, 1))</f>
        <v>100</v>
      </c>
      <c r="B428">
        <f ca="1">AVERAGE(OFFSET(RawData!B$1, (ROW()-1)*5, 0,5, 1))</f>
        <v>5</v>
      </c>
      <c r="C428">
        <f ca="1">AVERAGE(OFFSET(RawData!C$1, (ROW()-1)*5, 0,5, 1))</f>
        <v>1059.8</v>
      </c>
      <c r="D428">
        <f ca="1">AVERAGE(OFFSET(RawData!D$1, (ROW()-1)*5, 0,5, 1))</f>
        <v>190.6</v>
      </c>
      <c r="E428">
        <f ca="1">AVERAGE(OFFSET(RawData!E$1, (ROW()-1)*5, 0,5, 1))</f>
        <v>145.19999999999999</v>
      </c>
      <c r="F428">
        <f ca="1">AVERAGE(OFFSET(RawData!F$1, (ROW()-1)*5, 0,5, 1))</f>
        <v>190.6</v>
      </c>
      <c r="G428">
        <f ca="1">AVERAGE(OFFSET(RawData!G$1, (ROW()-1)*5, 0,5, 1))</f>
        <v>145.19999999999999</v>
      </c>
      <c r="H428">
        <f ca="1">AVERAGE(OFFSET(RawData!H$1, (ROW()-1)*5, 0,5, 1))</f>
        <v>0.91487509410725454</v>
      </c>
      <c r="I428">
        <f ca="1">AVERAGE(OFFSET(RawData!I$1, (ROW()-1)*5, 0,5, 1))</f>
        <v>0</v>
      </c>
      <c r="J428">
        <f ca="1">AVERAGE(OFFSET(RawData!J$1, (ROW()-1)*5, 0,5, 1))</f>
        <v>5.8651392694840879E-3</v>
      </c>
      <c r="K428">
        <f ca="1">AVERAGE(OFFSET(RawData!K$1, (ROW()-1)*5, 0,5, 1))</f>
        <v>0</v>
      </c>
      <c r="L428">
        <f ca="1">AVERAGE(OFFSET(RawData!L$1, (ROW()-1)*5, 0,5, 1))</f>
        <v>1.8031162172194477</v>
      </c>
      <c r="M428">
        <f ca="1">AVERAGE(OFFSET(RawData!M$1, (ROW()-1)*5, 0,5, 1))</f>
        <v>0</v>
      </c>
      <c r="N428">
        <f ca="1">AVERAGE(OFFSET(RawData!N$1, (ROW()-1)*5, 0,5, 1))</f>
        <v>1.283972867147436</v>
      </c>
      <c r="O428">
        <f ca="1">AVERAGE(OFFSET(RawData!O$1, (ROW()-1)*5, 0,5, 1))</f>
        <v>1.398412974394188</v>
      </c>
      <c r="P428">
        <f ca="1">AVERAGE(OFFSET(RawData!P$1, (ROW()-1)*5, 0,5, 1))</f>
        <v>59.724830322639718</v>
      </c>
      <c r="Q428">
        <f ca="1">AVERAGE(OFFSET(RawData!Q$1, (ROW()-1)*5, 0,5, 1))</f>
        <v>0</v>
      </c>
    </row>
    <row r="429" spans="1:17" x14ac:dyDescent="0.25">
      <c r="A429">
        <f ca="1">AVERAGE(OFFSET(RawData!A$1, (ROW()-1)*5, 0,5, 1))</f>
        <v>100</v>
      </c>
      <c r="B429">
        <f ca="1">AVERAGE(OFFSET(RawData!B$1, (ROW()-1)*5, 0,5, 1))</f>
        <v>6</v>
      </c>
      <c r="C429">
        <f ca="1">AVERAGE(OFFSET(RawData!C$1, (ROW()-1)*5, 0,5, 1))</f>
        <v>1054.5999999999999</v>
      </c>
      <c r="D429">
        <f ca="1">AVERAGE(OFFSET(RawData!D$1, (ROW()-1)*5, 0,5, 1))</f>
        <v>228.8</v>
      </c>
      <c r="E429">
        <f ca="1">AVERAGE(OFFSET(RawData!E$1, (ROW()-1)*5, 0,5, 1))</f>
        <v>153.80000000000001</v>
      </c>
      <c r="F429">
        <f ca="1">AVERAGE(OFFSET(RawData!F$1, (ROW()-1)*5, 0,5, 1))</f>
        <v>228.8</v>
      </c>
      <c r="G429">
        <f ca="1">AVERAGE(OFFSET(RawData!G$1, (ROW()-1)*5, 0,5, 1))</f>
        <v>153.80000000000001</v>
      </c>
      <c r="H429">
        <f ca="1">AVERAGE(OFFSET(RawData!H$1, (ROW()-1)*5, 0,5, 1))</f>
        <v>1.1862764692664849</v>
      </c>
      <c r="I429">
        <f ca="1">AVERAGE(OFFSET(RawData!I$1, (ROW()-1)*5, 0,5, 1))</f>
        <v>0</v>
      </c>
      <c r="J429">
        <f ca="1">AVERAGE(OFFSET(RawData!J$1, (ROW()-1)*5, 0,5, 1))</f>
        <v>7.7517212798340505E-3</v>
      </c>
      <c r="K429">
        <f ca="1">AVERAGE(OFFSET(RawData!K$1, (ROW()-1)*5, 0,5, 1))</f>
        <v>0</v>
      </c>
      <c r="L429">
        <f ca="1">AVERAGE(OFFSET(RawData!L$1, (ROW()-1)*5, 0,5, 1))</f>
        <v>2.318257280364814</v>
      </c>
      <c r="M429">
        <f ca="1">AVERAGE(OFFSET(RawData!M$1, (ROW()-1)*5, 0,5, 1))</f>
        <v>0</v>
      </c>
      <c r="N429">
        <f ca="1">AVERAGE(OFFSET(RawData!N$1, (ROW()-1)*5, 0,5, 1))</f>
        <v>1.3529348624305757</v>
      </c>
      <c r="O429">
        <f ca="1">AVERAGE(OFFSET(RawData!O$1, (ROW()-1)*5, 0,5, 1))</f>
        <v>1.3124870717955059</v>
      </c>
      <c r="P429">
        <f ca="1">AVERAGE(OFFSET(RawData!P$1, (ROW()-1)*5, 0,5, 1))</f>
        <v>55.63839391317218</v>
      </c>
      <c r="Q429">
        <f ca="1">AVERAGE(OFFSET(RawData!Q$1, (ROW()-1)*5, 0,5, 1))</f>
        <v>0</v>
      </c>
    </row>
    <row r="430" spans="1:17" x14ac:dyDescent="0.25">
      <c r="A430">
        <f ca="1">AVERAGE(OFFSET(RawData!A$1, (ROW()-1)*5, 0,5, 1))</f>
        <v>100</v>
      </c>
      <c r="B430">
        <f ca="1">AVERAGE(OFFSET(RawData!B$1, (ROW()-1)*5, 0,5, 1))</f>
        <v>7</v>
      </c>
      <c r="C430">
        <f ca="1">AVERAGE(OFFSET(RawData!C$1, (ROW()-1)*5, 0,5, 1))</f>
        <v>1022.2</v>
      </c>
      <c r="D430">
        <f ca="1">AVERAGE(OFFSET(RawData!D$1, (ROW()-1)*5, 0,5, 1))</f>
        <v>228.8</v>
      </c>
      <c r="E430">
        <f ca="1">AVERAGE(OFFSET(RawData!E$1, (ROW()-1)*5, 0,5, 1))</f>
        <v>161.80000000000001</v>
      </c>
      <c r="F430">
        <f ca="1">AVERAGE(OFFSET(RawData!F$1, (ROW()-1)*5, 0,5, 1))</f>
        <v>228.8</v>
      </c>
      <c r="G430">
        <f ca="1">AVERAGE(OFFSET(RawData!G$1, (ROW()-1)*5, 0,5, 1))</f>
        <v>161.80000000000001</v>
      </c>
      <c r="H430">
        <f ca="1">AVERAGE(OFFSET(RawData!H$1, (ROW()-1)*5, 0,5, 1))</f>
        <v>1.1185775925238883</v>
      </c>
      <c r="I430">
        <f ca="1">AVERAGE(OFFSET(RawData!I$1, (ROW()-1)*5, 0,5, 1))</f>
        <v>0</v>
      </c>
      <c r="J430">
        <f ca="1">AVERAGE(OFFSET(RawData!J$1, (ROW()-1)*5, 0,5, 1))</f>
        <v>7.4929578120261795E-3</v>
      </c>
      <c r="K430">
        <f ca="1">AVERAGE(OFFSET(RawData!K$1, (ROW()-1)*5, 0,5, 1))</f>
        <v>0</v>
      </c>
      <c r="L430">
        <f ca="1">AVERAGE(OFFSET(RawData!L$1, (ROW()-1)*5, 0,5, 1))</f>
        <v>2.5333765677602762</v>
      </c>
      <c r="M430">
        <f ca="1">AVERAGE(OFFSET(RawData!M$1, (ROW()-1)*5, 0,5, 1))</f>
        <v>0</v>
      </c>
      <c r="N430">
        <f ca="1">AVERAGE(OFFSET(RawData!N$1, (ROW()-1)*5, 0,5, 1))</f>
        <v>1.403864606970544</v>
      </c>
      <c r="O430">
        <f ca="1">AVERAGE(OFFSET(RawData!O$1, (ROW()-1)*5, 0,5, 1))</f>
        <v>1.4591054694335042</v>
      </c>
      <c r="P430">
        <f ca="1">AVERAGE(OFFSET(RawData!P$1, (ROW()-1)*5, 0,5, 1))</f>
        <v>57.056289125762419</v>
      </c>
      <c r="Q430">
        <f ca="1">AVERAGE(OFFSET(RawData!Q$1, (ROW()-1)*5, 0,5, 1))</f>
        <v>0</v>
      </c>
    </row>
    <row r="431" spans="1:17" x14ac:dyDescent="0.25">
      <c r="A431">
        <f ca="1">AVERAGE(OFFSET(RawData!A$1, (ROW()-1)*5, 0,5, 1))</f>
        <v>100</v>
      </c>
      <c r="B431">
        <f ca="1">AVERAGE(OFFSET(RawData!B$1, (ROW()-1)*5, 0,5, 1))</f>
        <v>8</v>
      </c>
      <c r="C431">
        <f ca="1">AVERAGE(OFFSET(RawData!C$1, (ROW()-1)*5, 0,5, 1))</f>
        <v>1042</v>
      </c>
      <c r="D431">
        <f ca="1">AVERAGE(OFFSET(RawData!D$1, (ROW()-1)*5, 0,5, 1))</f>
        <v>309.39999999999998</v>
      </c>
      <c r="E431">
        <f ca="1">AVERAGE(OFFSET(RawData!E$1, (ROW()-1)*5, 0,5, 1))</f>
        <v>195</v>
      </c>
      <c r="F431">
        <f ca="1">AVERAGE(OFFSET(RawData!F$1, (ROW()-1)*5, 0,5, 1))</f>
        <v>309.39999999999998</v>
      </c>
      <c r="G431">
        <f ca="1">AVERAGE(OFFSET(RawData!G$1, (ROW()-1)*5, 0,5, 1))</f>
        <v>195</v>
      </c>
      <c r="H431">
        <f ca="1">AVERAGE(OFFSET(RawData!H$1, (ROW()-1)*5, 0,5, 1))</f>
        <v>1.350567007846305</v>
      </c>
      <c r="I431">
        <f ca="1">AVERAGE(OFFSET(RawData!I$1, (ROW()-1)*5, 0,5, 1))</f>
        <v>0</v>
      </c>
      <c r="J431">
        <f ca="1">AVERAGE(OFFSET(RawData!J$1, (ROW()-1)*5, 0,5, 1))</f>
        <v>1.1752635099478211E-2</v>
      </c>
      <c r="K431">
        <f ca="1">AVERAGE(OFFSET(RawData!K$1, (ROW()-1)*5, 0,5, 1))</f>
        <v>0</v>
      </c>
      <c r="L431">
        <f ca="1">AVERAGE(OFFSET(RawData!L$1, (ROW()-1)*5, 0,5, 1))</f>
        <v>2.8332285971949238</v>
      </c>
      <c r="M431">
        <f ca="1">AVERAGE(OFFSET(RawData!M$1, (ROW()-1)*5, 0,5, 1))</f>
        <v>0</v>
      </c>
      <c r="N431">
        <f ca="1">AVERAGE(OFFSET(RawData!N$1, (ROW()-1)*5, 0,5, 1))</f>
        <v>1.469760320077484</v>
      </c>
      <c r="O431">
        <f ca="1">AVERAGE(OFFSET(RawData!O$1, (ROW()-1)*5, 0,5, 1))</f>
        <v>1.561180017275952</v>
      </c>
      <c r="P431">
        <f ca="1">AVERAGE(OFFSET(RawData!P$1, (ROW()-1)*5, 0,5, 1))</f>
        <v>56.905205683333278</v>
      </c>
      <c r="Q431">
        <f ca="1">AVERAGE(OFFSET(RawData!Q$1, (ROW()-1)*5, 0,5, 1))</f>
        <v>0</v>
      </c>
    </row>
    <row r="432" spans="1:17" x14ac:dyDescent="0.25">
      <c r="A432">
        <f ca="1">AVERAGE(OFFSET(RawData!A$1, (ROW()-1)*5, 0,5, 1))</f>
        <v>100</v>
      </c>
      <c r="B432">
        <f ca="1">AVERAGE(OFFSET(RawData!B$1, (ROW()-1)*5, 0,5, 1))</f>
        <v>9</v>
      </c>
      <c r="C432">
        <f ca="1">AVERAGE(OFFSET(RawData!C$1, (ROW()-1)*5, 0,5, 1))</f>
        <v>1037.8</v>
      </c>
      <c r="D432">
        <f ca="1">AVERAGE(OFFSET(RawData!D$1, (ROW()-1)*5, 0,5, 1))</f>
        <v>337.6</v>
      </c>
      <c r="E432">
        <f ca="1">AVERAGE(OFFSET(RawData!E$1, (ROW()-1)*5, 0,5, 1))</f>
        <v>203.2</v>
      </c>
      <c r="F432">
        <f ca="1">AVERAGE(OFFSET(RawData!F$1, (ROW()-1)*5, 0,5, 1))</f>
        <v>337.6</v>
      </c>
      <c r="G432">
        <f ca="1">AVERAGE(OFFSET(RawData!G$1, (ROW()-1)*5, 0,5, 1))</f>
        <v>203.2</v>
      </c>
      <c r="H432">
        <f ca="1">AVERAGE(OFFSET(RawData!H$1, (ROW()-1)*5, 0,5, 1))</f>
        <v>1.5904788481671421</v>
      </c>
      <c r="I432">
        <f ca="1">AVERAGE(OFFSET(RawData!I$1, (ROW()-1)*5, 0,5, 1))</f>
        <v>0</v>
      </c>
      <c r="J432">
        <f ca="1">AVERAGE(OFFSET(RawData!J$1, (ROW()-1)*5, 0,5, 1))</f>
        <v>1.5973526503338598E-2</v>
      </c>
      <c r="K432">
        <f ca="1">AVERAGE(OFFSET(RawData!K$1, (ROW()-1)*5, 0,5, 1))</f>
        <v>0</v>
      </c>
      <c r="L432">
        <f ca="1">AVERAGE(OFFSET(RawData!L$1, (ROW()-1)*5, 0,5, 1))</f>
        <v>2.8261000289955902</v>
      </c>
      <c r="M432">
        <f ca="1">AVERAGE(OFFSET(RawData!M$1, (ROW()-1)*5, 0,5, 1))</f>
        <v>0</v>
      </c>
      <c r="N432">
        <f ca="1">AVERAGE(OFFSET(RawData!N$1, (ROW()-1)*5, 0,5, 1))</f>
        <v>1.5164806155741799</v>
      </c>
      <c r="O432">
        <f ca="1">AVERAGE(OFFSET(RawData!O$1, (ROW()-1)*5, 0,5, 1))</f>
        <v>1.4311219972850719</v>
      </c>
      <c r="P432">
        <f ca="1">AVERAGE(OFFSET(RawData!P$1, (ROW()-1)*5, 0,5, 1))</f>
        <v>52.271544043243424</v>
      </c>
      <c r="Q432">
        <f ca="1">AVERAGE(OFFSET(RawData!Q$1, (ROW()-1)*5, 0,5, 1))</f>
        <v>0</v>
      </c>
    </row>
    <row r="433" spans="1:17" x14ac:dyDescent="0.25">
      <c r="A433">
        <f ca="1">AVERAGE(OFFSET(RawData!A$1, (ROW()-1)*5, 0,5, 1))</f>
        <v>100</v>
      </c>
      <c r="B433">
        <f ca="1">AVERAGE(OFFSET(RawData!B$1, (ROW()-1)*5, 0,5, 1))</f>
        <v>10</v>
      </c>
      <c r="C433">
        <f ca="1">AVERAGE(OFFSET(RawData!C$1, (ROW()-1)*5, 0,5, 1))</f>
        <v>1029.8</v>
      </c>
      <c r="D433">
        <f ca="1">AVERAGE(OFFSET(RawData!D$1, (ROW()-1)*5, 0,5, 1))</f>
        <v>406</v>
      </c>
      <c r="E433">
        <f ca="1">AVERAGE(OFFSET(RawData!E$1, (ROW()-1)*5, 0,5, 1))</f>
        <v>213.8</v>
      </c>
      <c r="F433">
        <f ca="1">AVERAGE(OFFSET(RawData!F$1, (ROW()-1)*5, 0,5, 1))</f>
        <v>406</v>
      </c>
      <c r="G433">
        <f ca="1">AVERAGE(OFFSET(RawData!G$1, (ROW()-1)*5, 0,5, 1))</f>
        <v>213.8</v>
      </c>
      <c r="H433">
        <f ca="1">AVERAGE(OFFSET(RawData!H$1, (ROW()-1)*5, 0,5, 1))</f>
        <v>1.8959820112099919</v>
      </c>
      <c r="I433">
        <f ca="1">AVERAGE(OFFSET(RawData!I$1, (ROW()-1)*5, 0,5, 1))</f>
        <v>0</v>
      </c>
      <c r="J433">
        <f ca="1">AVERAGE(OFFSET(RawData!J$1, (ROW()-1)*5, 0,5, 1))</f>
        <v>1.8845191464285059E-2</v>
      </c>
      <c r="K433">
        <f ca="1">AVERAGE(OFFSET(RawData!K$1, (ROW()-1)*5, 0,5, 1))</f>
        <v>0</v>
      </c>
      <c r="L433">
        <f ca="1">AVERAGE(OFFSET(RawData!L$1, (ROW()-1)*5, 0,5, 1))</f>
        <v>3.2424454471626625</v>
      </c>
      <c r="M433">
        <f ca="1">AVERAGE(OFFSET(RawData!M$1, (ROW()-1)*5, 0,5, 1))</f>
        <v>0</v>
      </c>
      <c r="N433">
        <f ca="1">AVERAGE(OFFSET(RawData!N$1, (ROW()-1)*5, 0,5, 1))</f>
        <v>1.7370635155799738</v>
      </c>
      <c r="O433">
        <f ca="1">AVERAGE(OFFSET(RawData!O$1, (ROW()-1)*5, 0,5, 1))</f>
        <v>1.3949364944173859</v>
      </c>
      <c r="P433">
        <f ca="1">AVERAGE(OFFSET(RawData!P$1, (ROW()-1)*5, 0,5, 1))</f>
        <v>51.313398389684437</v>
      </c>
      <c r="Q433">
        <f ca="1">AVERAGE(OFFSET(RawData!Q$1, (ROW()-1)*5, 0,5, 1))</f>
        <v>0</v>
      </c>
    </row>
    <row r="434" spans="1:17" x14ac:dyDescent="0.25">
      <c r="A434">
        <f ca="1">AVERAGE(OFFSET(RawData!A$1, (ROW()-1)*5, 0,5, 1))</f>
        <v>100</v>
      </c>
      <c r="B434">
        <f ca="1">AVERAGE(OFFSET(RawData!B$1, (ROW()-1)*5, 0,5, 1))</f>
        <v>20</v>
      </c>
      <c r="C434">
        <f ca="1">AVERAGE(OFFSET(RawData!C$1, (ROW()-1)*5, 0,5, 1))</f>
        <v>1051.4000000000001</v>
      </c>
      <c r="D434">
        <f ca="1">AVERAGE(OFFSET(RawData!D$1, (ROW()-1)*5, 0,5, 1))</f>
        <v>704.4</v>
      </c>
      <c r="E434">
        <f ca="1">AVERAGE(OFFSET(RawData!E$1, (ROW()-1)*5, 0,5, 1))</f>
        <v>271.39999999999998</v>
      </c>
      <c r="F434">
        <f ca="1">AVERAGE(OFFSET(RawData!F$1, (ROW()-1)*5, 0,5, 1))</f>
        <v>704.4</v>
      </c>
      <c r="G434">
        <f ca="1">AVERAGE(OFFSET(RawData!G$1, (ROW()-1)*5, 0,5, 1))</f>
        <v>271.39999999999998</v>
      </c>
      <c r="H434">
        <f ca="1">AVERAGE(OFFSET(RawData!H$1, (ROW()-1)*5, 0,5, 1))</f>
        <v>2.7525804401990044</v>
      </c>
      <c r="I434">
        <f ca="1">AVERAGE(OFFSET(RawData!I$1, (ROW()-1)*5, 0,5, 1))</f>
        <v>0</v>
      </c>
      <c r="J434">
        <f ca="1">AVERAGE(OFFSET(RawData!J$1, (ROW()-1)*5, 0,5, 1))</f>
        <v>7.7107123411493617E-2</v>
      </c>
      <c r="K434">
        <f ca="1">AVERAGE(OFFSET(RawData!K$1, (ROW()-1)*5, 0,5, 1))</f>
        <v>0</v>
      </c>
      <c r="L434">
        <f ca="1">AVERAGE(OFFSET(RawData!L$1, (ROW()-1)*5, 0,5, 1))</f>
        <v>4.1868186853952887</v>
      </c>
      <c r="M434">
        <f ca="1">AVERAGE(OFFSET(RawData!M$1, (ROW()-1)*5, 0,5, 1))</f>
        <v>0</v>
      </c>
      <c r="N434">
        <f ca="1">AVERAGE(OFFSET(RawData!N$1, (ROW()-1)*5, 0,5, 1))</f>
        <v>6.1486498258812619</v>
      </c>
      <c r="O434">
        <f ca="1">AVERAGE(OFFSET(RawData!O$1, (ROW()-1)*5, 0,5, 1))</f>
        <v>1.588499487994304</v>
      </c>
      <c r="P434">
        <f ca="1">AVERAGE(OFFSET(RawData!P$1, (ROW()-1)*5, 0,5, 1))</f>
        <v>37.353335477080861</v>
      </c>
      <c r="Q434">
        <f ca="1">AVERAGE(OFFSET(RawData!Q$1, (ROW()-1)*5, 0,5, 1))</f>
        <v>0</v>
      </c>
    </row>
    <row r="435" spans="1:17" x14ac:dyDescent="0.25">
      <c r="A435">
        <f ca="1">AVERAGE(OFFSET(RawData!A$1, (ROW()-1)*5, 0,5, 1))</f>
        <v>100</v>
      </c>
      <c r="B435">
        <f ca="1">AVERAGE(OFFSET(RawData!B$1, (ROW()-1)*5, 0,5, 1))</f>
        <v>30</v>
      </c>
      <c r="C435">
        <f ca="1">AVERAGE(OFFSET(RawData!C$1, (ROW()-1)*5, 0,5, 1))</f>
        <v>1050.2</v>
      </c>
      <c r="D435">
        <f ca="1">AVERAGE(OFFSET(RawData!D$1, (ROW()-1)*5, 0,5, 1))</f>
        <v>844</v>
      </c>
      <c r="E435">
        <f ca="1">AVERAGE(OFFSET(RawData!E$1, (ROW()-1)*5, 0,5, 1))</f>
        <v>322.60000000000002</v>
      </c>
      <c r="F435">
        <f ca="1">AVERAGE(OFFSET(RawData!F$1, (ROW()-1)*5, 0,5, 1))</f>
        <v>844</v>
      </c>
      <c r="G435">
        <f ca="1">AVERAGE(OFFSET(RawData!G$1, (ROW()-1)*5, 0,5, 1))</f>
        <v>322.60000000000002</v>
      </c>
      <c r="H435">
        <f ca="1">AVERAGE(OFFSET(RawData!H$1, (ROW()-1)*5, 0,5, 1))</f>
        <v>3.1253747176205477</v>
      </c>
      <c r="I435">
        <f ca="1">AVERAGE(OFFSET(RawData!I$1, (ROW()-1)*5, 0,5, 1))</f>
        <v>0</v>
      </c>
      <c r="J435">
        <f ca="1">AVERAGE(OFFSET(RawData!J$1, (ROW()-1)*5, 0,5, 1))</f>
        <v>0.27287736942468521</v>
      </c>
      <c r="K435">
        <f ca="1">AVERAGE(OFFSET(RawData!K$1, (ROW()-1)*5, 0,5, 1))</f>
        <v>0</v>
      </c>
      <c r="L435">
        <f ca="1">AVERAGE(OFFSET(RawData!L$1, (ROW()-1)*5, 0,5, 1))</f>
        <v>5.3345335227772335</v>
      </c>
      <c r="M435">
        <f ca="1">AVERAGE(OFFSET(RawData!M$1, (ROW()-1)*5, 0,5, 1))</f>
        <v>0</v>
      </c>
      <c r="N435">
        <f ca="1">AVERAGE(OFFSET(RawData!N$1, (ROW()-1)*5, 0,5, 1))</f>
        <v>20.78403529049238</v>
      </c>
      <c r="O435">
        <f ca="1">AVERAGE(OFFSET(RawData!O$1, (ROW()-1)*5, 0,5, 1))</f>
        <v>1.6040585075618199</v>
      </c>
      <c r="P435">
        <f ca="1">AVERAGE(OFFSET(RawData!P$1, (ROW()-1)*5, 0,5, 1))</f>
        <v>28.473895640639842</v>
      </c>
      <c r="Q435">
        <f ca="1">AVERAGE(OFFSET(RawData!Q$1, (ROW()-1)*5, 0,5, 1))</f>
        <v>0</v>
      </c>
    </row>
    <row r="436" spans="1:17" x14ac:dyDescent="0.25">
      <c r="A436">
        <f ca="1">AVERAGE(OFFSET(RawData!A$1, (ROW()-1)*5, 0,5, 1))</f>
        <v>100</v>
      </c>
      <c r="B436">
        <f ca="1">AVERAGE(OFFSET(RawData!B$1, (ROW()-1)*5, 0,5, 1))</f>
        <v>40</v>
      </c>
      <c r="C436">
        <f ca="1">AVERAGE(OFFSET(RawData!C$1, (ROW()-1)*5, 0,5, 1))</f>
        <v>1038.4000000000001</v>
      </c>
      <c r="D436">
        <f ca="1">AVERAGE(OFFSET(RawData!D$1, (ROW()-1)*5, 0,5, 1))</f>
        <v>919</v>
      </c>
      <c r="E436">
        <f ca="1">AVERAGE(OFFSET(RawData!E$1, (ROW()-1)*5, 0,5, 1))</f>
        <v>355.8</v>
      </c>
      <c r="F436">
        <f ca="1">AVERAGE(OFFSET(RawData!F$1, (ROW()-1)*5, 0,5, 1))</f>
        <v>919</v>
      </c>
      <c r="G436">
        <f ca="1">AVERAGE(OFFSET(RawData!G$1, (ROW()-1)*5, 0,5, 1))</f>
        <v>355.8</v>
      </c>
      <c r="H436">
        <f ca="1">AVERAGE(OFFSET(RawData!H$1, (ROW()-1)*5, 0,5, 1))</f>
        <v>3.5052911273842184</v>
      </c>
      <c r="I436">
        <f ca="1">AVERAGE(OFFSET(RawData!I$1, (ROW()-1)*5, 0,5, 1))</f>
        <v>0</v>
      </c>
      <c r="J436">
        <f ca="1">AVERAGE(OFFSET(RawData!J$1, (ROW()-1)*5, 0,5, 1))</f>
        <v>0.40759600308236477</v>
      </c>
      <c r="K436">
        <f ca="1">AVERAGE(OFFSET(RawData!K$1, (ROW()-1)*5, 0,5, 1))</f>
        <v>0</v>
      </c>
      <c r="L436">
        <f ca="1">AVERAGE(OFFSET(RawData!L$1, (ROW()-1)*5, 0,5, 1))</f>
        <v>6.6802377797994055</v>
      </c>
      <c r="M436">
        <f ca="1">AVERAGE(OFFSET(RawData!M$1, (ROW()-1)*5, 0,5, 1))</f>
        <v>0</v>
      </c>
      <c r="N436">
        <f ca="1">AVERAGE(OFFSET(RawData!N$1, (ROW()-1)*5, 0,5, 1))</f>
        <v>38.175984104913184</v>
      </c>
      <c r="O436">
        <f ca="1">AVERAGE(OFFSET(RawData!O$1, (ROW()-1)*5, 0,5, 1))</f>
        <v>1.4667197734772301</v>
      </c>
      <c r="P436">
        <f ca="1">AVERAGE(OFFSET(RawData!P$1, (ROW()-1)*5, 0,5, 1))</f>
        <v>23.929758444034825</v>
      </c>
      <c r="Q436">
        <f ca="1">AVERAGE(OFFSET(RawData!Q$1, (ROW()-1)*5, 0,5, 1))</f>
        <v>0</v>
      </c>
    </row>
    <row r="437" spans="1:17" x14ac:dyDescent="0.25">
      <c r="A437">
        <f ca="1">AVERAGE(OFFSET(RawData!A$1, (ROW()-1)*5, 0,5, 1))</f>
        <v>100</v>
      </c>
      <c r="B437">
        <f ca="1">AVERAGE(OFFSET(RawData!B$1, (ROW()-1)*5, 0,5, 1))</f>
        <v>50</v>
      </c>
      <c r="C437">
        <f ca="1">AVERAGE(OFFSET(RawData!C$1, (ROW()-1)*5, 0,5, 1))</f>
        <v>1054.5999999999999</v>
      </c>
      <c r="D437">
        <f ca="1">AVERAGE(OFFSET(RawData!D$1, (ROW()-1)*5, 0,5, 1))</f>
        <v>984.8</v>
      </c>
      <c r="E437">
        <f ca="1">AVERAGE(OFFSET(RawData!E$1, (ROW()-1)*5, 0,5, 1))</f>
        <v>390.6</v>
      </c>
      <c r="F437">
        <f ca="1">AVERAGE(OFFSET(RawData!F$1, (ROW()-1)*5, 0,5, 1))</f>
        <v>984.8</v>
      </c>
      <c r="G437">
        <f ca="1">AVERAGE(OFFSET(RawData!G$1, (ROW()-1)*5, 0,5, 1))</f>
        <v>390.6</v>
      </c>
      <c r="H437">
        <f ca="1">AVERAGE(OFFSET(RawData!H$1, (ROW()-1)*5, 0,5, 1))</f>
        <v>3.0725536954886943</v>
      </c>
      <c r="I437">
        <f ca="1">AVERAGE(OFFSET(RawData!I$1, (ROW()-1)*5, 0,5, 1))</f>
        <v>0</v>
      </c>
      <c r="J437">
        <f ca="1">AVERAGE(OFFSET(RawData!J$1, (ROW()-1)*5, 0,5, 1))</f>
        <v>0.48252603155062956</v>
      </c>
      <c r="K437">
        <f ca="1">AVERAGE(OFFSET(RawData!K$1, (ROW()-1)*5, 0,5, 1))</f>
        <v>0</v>
      </c>
      <c r="L437">
        <f ca="1">AVERAGE(OFFSET(RawData!L$1, (ROW()-1)*5, 0,5, 1))</f>
        <v>7.0078366222039365</v>
      </c>
      <c r="M437">
        <f ca="1">AVERAGE(OFFSET(RawData!M$1, (ROW()-1)*5, 0,5, 1))</f>
        <v>0</v>
      </c>
      <c r="N437">
        <f ca="1">AVERAGE(OFFSET(RawData!N$1, (ROW()-1)*5, 0,5, 1))</f>
        <v>57.394143751842819</v>
      </c>
      <c r="O437">
        <f ca="1">AVERAGE(OFFSET(RawData!O$1, (ROW()-1)*5, 0,5, 1))</f>
        <v>1.603461596255394</v>
      </c>
      <c r="P437">
        <f ca="1">AVERAGE(OFFSET(RawData!P$1, (ROW()-1)*5, 0,5, 1))</f>
        <v>21.613793964772004</v>
      </c>
      <c r="Q437">
        <f ca="1">AVERAGE(OFFSET(RawData!Q$1, (ROW()-1)*5, 0,5, 1))</f>
        <v>0</v>
      </c>
    </row>
    <row r="438" spans="1:17" x14ac:dyDescent="0.25">
      <c r="A438">
        <f ca="1">AVERAGE(OFFSET(RawData!A$1, (ROW()-1)*5, 0,5, 1))</f>
        <v>200</v>
      </c>
      <c r="B438">
        <f ca="1">AVERAGE(OFFSET(RawData!B$1, (ROW()-1)*5, 0,5, 1))</f>
        <v>0.1</v>
      </c>
      <c r="C438">
        <f ca="1">AVERAGE(OFFSET(RawData!C$1, (ROW()-1)*5, 0,5, 1))</f>
        <v>2102.6</v>
      </c>
      <c r="D438">
        <f ca="1">AVERAGE(OFFSET(RawData!D$1, (ROW()-1)*5, 0,5, 1))</f>
        <v>8.8000000000000007</v>
      </c>
      <c r="E438">
        <f ca="1">AVERAGE(OFFSET(RawData!E$1, (ROW()-1)*5, 0,5, 1))</f>
        <v>5.2</v>
      </c>
      <c r="F438">
        <f ca="1">AVERAGE(OFFSET(RawData!F$1, (ROW()-1)*5, 0,5, 1))</f>
        <v>8.8000000000000007</v>
      </c>
      <c r="G438">
        <f ca="1">AVERAGE(OFFSET(RawData!G$1, (ROW()-1)*5, 0,5, 1))</f>
        <v>5.2</v>
      </c>
      <c r="H438">
        <f ca="1">AVERAGE(OFFSET(RawData!H$1, (ROW()-1)*5, 0,5, 1))</f>
        <v>5.0581173428967561E-3</v>
      </c>
      <c r="I438">
        <f ca="1">AVERAGE(OFFSET(RawData!I$1, (ROW()-1)*5, 0,5, 1))</f>
        <v>0</v>
      </c>
      <c r="J438">
        <f ca="1">AVERAGE(OFFSET(RawData!J$1, (ROW()-1)*5, 0,5, 1))</f>
        <v>0</v>
      </c>
      <c r="K438">
        <f ca="1">AVERAGE(OFFSET(RawData!K$1, (ROW()-1)*5, 0,5, 1))</f>
        <v>0</v>
      </c>
      <c r="L438">
        <f ca="1">AVERAGE(OFFSET(RawData!L$1, (ROW()-1)*5, 0,5, 1))</f>
        <v>0.27616161616161594</v>
      </c>
      <c r="M438">
        <f ca="1">AVERAGE(OFFSET(RawData!M$1, (ROW()-1)*5, 0,5, 1))</f>
        <v>0</v>
      </c>
      <c r="N438">
        <f ca="1">AVERAGE(OFFSET(RawData!N$1, (ROW()-1)*5, 0,5, 1))</f>
        <v>1.7143434343434301</v>
      </c>
      <c r="O438">
        <f ca="1">AVERAGE(OFFSET(RawData!O$1, (ROW()-1)*5, 0,5, 1))</f>
        <v>1.066666666666666</v>
      </c>
      <c r="P438">
        <f ca="1">AVERAGE(OFFSET(RawData!P$1, (ROW()-1)*5, 0,5, 1))</f>
        <v>66.788379797979772</v>
      </c>
      <c r="Q438">
        <f ca="1">AVERAGE(OFFSET(RawData!Q$1, (ROW()-1)*5, 0,5, 1))</f>
        <v>0</v>
      </c>
    </row>
    <row r="439" spans="1:17" x14ac:dyDescent="0.25">
      <c r="A439">
        <f ca="1">AVERAGE(OFFSET(RawData!A$1, (ROW()-1)*5, 0,5, 1))</f>
        <v>200</v>
      </c>
      <c r="B439">
        <f ca="1">AVERAGE(OFFSET(RawData!B$1, (ROW()-1)*5, 0,5, 1))</f>
        <v>0.2</v>
      </c>
      <c r="C439">
        <f ca="1">AVERAGE(OFFSET(RawData!C$1, (ROW()-1)*5, 0,5, 1))</f>
        <v>2089</v>
      </c>
      <c r="D439">
        <f ca="1">AVERAGE(OFFSET(RawData!D$1, (ROW()-1)*5, 0,5, 1))</f>
        <v>20.2</v>
      </c>
      <c r="E439">
        <f ca="1">AVERAGE(OFFSET(RawData!E$1, (ROW()-1)*5, 0,5, 1))</f>
        <v>17.2</v>
      </c>
      <c r="F439">
        <f ca="1">AVERAGE(OFFSET(RawData!F$1, (ROW()-1)*5, 0,5, 1))</f>
        <v>20.2</v>
      </c>
      <c r="G439">
        <f ca="1">AVERAGE(OFFSET(RawData!G$1, (ROW()-1)*5, 0,5, 1))</f>
        <v>17.2</v>
      </c>
      <c r="H439">
        <f ca="1">AVERAGE(OFFSET(RawData!H$1, (ROW()-1)*5, 0,5, 1))</f>
        <v>5.6070475351648365E-2</v>
      </c>
      <c r="I439">
        <f ca="1">AVERAGE(OFFSET(RawData!I$1, (ROW()-1)*5, 0,5, 1))</f>
        <v>0</v>
      </c>
      <c r="J439">
        <f ca="1">AVERAGE(OFFSET(RawData!J$1, (ROW()-1)*5, 0,5, 1))</f>
        <v>2.7476722391976601E-4</v>
      </c>
      <c r="K439">
        <f ca="1">AVERAGE(OFFSET(RawData!K$1, (ROW()-1)*5, 0,5, 1))</f>
        <v>0</v>
      </c>
      <c r="L439">
        <f ca="1">AVERAGE(OFFSET(RawData!L$1, (ROW()-1)*5, 0,5, 1))</f>
        <v>0.75692564745196156</v>
      </c>
      <c r="M439">
        <f ca="1">AVERAGE(OFFSET(RawData!M$1, (ROW()-1)*5, 0,5, 1))</f>
        <v>0</v>
      </c>
      <c r="N439">
        <f ca="1">AVERAGE(OFFSET(RawData!N$1, (ROW()-1)*5, 0,5, 1))</f>
        <v>1.6986633249791101</v>
      </c>
      <c r="O439">
        <f ca="1">AVERAGE(OFFSET(RawData!O$1, (ROW()-1)*5, 0,5, 1))</f>
        <v>1.0638235294117639</v>
      </c>
      <c r="P439">
        <f ca="1">AVERAGE(OFFSET(RawData!P$1, (ROW()-1)*5, 0,5, 1))</f>
        <v>68.307969423558859</v>
      </c>
      <c r="Q439">
        <f ca="1">AVERAGE(OFFSET(RawData!Q$1, (ROW()-1)*5, 0,5, 1))</f>
        <v>0.04</v>
      </c>
    </row>
    <row r="440" spans="1:17" x14ac:dyDescent="0.25">
      <c r="A440">
        <f ca="1">AVERAGE(OFFSET(RawData!A$1, (ROW()-1)*5, 0,5, 1))</f>
        <v>200</v>
      </c>
      <c r="B440">
        <f ca="1">AVERAGE(OFFSET(RawData!B$1, (ROW()-1)*5, 0,5, 1))</f>
        <v>0.3</v>
      </c>
      <c r="C440">
        <f ca="1">AVERAGE(OFFSET(RawData!C$1, (ROW()-1)*5, 0,5, 1))</f>
        <v>2113.8000000000002</v>
      </c>
      <c r="D440">
        <f ca="1">AVERAGE(OFFSET(RawData!D$1, (ROW()-1)*5, 0,5, 1))</f>
        <v>21.4</v>
      </c>
      <c r="E440">
        <f ca="1">AVERAGE(OFFSET(RawData!E$1, (ROW()-1)*5, 0,5, 1))</f>
        <v>17.8</v>
      </c>
      <c r="F440">
        <f ca="1">AVERAGE(OFFSET(RawData!F$1, (ROW()-1)*5, 0,5, 1))</f>
        <v>21.4</v>
      </c>
      <c r="G440">
        <f ca="1">AVERAGE(OFFSET(RawData!G$1, (ROW()-1)*5, 0,5, 1))</f>
        <v>17.8</v>
      </c>
      <c r="H440">
        <f ca="1">AVERAGE(OFFSET(RawData!H$1, (ROW()-1)*5, 0,5, 1))</f>
        <v>2.1207777185866659E-2</v>
      </c>
      <c r="I440">
        <f ca="1">AVERAGE(OFFSET(RawData!I$1, (ROW()-1)*5, 0,5, 1))</f>
        <v>0</v>
      </c>
      <c r="J440">
        <f ca="1">AVERAGE(OFFSET(RawData!J$1, (ROW()-1)*5, 0,5, 1))</f>
        <v>2.8938768428967023E-4</v>
      </c>
      <c r="K440">
        <f ca="1">AVERAGE(OFFSET(RawData!K$1, (ROW()-1)*5, 0,5, 1))</f>
        <v>0</v>
      </c>
      <c r="L440">
        <f ca="1">AVERAGE(OFFSET(RawData!L$1, (ROW()-1)*5, 0,5, 1))</f>
        <v>0.36594998809240276</v>
      </c>
      <c r="M440">
        <f ca="1">AVERAGE(OFFSET(RawData!M$1, (ROW()-1)*5, 0,5, 1))</f>
        <v>0</v>
      </c>
      <c r="N440">
        <f ca="1">AVERAGE(OFFSET(RawData!N$1, (ROW()-1)*5, 0,5, 1))</f>
        <v>1.832463919980944</v>
      </c>
      <c r="O440">
        <f ca="1">AVERAGE(OFFSET(RawData!O$1, (ROW()-1)*5, 0,5, 1))</f>
        <v>1.0799999999999979</v>
      </c>
      <c r="P440">
        <f ca="1">AVERAGE(OFFSET(RawData!P$1, (ROW()-1)*5, 0,5, 1))</f>
        <v>68.554943867587511</v>
      </c>
      <c r="Q440">
        <f ca="1">AVERAGE(OFFSET(RawData!Q$1, (ROW()-1)*5, 0,5, 1))</f>
        <v>0.23030303030303018</v>
      </c>
    </row>
    <row r="441" spans="1:17" x14ac:dyDescent="0.25">
      <c r="A441">
        <f ca="1">AVERAGE(OFFSET(RawData!A$1, (ROW()-1)*5, 0,5, 1))</f>
        <v>200</v>
      </c>
      <c r="B441">
        <f ca="1">AVERAGE(OFFSET(RawData!B$1, (ROW()-1)*5, 0,5, 1))</f>
        <v>0.4</v>
      </c>
      <c r="C441">
        <f ca="1">AVERAGE(OFFSET(RawData!C$1, (ROW()-1)*5, 0,5, 1))</f>
        <v>2085.6</v>
      </c>
      <c r="D441">
        <f ca="1">AVERAGE(OFFSET(RawData!D$1, (ROW()-1)*5, 0,5, 1))</f>
        <v>25.2</v>
      </c>
      <c r="E441">
        <f ca="1">AVERAGE(OFFSET(RawData!E$1, (ROW()-1)*5, 0,5, 1))</f>
        <v>20</v>
      </c>
      <c r="F441">
        <f ca="1">AVERAGE(OFFSET(RawData!F$1, (ROW()-1)*5, 0,5, 1))</f>
        <v>25.2</v>
      </c>
      <c r="G441">
        <f ca="1">AVERAGE(OFFSET(RawData!G$1, (ROW()-1)*5, 0,5, 1))</f>
        <v>20</v>
      </c>
      <c r="H441">
        <f ca="1">AVERAGE(OFFSET(RawData!H$1, (ROW()-1)*5, 0,5, 1))</f>
        <v>5.261490027129484E-2</v>
      </c>
      <c r="I441">
        <f ca="1">AVERAGE(OFFSET(RawData!I$1, (ROW()-1)*5, 0,5, 1))</f>
        <v>0</v>
      </c>
      <c r="J441">
        <f ca="1">AVERAGE(OFFSET(RawData!J$1, (ROW()-1)*5, 0,5, 1))</f>
        <v>3.9670003295676806E-4</v>
      </c>
      <c r="K441">
        <f ca="1">AVERAGE(OFFSET(RawData!K$1, (ROW()-1)*5, 0,5, 1))</f>
        <v>0</v>
      </c>
      <c r="L441">
        <f ca="1">AVERAGE(OFFSET(RawData!L$1, (ROW()-1)*5, 0,5, 1))</f>
        <v>0.95329565070944222</v>
      </c>
      <c r="M441">
        <f ca="1">AVERAGE(OFFSET(RawData!M$1, (ROW()-1)*5, 0,5, 1))</f>
        <v>0</v>
      </c>
      <c r="N441">
        <f ca="1">AVERAGE(OFFSET(RawData!N$1, (ROW()-1)*5, 0,5, 1))</f>
        <v>1.572927455686072</v>
      </c>
      <c r="O441">
        <f ca="1">AVERAGE(OFFSET(RawData!O$1, (ROW()-1)*5, 0,5, 1))</f>
        <v>1.0290909090909062</v>
      </c>
      <c r="P441">
        <f ca="1">AVERAGE(OFFSET(RawData!P$1, (ROW()-1)*5, 0,5, 1))</f>
        <v>62.765158730158703</v>
      </c>
      <c r="Q441">
        <f ca="1">AVERAGE(OFFSET(RawData!Q$1, (ROW()-1)*5, 0,5, 1))</f>
        <v>0.2</v>
      </c>
    </row>
    <row r="442" spans="1:17" x14ac:dyDescent="0.25">
      <c r="A442">
        <f ca="1">AVERAGE(OFFSET(RawData!A$1, (ROW()-1)*5, 0,5, 1))</f>
        <v>200</v>
      </c>
      <c r="B442">
        <f ca="1">AVERAGE(OFFSET(RawData!B$1, (ROW()-1)*5, 0,5, 1))</f>
        <v>0.5</v>
      </c>
      <c r="C442">
        <f ca="1">AVERAGE(OFFSET(RawData!C$1, (ROW()-1)*5, 0,5, 1))</f>
        <v>2074.4</v>
      </c>
      <c r="D442">
        <f ca="1">AVERAGE(OFFSET(RawData!D$1, (ROW()-1)*5, 0,5, 1))</f>
        <v>32.799999999999997</v>
      </c>
      <c r="E442">
        <f ca="1">AVERAGE(OFFSET(RawData!E$1, (ROW()-1)*5, 0,5, 1))</f>
        <v>27.8</v>
      </c>
      <c r="F442">
        <f ca="1">AVERAGE(OFFSET(RawData!F$1, (ROW()-1)*5, 0,5, 1))</f>
        <v>32.799999999999997</v>
      </c>
      <c r="G442">
        <f ca="1">AVERAGE(OFFSET(RawData!G$1, (ROW()-1)*5, 0,5, 1))</f>
        <v>27.8</v>
      </c>
      <c r="H442">
        <f ca="1">AVERAGE(OFFSET(RawData!H$1, (ROW()-1)*5, 0,5, 1))</f>
        <v>8.4324968236220127E-2</v>
      </c>
      <c r="I442">
        <f ca="1">AVERAGE(OFFSET(RawData!I$1, (ROW()-1)*5, 0,5, 1))</f>
        <v>0</v>
      </c>
      <c r="J442">
        <f ca="1">AVERAGE(OFFSET(RawData!J$1, (ROW()-1)*5, 0,5, 1))</f>
        <v>3.9540049713234041E-4</v>
      </c>
      <c r="K442">
        <f ca="1">AVERAGE(OFFSET(RawData!K$1, (ROW()-1)*5, 0,5, 1))</f>
        <v>0</v>
      </c>
      <c r="L442">
        <f ca="1">AVERAGE(OFFSET(RawData!L$1, (ROW()-1)*5, 0,5, 1))</f>
        <v>0.90662636320530776</v>
      </c>
      <c r="M442">
        <f ca="1">AVERAGE(OFFSET(RawData!M$1, (ROW()-1)*5, 0,5, 1))</f>
        <v>0</v>
      </c>
      <c r="N442">
        <f ca="1">AVERAGE(OFFSET(RawData!N$1, (ROW()-1)*5, 0,5, 1))</f>
        <v>1.3970857497173259</v>
      </c>
      <c r="O442">
        <f ca="1">AVERAGE(OFFSET(RawData!O$1, (ROW()-1)*5, 0,5, 1))</f>
        <v>1.040972222222222</v>
      </c>
      <c r="P442">
        <f ca="1">AVERAGE(OFFSET(RawData!P$1, (ROW()-1)*5, 0,5, 1))</f>
        <v>63.028842561184604</v>
      </c>
      <c r="Q442">
        <f ca="1">AVERAGE(OFFSET(RawData!Q$1, (ROW()-1)*5, 0,5, 1))</f>
        <v>0.20228174603174578</v>
      </c>
    </row>
    <row r="443" spans="1:17" x14ac:dyDescent="0.25">
      <c r="A443">
        <f ca="1">AVERAGE(OFFSET(RawData!A$1, (ROW()-1)*5, 0,5, 1))</f>
        <v>200</v>
      </c>
      <c r="B443">
        <f ca="1">AVERAGE(OFFSET(RawData!B$1, (ROW()-1)*5, 0,5, 1))</f>
        <v>0.6</v>
      </c>
      <c r="C443">
        <f ca="1">AVERAGE(OFFSET(RawData!C$1, (ROW()-1)*5, 0,5, 1))</f>
        <v>2177.6</v>
      </c>
      <c r="D443">
        <f ca="1">AVERAGE(OFFSET(RawData!D$1, (ROW()-1)*5, 0,5, 1))</f>
        <v>41.2</v>
      </c>
      <c r="E443">
        <f ca="1">AVERAGE(OFFSET(RawData!E$1, (ROW()-1)*5, 0,5, 1))</f>
        <v>36.799999999999997</v>
      </c>
      <c r="F443">
        <f ca="1">AVERAGE(OFFSET(RawData!F$1, (ROW()-1)*5, 0,5, 1))</f>
        <v>41.2</v>
      </c>
      <c r="G443">
        <f ca="1">AVERAGE(OFFSET(RawData!G$1, (ROW()-1)*5, 0,5, 1))</f>
        <v>36.799999999999997</v>
      </c>
      <c r="H443">
        <f ca="1">AVERAGE(OFFSET(RawData!H$1, (ROW()-1)*5, 0,5, 1))</f>
        <v>0.11632638282873634</v>
      </c>
      <c r="I443">
        <f ca="1">AVERAGE(OFFSET(RawData!I$1, (ROW()-1)*5, 0,5, 1))</f>
        <v>0</v>
      </c>
      <c r="J443">
        <f ca="1">AVERAGE(OFFSET(RawData!J$1, (ROW()-1)*5, 0,5, 1))</f>
        <v>4.5946970023164941E-4</v>
      </c>
      <c r="K443">
        <f ca="1">AVERAGE(OFFSET(RawData!K$1, (ROW()-1)*5, 0,5, 1))</f>
        <v>0</v>
      </c>
      <c r="L443">
        <f ca="1">AVERAGE(OFFSET(RawData!L$1, (ROW()-1)*5, 0,5, 1))</f>
        <v>1.0100025087471403</v>
      </c>
      <c r="M443">
        <f ca="1">AVERAGE(OFFSET(RawData!M$1, (ROW()-1)*5, 0,5, 1))</f>
        <v>0</v>
      </c>
      <c r="N443">
        <f ca="1">AVERAGE(OFFSET(RawData!N$1, (ROW()-1)*5, 0,5, 1))</f>
        <v>1.27007469974099</v>
      </c>
      <c r="O443">
        <f ca="1">AVERAGE(OFFSET(RawData!O$1, (ROW()-1)*5, 0,5, 1))</f>
        <v>1.0639224806201519</v>
      </c>
      <c r="P443">
        <f ca="1">AVERAGE(OFFSET(RawData!P$1, (ROW()-1)*5, 0,5, 1))</f>
        <v>59.302277661052116</v>
      </c>
      <c r="Q443">
        <f ca="1">AVERAGE(OFFSET(RawData!Q$1, (ROW()-1)*5, 0,5, 1))</f>
        <v>0.1095</v>
      </c>
    </row>
    <row r="444" spans="1:17" x14ac:dyDescent="0.25">
      <c r="A444">
        <f ca="1">AVERAGE(OFFSET(RawData!A$1, (ROW()-1)*5, 0,5, 1))</f>
        <v>200</v>
      </c>
      <c r="B444">
        <f ca="1">AVERAGE(OFFSET(RawData!B$1, (ROW()-1)*5, 0,5, 1))</f>
        <v>0.7</v>
      </c>
      <c r="C444">
        <f ca="1">AVERAGE(OFFSET(RawData!C$1, (ROW()-1)*5, 0,5, 1))</f>
        <v>2156.8000000000002</v>
      </c>
      <c r="D444">
        <f ca="1">AVERAGE(OFFSET(RawData!D$1, (ROW()-1)*5, 0,5, 1))</f>
        <v>38.4</v>
      </c>
      <c r="E444">
        <f ca="1">AVERAGE(OFFSET(RawData!E$1, (ROW()-1)*5, 0,5, 1))</f>
        <v>35</v>
      </c>
      <c r="F444">
        <f ca="1">AVERAGE(OFFSET(RawData!F$1, (ROW()-1)*5, 0,5, 1))</f>
        <v>38.4</v>
      </c>
      <c r="G444">
        <f ca="1">AVERAGE(OFFSET(RawData!G$1, (ROW()-1)*5, 0,5, 1))</f>
        <v>35</v>
      </c>
      <c r="H444">
        <f ca="1">AVERAGE(OFFSET(RawData!H$1, (ROW()-1)*5, 0,5, 1))</f>
        <v>7.9453800395958327E-2</v>
      </c>
      <c r="I444">
        <f ca="1">AVERAGE(OFFSET(RawData!I$1, (ROW()-1)*5, 0,5, 1))</f>
        <v>0</v>
      </c>
      <c r="J444">
        <f ca="1">AVERAGE(OFFSET(RawData!J$1, (ROW()-1)*5, 0,5, 1))</f>
        <v>4.6288791054962825E-4</v>
      </c>
      <c r="K444">
        <f ca="1">AVERAGE(OFFSET(RawData!K$1, (ROW()-1)*5, 0,5, 1))</f>
        <v>0</v>
      </c>
      <c r="L444">
        <f ca="1">AVERAGE(OFFSET(RawData!L$1, (ROW()-1)*5, 0,5, 1))</f>
        <v>0.75224350585617883</v>
      </c>
      <c r="M444">
        <f ca="1">AVERAGE(OFFSET(RawData!M$1, (ROW()-1)*5, 0,5, 1))</f>
        <v>0</v>
      </c>
      <c r="N444">
        <f ca="1">AVERAGE(OFFSET(RawData!N$1, (ROW()-1)*5, 0,5, 1))</f>
        <v>1.3221375156392778</v>
      </c>
      <c r="O444">
        <f ca="1">AVERAGE(OFFSET(RawData!O$1, (ROW()-1)*5, 0,5, 1))</f>
        <v>1.1064001180781802</v>
      </c>
      <c r="P444">
        <f ca="1">AVERAGE(OFFSET(RawData!P$1, (ROW()-1)*5, 0,5, 1))</f>
        <v>58.697732611893926</v>
      </c>
      <c r="Q444">
        <f ca="1">AVERAGE(OFFSET(RawData!Q$1, (ROW()-1)*5, 0,5, 1))</f>
        <v>0.65668172607677178</v>
      </c>
    </row>
    <row r="445" spans="1:17" x14ac:dyDescent="0.25">
      <c r="A445">
        <f ca="1">AVERAGE(OFFSET(RawData!A$1, (ROW()-1)*5, 0,5, 1))</f>
        <v>200</v>
      </c>
      <c r="B445">
        <f ca="1">AVERAGE(OFFSET(RawData!B$1, (ROW()-1)*5, 0,5, 1))</f>
        <v>0.8</v>
      </c>
      <c r="C445">
        <f ca="1">AVERAGE(OFFSET(RawData!C$1, (ROW()-1)*5, 0,5, 1))</f>
        <v>2101.1999999999998</v>
      </c>
      <c r="D445">
        <f ca="1">AVERAGE(OFFSET(RawData!D$1, (ROW()-1)*5, 0,5, 1))</f>
        <v>42.2</v>
      </c>
      <c r="E445">
        <f ca="1">AVERAGE(OFFSET(RawData!E$1, (ROW()-1)*5, 0,5, 1))</f>
        <v>35.799999999999997</v>
      </c>
      <c r="F445">
        <f ca="1">AVERAGE(OFFSET(RawData!F$1, (ROW()-1)*5, 0,5, 1))</f>
        <v>42.2</v>
      </c>
      <c r="G445">
        <f ca="1">AVERAGE(OFFSET(RawData!G$1, (ROW()-1)*5, 0,5, 1))</f>
        <v>35.799999999999997</v>
      </c>
      <c r="H445">
        <f ca="1">AVERAGE(OFFSET(RawData!H$1, (ROW()-1)*5, 0,5, 1))</f>
        <v>0.14485602278758111</v>
      </c>
      <c r="I445">
        <f ca="1">AVERAGE(OFFSET(RawData!I$1, (ROW()-1)*5, 0,5, 1))</f>
        <v>0</v>
      </c>
      <c r="J445">
        <f ca="1">AVERAGE(OFFSET(RawData!J$1, (ROW()-1)*5, 0,5, 1))</f>
        <v>5.7020088472202674E-4</v>
      </c>
      <c r="K445">
        <f ca="1">AVERAGE(OFFSET(RawData!K$1, (ROW()-1)*5, 0,5, 1))</f>
        <v>0</v>
      </c>
      <c r="L445">
        <f ca="1">AVERAGE(OFFSET(RawData!L$1, (ROW()-1)*5, 0,5, 1))</f>
        <v>1.2078223270440216</v>
      </c>
      <c r="M445">
        <f ca="1">AVERAGE(OFFSET(RawData!M$1, (ROW()-1)*5, 0,5, 1))</f>
        <v>0</v>
      </c>
      <c r="N445">
        <f ca="1">AVERAGE(OFFSET(RawData!N$1, (ROW()-1)*5, 0,5, 1))</f>
        <v>1.421795073375258</v>
      </c>
      <c r="O445">
        <f ca="1">AVERAGE(OFFSET(RawData!O$1, (ROW()-1)*5, 0,5, 1))</f>
        <v>1.0801025641025621</v>
      </c>
      <c r="P445">
        <f ca="1">AVERAGE(OFFSET(RawData!P$1, (ROW()-1)*5, 0,5, 1))</f>
        <v>56.604888207547141</v>
      </c>
      <c r="Q445">
        <f ca="1">AVERAGE(OFFSET(RawData!Q$1, (ROW()-1)*5, 0,5, 1))</f>
        <v>0.18534798534798519</v>
      </c>
    </row>
    <row r="446" spans="1:17" x14ac:dyDescent="0.25">
      <c r="A446">
        <f ca="1">AVERAGE(OFFSET(RawData!A$1, (ROW()-1)*5, 0,5, 1))</f>
        <v>200</v>
      </c>
      <c r="B446">
        <f ca="1">AVERAGE(OFFSET(RawData!B$1, (ROW()-1)*5, 0,5, 1))</f>
        <v>0.9</v>
      </c>
      <c r="C446">
        <f ca="1">AVERAGE(OFFSET(RawData!C$1, (ROW()-1)*5, 0,5, 1))</f>
        <v>2055.4</v>
      </c>
      <c r="D446">
        <f ca="1">AVERAGE(OFFSET(RawData!D$1, (ROW()-1)*5, 0,5, 1))</f>
        <v>41.2</v>
      </c>
      <c r="E446">
        <f ca="1">AVERAGE(OFFSET(RawData!E$1, (ROW()-1)*5, 0,5, 1))</f>
        <v>35.6</v>
      </c>
      <c r="F446">
        <f ca="1">AVERAGE(OFFSET(RawData!F$1, (ROW()-1)*5, 0,5, 1))</f>
        <v>41.2</v>
      </c>
      <c r="G446">
        <f ca="1">AVERAGE(OFFSET(RawData!G$1, (ROW()-1)*5, 0,5, 1))</f>
        <v>35.6</v>
      </c>
      <c r="H446">
        <f ca="1">AVERAGE(OFFSET(RawData!H$1, (ROW()-1)*5, 0,5, 1))</f>
        <v>0.13560526146136734</v>
      </c>
      <c r="I446">
        <f ca="1">AVERAGE(OFFSET(RawData!I$1, (ROW()-1)*5, 0,5, 1))</f>
        <v>0</v>
      </c>
      <c r="J446">
        <f ca="1">AVERAGE(OFFSET(RawData!J$1, (ROW()-1)*5, 0,5, 1))</f>
        <v>7.8085648658058563E-4</v>
      </c>
      <c r="K446">
        <f ca="1">AVERAGE(OFFSET(RawData!K$1, (ROW()-1)*5, 0,5, 1))</f>
        <v>0</v>
      </c>
      <c r="L446">
        <f ca="1">AVERAGE(OFFSET(RawData!L$1, (ROW()-1)*5, 0,5, 1))</f>
        <v>0.79875260808746451</v>
      </c>
      <c r="M446">
        <f ca="1">AVERAGE(OFFSET(RawData!M$1, (ROW()-1)*5, 0,5, 1))</f>
        <v>0</v>
      </c>
      <c r="N446">
        <f ca="1">AVERAGE(OFFSET(RawData!N$1, (ROW()-1)*5, 0,5, 1))</f>
        <v>1.4112560065963722</v>
      </c>
      <c r="O446">
        <f ca="1">AVERAGE(OFFSET(RawData!O$1, (ROW()-1)*5, 0,5, 1))</f>
        <v>1.0857189063308561</v>
      </c>
      <c r="P446">
        <f ca="1">AVERAGE(OFFSET(RawData!P$1, (ROW()-1)*5, 0,5, 1))</f>
        <v>61.802360582664654</v>
      </c>
      <c r="Q446">
        <f ca="1">AVERAGE(OFFSET(RawData!Q$1, (ROW()-1)*5, 0,5, 1))</f>
        <v>0.62757892013110106</v>
      </c>
    </row>
    <row r="447" spans="1:17" x14ac:dyDescent="0.25">
      <c r="A447">
        <f ca="1">AVERAGE(OFFSET(RawData!A$1, (ROW()-1)*5, 0,5, 1))</f>
        <v>200</v>
      </c>
      <c r="B447">
        <f ca="1">AVERAGE(OFFSET(RawData!B$1, (ROW()-1)*5, 0,5, 1))</f>
        <v>1</v>
      </c>
      <c r="C447">
        <f ca="1">AVERAGE(OFFSET(RawData!C$1, (ROW()-1)*5, 0,5, 1))</f>
        <v>2059.1999999999998</v>
      </c>
      <c r="D447">
        <f ca="1">AVERAGE(OFFSET(RawData!D$1, (ROW()-1)*5, 0,5, 1))</f>
        <v>48.8</v>
      </c>
      <c r="E447">
        <f ca="1">AVERAGE(OFFSET(RawData!E$1, (ROW()-1)*5, 0,5, 1))</f>
        <v>41</v>
      </c>
      <c r="F447">
        <f ca="1">AVERAGE(OFFSET(RawData!F$1, (ROW()-1)*5, 0,5, 1))</f>
        <v>48.8</v>
      </c>
      <c r="G447">
        <f ca="1">AVERAGE(OFFSET(RawData!G$1, (ROW()-1)*5, 0,5, 1))</f>
        <v>41</v>
      </c>
      <c r="H447">
        <f ca="1">AVERAGE(OFFSET(RawData!H$1, (ROW()-1)*5, 0,5, 1))</f>
        <v>0.11412614983693672</v>
      </c>
      <c r="I447">
        <f ca="1">AVERAGE(OFFSET(RawData!I$1, (ROW()-1)*5, 0,5, 1))</f>
        <v>0</v>
      </c>
      <c r="J447">
        <f ca="1">AVERAGE(OFFSET(RawData!J$1, (ROW()-1)*5, 0,5, 1))</f>
        <v>7.8055343511103815E-4</v>
      </c>
      <c r="K447">
        <f ca="1">AVERAGE(OFFSET(RawData!K$1, (ROW()-1)*5, 0,5, 1))</f>
        <v>0</v>
      </c>
      <c r="L447">
        <f ca="1">AVERAGE(OFFSET(RawData!L$1, (ROW()-1)*5, 0,5, 1))</f>
        <v>0.87453604193149148</v>
      </c>
      <c r="M447">
        <f ca="1">AVERAGE(OFFSET(RawData!M$1, (ROW()-1)*5, 0,5, 1))</f>
        <v>0</v>
      </c>
      <c r="N447">
        <f ca="1">AVERAGE(OFFSET(RawData!N$1, (ROW()-1)*5, 0,5, 1))</f>
        <v>1.2729498063687281</v>
      </c>
      <c r="O447">
        <f ca="1">AVERAGE(OFFSET(RawData!O$1, (ROW()-1)*5, 0,5, 1))</f>
        <v>1.1488672438672398</v>
      </c>
      <c r="P447">
        <f ca="1">AVERAGE(OFFSET(RawData!P$1, (ROW()-1)*5, 0,5, 1))</f>
        <v>59.270997397556336</v>
      </c>
      <c r="Q447">
        <f ca="1">AVERAGE(OFFSET(RawData!Q$1, (ROW()-1)*5, 0,5, 1))</f>
        <v>0.57447330447330391</v>
      </c>
    </row>
    <row r="448" spans="1:17" x14ac:dyDescent="0.25">
      <c r="A448">
        <f ca="1">AVERAGE(OFFSET(RawData!A$1, (ROW()-1)*5, 0,5, 1))</f>
        <v>200</v>
      </c>
      <c r="B448">
        <f ca="1">AVERAGE(OFFSET(RawData!B$1, (ROW()-1)*5, 0,5, 1))</f>
        <v>2</v>
      </c>
      <c r="C448">
        <f ca="1">AVERAGE(OFFSET(RawData!C$1, (ROW()-1)*5, 0,5, 1))</f>
        <v>2072.4</v>
      </c>
      <c r="D448">
        <f ca="1">AVERAGE(OFFSET(RawData!D$1, (ROW()-1)*5, 0,5, 1))</f>
        <v>82.6</v>
      </c>
      <c r="E448">
        <f ca="1">AVERAGE(OFFSET(RawData!E$1, (ROW()-1)*5, 0,5, 1))</f>
        <v>73.400000000000006</v>
      </c>
      <c r="F448">
        <f ca="1">AVERAGE(OFFSET(RawData!F$1, (ROW()-1)*5, 0,5, 1))</f>
        <v>82.6</v>
      </c>
      <c r="G448">
        <f ca="1">AVERAGE(OFFSET(RawData!G$1, (ROW()-1)*5, 0,5, 1))</f>
        <v>73.400000000000006</v>
      </c>
      <c r="H448">
        <f ca="1">AVERAGE(OFFSET(RawData!H$1, (ROW()-1)*5, 0,5, 1))</f>
        <v>0.16587123975557355</v>
      </c>
      <c r="I448">
        <f ca="1">AVERAGE(OFFSET(RawData!I$1, (ROW()-1)*5, 0,5, 1))</f>
        <v>0</v>
      </c>
      <c r="J448">
        <f ca="1">AVERAGE(OFFSET(RawData!J$1, (ROW()-1)*5, 0,5, 1))</f>
        <v>8.8104110679128561E-4</v>
      </c>
      <c r="K448">
        <f ca="1">AVERAGE(OFFSET(RawData!K$1, (ROW()-1)*5, 0,5, 1))</f>
        <v>0</v>
      </c>
      <c r="L448">
        <f ca="1">AVERAGE(OFFSET(RawData!L$1, (ROW()-1)*5, 0,5, 1))</f>
        <v>1.0320267335004163</v>
      </c>
      <c r="M448">
        <f ca="1">AVERAGE(OFFSET(RawData!M$1, (ROW()-1)*5, 0,5, 1))</f>
        <v>0</v>
      </c>
      <c r="N448">
        <f ca="1">AVERAGE(OFFSET(RawData!N$1, (ROW()-1)*5, 0,5, 1))</f>
        <v>1.313233082706764</v>
      </c>
      <c r="O448">
        <f ca="1">AVERAGE(OFFSET(RawData!O$1, (ROW()-1)*5, 0,5, 1))</f>
        <v>1.17403324003777</v>
      </c>
      <c r="P448">
        <f ca="1">AVERAGE(OFFSET(RawData!P$1, (ROW()-1)*5, 0,5, 1))</f>
        <v>58.640267535505401</v>
      </c>
      <c r="Q448">
        <f ca="1">AVERAGE(OFFSET(RawData!Q$1, (ROW()-1)*5, 0,5, 1))</f>
        <v>0.82117275657505362</v>
      </c>
    </row>
    <row r="449" spans="1:17" x14ac:dyDescent="0.25">
      <c r="A449">
        <f ca="1">AVERAGE(OFFSET(RawData!A$1, (ROW()-1)*5, 0,5, 1))</f>
        <v>200</v>
      </c>
      <c r="B449">
        <f ca="1">AVERAGE(OFFSET(RawData!B$1, (ROW()-1)*5, 0,5, 1))</f>
        <v>3</v>
      </c>
      <c r="C449">
        <f ca="1">AVERAGE(OFFSET(RawData!C$1, (ROW()-1)*5, 0,5, 1))</f>
        <v>2107.6</v>
      </c>
      <c r="D449">
        <f ca="1">AVERAGE(OFFSET(RawData!D$1, (ROW()-1)*5, 0,5, 1))</f>
        <v>130.19999999999999</v>
      </c>
      <c r="E449">
        <f ca="1">AVERAGE(OFFSET(RawData!E$1, (ROW()-1)*5, 0,5, 1))</f>
        <v>114.4</v>
      </c>
      <c r="F449">
        <f ca="1">AVERAGE(OFFSET(RawData!F$1, (ROW()-1)*5, 0,5, 1))</f>
        <v>130.19999999999999</v>
      </c>
      <c r="G449">
        <f ca="1">AVERAGE(OFFSET(RawData!G$1, (ROW()-1)*5, 0,5, 1))</f>
        <v>114.4</v>
      </c>
      <c r="H449">
        <f ca="1">AVERAGE(OFFSET(RawData!H$1, (ROW()-1)*5, 0,5, 1))</f>
        <v>0.49212911967043277</v>
      </c>
      <c r="I449">
        <f ca="1">AVERAGE(OFFSET(RawData!I$1, (ROW()-1)*5, 0,5, 1))</f>
        <v>0</v>
      </c>
      <c r="J449">
        <f ca="1">AVERAGE(OFFSET(RawData!J$1, (ROW()-1)*5, 0,5, 1))</f>
        <v>1.9672080440013917E-3</v>
      </c>
      <c r="K449">
        <f ca="1">AVERAGE(OFFSET(RawData!K$1, (ROW()-1)*5, 0,5, 1))</f>
        <v>0</v>
      </c>
      <c r="L449">
        <f ca="1">AVERAGE(OFFSET(RawData!L$1, (ROW()-1)*5, 0,5, 1))</f>
        <v>1.641037444135474</v>
      </c>
      <c r="M449">
        <f ca="1">AVERAGE(OFFSET(RawData!M$1, (ROW()-1)*5, 0,5, 1))</f>
        <v>0</v>
      </c>
      <c r="N449">
        <f ca="1">AVERAGE(OFFSET(RawData!N$1, (ROW()-1)*5, 0,5, 1))</f>
        <v>1.156861015801542</v>
      </c>
      <c r="O449">
        <f ca="1">AVERAGE(OFFSET(RawData!O$1, (ROW()-1)*5, 0,5, 1))</f>
        <v>1.2842328124883857</v>
      </c>
      <c r="P449">
        <f ca="1">AVERAGE(OFFSET(RawData!P$1, (ROW()-1)*5, 0,5, 1))</f>
        <v>56.34836226668682</v>
      </c>
      <c r="Q449">
        <f ca="1">AVERAGE(OFFSET(RawData!Q$1, (ROW()-1)*5, 0,5, 1))</f>
        <v>1.2747805435171364</v>
      </c>
    </row>
    <row r="450" spans="1:17" x14ac:dyDescent="0.25">
      <c r="A450">
        <f ca="1">AVERAGE(OFFSET(RawData!A$1, (ROW()-1)*5, 0,5, 1))</f>
        <v>200</v>
      </c>
      <c r="B450">
        <f ca="1">AVERAGE(OFFSET(RawData!B$1, (ROW()-1)*5, 0,5, 1))</f>
        <v>4</v>
      </c>
      <c r="C450">
        <f ca="1">AVERAGE(OFFSET(RawData!C$1, (ROW()-1)*5, 0,5, 1))</f>
        <v>2063</v>
      </c>
      <c r="D450">
        <f ca="1">AVERAGE(OFFSET(RawData!D$1, (ROW()-1)*5, 0,5, 1))</f>
        <v>148</v>
      </c>
      <c r="E450">
        <f ca="1">AVERAGE(OFFSET(RawData!E$1, (ROW()-1)*5, 0,5, 1))</f>
        <v>133.19999999999999</v>
      </c>
      <c r="F450">
        <f ca="1">AVERAGE(OFFSET(RawData!F$1, (ROW()-1)*5, 0,5, 1))</f>
        <v>148</v>
      </c>
      <c r="G450">
        <f ca="1">AVERAGE(OFFSET(RawData!G$1, (ROW()-1)*5, 0,5, 1))</f>
        <v>133.19999999999999</v>
      </c>
      <c r="H450">
        <f ca="1">AVERAGE(OFFSET(RawData!H$1, (ROW()-1)*5, 0,5, 1))</f>
        <v>0.51238677023691659</v>
      </c>
      <c r="I450">
        <f ca="1">AVERAGE(OFFSET(RawData!I$1, (ROW()-1)*5, 0,5, 1))</f>
        <v>0</v>
      </c>
      <c r="J450">
        <f ca="1">AVERAGE(OFFSET(RawData!J$1, (ROW()-1)*5, 0,5, 1))</f>
        <v>2.2170011235270672E-3</v>
      </c>
      <c r="K450">
        <f ca="1">AVERAGE(OFFSET(RawData!K$1, (ROW()-1)*5, 0,5, 1))</f>
        <v>0</v>
      </c>
      <c r="L450">
        <f ca="1">AVERAGE(OFFSET(RawData!L$1, (ROW()-1)*5, 0,5, 1))</f>
        <v>1.5640108026378701</v>
      </c>
      <c r="M450">
        <f ca="1">AVERAGE(OFFSET(RawData!M$1, (ROW()-1)*5, 0,5, 1))</f>
        <v>0</v>
      </c>
      <c r="N450">
        <f ca="1">AVERAGE(OFFSET(RawData!N$1, (ROW()-1)*5, 0,5, 1))</f>
        <v>1.1612546748797699</v>
      </c>
      <c r="O450">
        <f ca="1">AVERAGE(OFFSET(RawData!O$1, (ROW()-1)*5, 0,5, 1))</f>
        <v>1.306788747223848</v>
      </c>
      <c r="P450">
        <f ca="1">AVERAGE(OFFSET(RawData!P$1, (ROW()-1)*5, 0,5, 1))</f>
        <v>56.871403959646102</v>
      </c>
      <c r="Q450">
        <f ca="1">AVERAGE(OFFSET(RawData!Q$1, (ROW()-1)*5, 0,5, 1))</f>
        <v>0.98317255738678022</v>
      </c>
    </row>
    <row r="451" spans="1:17" x14ac:dyDescent="0.25">
      <c r="A451">
        <f ca="1">AVERAGE(OFFSET(RawData!A$1, (ROW()-1)*5, 0,5, 1))</f>
        <v>200</v>
      </c>
      <c r="B451">
        <f ca="1">AVERAGE(OFFSET(RawData!B$1, (ROW()-1)*5, 0,5, 1))</f>
        <v>5</v>
      </c>
      <c r="C451">
        <f ca="1">AVERAGE(OFFSET(RawData!C$1, (ROW()-1)*5, 0,5, 1))</f>
        <v>2095.6</v>
      </c>
      <c r="D451">
        <f ca="1">AVERAGE(OFFSET(RawData!D$1, (ROW()-1)*5, 0,5, 1))</f>
        <v>193.8</v>
      </c>
      <c r="E451">
        <f ca="1">AVERAGE(OFFSET(RawData!E$1, (ROW()-1)*5, 0,5, 1))</f>
        <v>170</v>
      </c>
      <c r="F451">
        <f ca="1">AVERAGE(OFFSET(RawData!F$1, (ROW()-1)*5, 0,5, 1))</f>
        <v>193.8</v>
      </c>
      <c r="G451">
        <f ca="1">AVERAGE(OFFSET(RawData!G$1, (ROW()-1)*5, 0,5, 1))</f>
        <v>170</v>
      </c>
      <c r="H451">
        <f ca="1">AVERAGE(OFFSET(RawData!H$1, (ROW()-1)*5, 0,5, 1))</f>
        <v>0.482867955181007</v>
      </c>
      <c r="I451">
        <f ca="1">AVERAGE(OFFSET(RawData!I$1, (ROW()-1)*5, 0,5, 1))</f>
        <v>0</v>
      </c>
      <c r="J451">
        <f ca="1">AVERAGE(OFFSET(RawData!J$1, (ROW()-1)*5, 0,5, 1))</f>
        <v>3.9190711959804321E-3</v>
      </c>
      <c r="K451">
        <f ca="1">AVERAGE(OFFSET(RawData!K$1, (ROW()-1)*5, 0,5, 1))</f>
        <v>0</v>
      </c>
      <c r="L451">
        <f ca="1">AVERAGE(OFFSET(RawData!L$1, (ROW()-1)*5, 0,5, 1))</f>
        <v>1.6162114617562064</v>
      </c>
      <c r="M451">
        <f ca="1">AVERAGE(OFFSET(RawData!M$1, (ROW()-1)*5, 0,5, 1))</f>
        <v>0</v>
      </c>
      <c r="N451">
        <f ca="1">AVERAGE(OFFSET(RawData!N$1, (ROW()-1)*5, 0,5, 1))</f>
        <v>1.2002453335074079</v>
      </c>
      <c r="O451">
        <f ca="1">AVERAGE(OFFSET(RawData!O$1, (ROW()-1)*5, 0,5, 1))</f>
        <v>1.32021138438845</v>
      </c>
      <c r="P451">
        <f ca="1">AVERAGE(OFFSET(RawData!P$1, (ROW()-1)*5, 0,5, 1))</f>
        <v>58.046721200562637</v>
      </c>
      <c r="Q451">
        <f ca="1">AVERAGE(OFFSET(RawData!Q$1, (ROW()-1)*5, 0,5, 1))</f>
        <v>1.0994342683827614</v>
      </c>
    </row>
    <row r="452" spans="1:17" x14ac:dyDescent="0.25">
      <c r="A452">
        <f ca="1">AVERAGE(OFFSET(RawData!A$1, (ROW()-1)*5, 0,5, 1))</f>
        <v>200</v>
      </c>
      <c r="B452">
        <f ca="1">AVERAGE(OFFSET(RawData!B$1, (ROW()-1)*5, 0,5, 1))</f>
        <v>6</v>
      </c>
      <c r="C452">
        <f ca="1">AVERAGE(OFFSET(RawData!C$1, (ROW()-1)*5, 0,5, 1))</f>
        <v>2098.6</v>
      </c>
      <c r="D452">
        <f ca="1">AVERAGE(OFFSET(RawData!D$1, (ROW()-1)*5, 0,5, 1))</f>
        <v>220.4</v>
      </c>
      <c r="E452">
        <f ca="1">AVERAGE(OFFSET(RawData!E$1, (ROW()-1)*5, 0,5, 1))</f>
        <v>184.8</v>
      </c>
      <c r="F452">
        <f ca="1">AVERAGE(OFFSET(RawData!F$1, (ROW()-1)*5, 0,5, 1))</f>
        <v>220.4</v>
      </c>
      <c r="G452">
        <f ca="1">AVERAGE(OFFSET(RawData!G$1, (ROW()-1)*5, 0,5, 1))</f>
        <v>184.8</v>
      </c>
      <c r="H452">
        <f ca="1">AVERAGE(OFFSET(RawData!H$1, (ROW()-1)*5, 0,5, 1))</f>
        <v>0.64388181634402675</v>
      </c>
      <c r="I452">
        <f ca="1">AVERAGE(OFFSET(RawData!I$1, (ROW()-1)*5, 0,5, 1))</f>
        <v>0</v>
      </c>
      <c r="J452">
        <f ca="1">AVERAGE(OFFSET(RawData!J$1, (ROW()-1)*5, 0,5, 1))</f>
        <v>3.689154739159478E-3</v>
      </c>
      <c r="K452">
        <f ca="1">AVERAGE(OFFSET(RawData!K$1, (ROW()-1)*5, 0,5, 1))</f>
        <v>0</v>
      </c>
      <c r="L452">
        <f ca="1">AVERAGE(OFFSET(RawData!L$1, (ROW()-1)*5, 0,5, 1))</f>
        <v>1.7813820722163343</v>
      </c>
      <c r="M452">
        <f ca="1">AVERAGE(OFFSET(RawData!M$1, (ROW()-1)*5, 0,5, 1))</f>
        <v>0</v>
      </c>
      <c r="N452">
        <f ca="1">AVERAGE(OFFSET(RawData!N$1, (ROW()-1)*5, 0,5, 1))</f>
        <v>1.176996599281668</v>
      </c>
      <c r="O452">
        <f ca="1">AVERAGE(OFFSET(RawData!O$1, (ROW()-1)*5, 0,5, 1))</f>
        <v>1.452944832710634</v>
      </c>
      <c r="P452">
        <f ca="1">AVERAGE(OFFSET(RawData!P$1, (ROW()-1)*5, 0,5, 1))</f>
        <v>57.502953419520338</v>
      </c>
      <c r="Q452">
        <f ca="1">AVERAGE(OFFSET(RawData!Q$1, (ROW()-1)*5, 0,5, 1))</f>
        <v>1.1058271336543357</v>
      </c>
    </row>
    <row r="453" spans="1:17" x14ac:dyDescent="0.25">
      <c r="A453">
        <f ca="1">AVERAGE(OFFSET(RawData!A$1, (ROW()-1)*5, 0,5, 1))</f>
        <v>200</v>
      </c>
      <c r="B453">
        <f ca="1">AVERAGE(OFFSET(RawData!B$1, (ROW()-1)*5, 0,5, 1))</f>
        <v>7</v>
      </c>
      <c r="C453">
        <f ca="1">AVERAGE(OFFSET(RawData!C$1, (ROW()-1)*5, 0,5, 1))</f>
        <v>2165.4</v>
      </c>
      <c r="D453">
        <f ca="1">AVERAGE(OFFSET(RawData!D$1, (ROW()-1)*5, 0,5, 1))</f>
        <v>297.2</v>
      </c>
      <c r="E453">
        <f ca="1">AVERAGE(OFFSET(RawData!E$1, (ROW()-1)*5, 0,5, 1))</f>
        <v>236.8</v>
      </c>
      <c r="F453">
        <f ca="1">AVERAGE(OFFSET(RawData!F$1, (ROW()-1)*5, 0,5, 1))</f>
        <v>297.2</v>
      </c>
      <c r="G453">
        <f ca="1">AVERAGE(OFFSET(RawData!G$1, (ROW()-1)*5, 0,5, 1))</f>
        <v>236.8</v>
      </c>
      <c r="H453">
        <f ca="1">AVERAGE(OFFSET(RawData!H$1, (ROW()-1)*5, 0,5, 1))</f>
        <v>0.76656388238748518</v>
      </c>
      <c r="I453">
        <f ca="1">AVERAGE(OFFSET(RawData!I$1, (ROW()-1)*5, 0,5, 1))</f>
        <v>0</v>
      </c>
      <c r="J453">
        <f ca="1">AVERAGE(OFFSET(RawData!J$1, (ROW()-1)*5, 0,5, 1))</f>
        <v>4.9156516771880375E-3</v>
      </c>
      <c r="K453">
        <f ca="1">AVERAGE(OFFSET(RawData!K$1, (ROW()-1)*5, 0,5, 1))</f>
        <v>0</v>
      </c>
      <c r="L453">
        <f ca="1">AVERAGE(OFFSET(RawData!L$1, (ROW()-1)*5, 0,5, 1))</f>
        <v>2.1323416742375478</v>
      </c>
      <c r="M453">
        <f ca="1">AVERAGE(OFFSET(RawData!M$1, (ROW()-1)*5, 0,5, 1))</f>
        <v>0</v>
      </c>
      <c r="N453">
        <f ca="1">AVERAGE(OFFSET(RawData!N$1, (ROW()-1)*5, 0,5, 1))</f>
        <v>1.2152398257566159</v>
      </c>
      <c r="O453">
        <f ca="1">AVERAGE(OFFSET(RawData!O$1, (ROW()-1)*5, 0,5, 1))</f>
        <v>1.57671810305437</v>
      </c>
      <c r="P453">
        <f ca="1">AVERAGE(OFFSET(RawData!P$1, (ROW()-1)*5, 0,5, 1))</f>
        <v>53.63275640288596</v>
      </c>
      <c r="Q453">
        <f ca="1">AVERAGE(OFFSET(RawData!Q$1, (ROW()-1)*5, 0,5, 1))</f>
        <v>0.76178761794352801</v>
      </c>
    </row>
    <row r="454" spans="1:17" x14ac:dyDescent="0.25">
      <c r="A454">
        <f ca="1">AVERAGE(OFFSET(RawData!A$1, (ROW()-1)*5, 0,5, 1))</f>
        <v>200</v>
      </c>
      <c r="B454">
        <f ca="1">AVERAGE(OFFSET(RawData!B$1, (ROW()-1)*5, 0,5, 1))</f>
        <v>8</v>
      </c>
      <c r="C454">
        <f ca="1">AVERAGE(OFFSET(RawData!C$1, (ROW()-1)*5, 0,5, 1))</f>
        <v>2112.1999999999998</v>
      </c>
      <c r="D454">
        <f ca="1">AVERAGE(OFFSET(RawData!D$1, (ROW()-1)*5, 0,5, 1))</f>
        <v>318.39999999999998</v>
      </c>
      <c r="E454">
        <f ca="1">AVERAGE(OFFSET(RawData!E$1, (ROW()-1)*5, 0,5, 1))</f>
        <v>264</v>
      </c>
      <c r="F454">
        <f ca="1">AVERAGE(OFFSET(RawData!F$1, (ROW()-1)*5, 0,5, 1))</f>
        <v>318.39999999999998</v>
      </c>
      <c r="G454">
        <f ca="1">AVERAGE(OFFSET(RawData!G$1, (ROW()-1)*5, 0,5, 1))</f>
        <v>264</v>
      </c>
      <c r="H454">
        <f ca="1">AVERAGE(OFFSET(RawData!H$1, (ROW()-1)*5, 0,5, 1))</f>
        <v>0.90849232274060066</v>
      </c>
      <c r="I454">
        <f ca="1">AVERAGE(OFFSET(RawData!I$1, (ROW()-1)*5, 0,5, 1))</f>
        <v>0</v>
      </c>
      <c r="J454">
        <f ca="1">AVERAGE(OFFSET(RawData!J$1, (ROW()-1)*5, 0,5, 1))</f>
        <v>5.7387020631964897E-3</v>
      </c>
      <c r="K454">
        <f ca="1">AVERAGE(OFFSET(RawData!K$1, (ROW()-1)*5, 0,5, 1))</f>
        <v>0</v>
      </c>
      <c r="L454">
        <f ca="1">AVERAGE(OFFSET(RawData!L$1, (ROW()-1)*5, 0,5, 1))</f>
        <v>2.2106553357494239</v>
      </c>
      <c r="M454">
        <f ca="1">AVERAGE(OFFSET(RawData!M$1, (ROW()-1)*5, 0,5, 1))</f>
        <v>0</v>
      </c>
      <c r="N454">
        <f ca="1">AVERAGE(OFFSET(RawData!N$1, (ROW()-1)*5, 0,5, 1))</f>
        <v>1.1896834820776838</v>
      </c>
      <c r="O454">
        <f ca="1">AVERAGE(OFFSET(RawData!O$1, (ROW()-1)*5, 0,5, 1))</f>
        <v>1.6516373748973219</v>
      </c>
      <c r="P454">
        <f ca="1">AVERAGE(OFFSET(RawData!P$1, (ROW()-1)*5, 0,5, 1))</f>
        <v>55.580714801386897</v>
      </c>
      <c r="Q454">
        <f ca="1">AVERAGE(OFFSET(RawData!Q$1, (ROW()-1)*5, 0,5, 1))</f>
        <v>0.74419083294420796</v>
      </c>
    </row>
    <row r="455" spans="1:17" x14ac:dyDescent="0.25">
      <c r="A455">
        <f ca="1">AVERAGE(OFFSET(RawData!A$1, (ROW()-1)*5, 0,5, 1))</f>
        <v>200</v>
      </c>
      <c r="B455">
        <f ca="1">AVERAGE(OFFSET(RawData!B$1, (ROW()-1)*5, 0,5, 1))</f>
        <v>9</v>
      </c>
      <c r="C455">
        <f ca="1">AVERAGE(OFFSET(RawData!C$1, (ROW()-1)*5, 0,5, 1))</f>
        <v>2108.8000000000002</v>
      </c>
      <c r="D455">
        <f ca="1">AVERAGE(OFFSET(RawData!D$1, (ROW()-1)*5, 0,5, 1))</f>
        <v>357.6</v>
      </c>
      <c r="E455">
        <f ca="1">AVERAGE(OFFSET(RawData!E$1, (ROW()-1)*5, 0,5, 1))</f>
        <v>286.60000000000002</v>
      </c>
      <c r="F455">
        <f ca="1">AVERAGE(OFFSET(RawData!F$1, (ROW()-1)*5, 0,5, 1))</f>
        <v>357.6</v>
      </c>
      <c r="G455">
        <f ca="1">AVERAGE(OFFSET(RawData!G$1, (ROW()-1)*5, 0,5, 1))</f>
        <v>286.60000000000002</v>
      </c>
      <c r="H455">
        <f ca="1">AVERAGE(OFFSET(RawData!H$1, (ROW()-1)*5, 0,5, 1))</f>
        <v>1.1323675879481125</v>
      </c>
      <c r="I455">
        <f ca="1">AVERAGE(OFFSET(RawData!I$1, (ROW()-1)*5, 0,5, 1))</f>
        <v>0</v>
      </c>
      <c r="J455">
        <f ca="1">AVERAGE(OFFSET(RawData!J$1, (ROW()-1)*5, 0,5, 1))</f>
        <v>7.0254264161084285E-3</v>
      </c>
      <c r="K455">
        <f ca="1">AVERAGE(OFFSET(RawData!K$1, (ROW()-1)*5, 0,5, 1))</f>
        <v>0</v>
      </c>
      <c r="L455">
        <f ca="1">AVERAGE(OFFSET(RawData!L$1, (ROW()-1)*5, 0,5, 1))</f>
        <v>2.5138613000949319</v>
      </c>
      <c r="M455">
        <f ca="1">AVERAGE(OFFSET(RawData!M$1, (ROW()-1)*5, 0,5, 1))</f>
        <v>0</v>
      </c>
      <c r="N455">
        <f ca="1">AVERAGE(OFFSET(RawData!N$1, (ROW()-1)*5, 0,5, 1))</f>
        <v>1.22890666116494</v>
      </c>
      <c r="O455">
        <f ca="1">AVERAGE(OFFSET(RawData!O$1, (ROW()-1)*5, 0,5, 1))</f>
        <v>1.7103611734227422</v>
      </c>
      <c r="P455">
        <f ca="1">AVERAGE(OFFSET(RawData!P$1, (ROW()-1)*5, 0,5, 1))</f>
        <v>57.329928341332845</v>
      </c>
      <c r="Q455">
        <f ca="1">AVERAGE(OFFSET(RawData!Q$1, (ROW()-1)*5, 0,5, 1))</f>
        <v>0.68133962124592418</v>
      </c>
    </row>
    <row r="456" spans="1:17" x14ac:dyDescent="0.25">
      <c r="A456">
        <f ca="1">AVERAGE(OFFSET(RawData!A$1, (ROW()-1)*5, 0,5, 1))</f>
        <v>200</v>
      </c>
      <c r="B456">
        <f ca="1">AVERAGE(OFFSET(RawData!B$1, (ROW()-1)*5, 0,5, 1))</f>
        <v>10</v>
      </c>
      <c r="C456">
        <f ca="1">AVERAGE(OFFSET(RawData!C$1, (ROW()-1)*5, 0,5, 1))</f>
        <v>2133</v>
      </c>
      <c r="D456">
        <f ca="1">AVERAGE(OFFSET(RawData!D$1, (ROW()-1)*5, 0,5, 1))</f>
        <v>426.4</v>
      </c>
      <c r="E456">
        <f ca="1">AVERAGE(OFFSET(RawData!E$1, (ROW()-1)*5, 0,5, 1))</f>
        <v>318.39999999999998</v>
      </c>
      <c r="F456">
        <f ca="1">AVERAGE(OFFSET(RawData!F$1, (ROW()-1)*5, 0,5, 1))</f>
        <v>426.4</v>
      </c>
      <c r="G456">
        <f ca="1">AVERAGE(OFFSET(RawData!G$1, (ROW()-1)*5, 0,5, 1))</f>
        <v>318.39999999999998</v>
      </c>
      <c r="H456">
        <f ca="1">AVERAGE(OFFSET(RawData!H$1, (ROW()-1)*5, 0,5, 1))</f>
        <v>1.1432090702292881</v>
      </c>
      <c r="I456">
        <f ca="1">AVERAGE(OFFSET(RawData!I$1, (ROW()-1)*5, 0,5, 1))</f>
        <v>0</v>
      </c>
      <c r="J456">
        <f ca="1">AVERAGE(OFFSET(RawData!J$1, (ROW()-1)*5, 0,5, 1))</f>
        <v>7.0310603764609462E-3</v>
      </c>
      <c r="K456">
        <f ca="1">AVERAGE(OFFSET(RawData!K$1, (ROW()-1)*5, 0,5, 1))</f>
        <v>0</v>
      </c>
      <c r="L456">
        <f ca="1">AVERAGE(OFFSET(RawData!L$1, (ROW()-1)*5, 0,5, 1))</f>
        <v>2.2278671072535641</v>
      </c>
      <c r="M456">
        <f ca="1">AVERAGE(OFFSET(RawData!M$1, (ROW()-1)*5, 0,5, 1))</f>
        <v>0</v>
      </c>
      <c r="N456">
        <f ca="1">AVERAGE(OFFSET(RawData!N$1, (ROW()-1)*5, 0,5, 1))</f>
        <v>1.2691537017907499</v>
      </c>
      <c r="O456">
        <f ca="1">AVERAGE(OFFSET(RawData!O$1, (ROW()-1)*5, 0,5, 1))</f>
        <v>1.8344318807412283</v>
      </c>
      <c r="P456">
        <f ca="1">AVERAGE(OFFSET(RawData!P$1, (ROW()-1)*5, 0,5, 1))</f>
        <v>53.923852689191378</v>
      </c>
      <c r="Q456">
        <f ca="1">AVERAGE(OFFSET(RawData!Q$1, (ROW()-1)*5, 0,5, 1))</f>
        <v>1.124007600249979</v>
      </c>
    </row>
    <row r="457" spans="1:17" x14ac:dyDescent="0.25">
      <c r="A457">
        <f ca="1">AVERAGE(OFFSET(RawData!A$1, (ROW()-1)*5, 0,5, 1))</f>
        <v>200</v>
      </c>
      <c r="B457">
        <f ca="1">AVERAGE(OFFSET(RawData!B$1, (ROW()-1)*5, 0,5, 1))</f>
        <v>20</v>
      </c>
      <c r="C457">
        <f ca="1">AVERAGE(OFFSET(RawData!C$1, (ROW()-1)*5, 0,5, 1))</f>
        <v>2055.6</v>
      </c>
      <c r="D457">
        <f ca="1">AVERAGE(OFFSET(RawData!D$1, (ROW()-1)*5, 0,5, 1))</f>
        <v>722.8</v>
      </c>
      <c r="E457">
        <f ca="1">AVERAGE(OFFSET(RawData!E$1, (ROW()-1)*5, 0,5, 1))</f>
        <v>437.2</v>
      </c>
      <c r="F457">
        <f ca="1">AVERAGE(OFFSET(RawData!F$1, (ROW()-1)*5, 0,5, 1))</f>
        <v>722.8</v>
      </c>
      <c r="G457">
        <f ca="1">AVERAGE(OFFSET(RawData!G$1, (ROW()-1)*5, 0,5, 1))</f>
        <v>437.2</v>
      </c>
      <c r="H457">
        <f ca="1">AVERAGE(OFFSET(RawData!H$1, (ROW()-1)*5, 0,5, 1))</f>
        <v>1.9333659858035444</v>
      </c>
      <c r="I457">
        <f ca="1">AVERAGE(OFFSET(RawData!I$1, (ROW()-1)*5, 0,5, 1))</f>
        <v>0</v>
      </c>
      <c r="J457">
        <f ca="1">AVERAGE(OFFSET(RawData!J$1, (ROW()-1)*5, 0,5, 1))</f>
        <v>1.5687423437009285E-2</v>
      </c>
      <c r="K457">
        <f ca="1">AVERAGE(OFFSET(RawData!K$1, (ROW()-1)*5, 0,5, 1))</f>
        <v>0</v>
      </c>
      <c r="L457">
        <f ca="1">AVERAGE(OFFSET(RawData!L$1, (ROW()-1)*5, 0,5, 1))</f>
        <v>3.4386980504784836</v>
      </c>
      <c r="M457">
        <f ca="1">AVERAGE(OFFSET(RawData!M$1, (ROW()-1)*5, 0,5, 1))</f>
        <v>0</v>
      </c>
      <c r="N457">
        <f ca="1">AVERAGE(OFFSET(RawData!N$1, (ROW()-1)*5, 0,5, 1))</f>
        <v>1.6449381491316999</v>
      </c>
      <c r="O457">
        <f ca="1">AVERAGE(OFFSET(RawData!O$1, (ROW()-1)*5, 0,5, 1))</f>
        <v>2.1544474484643641</v>
      </c>
      <c r="P457">
        <f ca="1">AVERAGE(OFFSET(RawData!P$1, (ROW()-1)*5, 0,5, 1))</f>
        <v>51.421394107405057</v>
      </c>
      <c r="Q457">
        <f ca="1">AVERAGE(OFFSET(RawData!Q$1, (ROW()-1)*5, 0,5, 1))</f>
        <v>1.0804073118189499</v>
      </c>
    </row>
    <row r="458" spans="1:17" x14ac:dyDescent="0.25">
      <c r="A458">
        <f ca="1">AVERAGE(OFFSET(RawData!A$1, (ROW()-1)*5, 0,5, 1))</f>
        <v>200</v>
      </c>
      <c r="B458">
        <f ca="1">AVERAGE(OFFSET(RawData!B$1, (ROW()-1)*5, 0,5, 1))</f>
        <v>30</v>
      </c>
      <c r="C458">
        <f ca="1">AVERAGE(OFFSET(RawData!C$1, (ROW()-1)*5, 0,5, 1))</f>
        <v>2160</v>
      </c>
      <c r="D458">
        <f ca="1">AVERAGE(OFFSET(RawData!D$1, (ROW()-1)*5, 0,5, 1))</f>
        <v>1076.5999999999999</v>
      </c>
      <c r="E458">
        <f ca="1">AVERAGE(OFFSET(RawData!E$1, (ROW()-1)*5, 0,5, 1))</f>
        <v>527.6</v>
      </c>
      <c r="F458">
        <f ca="1">AVERAGE(OFFSET(RawData!F$1, (ROW()-1)*5, 0,5, 1))</f>
        <v>1076.5999999999999</v>
      </c>
      <c r="G458">
        <f ca="1">AVERAGE(OFFSET(RawData!G$1, (ROW()-1)*5, 0,5, 1))</f>
        <v>527.6</v>
      </c>
      <c r="H458">
        <f ca="1">AVERAGE(OFFSET(RawData!H$1, (ROW()-1)*5, 0,5, 1))</f>
        <v>2.5511189277034076</v>
      </c>
      <c r="I458">
        <f ca="1">AVERAGE(OFFSET(RawData!I$1, (ROW()-1)*5, 0,5, 1))</f>
        <v>0</v>
      </c>
      <c r="J458">
        <f ca="1">AVERAGE(OFFSET(RawData!J$1, (ROW()-1)*5, 0,5, 1))</f>
        <v>2.9295069283208762E-2</v>
      </c>
      <c r="K458">
        <f ca="1">AVERAGE(OFFSET(RawData!K$1, (ROW()-1)*5, 0,5, 1))</f>
        <v>0</v>
      </c>
      <c r="L458">
        <f ca="1">AVERAGE(OFFSET(RawData!L$1, (ROW()-1)*5, 0,5, 1))</f>
        <v>4.3499277295676082</v>
      </c>
      <c r="M458">
        <f ca="1">AVERAGE(OFFSET(RawData!M$1, (ROW()-1)*5, 0,5, 1))</f>
        <v>0</v>
      </c>
      <c r="N458">
        <f ca="1">AVERAGE(OFFSET(RawData!N$1, (ROW()-1)*5, 0,5, 1))</f>
        <v>2.3372161004201017</v>
      </c>
      <c r="O458">
        <f ca="1">AVERAGE(OFFSET(RawData!O$1, (ROW()-1)*5, 0,5, 1))</f>
        <v>2.2421508782654476</v>
      </c>
      <c r="P458">
        <f ca="1">AVERAGE(OFFSET(RawData!P$1, (ROW()-1)*5, 0,5, 1))</f>
        <v>47.257131660934363</v>
      </c>
      <c r="Q458">
        <f ca="1">AVERAGE(OFFSET(RawData!Q$1, (ROW()-1)*5, 0,5, 1))</f>
        <v>1.458815771509693</v>
      </c>
    </row>
    <row r="459" spans="1:17" x14ac:dyDescent="0.25">
      <c r="A459">
        <f ca="1">AVERAGE(OFFSET(RawData!A$1, (ROW()-1)*5, 0,5, 1))</f>
        <v>200</v>
      </c>
      <c r="B459">
        <f ca="1">AVERAGE(OFFSET(RawData!B$1, (ROW()-1)*5, 0,5, 1))</f>
        <v>40</v>
      </c>
      <c r="C459">
        <f ca="1">AVERAGE(OFFSET(RawData!C$1, (ROW()-1)*5, 0,5, 1))</f>
        <v>2047</v>
      </c>
      <c r="D459">
        <f ca="1">AVERAGE(OFFSET(RawData!D$1, (ROW()-1)*5, 0,5, 1))</f>
        <v>1383.4</v>
      </c>
      <c r="E459">
        <f ca="1">AVERAGE(OFFSET(RawData!E$1, (ROW()-1)*5, 0,5, 1))</f>
        <v>540.79999999999995</v>
      </c>
      <c r="F459">
        <f ca="1">AVERAGE(OFFSET(RawData!F$1, (ROW()-1)*5, 0,5, 1))</f>
        <v>1383.4</v>
      </c>
      <c r="G459">
        <f ca="1">AVERAGE(OFFSET(RawData!G$1, (ROW()-1)*5, 0,5, 1))</f>
        <v>540.79999999999995</v>
      </c>
      <c r="H459">
        <f ca="1">AVERAGE(OFFSET(RawData!H$1, (ROW()-1)*5, 0,5, 1))</f>
        <v>3.6036251491592042</v>
      </c>
      <c r="I459">
        <f ca="1">AVERAGE(OFFSET(RawData!I$1, (ROW()-1)*5, 0,5, 1))</f>
        <v>0</v>
      </c>
      <c r="J459">
        <f ca="1">AVERAGE(OFFSET(RawData!J$1, (ROW()-1)*5, 0,5, 1))</f>
        <v>9.2770477273871818E-2</v>
      </c>
      <c r="K459">
        <f ca="1">AVERAGE(OFFSET(RawData!K$1, (ROW()-1)*5, 0,5, 1))</f>
        <v>0</v>
      </c>
      <c r="L459">
        <f ca="1">AVERAGE(OFFSET(RawData!L$1, (ROW()-1)*5, 0,5, 1))</f>
        <v>5.7365265357498547</v>
      </c>
      <c r="M459">
        <f ca="1">AVERAGE(OFFSET(RawData!M$1, (ROW()-1)*5, 0,5, 1))</f>
        <v>0</v>
      </c>
      <c r="N459">
        <f ca="1">AVERAGE(OFFSET(RawData!N$1, (ROW()-1)*5, 0,5, 1))</f>
        <v>7.1582424535717779</v>
      </c>
      <c r="O459">
        <f ca="1">AVERAGE(OFFSET(RawData!O$1, (ROW()-1)*5, 0,5, 1))</f>
        <v>2.326522308065448</v>
      </c>
      <c r="P459">
        <f ca="1">AVERAGE(OFFSET(RawData!P$1, (ROW()-1)*5, 0,5, 1))</f>
        <v>37.238487499945094</v>
      </c>
      <c r="Q459">
        <f ca="1">AVERAGE(OFFSET(RawData!Q$1, (ROW()-1)*5, 0,5, 1))</f>
        <v>1.8064219187065738</v>
      </c>
    </row>
    <row r="460" spans="1:17" x14ac:dyDescent="0.25">
      <c r="A460">
        <f ca="1">AVERAGE(OFFSET(RawData!A$1, (ROW()-1)*5, 0,5, 1))</f>
        <v>200</v>
      </c>
      <c r="B460">
        <f ca="1">AVERAGE(OFFSET(RawData!B$1, (ROW()-1)*5, 0,5, 1))</f>
        <v>50</v>
      </c>
      <c r="C460">
        <f ca="1">AVERAGE(OFFSET(RawData!C$1, (ROW()-1)*5, 0,5, 1))</f>
        <v>2079.1999999999998</v>
      </c>
      <c r="D460">
        <f ca="1">AVERAGE(OFFSET(RawData!D$1, (ROW()-1)*5, 0,5, 1))</f>
        <v>1543.8</v>
      </c>
      <c r="E460">
        <f ca="1">AVERAGE(OFFSET(RawData!E$1, (ROW()-1)*5, 0,5, 1))</f>
        <v>553.20000000000005</v>
      </c>
      <c r="F460">
        <f ca="1">AVERAGE(OFFSET(RawData!F$1, (ROW()-1)*5, 0,5, 1))</f>
        <v>1543.8</v>
      </c>
      <c r="G460">
        <f ca="1">AVERAGE(OFFSET(RawData!G$1, (ROW()-1)*5, 0,5, 1))</f>
        <v>553.20000000000005</v>
      </c>
      <c r="H460">
        <f ca="1">AVERAGE(OFFSET(RawData!H$1, (ROW()-1)*5, 0,5, 1))</f>
        <v>3.1279479940418757</v>
      </c>
      <c r="I460">
        <f ca="1">AVERAGE(OFFSET(RawData!I$1, (ROW()-1)*5, 0,5, 1))</f>
        <v>0</v>
      </c>
      <c r="J460">
        <f ca="1">AVERAGE(OFFSET(RawData!J$1, (ROW()-1)*5, 0,5, 1))</f>
        <v>0.22499361033391119</v>
      </c>
      <c r="K460">
        <f ca="1">AVERAGE(OFFSET(RawData!K$1, (ROW()-1)*5, 0,5, 1))</f>
        <v>0</v>
      </c>
      <c r="L460">
        <f ca="1">AVERAGE(OFFSET(RawData!L$1, (ROW()-1)*5, 0,5, 1))</f>
        <v>5.5343788110549381</v>
      </c>
      <c r="M460">
        <f ca="1">AVERAGE(OFFSET(RawData!M$1, (ROW()-1)*5, 0,5, 1))</f>
        <v>0</v>
      </c>
      <c r="N460">
        <f ca="1">AVERAGE(OFFSET(RawData!N$1, (ROW()-1)*5, 0,5, 1))</f>
        <v>18.214247745559298</v>
      </c>
      <c r="O460">
        <f ca="1">AVERAGE(OFFSET(RawData!O$1, (ROW()-1)*5, 0,5, 1))</f>
        <v>2.2248373951973606</v>
      </c>
      <c r="P460">
        <f ca="1">AVERAGE(OFFSET(RawData!P$1, (ROW()-1)*5, 0,5, 1))</f>
        <v>31.319010512250465</v>
      </c>
      <c r="Q460">
        <f ca="1">AVERAGE(OFFSET(RawData!Q$1, (ROW()-1)*5, 0,5, 1))</f>
        <v>1.801202762869504</v>
      </c>
    </row>
    <row r="461" spans="1:17" x14ac:dyDescent="0.25">
      <c r="A461">
        <f ca="1">AVERAGE(OFFSET(RawData!A$1, (ROW()-1)*5, 0,5, 1))</f>
        <v>300</v>
      </c>
      <c r="B461">
        <f ca="1">AVERAGE(OFFSET(RawData!B$1, (ROW()-1)*5, 0,5, 1))</f>
        <v>0.1</v>
      </c>
      <c r="C461">
        <f ca="1">AVERAGE(OFFSET(RawData!C$1, (ROW()-1)*5, 0,5, 1))</f>
        <v>3088.6</v>
      </c>
      <c r="D461">
        <f ca="1">AVERAGE(OFFSET(RawData!D$1, (ROW()-1)*5, 0,5, 1))</f>
        <v>14.8</v>
      </c>
      <c r="E461">
        <f ca="1">AVERAGE(OFFSET(RawData!E$1, (ROW()-1)*5, 0,5, 1))</f>
        <v>11.8</v>
      </c>
      <c r="F461">
        <f ca="1">AVERAGE(OFFSET(RawData!F$1, (ROW()-1)*5, 0,5, 1))</f>
        <v>14.8</v>
      </c>
      <c r="G461">
        <f ca="1">AVERAGE(OFFSET(RawData!G$1, (ROW()-1)*5, 0,5, 1))</f>
        <v>11.8</v>
      </c>
      <c r="H461">
        <f ca="1">AVERAGE(OFFSET(RawData!H$1, (ROW()-1)*5, 0,5, 1))</f>
        <v>4.8712432060560879E-3</v>
      </c>
      <c r="I461">
        <f ca="1">AVERAGE(OFFSET(RawData!I$1, (ROW()-1)*5, 0,5, 1))</f>
        <v>0</v>
      </c>
      <c r="J461">
        <f ca="1">AVERAGE(OFFSET(RawData!J$1, (ROW()-1)*5, 0,5, 1))</f>
        <v>6.620324395895379E-5</v>
      </c>
      <c r="K461">
        <f ca="1">AVERAGE(OFFSET(RawData!K$1, (ROW()-1)*5, 0,5, 1))</f>
        <v>0</v>
      </c>
      <c r="L461">
        <f ca="1">AVERAGE(OFFSET(RawData!L$1, (ROW()-1)*5, 0,5, 1))</f>
        <v>0.30408730158730135</v>
      </c>
      <c r="M461">
        <f ca="1">AVERAGE(OFFSET(RawData!M$1, (ROW()-1)*5, 0,5, 1))</f>
        <v>0</v>
      </c>
      <c r="N461">
        <f ca="1">AVERAGE(OFFSET(RawData!N$1, (ROW()-1)*5, 0,5, 1))</f>
        <v>2.1674999999999978</v>
      </c>
      <c r="O461">
        <f ca="1">AVERAGE(OFFSET(RawData!O$1, (ROW()-1)*5, 0,5, 1))</f>
        <v>1.0333333333333319</v>
      </c>
      <c r="P461">
        <f ca="1">AVERAGE(OFFSET(RawData!P$1, (ROW()-1)*5, 0,5, 1))</f>
        <v>65.176096428571384</v>
      </c>
      <c r="Q461">
        <f ca="1">AVERAGE(OFFSET(RawData!Q$1, (ROW()-1)*5, 0,5, 1))</f>
        <v>0.32999999999999996</v>
      </c>
    </row>
    <row r="462" spans="1:17" x14ac:dyDescent="0.25">
      <c r="A462">
        <f ca="1">AVERAGE(OFFSET(RawData!A$1, (ROW()-1)*5, 0,5, 1))</f>
        <v>300</v>
      </c>
      <c r="B462">
        <f ca="1">AVERAGE(OFFSET(RawData!B$1, (ROW()-1)*5, 0,5, 1))</f>
        <v>0.2</v>
      </c>
      <c r="C462">
        <f ca="1">AVERAGE(OFFSET(RawData!C$1, (ROW()-1)*5, 0,5, 1))</f>
        <v>3125.8</v>
      </c>
      <c r="D462">
        <f ca="1">AVERAGE(OFFSET(RawData!D$1, (ROW()-1)*5, 0,5, 1))</f>
        <v>22.6</v>
      </c>
      <c r="E462">
        <f ca="1">AVERAGE(OFFSET(RawData!E$1, (ROW()-1)*5, 0,5, 1))</f>
        <v>18</v>
      </c>
      <c r="F462">
        <f ca="1">AVERAGE(OFFSET(RawData!F$1, (ROW()-1)*5, 0,5, 1))</f>
        <v>22.6</v>
      </c>
      <c r="G462">
        <f ca="1">AVERAGE(OFFSET(RawData!G$1, (ROW()-1)*5, 0,5, 1))</f>
        <v>18</v>
      </c>
      <c r="H462">
        <f ca="1">AVERAGE(OFFSET(RawData!H$1, (ROW()-1)*5, 0,5, 1))</f>
        <v>3.3499694874541817E-2</v>
      </c>
      <c r="I462">
        <f ca="1">AVERAGE(OFFSET(RawData!I$1, (ROW()-1)*5, 0,5, 1))</f>
        <v>0</v>
      </c>
      <c r="J462">
        <f ca="1">AVERAGE(OFFSET(RawData!J$1, (ROW()-1)*5, 0,5, 1))</f>
        <v>2.5433084129154141E-4</v>
      </c>
      <c r="K462">
        <f ca="1">AVERAGE(OFFSET(RawData!K$1, (ROW()-1)*5, 0,5, 1))</f>
        <v>0</v>
      </c>
      <c r="L462">
        <f ca="1">AVERAGE(OFFSET(RawData!L$1, (ROW()-1)*5, 0,5, 1))</f>
        <v>0.7784507070978981</v>
      </c>
      <c r="M462">
        <f ca="1">AVERAGE(OFFSET(RawData!M$1, (ROW()-1)*5, 0,5, 1))</f>
        <v>0</v>
      </c>
      <c r="N462">
        <f ca="1">AVERAGE(OFFSET(RawData!N$1, (ROW()-1)*5, 0,5, 1))</f>
        <v>1.8538228155834784</v>
      </c>
      <c r="O462">
        <f ca="1">AVERAGE(OFFSET(RawData!O$1, (ROW()-1)*5, 0,5, 1))</f>
        <v>1.02118226600985</v>
      </c>
      <c r="P462">
        <f ca="1">AVERAGE(OFFSET(RawData!P$1, (ROW()-1)*5, 0,5, 1))</f>
        <v>55.146757438702501</v>
      </c>
      <c r="Q462">
        <f ca="1">AVERAGE(OFFSET(RawData!Q$1, (ROW()-1)*5, 0,5, 1))</f>
        <v>0.707384564860426</v>
      </c>
    </row>
    <row r="463" spans="1:17" x14ac:dyDescent="0.25">
      <c r="A463">
        <f ca="1">AVERAGE(OFFSET(RawData!A$1, (ROW()-1)*5, 0,5, 1))</f>
        <v>300</v>
      </c>
      <c r="B463">
        <f ca="1">AVERAGE(OFFSET(RawData!B$1, (ROW()-1)*5, 0,5, 1))</f>
        <v>0.3</v>
      </c>
      <c r="C463">
        <f ca="1">AVERAGE(OFFSET(RawData!C$1, (ROW()-1)*5, 0,5, 1))</f>
        <v>3211.6</v>
      </c>
      <c r="D463">
        <f ca="1">AVERAGE(OFFSET(RawData!D$1, (ROW()-1)*5, 0,5, 1))</f>
        <v>22</v>
      </c>
      <c r="E463">
        <f ca="1">AVERAGE(OFFSET(RawData!E$1, (ROW()-1)*5, 0,5, 1))</f>
        <v>16.600000000000001</v>
      </c>
      <c r="F463">
        <f ca="1">AVERAGE(OFFSET(RawData!F$1, (ROW()-1)*5, 0,5, 1))</f>
        <v>22</v>
      </c>
      <c r="G463">
        <f ca="1">AVERAGE(OFFSET(RawData!G$1, (ROW()-1)*5, 0,5, 1))</f>
        <v>16.600000000000001</v>
      </c>
      <c r="H463">
        <f ca="1">AVERAGE(OFFSET(RawData!H$1, (ROW()-1)*5, 0,5, 1))</f>
        <v>2.5368576401525057E-2</v>
      </c>
      <c r="I463">
        <f ca="1">AVERAGE(OFFSET(RawData!I$1, (ROW()-1)*5, 0,5, 1))</f>
        <v>0</v>
      </c>
      <c r="J463">
        <f ca="1">AVERAGE(OFFSET(RawData!J$1, (ROW()-1)*5, 0,5, 1))</f>
        <v>6.6181336863004595E-5</v>
      </c>
      <c r="K463">
        <f ca="1">AVERAGE(OFFSET(RawData!K$1, (ROW()-1)*5, 0,5, 1))</f>
        <v>0</v>
      </c>
      <c r="L463">
        <f ca="1">AVERAGE(OFFSET(RawData!L$1, (ROW()-1)*5, 0,5, 1))</f>
        <v>0.3863319838056678</v>
      </c>
      <c r="M463">
        <f ca="1">AVERAGE(OFFSET(RawData!M$1, (ROW()-1)*5, 0,5, 1))</f>
        <v>0</v>
      </c>
      <c r="N463">
        <f ca="1">AVERAGE(OFFSET(RawData!N$1, (ROW()-1)*5, 0,5, 1))</f>
        <v>1.715870445344126</v>
      </c>
      <c r="O463">
        <f ca="1">AVERAGE(OFFSET(RawData!O$1, (ROW()-1)*5, 0,5, 1))</f>
        <v>1.04</v>
      </c>
      <c r="P463">
        <f ca="1">AVERAGE(OFFSET(RawData!P$1, (ROW()-1)*5, 0,5, 1))</f>
        <v>64.059456734142998</v>
      </c>
      <c r="Q463">
        <f ca="1">AVERAGE(OFFSET(RawData!Q$1, (ROW()-1)*5, 0,5, 1))</f>
        <v>0.54060606060606042</v>
      </c>
    </row>
    <row r="464" spans="1:17" x14ac:dyDescent="0.25">
      <c r="A464">
        <f ca="1">AVERAGE(OFFSET(RawData!A$1, (ROW()-1)*5, 0,5, 1))</f>
        <v>300</v>
      </c>
      <c r="B464">
        <f ca="1">AVERAGE(OFFSET(RawData!B$1, (ROW()-1)*5, 0,5, 1))</f>
        <v>0.4</v>
      </c>
      <c r="C464">
        <f ca="1">AVERAGE(OFFSET(RawData!C$1, (ROW()-1)*5, 0,5, 1))</f>
        <v>3222.8</v>
      </c>
      <c r="D464">
        <f ca="1">AVERAGE(OFFSET(RawData!D$1, (ROW()-1)*5, 0,5, 1))</f>
        <v>30.4</v>
      </c>
      <c r="E464">
        <f ca="1">AVERAGE(OFFSET(RawData!E$1, (ROW()-1)*5, 0,5, 1))</f>
        <v>26.6</v>
      </c>
      <c r="F464">
        <f ca="1">AVERAGE(OFFSET(RawData!F$1, (ROW()-1)*5, 0,5, 1))</f>
        <v>30.4</v>
      </c>
      <c r="G464">
        <f ca="1">AVERAGE(OFFSET(RawData!G$1, (ROW()-1)*5, 0,5, 1))</f>
        <v>26.6</v>
      </c>
      <c r="H464">
        <f ca="1">AVERAGE(OFFSET(RawData!H$1, (ROW()-1)*5, 0,5, 1))</f>
        <v>2.1796925288597377E-2</v>
      </c>
      <c r="I464">
        <f ca="1">AVERAGE(OFFSET(RawData!I$1, (ROW()-1)*5, 0,5, 1))</f>
        <v>0</v>
      </c>
      <c r="J464">
        <f ca="1">AVERAGE(OFFSET(RawData!J$1, (ROW()-1)*5, 0,5, 1))</f>
        <v>3.7137352178583338E-4</v>
      </c>
      <c r="K464">
        <f ca="1">AVERAGE(OFFSET(RawData!K$1, (ROW()-1)*5, 0,5, 1))</f>
        <v>0</v>
      </c>
      <c r="L464">
        <f ca="1">AVERAGE(OFFSET(RawData!L$1, (ROW()-1)*5, 0,5, 1))</f>
        <v>0.59304798937724224</v>
      </c>
      <c r="M464">
        <f ca="1">AVERAGE(OFFSET(RawData!M$1, (ROW()-1)*5, 0,5, 1))</f>
        <v>0</v>
      </c>
      <c r="N464">
        <f ca="1">AVERAGE(OFFSET(RawData!N$1, (ROW()-1)*5, 0,5, 1))</f>
        <v>1.5355209492028141</v>
      </c>
      <c r="O464">
        <f ca="1">AVERAGE(OFFSET(RawData!O$1, (ROW()-1)*5, 0,5, 1))</f>
        <v>1.0348335757679421</v>
      </c>
      <c r="P464">
        <f ca="1">AVERAGE(OFFSET(RawData!P$1, (ROW()-1)*5, 0,5, 1))</f>
        <v>59.897440755635365</v>
      </c>
      <c r="Q464">
        <f ca="1">AVERAGE(OFFSET(RawData!Q$1, (ROW()-1)*5, 0,5, 1))</f>
        <v>0.88178714612916687</v>
      </c>
    </row>
    <row r="465" spans="1:17" x14ac:dyDescent="0.25">
      <c r="A465">
        <f ca="1">AVERAGE(OFFSET(RawData!A$1, (ROW()-1)*5, 0,5, 1))</f>
        <v>300</v>
      </c>
      <c r="B465">
        <f ca="1">AVERAGE(OFFSET(RawData!B$1, (ROW()-1)*5, 0,5, 1))</f>
        <v>0.5</v>
      </c>
      <c r="C465">
        <f ca="1">AVERAGE(OFFSET(RawData!C$1, (ROW()-1)*5, 0,5, 1))</f>
        <v>3131.6</v>
      </c>
      <c r="D465">
        <f ca="1">AVERAGE(OFFSET(RawData!D$1, (ROW()-1)*5, 0,5, 1))</f>
        <v>28.2</v>
      </c>
      <c r="E465">
        <f ca="1">AVERAGE(OFFSET(RawData!E$1, (ROW()-1)*5, 0,5, 1))</f>
        <v>26.4</v>
      </c>
      <c r="F465">
        <f ca="1">AVERAGE(OFFSET(RawData!F$1, (ROW()-1)*5, 0,5, 1))</f>
        <v>28.2</v>
      </c>
      <c r="G465">
        <f ca="1">AVERAGE(OFFSET(RawData!G$1, (ROW()-1)*5, 0,5, 1))</f>
        <v>26.4</v>
      </c>
      <c r="H465">
        <f ca="1">AVERAGE(OFFSET(RawData!H$1, (ROW()-1)*5, 0,5, 1))</f>
        <v>5.0690555286656079E-2</v>
      </c>
      <c r="I465">
        <f ca="1">AVERAGE(OFFSET(RawData!I$1, (ROW()-1)*5, 0,5, 1))</f>
        <v>0</v>
      </c>
      <c r="J465">
        <f ca="1">AVERAGE(OFFSET(RawData!J$1, (ROW()-1)*5, 0,5, 1))</f>
        <v>6.4998375040623804E-5</v>
      </c>
      <c r="K465">
        <f ca="1">AVERAGE(OFFSET(RawData!K$1, (ROW()-1)*5, 0,5, 1))</f>
        <v>0</v>
      </c>
      <c r="L465">
        <f ca="1">AVERAGE(OFFSET(RawData!L$1, (ROW()-1)*5, 0,5, 1))</f>
        <v>0.53818011257035603</v>
      </c>
      <c r="M465">
        <f ca="1">AVERAGE(OFFSET(RawData!M$1, (ROW()-1)*5, 0,5, 1))</f>
        <v>0</v>
      </c>
      <c r="N465">
        <f ca="1">AVERAGE(OFFSET(RawData!N$1, (ROW()-1)*5, 0,5, 1))</f>
        <v>1.3931665624348502</v>
      </c>
      <c r="O465">
        <f ca="1">AVERAGE(OFFSET(RawData!O$1, (ROW()-1)*5, 0,5, 1))</f>
        <v>1.044170911148836</v>
      </c>
      <c r="P465">
        <f ca="1">AVERAGE(OFFSET(RawData!P$1, (ROW()-1)*5, 0,5, 1))</f>
        <v>63.408461746925127</v>
      </c>
      <c r="Q465">
        <f ca="1">AVERAGE(OFFSET(RawData!Q$1, (ROW()-1)*5, 0,5, 1))</f>
        <v>0.98646844572141623</v>
      </c>
    </row>
    <row r="466" spans="1:17" x14ac:dyDescent="0.25">
      <c r="A466">
        <f ca="1">AVERAGE(OFFSET(RawData!A$1, (ROW()-1)*5, 0,5, 1))</f>
        <v>300</v>
      </c>
      <c r="B466">
        <f ca="1">AVERAGE(OFFSET(RawData!B$1, (ROW()-1)*5, 0,5, 1))</f>
        <v>0.6</v>
      </c>
      <c r="C466">
        <f ca="1">AVERAGE(OFFSET(RawData!C$1, (ROW()-1)*5, 0,5, 1))</f>
        <v>3130.4</v>
      </c>
      <c r="D466">
        <f ca="1">AVERAGE(OFFSET(RawData!D$1, (ROW()-1)*5, 0,5, 1))</f>
        <v>34.200000000000003</v>
      </c>
      <c r="E466">
        <f ca="1">AVERAGE(OFFSET(RawData!E$1, (ROW()-1)*5, 0,5, 1))</f>
        <v>30.8</v>
      </c>
      <c r="F466">
        <f ca="1">AVERAGE(OFFSET(RawData!F$1, (ROW()-1)*5, 0,5, 1))</f>
        <v>34.200000000000003</v>
      </c>
      <c r="G466">
        <f ca="1">AVERAGE(OFFSET(RawData!G$1, (ROW()-1)*5, 0,5, 1))</f>
        <v>30.8</v>
      </c>
      <c r="H466">
        <f ca="1">AVERAGE(OFFSET(RawData!H$1, (ROW()-1)*5, 0,5, 1))</f>
        <v>3.9327146668722363E-2</v>
      </c>
      <c r="I466">
        <f ca="1">AVERAGE(OFFSET(RawData!I$1, (ROW()-1)*5, 0,5, 1))</f>
        <v>0</v>
      </c>
      <c r="J466">
        <f ca="1">AVERAGE(OFFSET(RawData!J$1, (ROW()-1)*5, 0,5, 1))</f>
        <v>2.6507620941020402E-4</v>
      </c>
      <c r="K466">
        <f ca="1">AVERAGE(OFFSET(RawData!K$1, (ROW()-1)*5, 0,5, 1))</f>
        <v>0</v>
      </c>
      <c r="L466">
        <f ca="1">AVERAGE(OFFSET(RawData!L$1, (ROW()-1)*5, 0,5, 1))</f>
        <v>0.77019048314114691</v>
      </c>
      <c r="M466">
        <f ca="1">AVERAGE(OFFSET(RawData!M$1, (ROW()-1)*5, 0,5, 1))</f>
        <v>0</v>
      </c>
      <c r="N466">
        <f ca="1">AVERAGE(OFFSET(RawData!N$1, (ROW()-1)*5, 0,5, 1))</f>
        <v>1.41442903712353</v>
      </c>
      <c r="O466">
        <f ca="1">AVERAGE(OFFSET(RawData!O$1, (ROW()-1)*5, 0,5, 1))</f>
        <v>1.073046262228682</v>
      </c>
      <c r="P466">
        <f ca="1">AVERAGE(OFFSET(RawData!P$1, (ROW()-1)*5, 0,5, 1))</f>
        <v>56.941291587602734</v>
      </c>
      <c r="Q466">
        <f ca="1">AVERAGE(OFFSET(RawData!Q$1, (ROW()-1)*5, 0,5, 1))</f>
        <v>1.171924329285839</v>
      </c>
    </row>
    <row r="467" spans="1:17" x14ac:dyDescent="0.25">
      <c r="A467">
        <f ca="1">AVERAGE(OFFSET(RawData!A$1, (ROW()-1)*5, 0,5, 1))</f>
        <v>300</v>
      </c>
      <c r="B467">
        <f ca="1">AVERAGE(OFFSET(RawData!B$1, (ROW()-1)*5, 0,5, 1))</f>
        <v>0.7</v>
      </c>
      <c r="C467">
        <f ca="1">AVERAGE(OFFSET(RawData!C$1, (ROW()-1)*5, 0,5, 1))</f>
        <v>3119.4</v>
      </c>
      <c r="D467">
        <f ca="1">AVERAGE(OFFSET(RawData!D$1, (ROW()-1)*5, 0,5, 1))</f>
        <v>45.2</v>
      </c>
      <c r="E467">
        <f ca="1">AVERAGE(OFFSET(RawData!E$1, (ROW()-1)*5, 0,5, 1))</f>
        <v>38.6</v>
      </c>
      <c r="F467">
        <f ca="1">AVERAGE(OFFSET(RawData!F$1, (ROW()-1)*5, 0,5, 1))</f>
        <v>45.2</v>
      </c>
      <c r="G467">
        <f ca="1">AVERAGE(OFFSET(RawData!G$1, (ROW()-1)*5, 0,5, 1))</f>
        <v>38.6</v>
      </c>
      <c r="H467">
        <f ca="1">AVERAGE(OFFSET(RawData!H$1, (ROW()-1)*5, 0,5, 1))</f>
        <v>0.10763970439979782</v>
      </c>
      <c r="I467">
        <f ca="1">AVERAGE(OFFSET(RawData!I$1, (ROW()-1)*5, 0,5, 1))</f>
        <v>0</v>
      </c>
      <c r="J467">
        <f ca="1">AVERAGE(OFFSET(RawData!J$1, (ROW()-1)*5, 0,5, 1))</f>
        <v>3.9276937678575983E-4</v>
      </c>
      <c r="K467">
        <f ca="1">AVERAGE(OFFSET(RawData!K$1, (ROW()-1)*5, 0,5, 1))</f>
        <v>0</v>
      </c>
      <c r="L467">
        <f ca="1">AVERAGE(OFFSET(RawData!L$1, (ROW()-1)*5, 0,5, 1))</f>
        <v>1.1630365907384501</v>
      </c>
      <c r="M467">
        <f ca="1">AVERAGE(OFFSET(RawData!M$1, (ROW()-1)*5, 0,5, 1))</f>
        <v>0</v>
      </c>
      <c r="N467">
        <f ca="1">AVERAGE(OFFSET(RawData!N$1, (ROW()-1)*5, 0,5, 1))</f>
        <v>1.3050792065077741</v>
      </c>
      <c r="O467">
        <f ca="1">AVERAGE(OFFSET(RawData!O$1, (ROW()-1)*5, 0,5, 1))</f>
        <v>1.065557339796996</v>
      </c>
      <c r="P467">
        <f ca="1">AVERAGE(OFFSET(RawData!P$1, (ROW()-1)*5, 0,5, 1))</f>
        <v>55.494662799312437</v>
      </c>
      <c r="Q467">
        <f ca="1">AVERAGE(OFFSET(RawData!Q$1, (ROW()-1)*5, 0,5, 1))</f>
        <v>1.4634473564611397</v>
      </c>
    </row>
    <row r="468" spans="1:17" x14ac:dyDescent="0.25">
      <c r="A468">
        <f ca="1">AVERAGE(OFFSET(RawData!A$1, (ROW()-1)*5, 0,5, 1))</f>
        <v>300</v>
      </c>
      <c r="B468">
        <f ca="1">AVERAGE(OFFSET(RawData!B$1, (ROW()-1)*5, 0,5, 1))</f>
        <v>0.8</v>
      </c>
      <c r="C468">
        <f ca="1">AVERAGE(OFFSET(RawData!C$1, (ROW()-1)*5, 0,5, 1))</f>
        <v>3203.8</v>
      </c>
      <c r="D468">
        <f ca="1">AVERAGE(OFFSET(RawData!D$1, (ROW()-1)*5, 0,5, 1))</f>
        <v>41.2</v>
      </c>
      <c r="E468">
        <f ca="1">AVERAGE(OFFSET(RawData!E$1, (ROW()-1)*5, 0,5, 1))</f>
        <v>36.6</v>
      </c>
      <c r="F468">
        <f ca="1">AVERAGE(OFFSET(RawData!F$1, (ROW()-1)*5, 0,5, 1))</f>
        <v>41.2</v>
      </c>
      <c r="G468">
        <f ca="1">AVERAGE(OFFSET(RawData!G$1, (ROW()-1)*5, 0,5, 1))</f>
        <v>36.6</v>
      </c>
      <c r="H468">
        <f ca="1">AVERAGE(OFFSET(RawData!H$1, (ROW()-1)*5, 0,5, 1))</f>
        <v>4.9508375192053942E-2</v>
      </c>
      <c r="I468">
        <f ca="1">AVERAGE(OFFSET(RawData!I$1, (ROW()-1)*5, 0,5, 1))</f>
        <v>0</v>
      </c>
      <c r="J468">
        <f ca="1">AVERAGE(OFFSET(RawData!J$1, (ROW()-1)*5, 0,5, 1))</f>
        <v>2.5533595783877822E-4</v>
      </c>
      <c r="K468">
        <f ca="1">AVERAGE(OFFSET(RawData!K$1, (ROW()-1)*5, 0,5, 1))</f>
        <v>0</v>
      </c>
      <c r="L468">
        <f ca="1">AVERAGE(OFFSET(RawData!L$1, (ROW()-1)*5, 0,5, 1))</f>
        <v>0.68978354978354905</v>
      </c>
      <c r="M468">
        <f ca="1">AVERAGE(OFFSET(RawData!M$1, (ROW()-1)*5, 0,5, 1))</f>
        <v>0</v>
      </c>
      <c r="N468">
        <f ca="1">AVERAGE(OFFSET(RawData!N$1, (ROW()-1)*5, 0,5, 1))</f>
        <v>1.397748917748914</v>
      </c>
      <c r="O468">
        <f ca="1">AVERAGE(OFFSET(RawData!O$1, (ROW()-1)*5, 0,5, 1))</f>
        <v>1.0664575435163641</v>
      </c>
      <c r="P468">
        <f ca="1">AVERAGE(OFFSET(RawData!P$1, (ROW()-1)*5, 0,5, 1))</f>
        <v>61.621504184704158</v>
      </c>
      <c r="Q468">
        <f ca="1">AVERAGE(OFFSET(RawData!Q$1, (ROW()-1)*5, 0,5, 1))</f>
        <v>2.2825160001630538</v>
      </c>
    </row>
    <row r="469" spans="1:17" x14ac:dyDescent="0.25">
      <c r="A469">
        <f ca="1">AVERAGE(OFFSET(RawData!A$1, (ROW()-1)*5, 0,5, 1))</f>
        <v>300</v>
      </c>
      <c r="B469">
        <f ca="1">AVERAGE(OFFSET(RawData!B$1, (ROW()-1)*5, 0,5, 1))</f>
        <v>0.9</v>
      </c>
      <c r="C469">
        <f ca="1">AVERAGE(OFFSET(RawData!C$1, (ROW()-1)*5, 0,5, 1))</f>
        <v>3137.4</v>
      </c>
      <c r="D469">
        <f ca="1">AVERAGE(OFFSET(RawData!D$1, (ROW()-1)*5, 0,5, 1))</f>
        <v>45.6</v>
      </c>
      <c r="E469">
        <f ca="1">AVERAGE(OFFSET(RawData!E$1, (ROW()-1)*5, 0,5, 1))</f>
        <v>39.200000000000003</v>
      </c>
      <c r="F469">
        <f ca="1">AVERAGE(OFFSET(RawData!F$1, (ROW()-1)*5, 0,5, 1))</f>
        <v>45.6</v>
      </c>
      <c r="G469">
        <f ca="1">AVERAGE(OFFSET(RawData!G$1, (ROW()-1)*5, 0,5, 1))</f>
        <v>39.200000000000003</v>
      </c>
      <c r="H469">
        <f ca="1">AVERAGE(OFFSET(RawData!H$1, (ROW()-1)*5, 0,5, 1))</f>
        <v>8.0597595128567359E-2</v>
      </c>
      <c r="I469">
        <f ca="1">AVERAGE(OFFSET(RawData!I$1, (ROW()-1)*5, 0,5, 1))</f>
        <v>0</v>
      </c>
      <c r="J469">
        <f ca="1">AVERAGE(OFFSET(RawData!J$1, (ROW()-1)*5, 0,5, 1))</f>
        <v>3.856488944508124E-4</v>
      </c>
      <c r="K469">
        <f ca="1">AVERAGE(OFFSET(RawData!K$1, (ROW()-1)*5, 0,5, 1))</f>
        <v>0</v>
      </c>
      <c r="L469">
        <f ca="1">AVERAGE(OFFSET(RawData!L$1, (ROW()-1)*5, 0,5, 1))</f>
        <v>1.2213657955345132</v>
      </c>
      <c r="M469">
        <f ca="1">AVERAGE(OFFSET(RawData!M$1, (ROW()-1)*5, 0,5, 1))</f>
        <v>0</v>
      </c>
      <c r="N469">
        <f ca="1">AVERAGE(OFFSET(RawData!N$1, (ROW()-1)*5, 0,5, 1))</f>
        <v>1.2710574339453617</v>
      </c>
      <c r="O469">
        <f ca="1">AVERAGE(OFFSET(RawData!O$1, (ROW()-1)*5, 0,5, 1))</f>
        <v>1.0557068716676983</v>
      </c>
      <c r="P469">
        <f ca="1">AVERAGE(OFFSET(RawData!P$1, (ROW()-1)*5, 0,5, 1))</f>
        <v>57.27442192420331</v>
      </c>
      <c r="Q469">
        <f ca="1">AVERAGE(OFFSET(RawData!Q$1, (ROW()-1)*5, 0,5, 1))</f>
        <v>2.1067408968020915</v>
      </c>
    </row>
    <row r="470" spans="1:17" x14ac:dyDescent="0.25">
      <c r="A470">
        <f ca="1">AVERAGE(OFFSET(RawData!A$1, (ROW()-1)*5, 0,5, 1))</f>
        <v>300</v>
      </c>
      <c r="B470">
        <f ca="1">AVERAGE(OFFSET(RawData!B$1, (ROW()-1)*5, 0,5, 1))</f>
        <v>1</v>
      </c>
      <c r="C470">
        <f ca="1">AVERAGE(OFFSET(RawData!C$1, (ROW()-1)*5, 0,5, 1))</f>
        <v>3156</v>
      </c>
      <c r="D470">
        <f ca="1">AVERAGE(OFFSET(RawData!D$1, (ROW()-1)*5, 0,5, 1))</f>
        <v>50.4</v>
      </c>
      <c r="E470">
        <f ca="1">AVERAGE(OFFSET(RawData!E$1, (ROW()-1)*5, 0,5, 1))</f>
        <v>44</v>
      </c>
      <c r="F470">
        <f ca="1">AVERAGE(OFFSET(RawData!F$1, (ROW()-1)*5, 0,5, 1))</f>
        <v>50.4</v>
      </c>
      <c r="G470">
        <f ca="1">AVERAGE(OFFSET(RawData!G$1, (ROW()-1)*5, 0,5, 1))</f>
        <v>44</v>
      </c>
      <c r="H470">
        <f ca="1">AVERAGE(OFFSET(RawData!H$1, (ROW()-1)*5, 0,5, 1))</f>
        <v>9.9728610208545482E-2</v>
      </c>
      <c r="I470">
        <f ca="1">AVERAGE(OFFSET(RawData!I$1, (ROW()-1)*5, 0,5, 1))</f>
        <v>0</v>
      </c>
      <c r="J470">
        <f ca="1">AVERAGE(OFFSET(RawData!J$1, (ROW()-1)*5, 0,5, 1))</f>
        <v>5.6437603744840105E-4</v>
      </c>
      <c r="K470">
        <f ca="1">AVERAGE(OFFSET(RawData!K$1, (ROW()-1)*5, 0,5, 1))</f>
        <v>0</v>
      </c>
      <c r="L470">
        <f ca="1">AVERAGE(OFFSET(RawData!L$1, (ROW()-1)*5, 0,5, 1))</f>
        <v>0.83177979989649597</v>
      </c>
      <c r="M470">
        <f ca="1">AVERAGE(OFFSET(RawData!M$1, (ROW()-1)*5, 0,5, 1))</f>
        <v>0</v>
      </c>
      <c r="N470">
        <f ca="1">AVERAGE(OFFSET(RawData!N$1, (ROW()-1)*5, 0,5, 1))</f>
        <v>1.2288071724290861</v>
      </c>
      <c r="O470">
        <f ca="1">AVERAGE(OFFSET(RawData!O$1, (ROW()-1)*5, 0,5, 1))</f>
        <v>1.089291225841672</v>
      </c>
      <c r="P470">
        <f ca="1">AVERAGE(OFFSET(RawData!P$1, (ROW()-1)*5, 0,5, 1))</f>
        <v>59.278298529000992</v>
      </c>
      <c r="Q470">
        <f ca="1">AVERAGE(OFFSET(RawData!Q$1, (ROW()-1)*5, 0,5, 1))</f>
        <v>2.40662768464508</v>
      </c>
    </row>
    <row r="471" spans="1:17" x14ac:dyDescent="0.25">
      <c r="A471">
        <f ca="1">AVERAGE(OFFSET(RawData!A$1, (ROW()-1)*5, 0,5, 1))</f>
        <v>300</v>
      </c>
      <c r="B471">
        <f ca="1">AVERAGE(OFFSET(RawData!B$1, (ROW()-1)*5, 0,5, 1))</f>
        <v>2</v>
      </c>
      <c r="C471">
        <f ca="1">AVERAGE(OFFSET(RawData!C$1, (ROW()-1)*5, 0,5, 1))</f>
        <v>3262.4</v>
      </c>
      <c r="D471">
        <f ca="1">AVERAGE(OFFSET(RawData!D$1, (ROW()-1)*5, 0,5, 1))</f>
        <v>98</v>
      </c>
      <c r="E471">
        <f ca="1">AVERAGE(OFFSET(RawData!E$1, (ROW()-1)*5, 0,5, 1))</f>
        <v>87.6</v>
      </c>
      <c r="F471">
        <f ca="1">AVERAGE(OFFSET(RawData!F$1, (ROW()-1)*5, 0,5, 1))</f>
        <v>98</v>
      </c>
      <c r="G471">
        <f ca="1">AVERAGE(OFFSET(RawData!G$1, (ROW()-1)*5, 0,5, 1))</f>
        <v>87.6</v>
      </c>
      <c r="H471">
        <f ca="1">AVERAGE(OFFSET(RawData!H$1, (ROW()-1)*5, 0,5, 1))</f>
        <v>0.23191522343930973</v>
      </c>
      <c r="I471">
        <f ca="1">AVERAGE(OFFSET(RawData!I$1, (ROW()-1)*5, 0,5, 1))</f>
        <v>0</v>
      </c>
      <c r="J471">
        <f ca="1">AVERAGE(OFFSET(RawData!J$1, (ROW()-1)*5, 0,5, 1))</f>
        <v>9.1641472115684133E-4</v>
      </c>
      <c r="K471">
        <f ca="1">AVERAGE(OFFSET(RawData!K$1, (ROW()-1)*5, 0,5, 1))</f>
        <v>0</v>
      </c>
      <c r="L471">
        <f ca="1">AVERAGE(OFFSET(RawData!L$1, (ROW()-1)*5, 0,5, 1))</f>
        <v>1.1676473811252668</v>
      </c>
      <c r="M471">
        <f ca="1">AVERAGE(OFFSET(RawData!M$1, (ROW()-1)*5, 0,5, 1))</f>
        <v>0</v>
      </c>
      <c r="N471">
        <f ca="1">AVERAGE(OFFSET(RawData!N$1, (ROW()-1)*5, 0,5, 1))</f>
        <v>1.2132147183290782</v>
      </c>
      <c r="O471">
        <f ca="1">AVERAGE(OFFSET(RawData!O$1, (ROW()-1)*5, 0,5, 1))</f>
        <v>1.1607137630145821</v>
      </c>
      <c r="P471">
        <f ca="1">AVERAGE(OFFSET(RawData!P$1, (ROW()-1)*5, 0,5, 1))</f>
        <v>55.817698699100433</v>
      </c>
      <c r="Q471">
        <f ca="1">AVERAGE(OFFSET(RawData!Q$1, (ROW()-1)*5, 0,5, 1))</f>
        <v>3.603607878135672</v>
      </c>
    </row>
    <row r="472" spans="1:17" x14ac:dyDescent="0.25">
      <c r="A472">
        <f ca="1">AVERAGE(OFFSET(RawData!A$1, (ROW()-1)*5, 0,5, 1))</f>
        <v>300</v>
      </c>
      <c r="B472">
        <f ca="1">AVERAGE(OFFSET(RawData!B$1, (ROW()-1)*5, 0,5, 1))</f>
        <v>3</v>
      </c>
      <c r="C472">
        <f ca="1">AVERAGE(OFFSET(RawData!C$1, (ROW()-1)*5, 0,5, 1))</f>
        <v>3131.4</v>
      </c>
      <c r="D472">
        <f ca="1">AVERAGE(OFFSET(RawData!D$1, (ROW()-1)*5, 0,5, 1))</f>
        <v>119</v>
      </c>
      <c r="E472">
        <f ca="1">AVERAGE(OFFSET(RawData!E$1, (ROW()-1)*5, 0,5, 1))</f>
        <v>105.4</v>
      </c>
      <c r="F472">
        <f ca="1">AVERAGE(OFFSET(RawData!F$1, (ROW()-1)*5, 0,5, 1))</f>
        <v>119</v>
      </c>
      <c r="G472">
        <f ca="1">AVERAGE(OFFSET(RawData!G$1, (ROW()-1)*5, 0,5, 1))</f>
        <v>105.4</v>
      </c>
      <c r="H472">
        <f ca="1">AVERAGE(OFFSET(RawData!H$1, (ROW()-1)*5, 0,5, 1))</f>
        <v>0.22609581171290297</v>
      </c>
      <c r="I472">
        <f ca="1">AVERAGE(OFFSET(RawData!I$1, (ROW()-1)*5, 0,5, 1))</f>
        <v>0</v>
      </c>
      <c r="J472">
        <f ca="1">AVERAGE(OFFSET(RawData!J$1, (ROW()-1)*5, 0,5, 1))</f>
        <v>1.4163789840739554E-3</v>
      </c>
      <c r="K472">
        <f ca="1">AVERAGE(OFFSET(RawData!K$1, (ROW()-1)*5, 0,5, 1))</f>
        <v>0</v>
      </c>
      <c r="L472">
        <f ca="1">AVERAGE(OFFSET(RawData!L$1, (ROW()-1)*5, 0,5, 1))</f>
        <v>1.3494853956485102</v>
      </c>
      <c r="M472">
        <f ca="1">AVERAGE(OFFSET(RawData!M$1, (ROW()-1)*5, 0,5, 1))</f>
        <v>0</v>
      </c>
      <c r="N472">
        <f ca="1">AVERAGE(OFFSET(RawData!N$1, (ROW()-1)*5, 0,5, 1))</f>
        <v>1.14895116308141</v>
      </c>
      <c r="O472">
        <f ca="1">AVERAGE(OFFSET(RawData!O$1, (ROW()-1)*5, 0,5, 1))</f>
        <v>1.208792006905266</v>
      </c>
      <c r="P472">
        <f ca="1">AVERAGE(OFFSET(RawData!P$1, (ROW()-1)*5, 0,5, 1))</f>
        <v>58.727326015767275</v>
      </c>
      <c r="Q472">
        <f ca="1">AVERAGE(OFFSET(RawData!Q$1, (ROW()-1)*5, 0,5, 1))</f>
        <v>4.0923595949514464</v>
      </c>
    </row>
    <row r="473" spans="1:17" x14ac:dyDescent="0.25">
      <c r="A473">
        <f ca="1">AVERAGE(OFFSET(RawData!A$1, (ROW()-1)*5, 0,5, 1))</f>
        <v>300</v>
      </c>
      <c r="B473">
        <f ca="1">AVERAGE(OFFSET(RawData!B$1, (ROW()-1)*5, 0,5, 1))</f>
        <v>4</v>
      </c>
      <c r="C473">
        <f ca="1">AVERAGE(OFFSET(RawData!C$1, (ROW()-1)*5, 0,5, 1))</f>
        <v>3119.8</v>
      </c>
      <c r="D473">
        <f ca="1">AVERAGE(OFFSET(RawData!D$1, (ROW()-1)*5, 0,5, 1))</f>
        <v>135</v>
      </c>
      <c r="E473">
        <f ca="1">AVERAGE(OFFSET(RawData!E$1, (ROW()-1)*5, 0,5, 1))</f>
        <v>123.6</v>
      </c>
      <c r="F473">
        <f ca="1">AVERAGE(OFFSET(RawData!F$1, (ROW()-1)*5, 0,5, 1))</f>
        <v>135</v>
      </c>
      <c r="G473">
        <f ca="1">AVERAGE(OFFSET(RawData!G$1, (ROW()-1)*5, 0,5, 1))</f>
        <v>123.6</v>
      </c>
      <c r="H473">
        <f ca="1">AVERAGE(OFFSET(RawData!H$1, (ROW()-1)*5, 0,5, 1))</f>
        <v>0.28389469652969102</v>
      </c>
      <c r="I473">
        <f ca="1">AVERAGE(OFFSET(RawData!I$1, (ROW()-1)*5, 0,5, 1))</f>
        <v>0</v>
      </c>
      <c r="J473">
        <f ca="1">AVERAGE(OFFSET(RawData!J$1, (ROW()-1)*5, 0,5, 1))</f>
        <v>7.638297734289776E-4</v>
      </c>
      <c r="K473">
        <f ca="1">AVERAGE(OFFSET(RawData!K$1, (ROW()-1)*5, 0,5, 1))</f>
        <v>0</v>
      </c>
      <c r="L473">
        <f ca="1">AVERAGE(OFFSET(RawData!L$1, (ROW()-1)*5, 0,5, 1))</f>
        <v>1.2823584859124892</v>
      </c>
      <c r="M473">
        <f ca="1">AVERAGE(OFFSET(RawData!M$1, (ROW()-1)*5, 0,5, 1))</f>
        <v>0</v>
      </c>
      <c r="N473">
        <f ca="1">AVERAGE(OFFSET(RawData!N$1, (ROW()-1)*5, 0,5, 1))</f>
        <v>1.108670638850858</v>
      </c>
      <c r="O473">
        <f ca="1">AVERAGE(OFFSET(RawData!O$1, (ROW()-1)*5, 0,5, 1))</f>
        <v>1.3605400811064139</v>
      </c>
      <c r="P473">
        <f ca="1">AVERAGE(OFFSET(RawData!P$1, (ROW()-1)*5, 0,5, 1))</f>
        <v>60.246672436446659</v>
      </c>
      <c r="Q473">
        <f ca="1">AVERAGE(OFFSET(RawData!Q$1, (ROW()-1)*5, 0,5, 1))</f>
        <v>6.7376139350731163</v>
      </c>
    </row>
    <row r="474" spans="1:17" x14ac:dyDescent="0.25">
      <c r="A474">
        <f ca="1">AVERAGE(OFFSET(RawData!A$1, (ROW()-1)*5, 0,5, 1))</f>
        <v>300</v>
      </c>
      <c r="B474">
        <f ca="1">AVERAGE(OFFSET(RawData!B$1, (ROW()-1)*5, 0,5, 1))</f>
        <v>5</v>
      </c>
      <c r="C474">
        <f ca="1">AVERAGE(OFFSET(RawData!C$1, (ROW()-1)*5, 0,5, 1))</f>
        <v>3092.2</v>
      </c>
      <c r="D474">
        <f ca="1">AVERAGE(OFFSET(RawData!D$1, (ROW()-1)*5, 0,5, 1))</f>
        <v>199</v>
      </c>
      <c r="E474">
        <f ca="1">AVERAGE(OFFSET(RawData!E$1, (ROW()-1)*5, 0,5, 1))</f>
        <v>178.8</v>
      </c>
      <c r="F474">
        <f ca="1">AVERAGE(OFFSET(RawData!F$1, (ROW()-1)*5, 0,5, 1))</f>
        <v>199</v>
      </c>
      <c r="G474">
        <f ca="1">AVERAGE(OFFSET(RawData!G$1, (ROW()-1)*5, 0,5, 1))</f>
        <v>178.8</v>
      </c>
      <c r="H474">
        <f ca="1">AVERAGE(OFFSET(RawData!H$1, (ROW()-1)*5, 0,5, 1))</f>
        <v>0.46740273708651853</v>
      </c>
      <c r="I474">
        <f ca="1">AVERAGE(OFFSET(RawData!I$1, (ROW()-1)*5, 0,5, 1))</f>
        <v>0</v>
      </c>
      <c r="J474">
        <f ca="1">AVERAGE(OFFSET(RawData!J$1, (ROW()-1)*5, 0,5, 1))</f>
        <v>2.1951772616994581E-3</v>
      </c>
      <c r="K474">
        <f ca="1">AVERAGE(OFFSET(RawData!K$1, (ROW()-1)*5, 0,5, 1))</f>
        <v>0</v>
      </c>
      <c r="L474">
        <f ca="1">AVERAGE(OFFSET(RawData!L$1, (ROW()-1)*5, 0,5, 1))</f>
        <v>1.4855765417370206</v>
      </c>
      <c r="M474">
        <f ca="1">AVERAGE(OFFSET(RawData!M$1, (ROW()-1)*5, 0,5, 1))</f>
        <v>0</v>
      </c>
      <c r="N474">
        <f ca="1">AVERAGE(OFFSET(RawData!N$1, (ROW()-1)*5, 0,5, 1))</f>
        <v>1.111670788957686</v>
      </c>
      <c r="O474">
        <f ca="1">AVERAGE(OFFSET(RawData!O$1, (ROW()-1)*5, 0,5, 1))</f>
        <v>1.3805008346987537</v>
      </c>
      <c r="P474">
        <f ca="1">AVERAGE(OFFSET(RawData!P$1, (ROW()-1)*5, 0,5, 1))</f>
        <v>57.954637484771546</v>
      </c>
      <c r="Q474">
        <f ca="1">AVERAGE(OFFSET(RawData!Q$1, (ROW()-1)*5, 0,5, 1))</f>
        <v>9.6136584636429117</v>
      </c>
    </row>
    <row r="475" spans="1:17" x14ac:dyDescent="0.25">
      <c r="A475">
        <f ca="1">AVERAGE(OFFSET(RawData!A$1, (ROW()-1)*5, 0,5, 1))</f>
        <v>300</v>
      </c>
      <c r="B475">
        <f ca="1">AVERAGE(OFFSET(RawData!B$1, (ROW()-1)*5, 0,5, 1))</f>
        <v>6</v>
      </c>
      <c r="C475">
        <f ca="1">AVERAGE(OFFSET(RawData!C$1, (ROW()-1)*5, 0,5, 1))</f>
        <v>3129</v>
      </c>
      <c r="D475">
        <f ca="1">AVERAGE(OFFSET(RawData!D$1, (ROW()-1)*5, 0,5, 1))</f>
        <v>230.4</v>
      </c>
      <c r="E475">
        <f ca="1">AVERAGE(OFFSET(RawData!E$1, (ROW()-1)*5, 0,5, 1))</f>
        <v>208.2</v>
      </c>
      <c r="F475">
        <f ca="1">AVERAGE(OFFSET(RawData!F$1, (ROW()-1)*5, 0,5, 1))</f>
        <v>230.4</v>
      </c>
      <c r="G475">
        <f ca="1">AVERAGE(OFFSET(RawData!G$1, (ROW()-1)*5, 0,5, 1))</f>
        <v>208.2</v>
      </c>
      <c r="H475">
        <f ca="1">AVERAGE(OFFSET(RawData!H$1, (ROW()-1)*5, 0,5, 1))</f>
        <v>0.5036743361828584</v>
      </c>
      <c r="I475">
        <f ca="1">AVERAGE(OFFSET(RawData!I$1, (ROW()-1)*5, 0,5, 1))</f>
        <v>0</v>
      </c>
      <c r="J475">
        <f ca="1">AVERAGE(OFFSET(RawData!J$1, (ROW()-1)*5, 0,5, 1))</f>
        <v>2.4976881558175399E-3</v>
      </c>
      <c r="K475">
        <f ca="1">AVERAGE(OFFSET(RawData!K$1, (ROW()-1)*5, 0,5, 1))</f>
        <v>0</v>
      </c>
      <c r="L475">
        <f ca="1">AVERAGE(OFFSET(RawData!L$1, (ROW()-1)*5, 0,5, 1))</f>
        <v>1.617855348199609</v>
      </c>
      <c r="M475">
        <f ca="1">AVERAGE(OFFSET(RawData!M$1, (ROW()-1)*5, 0,5, 1))</f>
        <v>0</v>
      </c>
      <c r="N475">
        <f ca="1">AVERAGE(OFFSET(RawData!N$1, (ROW()-1)*5, 0,5, 1))</f>
        <v>1.12701429141145</v>
      </c>
      <c r="O475">
        <f ca="1">AVERAGE(OFFSET(RawData!O$1, (ROW()-1)*5, 0,5, 1))</f>
        <v>1.3839692187197301</v>
      </c>
      <c r="P475">
        <f ca="1">AVERAGE(OFFSET(RawData!P$1, (ROW()-1)*5, 0,5, 1))</f>
        <v>57.518694783095405</v>
      </c>
      <c r="Q475">
        <f ca="1">AVERAGE(OFFSET(RawData!Q$1, (ROW()-1)*5, 0,5, 1))</f>
        <v>7.8798794821320044</v>
      </c>
    </row>
    <row r="476" spans="1:17" x14ac:dyDescent="0.25">
      <c r="A476">
        <f ca="1">AVERAGE(OFFSET(RawData!A$1, (ROW()-1)*5, 0,5, 1))</f>
        <v>300</v>
      </c>
      <c r="B476">
        <f ca="1">AVERAGE(OFFSET(RawData!B$1, (ROW()-1)*5, 0,5, 1))</f>
        <v>7</v>
      </c>
      <c r="C476">
        <f ca="1">AVERAGE(OFFSET(RawData!C$1, (ROW()-1)*5, 0,5, 1))</f>
        <v>3093</v>
      </c>
      <c r="D476">
        <f ca="1">AVERAGE(OFFSET(RawData!D$1, (ROW()-1)*5, 0,5, 1))</f>
        <v>275.2</v>
      </c>
      <c r="E476">
        <f ca="1">AVERAGE(OFFSET(RawData!E$1, (ROW()-1)*5, 0,5, 1))</f>
        <v>239.2</v>
      </c>
      <c r="F476">
        <f ca="1">AVERAGE(OFFSET(RawData!F$1, (ROW()-1)*5, 0,5, 1))</f>
        <v>275.2</v>
      </c>
      <c r="G476">
        <f ca="1">AVERAGE(OFFSET(RawData!G$1, (ROW()-1)*5, 0,5, 1))</f>
        <v>239.2</v>
      </c>
      <c r="H476">
        <f ca="1">AVERAGE(OFFSET(RawData!H$1, (ROW()-1)*5, 0,5, 1))</f>
        <v>0.54569666154950625</v>
      </c>
      <c r="I476">
        <f ca="1">AVERAGE(OFFSET(RawData!I$1, (ROW()-1)*5, 0,5, 1))</f>
        <v>0</v>
      </c>
      <c r="J476">
        <f ca="1">AVERAGE(OFFSET(RawData!J$1, (ROW()-1)*5, 0,5, 1))</f>
        <v>3.3798706061081638E-3</v>
      </c>
      <c r="K476">
        <f ca="1">AVERAGE(OFFSET(RawData!K$1, (ROW()-1)*5, 0,5, 1))</f>
        <v>0</v>
      </c>
      <c r="L476">
        <f ca="1">AVERAGE(OFFSET(RawData!L$1, (ROW()-1)*5, 0,5, 1))</f>
        <v>1.7316592285124119</v>
      </c>
      <c r="M476">
        <f ca="1">AVERAGE(OFFSET(RawData!M$1, (ROW()-1)*5, 0,5, 1))</f>
        <v>0</v>
      </c>
      <c r="N476">
        <f ca="1">AVERAGE(OFFSET(RawData!N$1, (ROW()-1)*5, 0,5, 1))</f>
        <v>1.1267139690617378</v>
      </c>
      <c r="O476">
        <f ca="1">AVERAGE(OFFSET(RawData!O$1, (ROW()-1)*5, 0,5, 1))</f>
        <v>1.49984169969077</v>
      </c>
      <c r="P476">
        <f ca="1">AVERAGE(OFFSET(RawData!P$1, (ROW()-1)*5, 0,5, 1))</f>
        <v>57.389327699763456</v>
      </c>
      <c r="Q476">
        <f ca="1">AVERAGE(OFFSET(RawData!Q$1, (ROW()-1)*5, 0,5, 1))</f>
        <v>8.1422464838514337</v>
      </c>
    </row>
    <row r="477" spans="1:17" x14ac:dyDescent="0.25">
      <c r="A477">
        <f ca="1">AVERAGE(OFFSET(RawData!A$1, (ROW()-1)*5, 0,5, 1))</f>
        <v>300</v>
      </c>
      <c r="B477">
        <f ca="1">AVERAGE(OFFSET(RawData!B$1, (ROW()-1)*5, 0,5, 1))</f>
        <v>8</v>
      </c>
      <c r="C477">
        <f ca="1">AVERAGE(OFFSET(RawData!C$1, (ROW()-1)*5, 0,5, 1))</f>
        <v>3122</v>
      </c>
      <c r="D477">
        <f ca="1">AVERAGE(OFFSET(RawData!D$1, (ROW()-1)*5, 0,5, 1))</f>
        <v>291.60000000000002</v>
      </c>
      <c r="E477">
        <f ca="1">AVERAGE(OFFSET(RawData!E$1, (ROW()-1)*5, 0,5, 1))</f>
        <v>262.2</v>
      </c>
      <c r="F477">
        <f ca="1">AVERAGE(OFFSET(RawData!F$1, (ROW()-1)*5, 0,5, 1))</f>
        <v>291.60000000000002</v>
      </c>
      <c r="G477">
        <f ca="1">AVERAGE(OFFSET(RawData!G$1, (ROW()-1)*5, 0,5, 1))</f>
        <v>262.2</v>
      </c>
      <c r="H477">
        <f ca="1">AVERAGE(OFFSET(RawData!H$1, (ROW()-1)*5, 0,5, 1))</f>
        <v>0.67881597175812292</v>
      </c>
      <c r="I477">
        <f ca="1">AVERAGE(OFFSET(RawData!I$1, (ROW()-1)*5, 0,5, 1))</f>
        <v>0</v>
      </c>
      <c r="J477">
        <f ca="1">AVERAGE(OFFSET(RawData!J$1, (ROW()-1)*5, 0,5, 1))</f>
        <v>2.82309004182191E-3</v>
      </c>
      <c r="K477">
        <f ca="1">AVERAGE(OFFSET(RawData!K$1, (ROW()-1)*5, 0,5, 1))</f>
        <v>0</v>
      </c>
      <c r="L477">
        <f ca="1">AVERAGE(OFFSET(RawData!L$1, (ROW()-1)*5, 0,5, 1))</f>
        <v>1.7954215568990819</v>
      </c>
      <c r="M477">
        <f ca="1">AVERAGE(OFFSET(RawData!M$1, (ROW()-1)*5, 0,5, 1))</f>
        <v>0</v>
      </c>
      <c r="N477">
        <f ca="1">AVERAGE(OFFSET(RawData!N$1, (ROW()-1)*5, 0,5, 1))</f>
        <v>1.1383231227959878</v>
      </c>
      <c r="O477">
        <f ca="1">AVERAGE(OFFSET(RawData!O$1, (ROW()-1)*5, 0,5, 1))</f>
        <v>1.5983591896864002</v>
      </c>
      <c r="P477">
        <f ca="1">AVERAGE(OFFSET(RawData!P$1, (ROW()-1)*5, 0,5, 1))</f>
        <v>56.437582845670157</v>
      </c>
      <c r="Q477">
        <f ca="1">AVERAGE(OFFSET(RawData!Q$1, (ROW()-1)*5, 0,5, 1))</f>
        <v>15.924026369251781</v>
      </c>
    </row>
    <row r="478" spans="1:17" x14ac:dyDescent="0.25">
      <c r="A478">
        <f ca="1">AVERAGE(OFFSET(RawData!A$1, (ROW()-1)*5, 0,5, 1))</f>
        <v>300</v>
      </c>
      <c r="B478">
        <f ca="1">AVERAGE(OFFSET(RawData!B$1, (ROW()-1)*5, 0,5, 1))</f>
        <v>9</v>
      </c>
      <c r="C478">
        <f ca="1">AVERAGE(OFFSET(RawData!C$1, (ROW()-1)*5, 0,5, 1))</f>
        <v>3161</v>
      </c>
      <c r="D478">
        <f ca="1">AVERAGE(OFFSET(RawData!D$1, (ROW()-1)*5, 0,5, 1))</f>
        <v>333.8</v>
      </c>
      <c r="E478">
        <f ca="1">AVERAGE(OFFSET(RawData!E$1, (ROW()-1)*5, 0,5, 1))</f>
        <v>285.2</v>
      </c>
      <c r="F478">
        <f ca="1">AVERAGE(OFFSET(RawData!F$1, (ROW()-1)*5, 0,5, 1))</f>
        <v>333.8</v>
      </c>
      <c r="G478">
        <f ca="1">AVERAGE(OFFSET(RawData!G$1, (ROW()-1)*5, 0,5, 1))</f>
        <v>285.2</v>
      </c>
      <c r="H478">
        <f ca="1">AVERAGE(OFFSET(RawData!H$1, (ROW()-1)*5, 0,5, 1))</f>
        <v>0.83166457354884182</v>
      </c>
      <c r="I478">
        <f ca="1">AVERAGE(OFFSET(RawData!I$1, (ROW()-1)*5, 0,5, 1))</f>
        <v>0</v>
      </c>
      <c r="J478">
        <f ca="1">AVERAGE(OFFSET(RawData!J$1, (ROW()-1)*5, 0,5, 1))</f>
        <v>3.9354320011211665E-3</v>
      </c>
      <c r="K478">
        <f ca="1">AVERAGE(OFFSET(RawData!K$1, (ROW()-1)*5, 0,5, 1))</f>
        <v>0</v>
      </c>
      <c r="L478">
        <f ca="1">AVERAGE(OFFSET(RawData!L$1, (ROW()-1)*5, 0,5, 1))</f>
        <v>2.2048843017347899</v>
      </c>
      <c r="M478">
        <f ca="1">AVERAGE(OFFSET(RawData!M$1, (ROW()-1)*5, 0,5, 1))</f>
        <v>0</v>
      </c>
      <c r="N478">
        <f ca="1">AVERAGE(OFFSET(RawData!N$1, (ROW()-1)*5, 0,5, 1))</f>
        <v>1.1488256872727258</v>
      </c>
      <c r="O478">
        <f ca="1">AVERAGE(OFFSET(RawData!O$1, (ROW()-1)*5, 0,5, 1))</f>
        <v>1.5961132167296499</v>
      </c>
      <c r="P478">
        <f ca="1">AVERAGE(OFFSET(RawData!P$1, (ROW()-1)*5, 0,5, 1))</f>
        <v>54.645807600316154</v>
      </c>
      <c r="Q478">
        <f ca="1">AVERAGE(OFFSET(RawData!Q$1, (ROW()-1)*5, 0,5, 1))</f>
        <v>7.0159199394779295</v>
      </c>
    </row>
    <row r="479" spans="1:17" x14ac:dyDescent="0.25">
      <c r="A479">
        <f ca="1">AVERAGE(OFFSET(RawData!A$1, (ROW()-1)*5, 0,5, 1))</f>
        <v>300</v>
      </c>
      <c r="B479">
        <f ca="1">AVERAGE(OFFSET(RawData!B$1, (ROW()-1)*5, 0,5, 1))</f>
        <v>10</v>
      </c>
      <c r="C479">
        <f ca="1">AVERAGE(OFFSET(RawData!C$1, (ROW()-1)*5, 0,5, 1))</f>
        <v>3113.6</v>
      </c>
      <c r="D479">
        <f ca="1">AVERAGE(OFFSET(RawData!D$1, (ROW()-1)*5, 0,5, 1))</f>
        <v>341.2</v>
      </c>
      <c r="E479">
        <f ca="1">AVERAGE(OFFSET(RawData!E$1, (ROW()-1)*5, 0,5, 1))</f>
        <v>297.8</v>
      </c>
      <c r="F479">
        <f ca="1">AVERAGE(OFFSET(RawData!F$1, (ROW()-1)*5, 0,5, 1))</f>
        <v>341.2</v>
      </c>
      <c r="G479">
        <f ca="1">AVERAGE(OFFSET(RawData!G$1, (ROW()-1)*5, 0,5, 1))</f>
        <v>297.8</v>
      </c>
      <c r="H479">
        <f ca="1">AVERAGE(OFFSET(RawData!H$1, (ROW()-1)*5, 0,5, 1))</f>
        <v>0.70035776159339957</v>
      </c>
      <c r="I479">
        <f ca="1">AVERAGE(OFFSET(RawData!I$1, (ROW()-1)*5, 0,5, 1))</f>
        <v>0</v>
      </c>
      <c r="J479">
        <f ca="1">AVERAGE(OFFSET(RawData!J$1, (ROW()-1)*5, 0,5, 1))</f>
        <v>3.0142305973210283E-3</v>
      </c>
      <c r="K479">
        <f ca="1">AVERAGE(OFFSET(RawData!K$1, (ROW()-1)*5, 0,5, 1))</f>
        <v>0</v>
      </c>
      <c r="L479">
        <f ca="1">AVERAGE(OFFSET(RawData!L$1, (ROW()-1)*5, 0,5, 1))</f>
        <v>1.8159703605575281</v>
      </c>
      <c r="M479">
        <f ca="1">AVERAGE(OFFSET(RawData!M$1, (ROW()-1)*5, 0,5, 1))</f>
        <v>0</v>
      </c>
      <c r="N479">
        <f ca="1">AVERAGE(OFFSET(RawData!N$1, (ROW()-1)*5, 0,5, 1))</f>
        <v>1.1621822464995819</v>
      </c>
      <c r="O479">
        <f ca="1">AVERAGE(OFFSET(RawData!O$1, (ROW()-1)*5, 0,5, 1))</f>
        <v>1.6147796470032219</v>
      </c>
      <c r="P479">
        <f ca="1">AVERAGE(OFFSET(RawData!P$1, (ROW()-1)*5, 0,5, 1))</f>
        <v>57.538912912451167</v>
      </c>
      <c r="Q479">
        <f ca="1">AVERAGE(OFFSET(RawData!Q$1, (ROW()-1)*5, 0,5, 1))</f>
        <v>10.840855966487611</v>
      </c>
    </row>
    <row r="480" spans="1:17" x14ac:dyDescent="0.25">
      <c r="A480">
        <f ca="1">AVERAGE(OFFSET(RawData!A$1, (ROW()-1)*5, 0,5, 1))</f>
        <v>300</v>
      </c>
      <c r="B480">
        <f ca="1">AVERAGE(OFFSET(RawData!B$1, (ROW()-1)*5, 0,5, 1))</f>
        <v>20</v>
      </c>
      <c r="C480">
        <f ca="1">AVERAGE(OFFSET(RawData!C$1, (ROW()-1)*5, 0,5, 1))</f>
        <v>3202</v>
      </c>
      <c r="D480">
        <f ca="1">AVERAGE(OFFSET(RawData!D$1, (ROW()-1)*5, 0,5, 1))</f>
        <v>759.8</v>
      </c>
      <c r="E480">
        <f ca="1">AVERAGE(OFFSET(RawData!E$1, (ROW()-1)*5, 0,5, 1))</f>
        <v>557.4</v>
      </c>
      <c r="F480">
        <f ca="1">AVERAGE(OFFSET(RawData!F$1, (ROW()-1)*5, 0,5, 1))</f>
        <v>759.8</v>
      </c>
      <c r="G480">
        <f ca="1">AVERAGE(OFFSET(RawData!G$1, (ROW()-1)*5, 0,5, 1))</f>
        <v>557.4</v>
      </c>
      <c r="H480">
        <f ca="1">AVERAGE(OFFSET(RawData!H$1, (ROW()-1)*5, 0,5, 1))</f>
        <v>1.42597063129228</v>
      </c>
      <c r="I480">
        <f ca="1">AVERAGE(OFFSET(RawData!I$1, (ROW()-1)*5, 0,5, 1))</f>
        <v>0</v>
      </c>
      <c r="J480">
        <f ca="1">AVERAGE(OFFSET(RawData!J$1, (ROW()-1)*5, 0,5, 1))</f>
        <v>8.7627957118370826E-3</v>
      </c>
      <c r="K480">
        <f ca="1">AVERAGE(OFFSET(RawData!K$1, (ROW()-1)*5, 0,5, 1))</f>
        <v>0</v>
      </c>
      <c r="L480">
        <f ca="1">AVERAGE(OFFSET(RawData!L$1, (ROW()-1)*5, 0,5, 1))</f>
        <v>2.7356707465119436</v>
      </c>
      <c r="M480">
        <f ca="1">AVERAGE(OFFSET(RawData!M$1, (ROW()-1)*5, 0,5, 1))</f>
        <v>0</v>
      </c>
      <c r="N480">
        <f ca="1">AVERAGE(OFFSET(RawData!N$1, (ROW()-1)*5, 0,5, 1))</f>
        <v>1.3220083198794521</v>
      </c>
      <c r="O480">
        <f ca="1">AVERAGE(OFFSET(RawData!O$1, (ROW()-1)*5, 0,5, 1))</f>
        <v>2.0942556733769258</v>
      </c>
      <c r="P480">
        <f ca="1">AVERAGE(OFFSET(RawData!P$1, (ROW()-1)*5, 0,5, 1))</f>
        <v>54.223268999962514</v>
      </c>
      <c r="Q480">
        <f ca="1">AVERAGE(OFFSET(RawData!Q$1, (ROW()-1)*5, 0,5, 1))</f>
        <v>8.9299756850999046</v>
      </c>
    </row>
    <row r="481" spans="1:17" x14ac:dyDescent="0.25">
      <c r="A481">
        <f ca="1">AVERAGE(OFFSET(RawData!A$1, (ROW()-1)*5, 0,5, 1))</f>
        <v>300</v>
      </c>
      <c r="B481">
        <f ca="1">AVERAGE(OFFSET(RawData!B$1, (ROW()-1)*5, 0,5, 1))</f>
        <v>30</v>
      </c>
      <c r="C481">
        <f ca="1">AVERAGE(OFFSET(RawData!C$1, (ROW()-1)*5, 0,5, 1))</f>
        <v>3123.6</v>
      </c>
      <c r="D481">
        <f ca="1">AVERAGE(OFFSET(RawData!D$1, (ROW()-1)*5, 0,5, 1))</f>
        <v>1140.4000000000001</v>
      </c>
      <c r="E481">
        <f ca="1">AVERAGE(OFFSET(RawData!E$1, (ROW()-1)*5, 0,5, 1))</f>
        <v>693.8</v>
      </c>
      <c r="F481">
        <f ca="1">AVERAGE(OFFSET(RawData!F$1, (ROW()-1)*5, 0,5, 1))</f>
        <v>1140.4000000000001</v>
      </c>
      <c r="G481">
        <f ca="1">AVERAGE(OFFSET(RawData!G$1, (ROW()-1)*5, 0,5, 1))</f>
        <v>693.8</v>
      </c>
      <c r="H481">
        <f ca="1">AVERAGE(OFFSET(RawData!H$1, (ROW()-1)*5, 0,5, 1))</f>
        <v>2.0761153349293502</v>
      </c>
      <c r="I481">
        <f ca="1">AVERAGE(OFFSET(RawData!I$1, (ROW()-1)*5, 0,5, 1))</f>
        <v>0</v>
      </c>
      <c r="J481">
        <f ca="1">AVERAGE(OFFSET(RawData!J$1, (ROW()-1)*5, 0,5, 1))</f>
        <v>1.8883415432948442E-2</v>
      </c>
      <c r="K481">
        <f ca="1">AVERAGE(OFFSET(RawData!K$1, (ROW()-1)*5, 0,5, 1))</f>
        <v>0</v>
      </c>
      <c r="L481">
        <f ca="1">AVERAGE(OFFSET(RawData!L$1, (ROW()-1)*5, 0,5, 1))</f>
        <v>4.0394383297922314</v>
      </c>
      <c r="M481">
        <f ca="1">AVERAGE(OFFSET(RawData!M$1, (ROW()-1)*5, 0,5, 1))</f>
        <v>0</v>
      </c>
      <c r="N481">
        <f ca="1">AVERAGE(OFFSET(RawData!N$1, (ROW()-1)*5, 0,5, 1))</f>
        <v>1.7945653042498919</v>
      </c>
      <c r="O481">
        <f ca="1">AVERAGE(OFFSET(RawData!O$1, (ROW()-1)*5, 0,5, 1))</f>
        <v>2.2866457987005502</v>
      </c>
      <c r="P481">
        <f ca="1">AVERAGE(OFFSET(RawData!P$1, (ROW()-1)*5, 0,5, 1))</f>
        <v>49.45562506578181</v>
      </c>
      <c r="Q481">
        <f ca="1">AVERAGE(OFFSET(RawData!Q$1, (ROW()-1)*5, 0,5, 1))</f>
        <v>9.1207091728554381</v>
      </c>
    </row>
    <row r="482" spans="1:17" x14ac:dyDescent="0.25">
      <c r="A482">
        <f ca="1">AVERAGE(OFFSET(RawData!A$1, (ROW()-1)*5, 0,5, 1))</f>
        <v>300</v>
      </c>
      <c r="B482">
        <f ca="1">AVERAGE(OFFSET(RawData!B$1, (ROW()-1)*5, 0,5, 1))</f>
        <v>40</v>
      </c>
      <c r="C482">
        <f ca="1">AVERAGE(OFFSET(RawData!C$1, (ROW()-1)*5, 0,5, 1))</f>
        <v>3167.2</v>
      </c>
      <c r="D482">
        <f ca="1">AVERAGE(OFFSET(RawData!D$1, (ROW()-1)*5, 0,5, 1))</f>
        <v>1521.6</v>
      </c>
      <c r="E482">
        <f ca="1">AVERAGE(OFFSET(RawData!E$1, (ROW()-1)*5, 0,5, 1))</f>
        <v>770.6</v>
      </c>
      <c r="F482">
        <f ca="1">AVERAGE(OFFSET(RawData!F$1, (ROW()-1)*5, 0,5, 1))</f>
        <v>1521.6</v>
      </c>
      <c r="G482">
        <f ca="1">AVERAGE(OFFSET(RawData!G$1, (ROW()-1)*5, 0,5, 1))</f>
        <v>770.6</v>
      </c>
      <c r="H482">
        <f ca="1">AVERAGE(OFFSET(RawData!H$1, (ROW()-1)*5, 0,5, 1))</f>
        <v>2.9027172093642042</v>
      </c>
      <c r="I482">
        <f ca="1">AVERAGE(OFFSET(RawData!I$1, (ROW()-1)*5, 0,5, 1))</f>
        <v>0</v>
      </c>
      <c r="J482">
        <f ca="1">AVERAGE(OFFSET(RawData!J$1, (ROW()-1)*5, 0,5, 1))</f>
        <v>2.937270244793334E-2</v>
      </c>
      <c r="K482">
        <f ca="1">AVERAGE(OFFSET(RawData!K$1, (ROW()-1)*5, 0,5, 1))</f>
        <v>0</v>
      </c>
      <c r="L482">
        <f ca="1">AVERAGE(OFFSET(RawData!L$1, (ROW()-1)*5, 0,5, 1))</f>
        <v>5.2440984842835565</v>
      </c>
      <c r="M482">
        <f ca="1">AVERAGE(OFFSET(RawData!M$1, (ROW()-1)*5, 0,5, 1))</f>
        <v>0</v>
      </c>
      <c r="N482">
        <f ca="1">AVERAGE(OFFSET(RawData!N$1, (ROW()-1)*5, 0,5, 1))</f>
        <v>2.3411483591746642</v>
      </c>
      <c r="O482">
        <f ca="1">AVERAGE(OFFSET(RawData!O$1, (ROW()-1)*5, 0,5, 1))</f>
        <v>2.5353618689765902</v>
      </c>
      <c r="P482">
        <f ca="1">AVERAGE(OFFSET(RawData!P$1, (ROW()-1)*5, 0,5, 1))</f>
        <v>47.206351081281184</v>
      </c>
      <c r="Q482">
        <f ca="1">AVERAGE(OFFSET(RawData!Q$1, (ROW()-1)*5, 0,5, 1))</f>
        <v>15.511923611855696</v>
      </c>
    </row>
    <row r="483" spans="1:17" x14ac:dyDescent="0.25">
      <c r="A483">
        <f ca="1">AVERAGE(OFFSET(RawData!A$1, (ROW()-1)*5, 0,5, 1))</f>
        <v>300</v>
      </c>
      <c r="B483">
        <f ca="1">AVERAGE(OFFSET(RawData!B$1, (ROW()-1)*5, 0,5, 1))</f>
        <v>50</v>
      </c>
      <c r="C483">
        <f ca="1">AVERAGE(OFFSET(RawData!C$1, (ROW()-1)*5, 0,5, 1))</f>
        <v>3150.4</v>
      </c>
      <c r="D483">
        <f ca="1">AVERAGE(OFFSET(RawData!D$1, (ROW()-1)*5, 0,5, 1))</f>
        <v>1893</v>
      </c>
      <c r="E483">
        <f ca="1">AVERAGE(OFFSET(RawData!E$1, (ROW()-1)*5, 0,5, 1))</f>
        <v>828.4</v>
      </c>
      <c r="F483">
        <f ca="1">AVERAGE(OFFSET(RawData!F$1, (ROW()-1)*5, 0,5, 1))</f>
        <v>1893</v>
      </c>
      <c r="G483">
        <f ca="1">AVERAGE(OFFSET(RawData!G$1, (ROW()-1)*5, 0,5, 1))</f>
        <v>828.4</v>
      </c>
      <c r="H483">
        <f ca="1">AVERAGE(OFFSET(RawData!H$1, (ROW()-1)*5, 0,5, 1))</f>
        <v>3.1818366723130396</v>
      </c>
      <c r="I483">
        <f ca="1">AVERAGE(OFFSET(RawData!I$1, (ROW()-1)*5, 0,5, 1))</f>
        <v>0</v>
      </c>
      <c r="J483">
        <f ca="1">AVERAGE(OFFSET(RawData!J$1, (ROW()-1)*5, 0,5, 1))</f>
        <v>4.8962758070462242E-2</v>
      </c>
      <c r="K483">
        <f ca="1">AVERAGE(OFFSET(RawData!K$1, (ROW()-1)*5, 0,5, 1))</f>
        <v>0</v>
      </c>
      <c r="L483">
        <f ca="1">AVERAGE(OFFSET(RawData!L$1, (ROW()-1)*5, 0,5, 1))</f>
        <v>5.4882519648857881</v>
      </c>
      <c r="M483">
        <f ca="1">AVERAGE(OFFSET(RawData!M$1, (ROW()-1)*5, 0,5, 1))</f>
        <v>0</v>
      </c>
      <c r="N483">
        <f ca="1">AVERAGE(OFFSET(RawData!N$1, (ROW()-1)*5, 0,5, 1))</f>
        <v>3.7417165285221961</v>
      </c>
      <c r="O483">
        <f ca="1">AVERAGE(OFFSET(RawData!O$1, (ROW()-1)*5, 0,5, 1))</f>
        <v>2.5621911254677681</v>
      </c>
      <c r="P483">
        <f ca="1">AVERAGE(OFFSET(RawData!P$1, (ROW()-1)*5, 0,5, 1))</f>
        <v>41.605393529508227</v>
      </c>
      <c r="Q483">
        <f ca="1">AVERAGE(OFFSET(RawData!Q$1, (ROW()-1)*5, 0,5, 1))</f>
        <v>15.936553604215979</v>
      </c>
    </row>
    <row r="484" spans="1:17" x14ac:dyDescent="0.25">
      <c r="A484">
        <f ca="1">AVERAGE(OFFSET(RawData!A$1, (ROW()-1)*5, 0,5, 1))</f>
        <v>400</v>
      </c>
      <c r="B484">
        <f ca="1">AVERAGE(OFFSET(RawData!B$1, (ROW()-1)*5, 0,5, 1))</f>
        <v>0.1</v>
      </c>
      <c r="C484">
        <f ca="1">AVERAGE(OFFSET(RawData!C$1, (ROW()-1)*5, 0,5, 1))</f>
        <v>4283</v>
      </c>
      <c r="D484">
        <f ca="1">AVERAGE(OFFSET(RawData!D$1, (ROW()-1)*5, 0,5, 1))</f>
        <v>16</v>
      </c>
      <c r="E484">
        <f ca="1">AVERAGE(OFFSET(RawData!E$1, (ROW()-1)*5, 0,5, 1))</f>
        <v>12</v>
      </c>
      <c r="F484">
        <f ca="1">AVERAGE(OFFSET(RawData!F$1, (ROW()-1)*5, 0,5, 1))</f>
        <v>16</v>
      </c>
      <c r="G484">
        <f ca="1">AVERAGE(OFFSET(RawData!G$1, (ROW()-1)*5, 0,5, 1))</f>
        <v>12</v>
      </c>
      <c r="H484">
        <f ca="1">AVERAGE(OFFSET(RawData!H$1, (ROW()-1)*5, 0,5, 1))</f>
        <v>8.4611971370539569E-3</v>
      </c>
      <c r="I484">
        <f ca="1">AVERAGE(OFFSET(RawData!I$1, (ROW()-1)*5, 0,5, 1))</f>
        <v>0</v>
      </c>
      <c r="J484">
        <f ca="1">AVERAGE(OFFSET(RawData!J$1, (ROW()-1)*5, 0,5, 1))</f>
        <v>2.3333091191427377E-4</v>
      </c>
      <c r="K484">
        <f ca="1">AVERAGE(OFFSET(RawData!K$1, (ROW()-1)*5, 0,5, 1))</f>
        <v>0</v>
      </c>
      <c r="L484">
        <f ca="1">AVERAGE(OFFSET(RawData!L$1, (ROW()-1)*5, 0,5, 1))</f>
        <v>0.52932738758825559</v>
      </c>
      <c r="M484">
        <f ca="1">AVERAGE(OFFSET(RawData!M$1, (ROW()-1)*5, 0,5, 1))</f>
        <v>0</v>
      </c>
      <c r="N484">
        <f ca="1">AVERAGE(OFFSET(RawData!N$1, (ROW()-1)*5, 0,5, 1))</f>
        <v>1.6476551467855778</v>
      </c>
      <c r="O484">
        <f ca="1">AVERAGE(OFFSET(RawData!O$1, (ROW()-1)*5, 0,5, 1))</f>
        <v>1.011764705882352</v>
      </c>
      <c r="P484">
        <f ca="1">AVERAGE(OFFSET(RawData!P$1, (ROW()-1)*5, 0,5, 1))</f>
        <v>67.632833742103259</v>
      </c>
      <c r="Q484">
        <f ca="1">AVERAGE(OFFSET(RawData!Q$1, (ROW()-1)*5, 0,5, 1))</f>
        <v>1.0343604108309961</v>
      </c>
    </row>
    <row r="485" spans="1:17" x14ac:dyDescent="0.25">
      <c r="A485">
        <f ca="1">AVERAGE(OFFSET(RawData!A$1, (ROW()-1)*5, 0,5, 1))</f>
        <v>400</v>
      </c>
      <c r="B485">
        <f ca="1">AVERAGE(OFFSET(RawData!B$1, (ROW()-1)*5, 0,5, 1))</f>
        <v>0.2</v>
      </c>
      <c r="C485">
        <f ca="1">AVERAGE(OFFSET(RawData!C$1, (ROW()-1)*5, 0,5, 1))</f>
        <v>4307</v>
      </c>
      <c r="D485">
        <f ca="1">AVERAGE(OFFSET(RawData!D$1, (ROW()-1)*5, 0,5, 1))</f>
        <v>16.600000000000001</v>
      </c>
      <c r="E485">
        <f ca="1">AVERAGE(OFFSET(RawData!E$1, (ROW()-1)*5, 0,5, 1))</f>
        <v>12.4</v>
      </c>
      <c r="F485">
        <f ca="1">AVERAGE(OFFSET(RawData!F$1, (ROW()-1)*5, 0,5, 1))</f>
        <v>16.600000000000001</v>
      </c>
      <c r="G485">
        <f ca="1">AVERAGE(OFFSET(RawData!G$1, (ROW()-1)*5, 0,5, 1))</f>
        <v>12.4</v>
      </c>
      <c r="H485">
        <f ca="1">AVERAGE(OFFSET(RawData!H$1, (ROW()-1)*5, 0,5, 1))</f>
        <v>6.0321011595935933E-3</v>
      </c>
      <c r="I485">
        <f ca="1">AVERAGE(OFFSET(RawData!I$1, (ROW()-1)*5, 0,5, 1))</f>
        <v>0</v>
      </c>
      <c r="J485">
        <f ca="1">AVERAGE(OFFSET(RawData!J$1, (ROW()-1)*5, 0,5, 1))</f>
        <v>1.3687310834521881E-4</v>
      </c>
      <c r="K485">
        <f ca="1">AVERAGE(OFFSET(RawData!K$1, (ROW()-1)*5, 0,5, 1))</f>
        <v>0</v>
      </c>
      <c r="L485">
        <f ca="1">AVERAGE(OFFSET(RawData!L$1, (ROW()-1)*5, 0,5, 1))</f>
        <v>0.47435897435897367</v>
      </c>
      <c r="M485">
        <f ca="1">AVERAGE(OFFSET(RawData!M$1, (ROW()-1)*5, 0,5, 1))</f>
        <v>0</v>
      </c>
      <c r="N485">
        <f ca="1">AVERAGE(OFFSET(RawData!N$1, (ROW()-1)*5, 0,5, 1))</f>
        <v>2.0215384615384595</v>
      </c>
      <c r="O485">
        <f ca="1">AVERAGE(OFFSET(RawData!O$1, (ROW()-1)*5, 0,5, 1))</f>
        <v>1</v>
      </c>
      <c r="P485">
        <f ca="1">AVERAGE(OFFSET(RawData!P$1, (ROW()-1)*5, 0,5, 1))</f>
        <v>68.182338461538436</v>
      </c>
      <c r="Q485">
        <f ca="1">AVERAGE(OFFSET(RawData!Q$1, (ROW()-1)*5, 0,5, 1))</f>
        <v>1.14073022312373</v>
      </c>
    </row>
    <row r="486" spans="1:17" x14ac:dyDescent="0.25">
      <c r="A486">
        <f ca="1">AVERAGE(OFFSET(RawData!A$1, (ROW()-1)*5, 0,5, 1))</f>
        <v>400</v>
      </c>
      <c r="B486">
        <f ca="1">AVERAGE(OFFSET(RawData!B$1, (ROW()-1)*5, 0,5, 1))</f>
        <v>0.3</v>
      </c>
      <c r="C486">
        <f ca="1">AVERAGE(OFFSET(RawData!C$1, (ROW()-1)*5, 0,5, 1))</f>
        <v>4197.6000000000004</v>
      </c>
      <c r="D486">
        <f ca="1">AVERAGE(OFFSET(RawData!D$1, (ROW()-1)*5, 0,5, 1))</f>
        <v>16.2</v>
      </c>
      <c r="E486">
        <f ca="1">AVERAGE(OFFSET(RawData!E$1, (ROW()-1)*5, 0,5, 1))</f>
        <v>12.8</v>
      </c>
      <c r="F486">
        <f ca="1">AVERAGE(OFFSET(RawData!F$1, (ROW()-1)*5, 0,5, 1))</f>
        <v>16.2</v>
      </c>
      <c r="G486">
        <f ca="1">AVERAGE(OFFSET(RawData!G$1, (ROW()-1)*5, 0,5, 1))</f>
        <v>12.8</v>
      </c>
      <c r="H486">
        <f ca="1">AVERAGE(OFFSET(RawData!H$1, (ROW()-1)*5, 0,5, 1))</f>
        <v>9.0982404081074129E-3</v>
      </c>
      <c r="I486">
        <f ca="1">AVERAGE(OFFSET(RawData!I$1, (ROW()-1)*5, 0,5, 1))</f>
        <v>0</v>
      </c>
      <c r="J486">
        <f ca="1">AVERAGE(OFFSET(RawData!J$1, (ROW()-1)*5, 0,5, 1))</f>
        <v>1.9199734619591499E-4</v>
      </c>
      <c r="K486">
        <f ca="1">AVERAGE(OFFSET(RawData!K$1, (ROW()-1)*5, 0,5, 1))</f>
        <v>0</v>
      </c>
      <c r="L486">
        <f ca="1">AVERAGE(OFFSET(RawData!L$1, (ROW()-1)*5, 0,5, 1))</f>
        <v>0.4955304928989136</v>
      </c>
      <c r="M486">
        <f ca="1">AVERAGE(OFFSET(RawData!M$1, (ROW()-1)*5, 0,5, 1))</f>
        <v>0</v>
      </c>
      <c r="N486">
        <f ca="1">AVERAGE(OFFSET(RawData!N$1, (ROW()-1)*5, 0,5, 1))</f>
        <v>1.5709482038429379</v>
      </c>
      <c r="O486">
        <f ca="1">AVERAGE(OFFSET(RawData!O$1, (ROW()-1)*5, 0,5, 1))</f>
        <v>1.023529411764704</v>
      </c>
      <c r="P486">
        <f ca="1">AVERAGE(OFFSET(RawData!P$1, (ROW()-1)*5, 0,5, 1))</f>
        <v>70.113640768588112</v>
      </c>
      <c r="Q486">
        <f ca="1">AVERAGE(OFFSET(RawData!Q$1, (ROW()-1)*5, 0,5, 1))</f>
        <v>1.800265369305615</v>
      </c>
    </row>
    <row r="487" spans="1:17" x14ac:dyDescent="0.25">
      <c r="A487">
        <f ca="1">AVERAGE(OFFSET(RawData!A$1, (ROW()-1)*5, 0,5, 1))</f>
        <v>400</v>
      </c>
      <c r="B487">
        <f ca="1">AVERAGE(OFFSET(RawData!B$1, (ROW()-1)*5, 0,5, 1))</f>
        <v>0.4</v>
      </c>
      <c r="C487">
        <f ca="1">AVERAGE(OFFSET(RawData!C$1, (ROW()-1)*5, 0,5, 1))</f>
        <v>4186</v>
      </c>
      <c r="D487">
        <f ca="1">AVERAGE(OFFSET(RawData!D$1, (ROW()-1)*5, 0,5, 1))</f>
        <v>25.6</v>
      </c>
      <c r="E487">
        <f ca="1">AVERAGE(OFFSET(RawData!E$1, (ROW()-1)*5, 0,5, 1))</f>
        <v>20.6</v>
      </c>
      <c r="F487">
        <f ca="1">AVERAGE(OFFSET(RawData!F$1, (ROW()-1)*5, 0,5, 1))</f>
        <v>25.6</v>
      </c>
      <c r="G487">
        <f ca="1">AVERAGE(OFFSET(RawData!G$1, (ROW()-1)*5, 0,5, 1))</f>
        <v>20.6</v>
      </c>
      <c r="H487">
        <f ca="1">AVERAGE(OFFSET(RawData!H$1, (ROW()-1)*5, 0,5, 1))</f>
        <v>1.1517692447656762E-2</v>
      </c>
      <c r="I487">
        <f ca="1">AVERAGE(OFFSET(RawData!I$1, (ROW()-1)*5, 0,5, 1))</f>
        <v>0</v>
      </c>
      <c r="J487">
        <f ca="1">AVERAGE(OFFSET(RawData!J$1, (ROW()-1)*5, 0,5, 1))</f>
        <v>1.435992627009294E-4</v>
      </c>
      <c r="K487">
        <f ca="1">AVERAGE(OFFSET(RawData!K$1, (ROW()-1)*5, 0,5, 1))</f>
        <v>0</v>
      </c>
      <c r="L487">
        <f ca="1">AVERAGE(OFFSET(RawData!L$1, (ROW()-1)*5, 0,5, 1))</f>
        <v>0.46204684738970164</v>
      </c>
      <c r="M487">
        <f ca="1">AVERAGE(OFFSET(RawData!M$1, (ROW()-1)*5, 0,5, 1))</f>
        <v>0</v>
      </c>
      <c r="N487">
        <f ca="1">AVERAGE(OFFSET(RawData!N$1, (ROW()-1)*5, 0,5, 1))</f>
        <v>1.534016125908334</v>
      </c>
      <c r="O487">
        <f ca="1">AVERAGE(OFFSET(RawData!O$1, (ROW()-1)*5, 0,5, 1))</f>
        <v>1.0641025641025619</v>
      </c>
      <c r="P487">
        <f ca="1">AVERAGE(OFFSET(RawData!P$1, (ROW()-1)*5, 0,5, 1))</f>
        <v>56.312663866631205</v>
      </c>
      <c r="Q487">
        <f ca="1">AVERAGE(OFFSET(RawData!Q$1, (ROW()-1)*5, 0,5, 1))</f>
        <v>3.816483516483514</v>
      </c>
    </row>
    <row r="488" spans="1:17" x14ac:dyDescent="0.25">
      <c r="A488">
        <f ca="1">AVERAGE(OFFSET(RawData!A$1, (ROW()-1)*5, 0,5, 1))</f>
        <v>400</v>
      </c>
      <c r="B488">
        <f ca="1">AVERAGE(OFFSET(RawData!B$1, (ROW()-1)*5, 0,5, 1))</f>
        <v>0.5</v>
      </c>
      <c r="C488">
        <f ca="1">AVERAGE(OFFSET(RawData!C$1, (ROW()-1)*5, 0,5, 1))</f>
        <v>4151.3999999999996</v>
      </c>
      <c r="D488">
        <f ca="1">AVERAGE(OFFSET(RawData!D$1, (ROW()-1)*5, 0,5, 1))</f>
        <v>31</v>
      </c>
      <c r="E488">
        <f ca="1">AVERAGE(OFFSET(RawData!E$1, (ROW()-1)*5, 0,5, 1))</f>
        <v>27.8</v>
      </c>
      <c r="F488">
        <f ca="1">AVERAGE(OFFSET(RawData!F$1, (ROW()-1)*5, 0,5, 1))</f>
        <v>31</v>
      </c>
      <c r="G488">
        <f ca="1">AVERAGE(OFFSET(RawData!G$1, (ROW()-1)*5, 0,5, 1))</f>
        <v>27.8</v>
      </c>
      <c r="H488">
        <f ca="1">AVERAGE(OFFSET(RawData!H$1, (ROW()-1)*5, 0,5, 1))</f>
        <v>8.505960301072428E-2</v>
      </c>
      <c r="I488">
        <f ca="1">AVERAGE(OFFSET(RawData!I$1, (ROW()-1)*5, 0,5, 1))</f>
        <v>0</v>
      </c>
      <c r="J488">
        <f ca="1">AVERAGE(OFFSET(RawData!J$1, (ROW()-1)*5, 0,5, 1))</f>
        <v>2.3459868041269039E-4</v>
      </c>
      <c r="K488">
        <f ca="1">AVERAGE(OFFSET(RawData!K$1, (ROW()-1)*5, 0,5, 1))</f>
        <v>0</v>
      </c>
      <c r="L488">
        <f ca="1">AVERAGE(OFFSET(RawData!L$1, (ROW()-1)*5, 0,5, 1))</f>
        <v>1.0568276546148867</v>
      </c>
      <c r="M488">
        <f ca="1">AVERAGE(OFFSET(RawData!M$1, (ROW()-1)*5, 0,5, 1))</f>
        <v>0</v>
      </c>
      <c r="N488">
        <f ca="1">AVERAGE(OFFSET(RawData!N$1, (ROW()-1)*5, 0,5, 1))</f>
        <v>1.453220651688734</v>
      </c>
      <c r="O488">
        <f ca="1">AVERAGE(OFFSET(RawData!O$1, (ROW()-1)*5, 0,5, 1))</f>
        <v>1.0638297872340421</v>
      </c>
      <c r="P488">
        <f ca="1">AVERAGE(OFFSET(RawData!P$1, (ROW()-1)*5, 0,5, 1))</f>
        <v>58.061389683082851</v>
      </c>
      <c r="Q488">
        <f ca="1">AVERAGE(OFFSET(RawData!Q$1, (ROW()-1)*5, 0,5, 1))</f>
        <v>3.0788396501061079</v>
      </c>
    </row>
    <row r="489" spans="1:17" x14ac:dyDescent="0.25">
      <c r="A489">
        <f ca="1">AVERAGE(OFFSET(RawData!A$1, (ROW()-1)*5, 0,5, 1))</f>
        <v>400</v>
      </c>
      <c r="B489">
        <f ca="1">AVERAGE(OFFSET(RawData!B$1, (ROW()-1)*5, 0,5, 1))</f>
        <v>0.6</v>
      </c>
      <c r="C489">
        <f ca="1">AVERAGE(OFFSET(RawData!C$1, (ROW()-1)*5, 0,5, 1))</f>
        <v>4166.2</v>
      </c>
      <c r="D489">
        <f ca="1">AVERAGE(OFFSET(RawData!D$1, (ROW()-1)*5, 0,5, 1))</f>
        <v>35.4</v>
      </c>
      <c r="E489">
        <f ca="1">AVERAGE(OFFSET(RawData!E$1, (ROW()-1)*5, 0,5, 1))</f>
        <v>32.200000000000003</v>
      </c>
      <c r="F489">
        <f ca="1">AVERAGE(OFFSET(RawData!F$1, (ROW()-1)*5, 0,5, 1))</f>
        <v>35.4</v>
      </c>
      <c r="G489">
        <f ca="1">AVERAGE(OFFSET(RawData!G$1, (ROW()-1)*5, 0,5, 1))</f>
        <v>32.200000000000003</v>
      </c>
      <c r="H489">
        <f ca="1">AVERAGE(OFFSET(RawData!H$1, (ROW()-1)*5, 0,5, 1))</f>
        <v>5.1435070893712444E-2</v>
      </c>
      <c r="I489">
        <f ca="1">AVERAGE(OFFSET(RawData!I$1, (ROW()-1)*5, 0,5, 1))</f>
        <v>0</v>
      </c>
      <c r="J489">
        <f ca="1">AVERAGE(OFFSET(RawData!J$1, (ROW()-1)*5, 0,5, 1))</f>
        <v>4.7026244175605062E-4</v>
      </c>
      <c r="K489">
        <f ca="1">AVERAGE(OFFSET(RawData!K$1, (ROW()-1)*5, 0,5, 1))</f>
        <v>0</v>
      </c>
      <c r="L489">
        <f ca="1">AVERAGE(OFFSET(RawData!L$1, (ROW()-1)*5, 0,5, 1))</f>
        <v>0.77341178689925116</v>
      </c>
      <c r="M489">
        <f ca="1">AVERAGE(OFFSET(RawData!M$1, (ROW()-1)*5, 0,5, 1))</f>
        <v>0</v>
      </c>
      <c r="N489">
        <f ca="1">AVERAGE(OFFSET(RawData!N$1, (ROW()-1)*5, 0,5, 1))</f>
        <v>1.3119084079585379</v>
      </c>
      <c r="O489">
        <f ca="1">AVERAGE(OFFSET(RawData!O$1, (ROW()-1)*5, 0,5, 1))</f>
        <v>1.0254514883547079</v>
      </c>
      <c r="P489">
        <f ca="1">AVERAGE(OFFSET(RawData!P$1, (ROW()-1)*5, 0,5, 1))</f>
        <v>59.392793268750566</v>
      </c>
      <c r="Q489">
        <f ca="1">AVERAGE(OFFSET(RawData!Q$1, (ROW()-1)*5, 0,5, 1))</f>
        <v>4.9602077908757156</v>
      </c>
    </row>
    <row r="490" spans="1:17" x14ac:dyDescent="0.25">
      <c r="A490">
        <f ca="1">AVERAGE(OFFSET(RawData!A$1, (ROW()-1)*5, 0,5, 1))</f>
        <v>400</v>
      </c>
      <c r="B490">
        <f ca="1">AVERAGE(OFFSET(RawData!B$1, (ROW()-1)*5, 0,5, 1))</f>
        <v>0.7</v>
      </c>
      <c r="C490">
        <f ca="1">AVERAGE(OFFSET(RawData!C$1, (ROW()-1)*5, 0,5, 1))</f>
        <v>4232.8</v>
      </c>
      <c r="D490">
        <f ca="1">AVERAGE(OFFSET(RawData!D$1, (ROW()-1)*5, 0,5, 1))</f>
        <v>37.799999999999997</v>
      </c>
      <c r="E490">
        <f ca="1">AVERAGE(OFFSET(RawData!E$1, (ROW()-1)*5, 0,5, 1))</f>
        <v>33.799999999999997</v>
      </c>
      <c r="F490">
        <f ca="1">AVERAGE(OFFSET(RawData!F$1, (ROW()-1)*5, 0,5, 1))</f>
        <v>37.799999999999997</v>
      </c>
      <c r="G490">
        <f ca="1">AVERAGE(OFFSET(RawData!G$1, (ROW()-1)*5, 0,5, 1))</f>
        <v>33.799999999999997</v>
      </c>
      <c r="H490">
        <f ca="1">AVERAGE(OFFSET(RawData!H$1, (ROW()-1)*5, 0,5, 1))</f>
        <v>9.2750736620890367E-2</v>
      </c>
      <c r="I490">
        <f ca="1">AVERAGE(OFFSET(RawData!I$1, (ROW()-1)*5, 0,5, 1))</f>
        <v>0</v>
      </c>
      <c r="J490">
        <f ca="1">AVERAGE(OFFSET(RawData!J$1, (ROW()-1)*5, 0,5, 1))</f>
        <v>3.7886089566224301E-4</v>
      </c>
      <c r="K490">
        <f ca="1">AVERAGE(OFFSET(RawData!K$1, (ROW()-1)*5, 0,5, 1))</f>
        <v>0</v>
      </c>
      <c r="L490">
        <f ca="1">AVERAGE(OFFSET(RawData!L$1, (ROW()-1)*5, 0,5, 1))</f>
        <v>0.75791486291486154</v>
      </c>
      <c r="M490">
        <f ca="1">AVERAGE(OFFSET(RawData!M$1, (ROW()-1)*5, 0,5, 1))</f>
        <v>0</v>
      </c>
      <c r="N490">
        <f ca="1">AVERAGE(OFFSET(RawData!N$1, (ROW()-1)*5, 0,5, 1))</f>
        <v>1.419704184704182</v>
      </c>
      <c r="O490">
        <f ca="1">AVERAGE(OFFSET(RawData!O$1, (ROW()-1)*5, 0,5, 1))</f>
        <v>1.035396051103366</v>
      </c>
      <c r="P490">
        <f ca="1">AVERAGE(OFFSET(RawData!P$1, (ROW()-1)*5, 0,5, 1))</f>
        <v>56.376500468975436</v>
      </c>
      <c r="Q490">
        <f ca="1">AVERAGE(OFFSET(RawData!Q$1, (ROW()-1)*5, 0,5, 1))</f>
        <v>4.2457591322917825</v>
      </c>
    </row>
    <row r="491" spans="1:17" x14ac:dyDescent="0.25">
      <c r="A491">
        <f ca="1">AVERAGE(OFFSET(RawData!A$1, (ROW()-1)*5, 0,5, 1))</f>
        <v>400</v>
      </c>
      <c r="B491">
        <f ca="1">AVERAGE(OFFSET(RawData!B$1, (ROW()-1)*5, 0,5, 1))</f>
        <v>0.8</v>
      </c>
      <c r="C491">
        <f ca="1">AVERAGE(OFFSET(RawData!C$1, (ROW()-1)*5, 0,5, 1))</f>
        <v>4167.3999999999996</v>
      </c>
      <c r="D491">
        <f ca="1">AVERAGE(OFFSET(RawData!D$1, (ROW()-1)*5, 0,5, 1))</f>
        <v>48.4</v>
      </c>
      <c r="E491">
        <f ca="1">AVERAGE(OFFSET(RawData!E$1, (ROW()-1)*5, 0,5, 1))</f>
        <v>44</v>
      </c>
      <c r="F491">
        <f ca="1">AVERAGE(OFFSET(RawData!F$1, (ROW()-1)*5, 0,5, 1))</f>
        <v>48.4</v>
      </c>
      <c r="G491">
        <f ca="1">AVERAGE(OFFSET(RawData!G$1, (ROW()-1)*5, 0,5, 1))</f>
        <v>44</v>
      </c>
      <c r="H491">
        <f ca="1">AVERAGE(OFFSET(RawData!H$1, (ROW()-1)*5, 0,5, 1))</f>
        <v>4.2673626954729621E-2</v>
      </c>
      <c r="I491">
        <f ca="1">AVERAGE(OFFSET(RawData!I$1, (ROW()-1)*5, 0,5, 1))</f>
        <v>0</v>
      </c>
      <c r="J491">
        <f ca="1">AVERAGE(OFFSET(RawData!J$1, (ROW()-1)*5, 0,5, 1))</f>
        <v>5.7183851566641188E-4</v>
      </c>
      <c r="K491">
        <f ca="1">AVERAGE(OFFSET(RawData!K$1, (ROW()-1)*5, 0,5, 1))</f>
        <v>0</v>
      </c>
      <c r="L491">
        <f ca="1">AVERAGE(OFFSET(RawData!L$1, (ROW()-1)*5, 0,5, 1))</f>
        <v>0.66993810786914143</v>
      </c>
      <c r="M491">
        <f ca="1">AVERAGE(OFFSET(RawData!M$1, (ROW()-1)*5, 0,5, 1))</f>
        <v>0</v>
      </c>
      <c r="N491">
        <f ca="1">AVERAGE(OFFSET(RawData!N$1, (ROW()-1)*5, 0,5, 1))</f>
        <v>1.2515473032714337</v>
      </c>
      <c r="O491">
        <f ca="1">AVERAGE(OFFSET(RawData!O$1, (ROW()-1)*5, 0,5, 1))</f>
        <v>1.0820812928042001</v>
      </c>
      <c r="P491">
        <f ca="1">AVERAGE(OFFSET(RawData!P$1, (ROW()-1)*5, 0,5, 1))</f>
        <v>62.057633068081302</v>
      </c>
      <c r="Q491">
        <f ca="1">AVERAGE(OFFSET(RawData!Q$1, (ROW()-1)*5, 0,5, 1))</f>
        <v>6.3001106248240903</v>
      </c>
    </row>
    <row r="492" spans="1:17" x14ac:dyDescent="0.25">
      <c r="A492">
        <f ca="1">AVERAGE(OFFSET(RawData!A$1, (ROW()-1)*5, 0,5, 1))</f>
        <v>400</v>
      </c>
      <c r="B492">
        <f ca="1">AVERAGE(OFFSET(RawData!B$1, (ROW()-1)*5, 0,5, 1))</f>
        <v>0.9</v>
      </c>
      <c r="C492">
        <f ca="1">AVERAGE(OFFSET(RawData!C$1, (ROW()-1)*5, 0,5, 1))</f>
        <v>4241.3999999999996</v>
      </c>
      <c r="D492">
        <f ca="1">AVERAGE(OFFSET(RawData!D$1, (ROW()-1)*5, 0,5, 1))</f>
        <v>52.2</v>
      </c>
      <c r="E492">
        <f ca="1">AVERAGE(OFFSET(RawData!E$1, (ROW()-1)*5, 0,5, 1))</f>
        <v>47.2</v>
      </c>
      <c r="F492">
        <f ca="1">AVERAGE(OFFSET(RawData!F$1, (ROW()-1)*5, 0,5, 1))</f>
        <v>52.2</v>
      </c>
      <c r="G492">
        <f ca="1">AVERAGE(OFFSET(RawData!G$1, (ROW()-1)*5, 0,5, 1))</f>
        <v>47.2</v>
      </c>
      <c r="H492">
        <f ca="1">AVERAGE(OFFSET(RawData!H$1, (ROW()-1)*5, 0,5, 1))</f>
        <v>0.13767844863218198</v>
      </c>
      <c r="I492">
        <f ca="1">AVERAGE(OFFSET(RawData!I$1, (ROW()-1)*5, 0,5, 1))</f>
        <v>0</v>
      </c>
      <c r="J492">
        <f ca="1">AVERAGE(OFFSET(RawData!J$1, (ROW()-1)*5, 0,5, 1))</f>
        <v>5.6415917512367994E-4</v>
      </c>
      <c r="K492">
        <f ca="1">AVERAGE(OFFSET(RawData!K$1, (ROW()-1)*5, 0,5, 1))</f>
        <v>0</v>
      </c>
      <c r="L492">
        <f ca="1">AVERAGE(OFFSET(RawData!L$1, (ROW()-1)*5, 0,5, 1))</f>
        <v>1.160974310319659</v>
      </c>
      <c r="M492">
        <f ca="1">AVERAGE(OFFSET(RawData!M$1, (ROW()-1)*5, 0,5, 1))</f>
        <v>0</v>
      </c>
      <c r="N492">
        <f ca="1">AVERAGE(OFFSET(RawData!N$1, (ROW()-1)*5, 0,5, 1))</f>
        <v>1.249443390259326</v>
      </c>
      <c r="O492">
        <f ca="1">AVERAGE(OFFSET(RawData!O$1, (ROW()-1)*5, 0,5, 1))</f>
        <v>1.058844502271916</v>
      </c>
      <c r="P492">
        <f ca="1">AVERAGE(OFFSET(RawData!P$1, (ROW()-1)*5, 0,5, 1))</f>
        <v>56.999226536272033</v>
      </c>
      <c r="Q492">
        <f ca="1">AVERAGE(OFFSET(RawData!Q$1, (ROW()-1)*5, 0,5, 1))</f>
        <v>6.3455400373819595</v>
      </c>
    </row>
    <row r="493" spans="1:17" x14ac:dyDescent="0.25">
      <c r="A493">
        <f ca="1">AVERAGE(OFFSET(RawData!A$1, (ROW()-1)*5, 0,5, 1))</f>
        <v>400</v>
      </c>
      <c r="B493">
        <f ca="1">AVERAGE(OFFSET(RawData!B$1, (ROW()-1)*5, 0,5, 1))</f>
        <v>1</v>
      </c>
      <c r="C493">
        <f ca="1">AVERAGE(OFFSET(RawData!C$1, (ROW()-1)*5, 0,5, 1))</f>
        <v>4149.2</v>
      </c>
      <c r="D493">
        <f ca="1">AVERAGE(OFFSET(RawData!D$1, (ROW()-1)*5, 0,5, 1))</f>
        <v>49.6</v>
      </c>
      <c r="E493">
        <f ca="1">AVERAGE(OFFSET(RawData!E$1, (ROW()-1)*5, 0,5, 1))</f>
        <v>42.8</v>
      </c>
      <c r="F493">
        <f ca="1">AVERAGE(OFFSET(RawData!F$1, (ROW()-1)*5, 0,5, 1))</f>
        <v>49.6</v>
      </c>
      <c r="G493">
        <f ca="1">AVERAGE(OFFSET(RawData!G$1, (ROW()-1)*5, 0,5, 1))</f>
        <v>42.8</v>
      </c>
      <c r="H493">
        <f ca="1">AVERAGE(OFFSET(RawData!H$1, (ROW()-1)*5, 0,5, 1))</f>
        <v>8.866250864577721E-2</v>
      </c>
      <c r="I493">
        <f ca="1">AVERAGE(OFFSET(RawData!I$1, (ROW()-1)*5, 0,5, 1))</f>
        <v>0</v>
      </c>
      <c r="J493">
        <f ca="1">AVERAGE(OFFSET(RawData!J$1, (ROW()-1)*5, 0,5, 1))</f>
        <v>4.7771845300939293E-4</v>
      </c>
      <c r="K493">
        <f ca="1">AVERAGE(OFFSET(RawData!K$1, (ROW()-1)*5, 0,5, 1))</f>
        <v>0</v>
      </c>
      <c r="L493">
        <f ca="1">AVERAGE(OFFSET(RawData!L$1, (ROW()-1)*5, 0,5, 1))</f>
        <v>1.0593451821273456</v>
      </c>
      <c r="M493">
        <f ca="1">AVERAGE(OFFSET(RawData!M$1, (ROW()-1)*5, 0,5, 1))</f>
        <v>0</v>
      </c>
      <c r="N493">
        <f ca="1">AVERAGE(OFFSET(RawData!N$1, (ROW()-1)*5, 0,5, 1))</f>
        <v>1.2539183615395202</v>
      </c>
      <c r="O493">
        <f ca="1">AVERAGE(OFFSET(RawData!O$1, (ROW()-1)*5, 0,5, 1))</f>
        <v>1.0507596534761201</v>
      </c>
      <c r="P493">
        <f ca="1">AVERAGE(OFFSET(RawData!P$1, (ROW()-1)*5, 0,5, 1))</f>
        <v>59.570674122735213</v>
      </c>
      <c r="Q493">
        <f ca="1">AVERAGE(OFFSET(RawData!Q$1, (ROW()-1)*5, 0,5, 1))</f>
        <v>7.3731055678899278</v>
      </c>
    </row>
    <row r="494" spans="1:17" x14ac:dyDescent="0.25">
      <c r="A494">
        <f ca="1">AVERAGE(OFFSET(RawData!A$1, (ROW()-1)*5, 0,5, 1))</f>
        <v>400</v>
      </c>
      <c r="B494">
        <f ca="1">AVERAGE(OFFSET(RawData!B$1, (ROW()-1)*5, 0,5, 1))</f>
        <v>2</v>
      </c>
      <c r="C494">
        <f ca="1">AVERAGE(OFFSET(RawData!C$1, (ROW()-1)*5, 0,5, 1))</f>
        <v>4107</v>
      </c>
      <c r="D494">
        <f ca="1">AVERAGE(OFFSET(RawData!D$1, (ROW()-1)*5, 0,5, 1))</f>
        <v>99.2</v>
      </c>
      <c r="E494">
        <f ca="1">AVERAGE(OFFSET(RawData!E$1, (ROW()-1)*5, 0,5, 1))</f>
        <v>93.2</v>
      </c>
      <c r="F494">
        <f ca="1">AVERAGE(OFFSET(RawData!F$1, (ROW()-1)*5, 0,5, 1))</f>
        <v>99.2</v>
      </c>
      <c r="G494">
        <f ca="1">AVERAGE(OFFSET(RawData!G$1, (ROW()-1)*5, 0,5, 1))</f>
        <v>93.2</v>
      </c>
      <c r="H494">
        <f ca="1">AVERAGE(OFFSET(RawData!H$1, (ROW()-1)*5, 0,5, 1))</f>
        <v>0.13339571613797757</v>
      </c>
      <c r="I494">
        <f ca="1">AVERAGE(OFFSET(RawData!I$1, (ROW()-1)*5, 0,5, 1))</f>
        <v>0</v>
      </c>
      <c r="J494">
        <f ca="1">AVERAGE(OFFSET(RawData!J$1, (ROW()-1)*5, 0,5, 1))</f>
        <v>6.6715423480434057E-4</v>
      </c>
      <c r="K494">
        <f ca="1">AVERAGE(OFFSET(RawData!K$1, (ROW()-1)*5, 0,5, 1))</f>
        <v>0</v>
      </c>
      <c r="L494">
        <f ca="1">AVERAGE(OFFSET(RawData!L$1, (ROW()-1)*5, 0,5, 1))</f>
        <v>1.318371915009193</v>
      </c>
      <c r="M494">
        <f ca="1">AVERAGE(OFFSET(RawData!M$1, (ROW()-1)*5, 0,5, 1))</f>
        <v>0</v>
      </c>
      <c r="N494">
        <f ca="1">AVERAGE(OFFSET(RawData!N$1, (ROW()-1)*5, 0,5, 1))</f>
        <v>1.2052466140721221</v>
      </c>
      <c r="O494">
        <f ca="1">AVERAGE(OFFSET(RawData!O$1, (ROW()-1)*5, 0,5, 1))</f>
        <v>1.136668754770416</v>
      </c>
      <c r="P494">
        <f ca="1">AVERAGE(OFFSET(RawData!P$1, (ROW()-1)*5, 0,5, 1))</f>
        <v>57.0518773164438</v>
      </c>
      <c r="Q494">
        <f ca="1">AVERAGE(OFFSET(RawData!Q$1, (ROW()-1)*5, 0,5, 1))</f>
        <v>12.185965817418765</v>
      </c>
    </row>
    <row r="495" spans="1:17" x14ac:dyDescent="0.25">
      <c r="A495">
        <f ca="1">AVERAGE(OFFSET(RawData!A$1, (ROW()-1)*5, 0,5, 1))</f>
        <v>400</v>
      </c>
      <c r="B495">
        <f ca="1">AVERAGE(OFFSET(RawData!B$1, (ROW()-1)*5, 0,5, 1))</f>
        <v>3</v>
      </c>
      <c r="C495">
        <f ca="1">AVERAGE(OFFSET(RawData!C$1, (ROW()-1)*5, 0,5, 1))</f>
        <v>4169</v>
      </c>
      <c r="D495">
        <f ca="1">AVERAGE(OFFSET(RawData!D$1, (ROW()-1)*5, 0,5, 1))</f>
        <v>121.2</v>
      </c>
      <c r="E495">
        <f ca="1">AVERAGE(OFFSET(RawData!E$1, (ROW()-1)*5, 0,5, 1))</f>
        <v>114.8</v>
      </c>
      <c r="F495">
        <f ca="1">AVERAGE(OFFSET(RawData!F$1, (ROW()-1)*5, 0,5, 1))</f>
        <v>121.2</v>
      </c>
      <c r="G495">
        <f ca="1">AVERAGE(OFFSET(RawData!G$1, (ROW()-1)*5, 0,5, 1))</f>
        <v>114.8</v>
      </c>
      <c r="H495">
        <f ca="1">AVERAGE(OFFSET(RawData!H$1, (ROW()-1)*5, 0,5, 1))</f>
        <v>0.16384831974125266</v>
      </c>
      <c r="I495">
        <f ca="1">AVERAGE(OFFSET(RawData!I$1, (ROW()-1)*5, 0,5, 1))</f>
        <v>0</v>
      </c>
      <c r="J495">
        <f ca="1">AVERAGE(OFFSET(RawData!J$1, (ROW()-1)*5, 0,5, 1))</f>
        <v>1.4485821353305037E-3</v>
      </c>
      <c r="K495">
        <f ca="1">AVERAGE(OFFSET(RawData!K$1, (ROW()-1)*5, 0,5, 1))</f>
        <v>0</v>
      </c>
      <c r="L495">
        <f ca="1">AVERAGE(OFFSET(RawData!L$1, (ROW()-1)*5, 0,5, 1))</f>
        <v>1.1567769334094524</v>
      </c>
      <c r="M495">
        <f ca="1">AVERAGE(OFFSET(RawData!M$1, (ROW()-1)*5, 0,5, 1))</f>
        <v>0</v>
      </c>
      <c r="N495">
        <f ca="1">AVERAGE(OFFSET(RawData!N$1, (ROW()-1)*5, 0,5, 1))</f>
        <v>1.1272335112603939</v>
      </c>
      <c r="O495">
        <f ca="1">AVERAGE(OFFSET(RawData!O$1, (ROW()-1)*5, 0,5, 1))</f>
        <v>1.2106866252291701</v>
      </c>
      <c r="P495">
        <f ca="1">AVERAGE(OFFSET(RawData!P$1, (ROW()-1)*5, 0,5, 1))</f>
        <v>59.149564201323599</v>
      </c>
      <c r="Q495">
        <f ca="1">AVERAGE(OFFSET(RawData!Q$1, (ROW()-1)*5, 0,5, 1))</f>
        <v>19.595116387260322</v>
      </c>
    </row>
    <row r="496" spans="1:17" x14ac:dyDescent="0.25">
      <c r="A496">
        <f ca="1">AVERAGE(OFFSET(RawData!A$1, (ROW()-1)*5, 0,5, 1))</f>
        <v>400</v>
      </c>
      <c r="B496">
        <f ca="1">AVERAGE(OFFSET(RawData!B$1, (ROW()-1)*5, 0,5, 1))</f>
        <v>4</v>
      </c>
      <c r="C496">
        <f ca="1">AVERAGE(OFFSET(RawData!C$1, (ROW()-1)*5, 0,5, 1))</f>
        <v>4115.6000000000004</v>
      </c>
      <c r="D496">
        <f ca="1">AVERAGE(OFFSET(RawData!D$1, (ROW()-1)*5, 0,5, 1))</f>
        <v>160.19999999999999</v>
      </c>
      <c r="E496">
        <f ca="1">AVERAGE(OFFSET(RawData!E$1, (ROW()-1)*5, 0,5, 1))</f>
        <v>153</v>
      </c>
      <c r="F496">
        <f ca="1">AVERAGE(OFFSET(RawData!F$1, (ROW()-1)*5, 0,5, 1))</f>
        <v>160.19999999999999</v>
      </c>
      <c r="G496">
        <f ca="1">AVERAGE(OFFSET(RawData!G$1, (ROW()-1)*5, 0,5, 1))</f>
        <v>153</v>
      </c>
      <c r="H496">
        <f ca="1">AVERAGE(OFFSET(RawData!H$1, (ROW()-1)*5, 0,5, 1))</f>
        <v>0.25114194857682037</v>
      </c>
      <c r="I496">
        <f ca="1">AVERAGE(OFFSET(RawData!I$1, (ROW()-1)*5, 0,5, 1))</f>
        <v>0</v>
      </c>
      <c r="J496">
        <f ca="1">AVERAGE(OFFSET(RawData!J$1, (ROW()-1)*5, 0,5, 1))</f>
        <v>1.2633227698715371E-3</v>
      </c>
      <c r="K496">
        <f ca="1">AVERAGE(OFFSET(RawData!K$1, (ROW()-1)*5, 0,5, 1))</f>
        <v>0</v>
      </c>
      <c r="L496">
        <f ca="1">AVERAGE(OFFSET(RawData!L$1, (ROW()-1)*5, 0,5, 1))</f>
        <v>1.2885910701089176</v>
      </c>
      <c r="M496">
        <f ca="1">AVERAGE(OFFSET(RawData!M$1, (ROW()-1)*5, 0,5, 1))</f>
        <v>0</v>
      </c>
      <c r="N496">
        <f ca="1">AVERAGE(OFFSET(RawData!N$1, (ROW()-1)*5, 0,5, 1))</f>
        <v>1.124135881338276</v>
      </c>
      <c r="O496">
        <f ca="1">AVERAGE(OFFSET(RawData!O$1, (ROW()-1)*5, 0,5, 1))</f>
        <v>1.271778994814706</v>
      </c>
      <c r="P496">
        <f ca="1">AVERAGE(OFFSET(RawData!P$1, (ROW()-1)*5, 0,5, 1))</f>
        <v>58.179456122131469</v>
      </c>
      <c r="Q496">
        <f ca="1">AVERAGE(OFFSET(RawData!Q$1, (ROW()-1)*5, 0,5, 1))</f>
        <v>18.221232682968243</v>
      </c>
    </row>
    <row r="497" spans="1:17" x14ac:dyDescent="0.25">
      <c r="A497">
        <f ca="1">AVERAGE(OFFSET(RawData!A$1, (ROW()-1)*5, 0,5, 1))</f>
        <v>400</v>
      </c>
      <c r="B497">
        <f ca="1">AVERAGE(OFFSET(RawData!B$1, (ROW()-1)*5, 0,5, 1))</f>
        <v>5</v>
      </c>
      <c r="C497">
        <f ca="1">AVERAGE(OFFSET(RawData!C$1, (ROW()-1)*5, 0,5, 1))</f>
        <v>4244.3999999999996</v>
      </c>
      <c r="D497">
        <f ca="1">AVERAGE(OFFSET(RawData!D$1, (ROW()-1)*5, 0,5, 1))</f>
        <v>188.4</v>
      </c>
      <c r="E497">
        <f ca="1">AVERAGE(OFFSET(RawData!E$1, (ROW()-1)*5, 0,5, 1))</f>
        <v>179.2</v>
      </c>
      <c r="F497">
        <f ca="1">AVERAGE(OFFSET(RawData!F$1, (ROW()-1)*5, 0,5, 1))</f>
        <v>188.4</v>
      </c>
      <c r="G497">
        <f ca="1">AVERAGE(OFFSET(RawData!G$1, (ROW()-1)*5, 0,5, 1))</f>
        <v>179.2</v>
      </c>
      <c r="H497">
        <f ca="1">AVERAGE(OFFSET(RawData!H$1, (ROW()-1)*5, 0,5, 1))</f>
        <v>0.30740224402973404</v>
      </c>
      <c r="I497">
        <f ca="1">AVERAGE(OFFSET(RawData!I$1, (ROW()-1)*5, 0,5, 1))</f>
        <v>0</v>
      </c>
      <c r="J497">
        <f ca="1">AVERAGE(OFFSET(RawData!J$1, (ROW()-1)*5, 0,5, 1))</f>
        <v>2.6034856264590851E-3</v>
      </c>
      <c r="K497">
        <f ca="1">AVERAGE(OFFSET(RawData!K$1, (ROW()-1)*5, 0,5, 1))</f>
        <v>0</v>
      </c>
      <c r="L497">
        <f ca="1">AVERAGE(OFFSET(RawData!L$1, (ROW()-1)*5, 0,5, 1))</f>
        <v>1.453704000627466</v>
      </c>
      <c r="M497">
        <f ca="1">AVERAGE(OFFSET(RawData!M$1, (ROW()-1)*5, 0,5, 1))</f>
        <v>0</v>
      </c>
      <c r="N497">
        <f ca="1">AVERAGE(OFFSET(RawData!N$1, (ROW()-1)*5, 0,5, 1))</f>
        <v>1.0900035958074399</v>
      </c>
      <c r="O497">
        <f ca="1">AVERAGE(OFFSET(RawData!O$1, (ROW()-1)*5, 0,5, 1))</f>
        <v>1.350778052589908</v>
      </c>
      <c r="P497">
        <f ca="1">AVERAGE(OFFSET(RawData!P$1, (ROW()-1)*5, 0,5, 1))</f>
        <v>58.936717918777617</v>
      </c>
      <c r="Q497">
        <f ca="1">AVERAGE(OFFSET(RawData!Q$1, (ROW()-1)*5, 0,5, 1))</f>
        <v>26.79976851779724</v>
      </c>
    </row>
    <row r="498" spans="1:17" x14ac:dyDescent="0.25">
      <c r="A498">
        <f ca="1">AVERAGE(OFFSET(RawData!A$1, (ROW()-1)*5, 0,5, 1))</f>
        <v>400</v>
      </c>
      <c r="B498">
        <f ca="1">AVERAGE(OFFSET(RawData!B$1, (ROW()-1)*5, 0,5, 1))</f>
        <v>6</v>
      </c>
      <c r="C498">
        <f ca="1">AVERAGE(OFFSET(RawData!C$1, (ROW()-1)*5, 0,5, 1))</f>
        <v>4103.2</v>
      </c>
      <c r="D498">
        <f ca="1">AVERAGE(OFFSET(RawData!D$1, (ROW()-1)*5, 0,5, 1))</f>
        <v>249.2</v>
      </c>
      <c r="E498">
        <f ca="1">AVERAGE(OFFSET(RawData!E$1, (ROW()-1)*5, 0,5, 1))</f>
        <v>234.8</v>
      </c>
      <c r="F498">
        <f ca="1">AVERAGE(OFFSET(RawData!F$1, (ROW()-1)*5, 0,5, 1))</f>
        <v>249.2</v>
      </c>
      <c r="G498">
        <f ca="1">AVERAGE(OFFSET(RawData!G$1, (ROW()-1)*5, 0,5, 1))</f>
        <v>234.8</v>
      </c>
      <c r="H498">
        <f ca="1">AVERAGE(OFFSET(RawData!H$1, (ROW()-1)*5, 0,5, 1))</f>
        <v>0.6167468246615424</v>
      </c>
      <c r="I498">
        <f ca="1">AVERAGE(OFFSET(RawData!I$1, (ROW()-1)*5, 0,5, 1))</f>
        <v>0</v>
      </c>
      <c r="J498">
        <f ca="1">AVERAGE(OFFSET(RawData!J$1, (ROW()-1)*5, 0,5, 1))</f>
        <v>2.3810415819246499E-3</v>
      </c>
      <c r="K498">
        <f ca="1">AVERAGE(OFFSET(RawData!K$1, (ROW()-1)*5, 0,5, 1))</f>
        <v>0</v>
      </c>
      <c r="L498">
        <f ca="1">AVERAGE(OFFSET(RawData!L$1, (ROW()-1)*5, 0,5, 1))</f>
        <v>1.8534641488975763</v>
      </c>
      <c r="M498">
        <f ca="1">AVERAGE(OFFSET(RawData!M$1, (ROW()-1)*5, 0,5, 1))</f>
        <v>0</v>
      </c>
      <c r="N498">
        <f ca="1">AVERAGE(OFFSET(RawData!N$1, (ROW()-1)*5, 0,5, 1))</f>
        <v>1.1142295045509019</v>
      </c>
      <c r="O498">
        <f ca="1">AVERAGE(OFFSET(RawData!O$1, (ROW()-1)*5, 0,5, 1))</f>
        <v>1.447044940179202</v>
      </c>
      <c r="P498">
        <f ca="1">AVERAGE(OFFSET(RawData!P$1, (ROW()-1)*5, 0,5, 1))</f>
        <v>57.390355517193669</v>
      </c>
      <c r="Q498">
        <f ca="1">AVERAGE(OFFSET(RawData!Q$1, (ROW()-1)*5, 0,5, 1))</f>
        <v>26.068684799967599</v>
      </c>
    </row>
    <row r="499" spans="1:17" x14ac:dyDescent="0.25">
      <c r="A499">
        <f ca="1">AVERAGE(OFFSET(RawData!A$1, (ROW()-1)*5, 0,5, 1))</f>
        <v>400</v>
      </c>
      <c r="B499">
        <f ca="1">AVERAGE(OFFSET(RawData!B$1, (ROW()-1)*5, 0,5, 1))</f>
        <v>7</v>
      </c>
      <c r="C499">
        <f ca="1">AVERAGE(OFFSET(RawData!C$1, (ROW()-1)*5, 0,5, 1))</f>
        <v>4137</v>
      </c>
      <c r="D499">
        <f ca="1">AVERAGE(OFFSET(RawData!D$1, (ROW()-1)*5, 0,5, 1))</f>
        <v>255.4</v>
      </c>
      <c r="E499">
        <f ca="1">AVERAGE(OFFSET(RawData!E$1, (ROW()-1)*5, 0,5, 1))</f>
        <v>240.2</v>
      </c>
      <c r="F499">
        <f ca="1">AVERAGE(OFFSET(RawData!F$1, (ROW()-1)*5, 0,5, 1))</f>
        <v>255.4</v>
      </c>
      <c r="G499">
        <f ca="1">AVERAGE(OFFSET(RawData!G$1, (ROW()-1)*5, 0,5, 1))</f>
        <v>240.2</v>
      </c>
      <c r="H499">
        <f ca="1">AVERAGE(OFFSET(RawData!H$1, (ROW()-1)*5, 0,5, 1))</f>
        <v>0.50031958102428165</v>
      </c>
      <c r="I499">
        <f ca="1">AVERAGE(OFFSET(RawData!I$1, (ROW()-1)*5, 0,5, 1))</f>
        <v>0</v>
      </c>
      <c r="J499">
        <f ca="1">AVERAGE(OFFSET(RawData!J$1, (ROW()-1)*5, 0,5, 1))</f>
        <v>2.0678119189295194E-3</v>
      </c>
      <c r="K499">
        <f ca="1">AVERAGE(OFFSET(RawData!K$1, (ROW()-1)*5, 0,5, 1))</f>
        <v>0</v>
      </c>
      <c r="L499">
        <f ca="1">AVERAGE(OFFSET(RawData!L$1, (ROW()-1)*5, 0,5, 1))</f>
        <v>1.8040452936744278</v>
      </c>
      <c r="M499">
        <f ca="1">AVERAGE(OFFSET(RawData!M$1, (ROW()-1)*5, 0,5, 1))</f>
        <v>0</v>
      </c>
      <c r="N499">
        <f ca="1">AVERAGE(OFFSET(RawData!N$1, (ROW()-1)*5, 0,5, 1))</f>
        <v>1.1304054709747642</v>
      </c>
      <c r="O499">
        <f ca="1">AVERAGE(OFFSET(RawData!O$1, (ROW()-1)*5, 0,5, 1))</f>
        <v>1.4130632416268578</v>
      </c>
      <c r="P499">
        <f ca="1">AVERAGE(OFFSET(RawData!P$1, (ROW()-1)*5, 0,5, 1))</f>
        <v>60.918033469297804</v>
      </c>
      <c r="Q499">
        <f ca="1">AVERAGE(OFFSET(RawData!Q$1, (ROW()-1)*5, 0,5, 1))</f>
        <v>36.021484729956825</v>
      </c>
    </row>
    <row r="500" spans="1:17" x14ac:dyDescent="0.25">
      <c r="A500">
        <f ca="1">AVERAGE(OFFSET(RawData!A$1, (ROW()-1)*5, 0,5, 1))</f>
        <v>400</v>
      </c>
      <c r="B500">
        <f ca="1">AVERAGE(OFFSET(RawData!B$1, (ROW()-1)*5, 0,5, 1))</f>
        <v>8</v>
      </c>
      <c r="C500">
        <f ca="1">AVERAGE(OFFSET(RawData!C$1, (ROW()-1)*5, 0,5, 1))</f>
        <v>4170.6000000000004</v>
      </c>
      <c r="D500">
        <f ca="1">AVERAGE(OFFSET(RawData!D$1, (ROW()-1)*5, 0,5, 1))</f>
        <v>327.2</v>
      </c>
      <c r="E500">
        <f ca="1">AVERAGE(OFFSET(RawData!E$1, (ROW()-1)*5, 0,5, 1))</f>
        <v>307</v>
      </c>
      <c r="F500">
        <f ca="1">AVERAGE(OFFSET(RawData!F$1, (ROW()-1)*5, 0,5, 1))</f>
        <v>327.2</v>
      </c>
      <c r="G500">
        <f ca="1">AVERAGE(OFFSET(RawData!G$1, (ROW()-1)*5, 0,5, 1))</f>
        <v>307</v>
      </c>
      <c r="H500">
        <f ca="1">AVERAGE(OFFSET(RawData!H$1, (ROW()-1)*5, 0,5, 1))</f>
        <v>0.7926303505570047</v>
      </c>
      <c r="I500">
        <f ca="1">AVERAGE(OFFSET(RawData!I$1, (ROW()-1)*5, 0,5, 1))</f>
        <v>0</v>
      </c>
      <c r="J500">
        <f ca="1">AVERAGE(OFFSET(RawData!J$1, (ROW()-1)*5, 0,5, 1))</f>
        <v>2.4479338836914982E-3</v>
      </c>
      <c r="K500">
        <f ca="1">AVERAGE(OFFSET(RawData!K$1, (ROW()-1)*5, 0,5, 1))</f>
        <v>0</v>
      </c>
      <c r="L500">
        <f ca="1">AVERAGE(OFFSET(RawData!L$1, (ROW()-1)*5, 0,5, 1))</f>
        <v>2.2965584314757419</v>
      </c>
      <c r="M500">
        <f ca="1">AVERAGE(OFFSET(RawData!M$1, (ROW()-1)*5, 0,5, 1))</f>
        <v>0</v>
      </c>
      <c r="N500">
        <f ca="1">AVERAGE(OFFSET(RawData!N$1, (ROW()-1)*5, 0,5, 1))</f>
        <v>1.1089358729802838</v>
      </c>
      <c r="O500">
        <f ca="1">AVERAGE(OFFSET(RawData!O$1, (ROW()-1)*5, 0,5, 1))</f>
        <v>1.543220785011916</v>
      </c>
      <c r="P500">
        <f ca="1">AVERAGE(OFFSET(RawData!P$1, (ROW()-1)*5, 0,5, 1))</f>
        <v>55.9846160874974</v>
      </c>
      <c r="Q500">
        <f ca="1">AVERAGE(OFFSET(RawData!Q$1, (ROW()-1)*5, 0,5, 1))</f>
        <v>30.713774262215679</v>
      </c>
    </row>
    <row r="501" spans="1:17" x14ac:dyDescent="0.25">
      <c r="A501">
        <f ca="1">AVERAGE(OFFSET(RawData!A$1, (ROW()-1)*5, 0,5, 1))</f>
        <v>400</v>
      </c>
      <c r="B501">
        <f ca="1">AVERAGE(OFFSET(RawData!B$1, (ROW()-1)*5, 0,5, 1))</f>
        <v>9</v>
      </c>
      <c r="C501">
        <f ca="1">AVERAGE(OFFSET(RawData!C$1, (ROW()-1)*5, 0,5, 1))</f>
        <v>4142.2</v>
      </c>
      <c r="D501">
        <f ca="1">AVERAGE(OFFSET(RawData!D$1, (ROW()-1)*5, 0,5, 1))</f>
        <v>351.2</v>
      </c>
      <c r="E501">
        <f ca="1">AVERAGE(OFFSET(RawData!E$1, (ROW()-1)*5, 0,5, 1))</f>
        <v>330.4</v>
      </c>
      <c r="F501">
        <f ca="1">AVERAGE(OFFSET(RawData!F$1, (ROW()-1)*5, 0,5, 1))</f>
        <v>351.2</v>
      </c>
      <c r="G501">
        <f ca="1">AVERAGE(OFFSET(RawData!G$1, (ROW()-1)*5, 0,5, 1))</f>
        <v>330.4</v>
      </c>
      <c r="H501">
        <f ca="1">AVERAGE(OFFSET(RawData!H$1, (ROW()-1)*5, 0,5, 1))</f>
        <v>0.72250192952196479</v>
      </c>
      <c r="I501">
        <f ca="1">AVERAGE(OFFSET(RawData!I$1, (ROW()-1)*5, 0,5, 1))</f>
        <v>0</v>
      </c>
      <c r="J501">
        <f ca="1">AVERAGE(OFFSET(RawData!J$1, (ROW()-1)*5, 0,5, 1))</f>
        <v>2.5841109132741622E-3</v>
      </c>
      <c r="K501">
        <f ca="1">AVERAGE(OFFSET(RawData!K$1, (ROW()-1)*5, 0,5, 1))</f>
        <v>0</v>
      </c>
      <c r="L501">
        <f ca="1">AVERAGE(OFFSET(RawData!L$1, (ROW()-1)*5, 0,5, 1))</f>
        <v>2.1722394476662479</v>
      </c>
      <c r="M501">
        <f ca="1">AVERAGE(OFFSET(RawData!M$1, (ROW()-1)*5, 0,5, 1))</f>
        <v>0</v>
      </c>
      <c r="N501">
        <f ca="1">AVERAGE(OFFSET(RawData!N$1, (ROW()-1)*5, 0,5, 1))</f>
        <v>1.1119150136224181</v>
      </c>
      <c r="O501">
        <f ca="1">AVERAGE(OFFSET(RawData!O$1, (ROW()-1)*5, 0,5, 1))</f>
        <v>1.640799983351392</v>
      </c>
      <c r="P501">
        <f ca="1">AVERAGE(OFFSET(RawData!P$1, (ROW()-1)*5, 0,5, 1))</f>
        <v>56.383290498284417</v>
      </c>
      <c r="Q501">
        <f ca="1">AVERAGE(OFFSET(RawData!Q$1, (ROW()-1)*5, 0,5, 1))</f>
        <v>27.481897307890574</v>
      </c>
    </row>
    <row r="502" spans="1:17" x14ac:dyDescent="0.25">
      <c r="A502">
        <f ca="1">AVERAGE(OFFSET(RawData!A$1, (ROW()-1)*5, 0,5, 1))</f>
        <v>400</v>
      </c>
      <c r="B502">
        <f ca="1">AVERAGE(OFFSET(RawData!B$1, (ROW()-1)*5, 0,5, 1))</f>
        <v>10</v>
      </c>
      <c r="C502">
        <f ca="1">AVERAGE(OFFSET(RawData!C$1, (ROW()-1)*5, 0,5, 1))</f>
        <v>4134.2</v>
      </c>
      <c r="D502">
        <f ca="1">AVERAGE(OFFSET(RawData!D$1, (ROW()-1)*5, 0,5, 1))</f>
        <v>384</v>
      </c>
      <c r="E502">
        <f ca="1">AVERAGE(OFFSET(RawData!E$1, (ROW()-1)*5, 0,5, 1))</f>
        <v>358.2</v>
      </c>
      <c r="F502">
        <f ca="1">AVERAGE(OFFSET(RawData!F$1, (ROW()-1)*5, 0,5, 1))</f>
        <v>384</v>
      </c>
      <c r="G502">
        <f ca="1">AVERAGE(OFFSET(RawData!G$1, (ROW()-1)*5, 0,5, 1))</f>
        <v>358.2</v>
      </c>
      <c r="H502">
        <f ca="1">AVERAGE(OFFSET(RawData!H$1, (ROW()-1)*5, 0,5, 1))</f>
        <v>0.55761232939538474</v>
      </c>
      <c r="I502">
        <f ca="1">AVERAGE(OFFSET(RawData!I$1, (ROW()-1)*5, 0,5, 1))</f>
        <v>0</v>
      </c>
      <c r="J502">
        <f ca="1">AVERAGE(OFFSET(RawData!J$1, (ROW()-1)*5, 0,5, 1))</f>
        <v>2.9964275074956916E-3</v>
      </c>
      <c r="K502">
        <f ca="1">AVERAGE(OFFSET(RawData!K$1, (ROW()-1)*5, 0,5, 1))</f>
        <v>0</v>
      </c>
      <c r="L502">
        <f ca="1">AVERAGE(OFFSET(RawData!L$1, (ROW()-1)*5, 0,5, 1))</f>
        <v>1.7430763268738421</v>
      </c>
      <c r="M502">
        <f ca="1">AVERAGE(OFFSET(RawData!M$1, (ROW()-1)*5, 0,5, 1))</f>
        <v>0</v>
      </c>
      <c r="N502">
        <f ca="1">AVERAGE(OFFSET(RawData!N$1, (ROW()-1)*5, 0,5, 1))</f>
        <v>1.136341838556284</v>
      </c>
      <c r="O502">
        <f ca="1">AVERAGE(OFFSET(RawData!O$1, (ROW()-1)*5, 0,5, 1))</f>
        <v>1.5003271444092821</v>
      </c>
      <c r="P502">
        <f ca="1">AVERAGE(OFFSET(RawData!P$1, (ROW()-1)*5, 0,5, 1))</f>
        <v>57.446536539286299</v>
      </c>
      <c r="Q502">
        <f ca="1">AVERAGE(OFFSET(RawData!Q$1, (ROW()-1)*5, 0,5, 1))</f>
        <v>36.613222833901538</v>
      </c>
    </row>
    <row r="503" spans="1:17" x14ac:dyDescent="0.25">
      <c r="A503">
        <f ca="1">AVERAGE(OFFSET(RawData!A$1, (ROW()-1)*5, 0,5, 1))</f>
        <v>400</v>
      </c>
      <c r="B503">
        <f ca="1">AVERAGE(OFFSET(RawData!B$1, (ROW()-1)*5, 0,5, 1))</f>
        <v>20</v>
      </c>
      <c r="C503">
        <f ca="1">AVERAGE(OFFSET(RawData!C$1, (ROW()-1)*5, 0,5, 1))</f>
        <v>4175.6000000000004</v>
      </c>
      <c r="D503">
        <f ca="1">AVERAGE(OFFSET(RawData!D$1, (ROW()-1)*5, 0,5, 1))</f>
        <v>757.6</v>
      </c>
      <c r="E503">
        <f ca="1">AVERAGE(OFFSET(RawData!E$1, (ROW()-1)*5, 0,5, 1))</f>
        <v>662.2</v>
      </c>
      <c r="F503">
        <f ca="1">AVERAGE(OFFSET(RawData!F$1, (ROW()-1)*5, 0,5, 1))</f>
        <v>757.6</v>
      </c>
      <c r="G503">
        <f ca="1">AVERAGE(OFFSET(RawData!G$1, (ROW()-1)*5, 0,5, 1))</f>
        <v>662.2</v>
      </c>
      <c r="H503">
        <f ca="1">AVERAGE(OFFSET(RawData!H$1, (ROW()-1)*5, 0,5, 1))</f>
        <v>1.373952464583335</v>
      </c>
      <c r="I503">
        <f ca="1">AVERAGE(OFFSET(RawData!I$1, (ROW()-1)*5, 0,5, 1))</f>
        <v>0</v>
      </c>
      <c r="J503">
        <f ca="1">AVERAGE(OFFSET(RawData!J$1, (ROW()-1)*5, 0,5, 1))</f>
        <v>6.4200328841853933E-3</v>
      </c>
      <c r="K503">
        <f ca="1">AVERAGE(OFFSET(RawData!K$1, (ROW()-1)*5, 0,5, 1))</f>
        <v>0</v>
      </c>
      <c r="L503">
        <f ca="1">AVERAGE(OFFSET(RawData!L$1, (ROW()-1)*5, 0,5, 1))</f>
        <v>3.0765531831371682</v>
      </c>
      <c r="M503">
        <f ca="1">AVERAGE(OFFSET(RawData!M$1, (ROW()-1)*5, 0,5, 1))</f>
        <v>0</v>
      </c>
      <c r="N503">
        <f ca="1">AVERAGE(OFFSET(RawData!N$1, (ROW()-1)*5, 0,5, 1))</f>
        <v>1.2509489560472482</v>
      </c>
      <c r="O503">
        <f ca="1">AVERAGE(OFFSET(RawData!O$1, (ROW()-1)*5, 0,5, 1))</f>
        <v>2.3109446763501262</v>
      </c>
      <c r="P503">
        <f ca="1">AVERAGE(OFFSET(RawData!P$1, (ROW()-1)*5, 0,5, 1))</f>
        <v>55.463666765949327</v>
      </c>
      <c r="Q503">
        <f ca="1">AVERAGE(OFFSET(RawData!Q$1, (ROW()-1)*5, 0,5, 1))</f>
        <v>33.712028538781198</v>
      </c>
    </row>
    <row r="504" spans="1:17" x14ac:dyDescent="0.25">
      <c r="A504">
        <f ca="1">AVERAGE(OFFSET(RawData!A$1, (ROW()-1)*5, 0,5, 1))</f>
        <v>400</v>
      </c>
      <c r="B504">
        <f ca="1">AVERAGE(OFFSET(RawData!B$1, (ROW()-1)*5, 0,5, 1))</f>
        <v>30</v>
      </c>
      <c r="C504">
        <f ca="1">AVERAGE(OFFSET(RawData!C$1, (ROW()-1)*5, 0,5, 1))</f>
        <v>4201.6000000000004</v>
      </c>
      <c r="D504">
        <f ca="1">AVERAGE(OFFSET(RawData!D$1, (ROW()-1)*5, 0,5, 1))</f>
        <v>1130.4000000000001</v>
      </c>
      <c r="E504">
        <f ca="1">AVERAGE(OFFSET(RawData!E$1, (ROW()-1)*5, 0,5, 1))</f>
        <v>835.2</v>
      </c>
      <c r="F504">
        <f ca="1">AVERAGE(OFFSET(RawData!F$1, (ROW()-1)*5, 0,5, 1))</f>
        <v>1130.4000000000001</v>
      </c>
      <c r="G504">
        <f ca="1">AVERAGE(OFFSET(RawData!G$1, (ROW()-1)*5, 0,5, 1))</f>
        <v>835.2</v>
      </c>
      <c r="H504">
        <f ca="1">AVERAGE(OFFSET(RawData!H$1, (ROW()-1)*5, 0,5, 1))</f>
        <v>1.8741061106415557</v>
      </c>
      <c r="I504">
        <f ca="1">AVERAGE(OFFSET(RawData!I$1, (ROW()-1)*5, 0,5, 1))</f>
        <v>0</v>
      </c>
      <c r="J504">
        <f ca="1">AVERAGE(OFFSET(RawData!J$1, (ROW()-1)*5, 0,5, 1))</f>
        <v>1.0694680526797342E-2</v>
      </c>
      <c r="K504">
        <f ca="1">AVERAGE(OFFSET(RawData!K$1, (ROW()-1)*5, 0,5, 1))</f>
        <v>0</v>
      </c>
      <c r="L504">
        <f ca="1">AVERAGE(OFFSET(RawData!L$1, (ROW()-1)*5, 0,5, 1))</f>
        <v>3.5861911683176713</v>
      </c>
      <c r="M504">
        <f ca="1">AVERAGE(OFFSET(RawData!M$1, (ROW()-1)*5, 0,5, 1))</f>
        <v>0</v>
      </c>
      <c r="N504">
        <f ca="1">AVERAGE(OFFSET(RawData!N$1, (ROW()-1)*5, 0,5, 1))</f>
        <v>1.4168423800073842</v>
      </c>
      <c r="O504">
        <f ca="1">AVERAGE(OFFSET(RawData!O$1, (ROW()-1)*5, 0,5, 1))</f>
        <v>2.3990225512401357</v>
      </c>
      <c r="P504">
        <f ca="1">AVERAGE(OFFSET(RawData!P$1, (ROW()-1)*5, 0,5, 1))</f>
        <v>52.582456325307461</v>
      </c>
      <c r="Q504">
        <f ca="1">AVERAGE(OFFSET(RawData!Q$1, (ROW()-1)*5, 0,5, 1))</f>
        <v>27.992112434810061</v>
      </c>
    </row>
    <row r="505" spans="1:17" x14ac:dyDescent="0.25">
      <c r="A505">
        <f ca="1">AVERAGE(OFFSET(RawData!A$1, (ROW()-1)*5, 0,5, 1))</f>
        <v>400</v>
      </c>
      <c r="B505">
        <f ca="1">AVERAGE(OFFSET(RawData!B$1, (ROW()-1)*5, 0,5, 1))</f>
        <v>40</v>
      </c>
      <c r="C505">
        <f ca="1">AVERAGE(OFFSET(RawData!C$1, (ROW()-1)*5, 0,5, 1))</f>
        <v>4216.6000000000004</v>
      </c>
      <c r="D505">
        <f ca="1">AVERAGE(OFFSET(RawData!D$1, (ROW()-1)*5, 0,5, 1))</f>
        <v>1521</v>
      </c>
      <c r="E505">
        <f ca="1">AVERAGE(OFFSET(RawData!E$1, (ROW()-1)*5, 0,5, 1))</f>
        <v>978.4</v>
      </c>
      <c r="F505">
        <f ca="1">AVERAGE(OFFSET(RawData!F$1, (ROW()-1)*5, 0,5, 1))</f>
        <v>1521</v>
      </c>
      <c r="G505">
        <f ca="1">AVERAGE(OFFSET(RawData!G$1, (ROW()-1)*5, 0,5, 1))</f>
        <v>978.4</v>
      </c>
      <c r="H505">
        <f ca="1">AVERAGE(OFFSET(RawData!H$1, (ROW()-1)*5, 0,5, 1))</f>
        <v>2.362560597593462</v>
      </c>
      <c r="I505">
        <f ca="1">AVERAGE(OFFSET(RawData!I$1, (ROW()-1)*5, 0,5, 1))</f>
        <v>0</v>
      </c>
      <c r="J505">
        <f ca="1">AVERAGE(OFFSET(RawData!J$1, (ROW()-1)*5, 0,5, 1))</f>
        <v>1.659299890663268E-2</v>
      </c>
      <c r="K505">
        <f ca="1">AVERAGE(OFFSET(RawData!K$1, (ROW()-1)*5, 0,5, 1))</f>
        <v>0</v>
      </c>
      <c r="L505">
        <f ca="1">AVERAGE(OFFSET(RawData!L$1, (ROW()-1)*5, 0,5, 1))</f>
        <v>4.5130984644856253</v>
      </c>
      <c r="M505">
        <f ca="1">AVERAGE(OFFSET(RawData!M$1, (ROW()-1)*5, 0,5, 1))</f>
        <v>0</v>
      </c>
      <c r="N505">
        <f ca="1">AVERAGE(OFFSET(RawData!N$1, (ROW()-1)*5, 0,5, 1))</f>
        <v>1.7022688965015902</v>
      </c>
      <c r="O505">
        <f ca="1">AVERAGE(OFFSET(RawData!O$1, (ROW()-1)*5, 0,5, 1))</f>
        <v>2.5855913889086799</v>
      </c>
      <c r="P505">
        <f ca="1">AVERAGE(OFFSET(RawData!P$1, (ROW()-1)*5, 0,5, 1))</f>
        <v>50.673169403024637</v>
      </c>
      <c r="Q505">
        <f ca="1">AVERAGE(OFFSET(RawData!Q$1, (ROW()-1)*5, 0,5, 1))</f>
        <v>34.651639305221657</v>
      </c>
    </row>
    <row r="506" spans="1:17" x14ac:dyDescent="0.25">
      <c r="A506">
        <f ca="1">AVERAGE(OFFSET(RawData!A$1, (ROW()-1)*5, 0,5, 1))</f>
        <v>400</v>
      </c>
      <c r="B506">
        <f ca="1">AVERAGE(OFFSET(RawData!B$1, (ROW()-1)*5, 0,5, 1))</f>
        <v>50</v>
      </c>
      <c r="C506">
        <f ca="1">AVERAGE(OFFSET(RawData!C$1, (ROW()-1)*5, 0,5, 1))</f>
        <v>4319.2</v>
      </c>
      <c r="D506">
        <f ca="1">AVERAGE(OFFSET(RawData!D$1, (ROW()-1)*5, 0,5, 1))</f>
        <v>1899.8</v>
      </c>
      <c r="E506">
        <f ca="1">AVERAGE(OFFSET(RawData!E$1, (ROW()-1)*5, 0,5, 1))</f>
        <v>1186</v>
      </c>
      <c r="F506">
        <f ca="1">AVERAGE(OFFSET(RawData!F$1, (ROW()-1)*5, 0,5, 1))</f>
        <v>1899.8</v>
      </c>
      <c r="G506">
        <f ca="1">AVERAGE(OFFSET(RawData!G$1, (ROW()-1)*5, 0,5, 1))</f>
        <v>1186</v>
      </c>
      <c r="H506">
        <f ca="1">AVERAGE(OFFSET(RawData!H$1, (ROW()-1)*5, 0,5, 1))</f>
        <v>2.7153055042746264</v>
      </c>
      <c r="I506">
        <f ca="1">AVERAGE(OFFSET(RawData!I$1, (ROW()-1)*5, 0,5, 1))</f>
        <v>0</v>
      </c>
      <c r="J506">
        <f ca="1">AVERAGE(OFFSET(RawData!J$1, (ROW()-1)*5, 0,5, 1))</f>
        <v>2.1810853950573639E-2</v>
      </c>
      <c r="K506">
        <f ca="1">AVERAGE(OFFSET(RawData!K$1, (ROW()-1)*5, 0,5, 1))</f>
        <v>0</v>
      </c>
      <c r="L506">
        <f ca="1">AVERAGE(OFFSET(RawData!L$1, (ROW()-1)*5, 0,5, 1))</f>
        <v>4.9864989285452337</v>
      </c>
      <c r="M506">
        <f ca="1">AVERAGE(OFFSET(RawData!M$1, (ROW()-1)*5, 0,5, 1))</f>
        <v>0</v>
      </c>
      <c r="N506">
        <f ca="1">AVERAGE(OFFSET(RawData!N$1, (ROW()-1)*5, 0,5, 1))</f>
        <v>1.9843277158560102</v>
      </c>
      <c r="O506">
        <f ca="1">AVERAGE(OFFSET(RawData!O$1, (ROW()-1)*5, 0,5, 1))</f>
        <v>2.86891172886124</v>
      </c>
      <c r="P506">
        <f ca="1">AVERAGE(OFFSET(RawData!P$1, (ROW()-1)*5, 0,5, 1))</f>
        <v>48.535046646394633</v>
      </c>
      <c r="Q506">
        <f ca="1">AVERAGE(OFFSET(RawData!Q$1, (ROW()-1)*5, 0,5, 1))</f>
        <v>41.13042328755656</v>
      </c>
    </row>
    <row r="507" spans="1:17" x14ac:dyDescent="0.25">
      <c r="A507">
        <f ca="1">AVERAGE(OFFSET(RawData!A$1, (ROW()-1)*5, 0,5, 1))</f>
        <v>500</v>
      </c>
      <c r="B507">
        <f ca="1">AVERAGE(OFFSET(RawData!B$1, (ROW()-1)*5, 0,5, 1))</f>
        <v>0.1</v>
      </c>
      <c r="C507">
        <f ca="1">AVERAGE(OFFSET(RawData!C$1, (ROW()-1)*5, 0,5, 1))</f>
        <v>5376.4</v>
      </c>
      <c r="D507">
        <f ca="1">AVERAGE(OFFSET(RawData!D$1, (ROW()-1)*5, 0,5, 1))</f>
        <v>15.6</v>
      </c>
      <c r="E507">
        <f ca="1">AVERAGE(OFFSET(RawData!E$1, (ROW()-1)*5, 0,5, 1))</f>
        <v>13</v>
      </c>
      <c r="F507">
        <f ca="1">AVERAGE(OFFSET(RawData!F$1, (ROW()-1)*5, 0,5, 1))</f>
        <v>15.6</v>
      </c>
      <c r="G507">
        <f ca="1">AVERAGE(OFFSET(RawData!G$1, (ROW()-1)*5, 0,5, 1))</f>
        <v>13</v>
      </c>
      <c r="H507">
        <f ca="1">AVERAGE(OFFSET(RawData!H$1, (ROW()-1)*5, 0,5, 1))</f>
        <v>5.3463868566272265E-3</v>
      </c>
      <c r="I507">
        <f ca="1">AVERAGE(OFFSET(RawData!I$1, (ROW()-1)*5, 0,5, 1))</f>
        <v>0</v>
      </c>
      <c r="J507">
        <f ca="1">AVERAGE(OFFSET(RawData!J$1, (ROW()-1)*5, 0,5, 1))</f>
        <v>1.126891685571E-4</v>
      </c>
      <c r="K507">
        <f ca="1">AVERAGE(OFFSET(RawData!K$1, (ROW()-1)*5, 0,5, 1))</f>
        <v>0</v>
      </c>
      <c r="L507">
        <f ca="1">AVERAGE(OFFSET(RawData!L$1, (ROW()-1)*5, 0,5, 1))</f>
        <v>0.6168398268398263</v>
      </c>
      <c r="M507">
        <f ca="1">AVERAGE(OFFSET(RawData!M$1, (ROW()-1)*5, 0,5, 1))</f>
        <v>0</v>
      </c>
      <c r="N507">
        <f ca="1">AVERAGE(OFFSET(RawData!N$1, (ROW()-1)*5, 0,5, 1))</f>
        <v>1.850599400599398</v>
      </c>
      <c r="O507">
        <f ca="1">AVERAGE(OFFSET(RawData!O$1, (ROW()-1)*5, 0,5, 1))</f>
        <v>1.0246666666666659</v>
      </c>
      <c r="P507">
        <f ca="1">AVERAGE(OFFSET(RawData!P$1, (ROW()-1)*5, 0,5, 1))</f>
        <v>65.257613786213767</v>
      </c>
      <c r="Q507">
        <f ca="1">AVERAGE(OFFSET(RawData!Q$1, (ROW()-1)*5, 0,5, 1))</f>
        <v>2.66</v>
      </c>
    </row>
    <row r="508" spans="1:17" x14ac:dyDescent="0.25">
      <c r="A508">
        <f ca="1">AVERAGE(OFFSET(RawData!A$1, (ROW()-1)*5, 0,5, 1))</f>
        <v>500</v>
      </c>
      <c r="B508">
        <f ca="1">AVERAGE(OFFSET(RawData!B$1, (ROW()-1)*5, 0,5, 1))</f>
        <v>0.2</v>
      </c>
      <c r="C508">
        <f ca="1">AVERAGE(OFFSET(RawData!C$1, (ROW()-1)*5, 0,5, 1))</f>
        <v>5235.8</v>
      </c>
      <c r="D508">
        <f ca="1">AVERAGE(OFFSET(RawData!D$1, (ROW()-1)*5, 0,5, 1))</f>
        <v>19.600000000000001</v>
      </c>
      <c r="E508">
        <f ca="1">AVERAGE(OFFSET(RawData!E$1, (ROW()-1)*5, 0,5, 1))</f>
        <v>16.2</v>
      </c>
      <c r="F508">
        <f ca="1">AVERAGE(OFFSET(RawData!F$1, (ROW()-1)*5, 0,5, 1))</f>
        <v>19.600000000000001</v>
      </c>
      <c r="G508">
        <f ca="1">AVERAGE(OFFSET(RawData!G$1, (ROW()-1)*5, 0,5, 1))</f>
        <v>16.2</v>
      </c>
      <c r="H508">
        <f ca="1">AVERAGE(OFFSET(RawData!H$1, (ROW()-1)*5, 0,5, 1))</f>
        <v>2.3528982384003715E-2</v>
      </c>
      <c r="I508">
        <f ca="1">AVERAGE(OFFSET(RawData!I$1, (ROW()-1)*5, 0,5, 1))</f>
        <v>0</v>
      </c>
      <c r="J508">
        <f ca="1">AVERAGE(OFFSET(RawData!J$1, (ROW()-1)*5, 0,5, 1))</f>
        <v>1.1517843272283181E-4</v>
      </c>
      <c r="K508">
        <f ca="1">AVERAGE(OFFSET(RawData!K$1, (ROW()-1)*5, 0,5, 1))</f>
        <v>0</v>
      </c>
      <c r="L508">
        <f ca="1">AVERAGE(OFFSET(RawData!L$1, (ROW()-1)*5, 0,5, 1))</f>
        <v>0.62665233317407176</v>
      </c>
      <c r="M508">
        <f ca="1">AVERAGE(OFFSET(RawData!M$1, (ROW()-1)*5, 0,5, 1))</f>
        <v>0</v>
      </c>
      <c r="N508">
        <f ca="1">AVERAGE(OFFSET(RawData!N$1, (ROW()-1)*5, 0,5, 1))</f>
        <v>1.689380474597862</v>
      </c>
      <c r="O508">
        <f ca="1">AVERAGE(OFFSET(RawData!O$1, (ROW()-1)*5, 0,5, 1))</f>
        <v>1.0413333333333319</v>
      </c>
      <c r="P508">
        <f ca="1">AVERAGE(OFFSET(RawData!P$1, (ROW()-1)*5, 0,5, 1))</f>
        <v>61.246299538142964</v>
      </c>
      <c r="Q508">
        <f ca="1">AVERAGE(OFFSET(RawData!Q$1, (ROW()-1)*5, 0,5, 1))</f>
        <v>6.7900674880674661</v>
      </c>
    </row>
    <row r="509" spans="1:17" x14ac:dyDescent="0.25">
      <c r="A509">
        <f ca="1">AVERAGE(OFFSET(RawData!A$1, (ROW()-1)*5, 0,5, 1))</f>
        <v>500</v>
      </c>
      <c r="B509">
        <f ca="1">AVERAGE(OFFSET(RawData!B$1, (ROW()-1)*5, 0,5, 1))</f>
        <v>0.3</v>
      </c>
      <c r="C509">
        <f ca="1">AVERAGE(OFFSET(RawData!C$1, (ROW()-1)*5, 0,5, 1))</f>
        <v>5221.6000000000004</v>
      </c>
      <c r="D509">
        <f ca="1">AVERAGE(OFFSET(RawData!D$1, (ROW()-1)*5, 0,5, 1))</f>
        <v>22</v>
      </c>
      <c r="E509">
        <f ca="1">AVERAGE(OFFSET(RawData!E$1, (ROW()-1)*5, 0,5, 1))</f>
        <v>18.8</v>
      </c>
      <c r="F509">
        <f ca="1">AVERAGE(OFFSET(RawData!F$1, (ROW()-1)*5, 0,5, 1))</f>
        <v>22</v>
      </c>
      <c r="G509">
        <f ca="1">AVERAGE(OFFSET(RawData!G$1, (ROW()-1)*5, 0,5, 1))</f>
        <v>18.8</v>
      </c>
      <c r="H509">
        <f ca="1">AVERAGE(OFFSET(RawData!H$1, (ROW()-1)*5, 0,5, 1))</f>
        <v>2.379928429597164E-2</v>
      </c>
      <c r="I509">
        <f ca="1">AVERAGE(OFFSET(RawData!I$1, (ROW()-1)*5, 0,5, 1))</f>
        <v>0</v>
      </c>
      <c r="J509">
        <f ca="1">AVERAGE(OFFSET(RawData!J$1, (ROW()-1)*5, 0,5, 1))</f>
        <v>1.1034826301654661E-4</v>
      </c>
      <c r="K509">
        <f ca="1">AVERAGE(OFFSET(RawData!K$1, (ROW()-1)*5, 0,5, 1))</f>
        <v>0</v>
      </c>
      <c r="L509">
        <f ca="1">AVERAGE(OFFSET(RawData!L$1, (ROW()-1)*5, 0,5, 1))</f>
        <v>0.74621049201694212</v>
      </c>
      <c r="M509">
        <f ca="1">AVERAGE(OFFSET(RawData!M$1, (ROW()-1)*5, 0,5, 1))</f>
        <v>0</v>
      </c>
      <c r="N509">
        <f ca="1">AVERAGE(OFFSET(RawData!N$1, (ROW()-1)*5, 0,5, 1))</f>
        <v>1.554884327142388</v>
      </c>
      <c r="O509">
        <f ca="1">AVERAGE(OFFSET(RawData!O$1, (ROW()-1)*5, 0,5, 1))</f>
        <v>1.075054945054944</v>
      </c>
      <c r="P509">
        <f ca="1">AVERAGE(OFFSET(RawData!P$1, (ROW()-1)*5, 0,5, 1))</f>
        <v>66.800027956989226</v>
      </c>
      <c r="Q509">
        <f ca="1">AVERAGE(OFFSET(RawData!Q$1, (ROW()-1)*5, 0,5, 1))</f>
        <v>2.3673992673992639</v>
      </c>
    </row>
    <row r="510" spans="1:17" x14ac:dyDescent="0.25">
      <c r="A510">
        <f ca="1">AVERAGE(OFFSET(RawData!A$1, (ROW()-1)*5, 0,5, 1))</f>
        <v>500</v>
      </c>
      <c r="B510">
        <f ca="1">AVERAGE(OFFSET(RawData!B$1, (ROW()-1)*5, 0,5, 1))</f>
        <v>0.4</v>
      </c>
      <c r="C510">
        <f ca="1">AVERAGE(OFFSET(RawData!C$1, (ROW()-1)*5, 0,5, 1))</f>
        <v>5292.4</v>
      </c>
      <c r="D510">
        <f ca="1">AVERAGE(OFFSET(RawData!D$1, (ROW()-1)*5, 0,5, 1))</f>
        <v>25.2</v>
      </c>
      <c r="E510">
        <f ca="1">AVERAGE(OFFSET(RawData!E$1, (ROW()-1)*5, 0,5, 1))</f>
        <v>20.6</v>
      </c>
      <c r="F510">
        <f ca="1">AVERAGE(OFFSET(RawData!F$1, (ROW()-1)*5, 0,5, 1))</f>
        <v>25.2</v>
      </c>
      <c r="G510">
        <f ca="1">AVERAGE(OFFSET(RawData!G$1, (ROW()-1)*5, 0,5, 1))</f>
        <v>20.6</v>
      </c>
      <c r="H510">
        <f ca="1">AVERAGE(OFFSET(RawData!H$1, (ROW()-1)*5, 0,5, 1))</f>
        <v>3.0585452004406675E-2</v>
      </c>
      <c r="I510">
        <f ca="1">AVERAGE(OFFSET(RawData!I$1, (ROW()-1)*5, 0,5, 1))</f>
        <v>0</v>
      </c>
      <c r="J510">
        <f ca="1">AVERAGE(OFFSET(RawData!J$1, (ROW()-1)*5, 0,5, 1))</f>
        <v>1.898073675418476E-4</v>
      </c>
      <c r="K510">
        <f ca="1">AVERAGE(OFFSET(RawData!K$1, (ROW()-1)*5, 0,5, 1))</f>
        <v>0</v>
      </c>
      <c r="L510">
        <f ca="1">AVERAGE(OFFSET(RawData!L$1, (ROW()-1)*5, 0,5, 1))</f>
        <v>1.0720146520146507</v>
      </c>
      <c r="M510">
        <f ca="1">AVERAGE(OFFSET(RawData!M$1, (ROW()-1)*5, 0,5, 1))</f>
        <v>0</v>
      </c>
      <c r="N510">
        <f ca="1">AVERAGE(OFFSET(RawData!N$1, (ROW()-1)*5, 0,5, 1))</f>
        <v>1.3773406593406581</v>
      </c>
      <c r="O510">
        <f ca="1">AVERAGE(OFFSET(RawData!O$1, (ROW()-1)*5, 0,5, 1))</f>
        <v>1.01</v>
      </c>
      <c r="P510">
        <f ca="1">AVERAGE(OFFSET(RawData!P$1, (ROW()-1)*5, 0,5, 1))</f>
        <v>55.603795897435859</v>
      </c>
      <c r="Q510">
        <f ca="1">AVERAGE(OFFSET(RawData!Q$1, (ROW()-1)*5, 0,5, 1))</f>
        <v>3.1817813765182179</v>
      </c>
    </row>
    <row r="511" spans="1:17" x14ac:dyDescent="0.25">
      <c r="A511">
        <f ca="1">AVERAGE(OFFSET(RawData!A$1, (ROW()-1)*5, 0,5, 1))</f>
        <v>500</v>
      </c>
      <c r="B511">
        <f ca="1">AVERAGE(OFFSET(RawData!B$1, (ROW()-1)*5, 0,5, 1))</f>
        <v>0.5</v>
      </c>
      <c r="C511">
        <f ca="1">AVERAGE(OFFSET(RawData!C$1, (ROW()-1)*5, 0,5, 1))</f>
        <v>5125.3999999999996</v>
      </c>
      <c r="D511">
        <f ca="1">AVERAGE(OFFSET(RawData!D$1, (ROW()-1)*5, 0,5, 1))</f>
        <v>29.2</v>
      </c>
      <c r="E511">
        <f ca="1">AVERAGE(OFFSET(RawData!E$1, (ROW()-1)*5, 0,5, 1))</f>
        <v>24.8</v>
      </c>
      <c r="F511">
        <f ca="1">AVERAGE(OFFSET(RawData!F$1, (ROW()-1)*5, 0,5, 1))</f>
        <v>29.2</v>
      </c>
      <c r="G511">
        <f ca="1">AVERAGE(OFFSET(RawData!G$1, (ROW()-1)*5, 0,5, 1))</f>
        <v>24.8</v>
      </c>
      <c r="H511">
        <f ca="1">AVERAGE(OFFSET(RawData!H$1, (ROW()-1)*5, 0,5, 1))</f>
        <v>2.1455769286865625E-2</v>
      </c>
      <c r="I511">
        <f ca="1">AVERAGE(OFFSET(RawData!I$1, (ROW()-1)*5, 0,5, 1))</f>
        <v>0</v>
      </c>
      <c r="J511">
        <f ca="1">AVERAGE(OFFSET(RawData!J$1, (ROW()-1)*5, 0,5, 1))</f>
        <v>2.3721947050004002E-4</v>
      </c>
      <c r="K511">
        <f ca="1">AVERAGE(OFFSET(RawData!K$1, (ROW()-1)*5, 0,5, 1))</f>
        <v>0</v>
      </c>
      <c r="L511">
        <f ca="1">AVERAGE(OFFSET(RawData!L$1, (ROW()-1)*5, 0,5, 1))</f>
        <v>0.79390977443608679</v>
      </c>
      <c r="M511">
        <f ca="1">AVERAGE(OFFSET(RawData!M$1, (ROW()-1)*5, 0,5, 1))</f>
        <v>0</v>
      </c>
      <c r="N511">
        <f ca="1">AVERAGE(OFFSET(RawData!N$1, (ROW()-1)*5, 0,5, 1))</f>
        <v>1.7943609022556342</v>
      </c>
      <c r="O511">
        <f ca="1">AVERAGE(OFFSET(RawData!O$1, (ROW()-1)*5, 0,5, 1))</f>
        <v>1.0195121951219499</v>
      </c>
      <c r="P511">
        <f ca="1">AVERAGE(OFFSET(RawData!P$1, (ROW()-1)*5, 0,5, 1))</f>
        <v>63.571597159565535</v>
      </c>
      <c r="Q511">
        <f ca="1">AVERAGE(OFFSET(RawData!Q$1, (ROW()-1)*5, 0,5, 1))</f>
        <v>7.4264194661305156</v>
      </c>
    </row>
    <row r="512" spans="1:17" x14ac:dyDescent="0.25">
      <c r="A512">
        <f ca="1">AVERAGE(OFFSET(RawData!A$1, (ROW()-1)*5, 0,5, 1))</f>
        <v>500</v>
      </c>
      <c r="B512">
        <f ca="1">AVERAGE(OFFSET(RawData!B$1, (ROW()-1)*5, 0,5, 1))</f>
        <v>0.6</v>
      </c>
      <c r="C512">
        <f ca="1">AVERAGE(OFFSET(RawData!C$1, (ROW()-1)*5, 0,5, 1))</f>
        <v>5234.6000000000004</v>
      </c>
      <c r="D512">
        <f ca="1">AVERAGE(OFFSET(RawData!D$1, (ROW()-1)*5, 0,5, 1))</f>
        <v>30.6</v>
      </c>
      <c r="E512">
        <f ca="1">AVERAGE(OFFSET(RawData!E$1, (ROW()-1)*5, 0,5, 1))</f>
        <v>27.2</v>
      </c>
      <c r="F512">
        <f ca="1">AVERAGE(OFFSET(RawData!F$1, (ROW()-1)*5, 0,5, 1))</f>
        <v>30.6</v>
      </c>
      <c r="G512">
        <f ca="1">AVERAGE(OFFSET(RawData!G$1, (ROW()-1)*5, 0,5, 1))</f>
        <v>27.2</v>
      </c>
      <c r="H512">
        <f ca="1">AVERAGE(OFFSET(RawData!H$1, (ROW()-1)*5, 0,5, 1))</f>
        <v>3.3471175620468113E-2</v>
      </c>
      <c r="I512">
        <f ca="1">AVERAGE(OFFSET(RawData!I$1, (ROW()-1)*5, 0,5, 1))</f>
        <v>0</v>
      </c>
      <c r="J512">
        <f ca="1">AVERAGE(OFFSET(RawData!J$1, (ROW()-1)*5, 0,5, 1))</f>
        <v>1.863485547551292E-4</v>
      </c>
      <c r="K512">
        <f ca="1">AVERAGE(OFFSET(RawData!K$1, (ROW()-1)*5, 0,5, 1))</f>
        <v>0</v>
      </c>
      <c r="L512">
        <f ca="1">AVERAGE(OFFSET(RawData!L$1, (ROW()-1)*5, 0,5, 1))</f>
        <v>0.70752740167633643</v>
      </c>
      <c r="M512">
        <f ca="1">AVERAGE(OFFSET(RawData!M$1, (ROW()-1)*5, 0,5, 1))</f>
        <v>0</v>
      </c>
      <c r="N512">
        <f ca="1">AVERAGE(OFFSET(RawData!N$1, (ROW()-1)*5, 0,5, 1))</f>
        <v>1.390613582634856</v>
      </c>
      <c r="O512">
        <f ca="1">AVERAGE(OFFSET(RawData!O$1, (ROW()-1)*5, 0,5, 1))</f>
        <v>1.087813676838064</v>
      </c>
      <c r="P512">
        <f ca="1">AVERAGE(OFFSET(RawData!P$1, (ROW()-1)*5, 0,5, 1))</f>
        <v>61.990072437137293</v>
      </c>
      <c r="Q512">
        <f ca="1">AVERAGE(OFFSET(RawData!Q$1, (ROW()-1)*5, 0,5, 1))</f>
        <v>5.5797731125670644</v>
      </c>
    </row>
    <row r="513" spans="1:17" x14ac:dyDescent="0.25">
      <c r="A513">
        <f ca="1">AVERAGE(OFFSET(RawData!A$1, (ROW()-1)*5, 0,5, 1))</f>
        <v>500</v>
      </c>
      <c r="B513">
        <f ca="1">AVERAGE(OFFSET(RawData!B$1, (ROW()-1)*5, 0,5, 1))</f>
        <v>0.7</v>
      </c>
      <c r="C513">
        <f ca="1">AVERAGE(OFFSET(RawData!C$1, (ROW()-1)*5, 0,5, 1))</f>
        <v>5273.6</v>
      </c>
      <c r="D513">
        <f ca="1">AVERAGE(OFFSET(RawData!D$1, (ROW()-1)*5, 0,5, 1))</f>
        <v>36.4</v>
      </c>
      <c r="E513">
        <f ca="1">AVERAGE(OFFSET(RawData!E$1, (ROW()-1)*5, 0,5, 1))</f>
        <v>31.8</v>
      </c>
      <c r="F513">
        <f ca="1">AVERAGE(OFFSET(RawData!F$1, (ROW()-1)*5, 0,5, 1))</f>
        <v>36.4</v>
      </c>
      <c r="G513">
        <f ca="1">AVERAGE(OFFSET(RawData!G$1, (ROW()-1)*5, 0,5, 1))</f>
        <v>31.8</v>
      </c>
      <c r="H513">
        <f ca="1">AVERAGE(OFFSET(RawData!H$1, (ROW()-1)*5, 0,5, 1))</f>
        <v>3.4251253559447872E-2</v>
      </c>
      <c r="I513">
        <f ca="1">AVERAGE(OFFSET(RawData!I$1, (ROW()-1)*5, 0,5, 1))</f>
        <v>0</v>
      </c>
      <c r="J513">
        <f ca="1">AVERAGE(OFFSET(RawData!J$1, (ROW()-1)*5, 0,5, 1))</f>
        <v>3.4059223493346859E-4</v>
      </c>
      <c r="K513">
        <f ca="1">AVERAGE(OFFSET(RawData!K$1, (ROW()-1)*5, 0,5, 1))</f>
        <v>0</v>
      </c>
      <c r="L513">
        <f ca="1">AVERAGE(OFFSET(RawData!L$1, (ROW()-1)*5, 0,5, 1))</f>
        <v>0.73260483897575868</v>
      </c>
      <c r="M513">
        <f ca="1">AVERAGE(OFFSET(RawData!M$1, (ROW()-1)*5, 0,5, 1))</f>
        <v>0</v>
      </c>
      <c r="N513">
        <f ca="1">AVERAGE(OFFSET(RawData!N$1, (ROW()-1)*5, 0,5, 1))</f>
        <v>1.19800334510125</v>
      </c>
      <c r="O513">
        <f ca="1">AVERAGE(OFFSET(RawData!O$1, (ROW()-1)*5, 0,5, 1))</f>
        <v>1.004545454545454</v>
      </c>
      <c r="P513">
        <f ca="1">AVERAGE(OFFSET(RawData!P$1, (ROW()-1)*5, 0,5, 1))</f>
        <v>59.991830780515123</v>
      </c>
      <c r="Q513">
        <f ca="1">AVERAGE(OFFSET(RawData!Q$1, (ROW()-1)*5, 0,5, 1))</f>
        <v>12.071533312071654</v>
      </c>
    </row>
    <row r="514" spans="1:17" x14ac:dyDescent="0.25">
      <c r="A514">
        <f ca="1">AVERAGE(OFFSET(RawData!A$1, (ROW()-1)*5, 0,5, 1))</f>
        <v>500</v>
      </c>
      <c r="B514">
        <f ca="1">AVERAGE(OFFSET(RawData!B$1, (ROW()-1)*5, 0,5, 1))</f>
        <v>0.8</v>
      </c>
      <c r="C514">
        <f ca="1">AVERAGE(OFFSET(RawData!C$1, (ROW()-1)*5, 0,5, 1))</f>
        <v>5214.6000000000004</v>
      </c>
      <c r="D514">
        <f ca="1">AVERAGE(OFFSET(RawData!D$1, (ROW()-1)*5, 0,5, 1))</f>
        <v>43.8</v>
      </c>
      <c r="E514">
        <f ca="1">AVERAGE(OFFSET(RawData!E$1, (ROW()-1)*5, 0,5, 1))</f>
        <v>39.6</v>
      </c>
      <c r="F514">
        <f ca="1">AVERAGE(OFFSET(RawData!F$1, (ROW()-1)*5, 0,5, 1))</f>
        <v>43.8</v>
      </c>
      <c r="G514">
        <f ca="1">AVERAGE(OFFSET(RawData!G$1, (ROW()-1)*5, 0,5, 1))</f>
        <v>39.6</v>
      </c>
      <c r="H514">
        <f ca="1">AVERAGE(OFFSET(RawData!H$1, (ROW()-1)*5, 0,5, 1))</f>
        <v>0.1121567199693823</v>
      </c>
      <c r="I514">
        <f ca="1">AVERAGE(OFFSET(RawData!I$1, (ROW()-1)*5, 0,5, 1))</f>
        <v>0</v>
      </c>
      <c r="J514">
        <f ca="1">AVERAGE(OFFSET(RawData!J$1, (ROW()-1)*5, 0,5, 1))</f>
        <v>2.352771201873638E-4</v>
      </c>
      <c r="K514">
        <f ca="1">AVERAGE(OFFSET(RawData!K$1, (ROW()-1)*5, 0,5, 1))</f>
        <v>0</v>
      </c>
      <c r="L514">
        <f ca="1">AVERAGE(OFFSET(RawData!L$1, (ROW()-1)*5, 0,5, 1))</f>
        <v>1.2849171442564042</v>
      </c>
      <c r="M514">
        <f ca="1">AVERAGE(OFFSET(RawData!M$1, (ROW()-1)*5, 0,5, 1))</f>
        <v>0</v>
      </c>
      <c r="N514">
        <f ca="1">AVERAGE(OFFSET(RawData!N$1, (ROW()-1)*5, 0,5, 1))</f>
        <v>1.150895519746038</v>
      </c>
      <c r="O514">
        <f ca="1">AVERAGE(OFFSET(RawData!O$1, (ROW()-1)*5, 0,5, 1))</f>
        <v>1.0467271202128861</v>
      </c>
      <c r="P514">
        <f ca="1">AVERAGE(OFFSET(RawData!P$1, (ROW()-1)*5, 0,5, 1))</f>
        <v>54.380993323156289</v>
      </c>
      <c r="Q514">
        <f ca="1">AVERAGE(OFFSET(RawData!Q$1, (ROW()-1)*5, 0,5, 1))</f>
        <v>10.871848772127716</v>
      </c>
    </row>
    <row r="515" spans="1:17" x14ac:dyDescent="0.25">
      <c r="A515">
        <f ca="1">AVERAGE(OFFSET(RawData!A$1, (ROW()-1)*5, 0,5, 1))</f>
        <v>500</v>
      </c>
      <c r="B515">
        <f ca="1">AVERAGE(OFFSET(RawData!B$1, (ROW()-1)*5, 0,5, 1))</f>
        <v>0.9</v>
      </c>
      <c r="C515">
        <f ca="1">AVERAGE(OFFSET(RawData!C$1, (ROW()-1)*5, 0,5, 1))</f>
        <v>5242.6000000000004</v>
      </c>
      <c r="D515">
        <f ca="1">AVERAGE(OFFSET(RawData!D$1, (ROW()-1)*5, 0,5, 1))</f>
        <v>51.2</v>
      </c>
      <c r="E515">
        <f ca="1">AVERAGE(OFFSET(RawData!E$1, (ROW()-1)*5, 0,5, 1))</f>
        <v>47.4</v>
      </c>
      <c r="F515">
        <f ca="1">AVERAGE(OFFSET(RawData!F$1, (ROW()-1)*5, 0,5, 1))</f>
        <v>51.2</v>
      </c>
      <c r="G515">
        <f ca="1">AVERAGE(OFFSET(RawData!G$1, (ROW()-1)*5, 0,5, 1))</f>
        <v>47.4</v>
      </c>
      <c r="H515">
        <f ca="1">AVERAGE(OFFSET(RawData!H$1, (ROW()-1)*5, 0,5, 1))</f>
        <v>9.1099709022277819E-2</v>
      </c>
      <c r="I515">
        <f ca="1">AVERAGE(OFFSET(RawData!I$1, (ROW()-1)*5, 0,5, 1))</f>
        <v>0</v>
      </c>
      <c r="J515">
        <f ca="1">AVERAGE(OFFSET(RawData!J$1, (ROW()-1)*5, 0,5, 1))</f>
        <v>3.0396521852880156E-4</v>
      </c>
      <c r="K515">
        <f ca="1">AVERAGE(OFFSET(RawData!K$1, (ROW()-1)*5, 0,5, 1))</f>
        <v>0</v>
      </c>
      <c r="L515">
        <f ca="1">AVERAGE(OFFSET(RawData!L$1, (ROW()-1)*5, 0,5, 1))</f>
        <v>1.1388275766786387</v>
      </c>
      <c r="M515">
        <f ca="1">AVERAGE(OFFSET(RawData!M$1, (ROW()-1)*5, 0,5, 1))</f>
        <v>0</v>
      </c>
      <c r="N515">
        <f ca="1">AVERAGE(OFFSET(RawData!N$1, (ROW()-1)*5, 0,5, 1))</f>
        <v>1.220392373583858</v>
      </c>
      <c r="O515">
        <f ca="1">AVERAGE(OFFSET(RawData!O$1, (ROW()-1)*5, 0,5, 1))</f>
        <v>1.0672713602187263</v>
      </c>
      <c r="P515">
        <f ca="1">AVERAGE(OFFSET(RawData!P$1, (ROW()-1)*5, 0,5, 1))</f>
        <v>56.584516745878204</v>
      </c>
      <c r="Q515">
        <f ca="1">AVERAGE(OFFSET(RawData!Q$1, (ROW()-1)*5, 0,5, 1))</f>
        <v>11.929567300068332</v>
      </c>
    </row>
    <row r="516" spans="1:17" x14ac:dyDescent="0.25">
      <c r="A516">
        <f ca="1">AVERAGE(OFFSET(RawData!A$1, (ROW()-1)*5, 0,5, 1))</f>
        <v>500</v>
      </c>
      <c r="B516">
        <f ca="1">AVERAGE(OFFSET(RawData!B$1, (ROW()-1)*5, 0,5, 1))</f>
        <v>1</v>
      </c>
      <c r="C516">
        <f ca="1">AVERAGE(OFFSET(RawData!C$1, (ROW()-1)*5, 0,5, 1))</f>
        <v>5350.2</v>
      </c>
      <c r="D516">
        <f ca="1">AVERAGE(OFFSET(RawData!D$1, (ROW()-1)*5, 0,5, 1))</f>
        <v>54</v>
      </c>
      <c r="E516">
        <f ca="1">AVERAGE(OFFSET(RawData!E$1, (ROW()-1)*5, 0,5, 1))</f>
        <v>49.2</v>
      </c>
      <c r="F516">
        <f ca="1">AVERAGE(OFFSET(RawData!F$1, (ROW()-1)*5, 0,5, 1))</f>
        <v>54</v>
      </c>
      <c r="G516">
        <f ca="1">AVERAGE(OFFSET(RawData!G$1, (ROW()-1)*5, 0,5, 1))</f>
        <v>49.2</v>
      </c>
      <c r="H516">
        <f ca="1">AVERAGE(OFFSET(RawData!H$1, (ROW()-1)*5, 0,5, 1))</f>
        <v>7.314462655581648E-2</v>
      </c>
      <c r="I516">
        <f ca="1">AVERAGE(OFFSET(RawData!I$1, (ROW()-1)*5, 0,5, 1))</f>
        <v>0</v>
      </c>
      <c r="J516">
        <f ca="1">AVERAGE(OFFSET(RawData!J$1, (ROW()-1)*5, 0,5, 1))</f>
        <v>2.6282175750687818E-4</v>
      </c>
      <c r="K516">
        <f ca="1">AVERAGE(OFFSET(RawData!K$1, (ROW()-1)*5, 0,5, 1))</f>
        <v>0</v>
      </c>
      <c r="L516">
        <f ca="1">AVERAGE(OFFSET(RawData!L$1, (ROW()-1)*5, 0,5, 1))</f>
        <v>1.441238246941436</v>
      </c>
      <c r="M516">
        <f ca="1">AVERAGE(OFFSET(RawData!M$1, (ROW()-1)*5, 0,5, 1))</f>
        <v>0</v>
      </c>
      <c r="N516">
        <f ca="1">AVERAGE(OFFSET(RawData!N$1, (ROW()-1)*5, 0,5, 1))</f>
        <v>1.3044587193077219</v>
      </c>
      <c r="O516">
        <f ca="1">AVERAGE(OFFSET(RawData!O$1, (ROW()-1)*5, 0,5, 1))</f>
        <v>1.0654587080509281</v>
      </c>
      <c r="P516">
        <f ca="1">AVERAGE(OFFSET(RawData!P$1, (ROW()-1)*5, 0,5, 1))</f>
        <v>54.466194899923138</v>
      </c>
      <c r="Q516">
        <f ca="1">AVERAGE(OFFSET(RawData!Q$1, (ROW()-1)*5, 0,5, 1))</f>
        <v>13.274224468010058</v>
      </c>
    </row>
    <row r="517" spans="1:17" x14ac:dyDescent="0.25">
      <c r="A517">
        <f ca="1">AVERAGE(OFFSET(RawData!A$1, (ROW()-1)*5, 0,5, 1))</f>
        <v>500</v>
      </c>
      <c r="B517">
        <f ca="1">AVERAGE(OFFSET(RawData!B$1, (ROW()-1)*5, 0,5, 1))</f>
        <v>2</v>
      </c>
      <c r="C517">
        <f ca="1">AVERAGE(OFFSET(RawData!C$1, (ROW()-1)*5, 0,5, 1))</f>
        <v>5284</v>
      </c>
      <c r="D517">
        <f ca="1">AVERAGE(OFFSET(RawData!D$1, (ROW()-1)*5, 0,5, 1))</f>
        <v>84.2</v>
      </c>
      <c r="E517">
        <f ca="1">AVERAGE(OFFSET(RawData!E$1, (ROW()-1)*5, 0,5, 1))</f>
        <v>78.400000000000006</v>
      </c>
      <c r="F517">
        <f ca="1">AVERAGE(OFFSET(RawData!F$1, (ROW()-1)*5, 0,5, 1))</f>
        <v>84.2</v>
      </c>
      <c r="G517">
        <f ca="1">AVERAGE(OFFSET(RawData!G$1, (ROW()-1)*5, 0,5, 1))</f>
        <v>78.400000000000006</v>
      </c>
      <c r="H517">
        <f ca="1">AVERAGE(OFFSET(RawData!H$1, (ROW()-1)*5, 0,5, 1))</f>
        <v>8.7507602468212597E-2</v>
      </c>
      <c r="I517">
        <f ca="1">AVERAGE(OFFSET(RawData!I$1, (ROW()-1)*5, 0,5, 1))</f>
        <v>0</v>
      </c>
      <c r="J517">
        <f ca="1">AVERAGE(OFFSET(RawData!J$1, (ROW()-1)*5, 0,5, 1))</f>
        <v>5.6621751883302628E-4</v>
      </c>
      <c r="K517">
        <f ca="1">AVERAGE(OFFSET(RawData!K$1, (ROW()-1)*5, 0,5, 1))</f>
        <v>0</v>
      </c>
      <c r="L517">
        <f ca="1">AVERAGE(OFFSET(RawData!L$1, (ROW()-1)*5, 0,5, 1))</f>
        <v>1.1245537234301262</v>
      </c>
      <c r="M517">
        <f ca="1">AVERAGE(OFFSET(RawData!M$1, (ROW()-1)*5, 0,5, 1))</f>
        <v>0</v>
      </c>
      <c r="N517">
        <f ca="1">AVERAGE(OFFSET(RawData!N$1, (ROW()-1)*5, 0,5, 1))</f>
        <v>1.1227888515978359</v>
      </c>
      <c r="O517">
        <f ca="1">AVERAGE(OFFSET(RawData!O$1, (ROW()-1)*5, 0,5, 1))</f>
        <v>1.143512297208334</v>
      </c>
      <c r="P517">
        <f ca="1">AVERAGE(OFFSET(RawData!P$1, (ROW()-1)*5, 0,5, 1))</f>
        <v>61.061077958071863</v>
      </c>
      <c r="Q517">
        <f ca="1">AVERAGE(OFFSET(RawData!Q$1, (ROW()-1)*5, 0,5, 1))</f>
        <v>25.961733293940803</v>
      </c>
    </row>
    <row r="518" spans="1:17" x14ac:dyDescent="0.25">
      <c r="A518">
        <f ca="1">AVERAGE(OFFSET(RawData!A$1, (ROW()-1)*5, 0,5, 1))</f>
        <v>500</v>
      </c>
      <c r="B518">
        <f ca="1">AVERAGE(OFFSET(RawData!B$1, (ROW()-1)*5, 0,5, 1))</f>
        <v>3</v>
      </c>
      <c r="C518">
        <f ca="1">AVERAGE(OFFSET(RawData!C$1, (ROW()-1)*5, 0,5, 1))</f>
        <v>5291</v>
      </c>
      <c r="D518">
        <f ca="1">AVERAGE(OFFSET(RawData!D$1, (ROW()-1)*5, 0,5, 1))</f>
        <v>126.6</v>
      </c>
      <c r="E518">
        <f ca="1">AVERAGE(OFFSET(RawData!E$1, (ROW()-1)*5, 0,5, 1))</f>
        <v>120.8</v>
      </c>
      <c r="F518">
        <f ca="1">AVERAGE(OFFSET(RawData!F$1, (ROW()-1)*5, 0,5, 1))</f>
        <v>126.6</v>
      </c>
      <c r="G518">
        <f ca="1">AVERAGE(OFFSET(RawData!G$1, (ROW()-1)*5, 0,5, 1))</f>
        <v>120.8</v>
      </c>
      <c r="H518">
        <f ca="1">AVERAGE(OFFSET(RawData!H$1, (ROW()-1)*5, 0,5, 1))</f>
        <v>0.16824497416705461</v>
      </c>
      <c r="I518">
        <f ca="1">AVERAGE(OFFSET(RawData!I$1, (ROW()-1)*5, 0,5, 1))</f>
        <v>0</v>
      </c>
      <c r="J518">
        <f ca="1">AVERAGE(OFFSET(RawData!J$1, (ROW()-1)*5, 0,5, 1))</f>
        <v>7.9606687669444057E-4</v>
      </c>
      <c r="K518">
        <f ca="1">AVERAGE(OFFSET(RawData!K$1, (ROW()-1)*5, 0,5, 1))</f>
        <v>0</v>
      </c>
      <c r="L518">
        <f ca="1">AVERAGE(OFFSET(RawData!L$1, (ROW()-1)*5, 0,5, 1))</f>
        <v>1.2161796544428498</v>
      </c>
      <c r="M518">
        <f ca="1">AVERAGE(OFFSET(RawData!M$1, (ROW()-1)*5, 0,5, 1))</f>
        <v>0</v>
      </c>
      <c r="N518">
        <f ca="1">AVERAGE(OFFSET(RawData!N$1, (ROW()-1)*5, 0,5, 1))</f>
        <v>1.1592505936922179</v>
      </c>
      <c r="O518">
        <f ca="1">AVERAGE(OFFSET(RawData!O$1, (ROW()-1)*5, 0,5, 1))</f>
        <v>1.1740592647230579</v>
      </c>
      <c r="P518">
        <f ca="1">AVERAGE(OFFSET(RawData!P$1, (ROW()-1)*5, 0,5, 1))</f>
        <v>60.364304650674192</v>
      </c>
      <c r="Q518">
        <f ca="1">AVERAGE(OFFSET(RawData!Q$1, (ROW()-1)*5, 0,5, 1))</f>
        <v>39.951325338212719</v>
      </c>
    </row>
    <row r="519" spans="1:17" x14ac:dyDescent="0.25">
      <c r="A519">
        <f ca="1">AVERAGE(OFFSET(RawData!A$1, (ROW()-1)*5, 0,5, 1))</f>
        <v>500</v>
      </c>
      <c r="B519">
        <f ca="1">AVERAGE(OFFSET(RawData!B$1, (ROW()-1)*5, 0,5, 1))</f>
        <v>4</v>
      </c>
      <c r="C519">
        <f ca="1">AVERAGE(OFFSET(RawData!C$1, (ROW()-1)*5, 0,5, 1))</f>
        <v>5144.3999999999996</v>
      </c>
      <c r="D519">
        <f ca="1">AVERAGE(OFFSET(RawData!D$1, (ROW()-1)*5, 0,5, 1))</f>
        <v>160.4</v>
      </c>
      <c r="E519">
        <f ca="1">AVERAGE(OFFSET(RawData!E$1, (ROW()-1)*5, 0,5, 1))</f>
        <v>153.80000000000001</v>
      </c>
      <c r="F519">
        <f ca="1">AVERAGE(OFFSET(RawData!F$1, (ROW()-1)*5, 0,5, 1))</f>
        <v>160.4</v>
      </c>
      <c r="G519">
        <f ca="1">AVERAGE(OFFSET(RawData!G$1, (ROW()-1)*5, 0,5, 1))</f>
        <v>153.80000000000001</v>
      </c>
      <c r="H519">
        <f ca="1">AVERAGE(OFFSET(RawData!H$1, (ROW()-1)*5, 0,5, 1))</f>
        <v>0.26238014304351875</v>
      </c>
      <c r="I519">
        <f ca="1">AVERAGE(OFFSET(RawData!I$1, (ROW()-1)*5, 0,5, 1))</f>
        <v>0</v>
      </c>
      <c r="J519">
        <f ca="1">AVERAGE(OFFSET(RawData!J$1, (ROW()-1)*5, 0,5, 1))</f>
        <v>1.202098190639845E-3</v>
      </c>
      <c r="K519">
        <f ca="1">AVERAGE(OFFSET(RawData!K$1, (ROW()-1)*5, 0,5, 1))</f>
        <v>0</v>
      </c>
      <c r="L519">
        <f ca="1">AVERAGE(OFFSET(RawData!L$1, (ROW()-1)*5, 0,5, 1))</f>
        <v>1.4805344813459747</v>
      </c>
      <c r="M519">
        <f ca="1">AVERAGE(OFFSET(RawData!M$1, (ROW()-1)*5, 0,5, 1))</f>
        <v>0</v>
      </c>
      <c r="N519">
        <f ca="1">AVERAGE(OFFSET(RawData!N$1, (ROW()-1)*5, 0,5, 1))</f>
        <v>1.111896751936966</v>
      </c>
      <c r="O519">
        <f ca="1">AVERAGE(OFFSET(RawData!O$1, (ROW()-1)*5, 0,5, 1))</f>
        <v>1.2301456694509738</v>
      </c>
      <c r="P519">
        <f ca="1">AVERAGE(OFFSET(RawData!P$1, (ROW()-1)*5, 0,5, 1))</f>
        <v>55.421584865255397</v>
      </c>
      <c r="Q519">
        <f ca="1">AVERAGE(OFFSET(RawData!Q$1, (ROW()-1)*5, 0,5, 1))</f>
        <v>37.084343391317262</v>
      </c>
    </row>
    <row r="520" spans="1:17" x14ac:dyDescent="0.25">
      <c r="A520">
        <f ca="1">AVERAGE(OFFSET(RawData!A$1, (ROW()-1)*5, 0,5, 1))</f>
        <v>500</v>
      </c>
      <c r="B520">
        <f ca="1">AVERAGE(OFFSET(RawData!B$1, (ROW()-1)*5, 0,5, 1))</f>
        <v>5</v>
      </c>
      <c r="C520">
        <f ca="1">AVERAGE(OFFSET(RawData!C$1, (ROW()-1)*5, 0,5, 1))</f>
        <v>5180.6000000000004</v>
      </c>
      <c r="D520">
        <f ca="1">AVERAGE(OFFSET(RawData!D$1, (ROW()-1)*5, 0,5, 1))</f>
        <v>200.4</v>
      </c>
      <c r="E520">
        <f ca="1">AVERAGE(OFFSET(RawData!E$1, (ROW()-1)*5, 0,5, 1))</f>
        <v>191.4</v>
      </c>
      <c r="F520">
        <f ca="1">AVERAGE(OFFSET(RawData!F$1, (ROW()-1)*5, 0,5, 1))</f>
        <v>200.4</v>
      </c>
      <c r="G520">
        <f ca="1">AVERAGE(OFFSET(RawData!G$1, (ROW()-1)*5, 0,5, 1))</f>
        <v>191.4</v>
      </c>
      <c r="H520">
        <f ca="1">AVERAGE(OFFSET(RawData!H$1, (ROW()-1)*5, 0,5, 1))</f>
        <v>0.23774768973984534</v>
      </c>
      <c r="I520">
        <f ca="1">AVERAGE(OFFSET(RawData!I$1, (ROW()-1)*5, 0,5, 1))</f>
        <v>0</v>
      </c>
      <c r="J520">
        <f ca="1">AVERAGE(OFFSET(RawData!J$1, (ROW()-1)*5, 0,5, 1))</f>
        <v>1.6611348175334182E-3</v>
      </c>
      <c r="K520">
        <f ca="1">AVERAGE(OFFSET(RawData!K$1, (ROW()-1)*5, 0,5, 1))</f>
        <v>0</v>
      </c>
      <c r="L520">
        <f ca="1">AVERAGE(OFFSET(RawData!L$1, (ROW()-1)*5, 0,5, 1))</f>
        <v>1.2806325459389454</v>
      </c>
      <c r="M520">
        <f ca="1">AVERAGE(OFFSET(RawData!M$1, (ROW()-1)*5, 0,5, 1))</f>
        <v>0</v>
      </c>
      <c r="N520">
        <f ca="1">AVERAGE(OFFSET(RawData!N$1, (ROW()-1)*5, 0,5, 1))</f>
        <v>1.098931894284644</v>
      </c>
      <c r="O520">
        <f ca="1">AVERAGE(OFFSET(RawData!O$1, (ROW()-1)*5, 0,5, 1))</f>
        <v>1.2692948351175979</v>
      </c>
      <c r="P520">
        <f ca="1">AVERAGE(OFFSET(RawData!P$1, (ROW()-1)*5, 0,5, 1))</f>
        <v>58.726315972463397</v>
      </c>
      <c r="Q520">
        <f ca="1">AVERAGE(OFFSET(RawData!Q$1, (ROW()-1)*5, 0,5, 1))</f>
        <v>41.978341573301194</v>
      </c>
    </row>
    <row r="521" spans="1:17" x14ac:dyDescent="0.25">
      <c r="A521">
        <f ca="1">AVERAGE(OFFSET(RawData!A$1, (ROW()-1)*5, 0,5, 1))</f>
        <v>500</v>
      </c>
      <c r="B521">
        <f ca="1">AVERAGE(OFFSET(RawData!B$1, (ROW()-1)*5, 0,5, 1))</f>
        <v>6</v>
      </c>
      <c r="C521">
        <f ca="1">AVERAGE(OFFSET(RawData!C$1, (ROW()-1)*5, 0,5, 1))</f>
        <v>5292.6</v>
      </c>
      <c r="D521">
        <f ca="1">AVERAGE(OFFSET(RawData!D$1, (ROW()-1)*5, 0,5, 1))</f>
        <v>205.4</v>
      </c>
      <c r="E521">
        <f ca="1">AVERAGE(OFFSET(RawData!E$1, (ROW()-1)*5, 0,5, 1))</f>
        <v>198.6</v>
      </c>
      <c r="F521">
        <f ca="1">AVERAGE(OFFSET(RawData!F$1, (ROW()-1)*5, 0,5, 1))</f>
        <v>205.4</v>
      </c>
      <c r="G521">
        <f ca="1">AVERAGE(OFFSET(RawData!G$1, (ROW()-1)*5, 0,5, 1))</f>
        <v>198.6</v>
      </c>
      <c r="H521">
        <f ca="1">AVERAGE(OFFSET(RawData!H$1, (ROW()-1)*5, 0,5, 1))</f>
        <v>0.2577602822915378</v>
      </c>
      <c r="I521">
        <f ca="1">AVERAGE(OFFSET(RawData!I$1, (ROW()-1)*5, 0,5, 1))</f>
        <v>0</v>
      </c>
      <c r="J521">
        <f ca="1">AVERAGE(OFFSET(RawData!J$1, (ROW()-1)*5, 0,5, 1))</f>
        <v>1.4448537724714937E-3</v>
      </c>
      <c r="K521">
        <f ca="1">AVERAGE(OFFSET(RawData!K$1, (ROW()-1)*5, 0,5, 1))</f>
        <v>0</v>
      </c>
      <c r="L521">
        <f ca="1">AVERAGE(OFFSET(RawData!L$1, (ROW()-1)*5, 0,5, 1))</f>
        <v>1.378179028558622</v>
      </c>
      <c r="M521">
        <f ca="1">AVERAGE(OFFSET(RawData!M$1, (ROW()-1)*5, 0,5, 1))</f>
        <v>0</v>
      </c>
      <c r="N521">
        <f ca="1">AVERAGE(OFFSET(RawData!N$1, (ROW()-1)*5, 0,5, 1))</f>
        <v>1.1032767899928462</v>
      </c>
      <c r="O521">
        <f ca="1">AVERAGE(OFFSET(RawData!O$1, (ROW()-1)*5, 0,5, 1))</f>
        <v>1.280049839260764</v>
      </c>
      <c r="P521">
        <f ca="1">AVERAGE(OFFSET(RawData!P$1, (ROW()-1)*5, 0,5, 1))</f>
        <v>60.466758076410542</v>
      </c>
      <c r="Q521">
        <f ca="1">AVERAGE(OFFSET(RawData!Q$1, (ROW()-1)*5, 0,5, 1))</f>
        <v>44.500686862935417</v>
      </c>
    </row>
    <row r="522" spans="1:17" x14ac:dyDescent="0.25">
      <c r="A522">
        <f ca="1">AVERAGE(OFFSET(RawData!A$1, (ROW()-1)*5, 0,5, 1))</f>
        <v>500</v>
      </c>
      <c r="B522">
        <f ca="1">AVERAGE(OFFSET(RawData!B$1, (ROW()-1)*5, 0,5, 1))</f>
        <v>7</v>
      </c>
      <c r="C522">
        <f ca="1">AVERAGE(OFFSET(RawData!C$1, (ROW()-1)*5, 0,5, 1))</f>
        <v>5126.2</v>
      </c>
      <c r="D522">
        <f ca="1">AVERAGE(OFFSET(RawData!D$1, (ROW()-1)*5, 0,5, 1))</f>
        <v>259.60000000000002</v>
      </c>
      <c r="E522">
        <f ca="1">AVERAGE(OFFSET(RawData!E$1, (ROW()-1)*5, 0,5, 1))</f>
        <v>247.8</v>
      </c>
      <c r="F522">
        <f ca="1">AVERAGE(OFFSET(RawData!F$1, (ROW()-1)*5, 0,5, 1))</f>
        <v>259.60000000000002</v>
      </c>
      <c r="G522">
        <f ca="1">AVERAGE(OFFSET(RawData!G$1, (ROW()-1)*5, 0,5, 1))</f>
        <v>247.8</v>
      </c>
      <c r="H522">
        <f ca="1">AVERAGE(OFFSET(RawData!H$1, (ROW()-1)*5, 0,5, 1))</f>
        <v>0.44446988666840942</v>
      </c>
      <c r="I522">
        <f ca="1">AVERAGE(OFFSET(RawData!I$1, (ROW()-1)*5, 0,5, 1))</f>
        <v>0</v>
      </c>
      <c r="J522">
        <f ca="1">AVERAGE(OFFSET(RawData!J$1, (ROW()-1)*5, 0,5, 1))</f>
        <v>1.9001679435867627E-3</v>
      </c>
      <c r="K522">
        <f ca="1">AVERAGE(OFFSET(RawData!K$1, (ROW()-1)*5, 0,5, 1))</f>
        <v>0</v>
      </c>
      <c r="L522">
        <f ca="1">AVERAGE(OFFSET(RawData!L$1, (ROW()-1)*5, 0,5, 1))</f>
        <v>1.9002403677314159</v>
      </c>
      <c r="M522">
        <f ca="1">AVERAGE(OFFSET(RawData!M$1, (ROW()-1)*5, 0,5, 1))</f>
        <v>0</v>
      </c>
      <c r="N522">
        <f ca="1">AVERAGE(OFFSET(RawData!N$1, (ROW()-1)*5, 0,5, 1))</f>
        <v>1.1417046808378619</v>
      </c>
      <c r="O522">
        <f ca="1">AVERAGE(OFFSET(RawData!O$1, (ROW()-1)*5, 0,5, 1))</f>
        <v>1.4005265883350921</v>
      </c>
      <c r="P522">
        <f ca="1">AVERAGE(OFFSET(RawData!P$1, (ROW()-1)*5, 0,5, 1))</f>
        <v>57.551501868005822</v>
      </c>
      <c r="Q522">
        <f ca="1">AVERAGE(OFFSET(RawData!Q$1, (ROW()-1)*5, 0,5, 1))</f>
        <v>42.757070580432362</v>
      </c>
    </row>
    <row r="523" spans="1:17" x14ac:dyDescent="0.25">
      <c r="A523">
        <f ca="1">AVERAGE(OFFSET(RawData!A$1, (ROW()-1)*5, 0,5, 1))</f>
        <v>500</v>
      </c>
      <c r="B523">
        <f ca="1">AVERAGE(OFFSET(RawData!B$1, (ROW()-1)*5, 0,5, 1))</f>
        <v>8</v>
      </c>
      <c r="C523">
        <f ca="1">AVERAGE(OFFSET(RawData!C$1, (ROW()-1)*5, 0,5, 1))</f>
        <v>5210.3999999999996</v>
      </c>
      <c r="D523">
        <f ca="1">AVERAGE(OFFSET(RawData!D$1, (ROW()-1)*5, 0,5, 1))</f>
        <v>327</v>
      </c>
      <c r="E523">
        <f ca="1">AVERAGE(OFFSET(RawData!E$1, (ROW()-1)*5, 0,5, 1))</f>
        <v>311.60000000000002</v>
      </c>
      <c r="F523">
        <f ca="1">AVERAGE(OFFSET(RawData!F$1, (ROW()-1)*5, 0,5, 1))</f>
        <v>327</v>
      </c>
      <c r="G523">
        <f ca="1">AVERAGE(OFFSET(RawData!G$1, (ROW()-1)*5, 0,5, 1))</f>
        <v>311.60000000000002</v>
      </c>
      <c r="H523">
        <f ca="1">AVERAGE(OFFSET(RawData!H$1, (ROW()-1)*5, 0,5, 1))</f>
        <v>0.46229946940755501</v>
      </c>
      <c r="I523">
        <f ca="1">AVERAGE(OFFSET(RawData!I$1, (ROW()-1)*5, 0,5, 1))</f>
        <v>0</v>
      </c>
      <c r="J523">
        <f ca="1">AVERAGE(OFFSET(RawData!J$1, (ROW()-1)*5, 0,5, 1))</f>
        <v>1.982857974405762E-3</v>
      </c>
      <c r="K523">
        <f ca="1">AVERAGE(OFFSET(RawData!K$1, (ROW()-1)*5, 0,5, 1))</f>
        <v>0</v>
      </c>
      <c r="L523">
        <f ca="1">AVERAGE(OFFSET(RawData!L$1, (ROW()-1)*5, 0,5, 1))</f>
        <v>1.7926120966905241</v>
      </c>
      <c r="M523">
        <f ca="1">AVERAGE(OFFSET(RawData!M$1, (ROW()-1)*5, 0,5, 1))</f>
        <v>0</v>
      </c>
      <c r="N523">
        <f ca="1">AVERAGE(OFFSET(RawData!N$1, (ROW()-1)*5, 0,5, 1))</f>
        <v>1.1203214360077081</v>
      </c>
      <c r="O523">
        <f ca="1">AVERAGE(OFFSET(RawData!O$1, (ROW()-1)*5, 0,5, 1))</f>
        <v>1.4405725736643737</v>
      </c>
      <c r="P523">
        <f ca="1">AVERAGE(OFFSET(RawData!P$1, (ROW()-1)*5, 0,5, 1))</f>
        <v>56.3079277166769</v>
      </c>
      <c r="Q523">
        <f ca="1">AVERAGE(OFFSET(RawData!Q$1, (ROW()-1)*5, 0,5, 1))</f>
        <v>43.870589722074939</v>
      </c>
    </row>
    <row r="524" spans="1:17" x14ac:dyDescent="0.25">
      <c r="A524">
        <f ca="1">AVERAGE(OFFSET(RawData!A$1, (ROW()-1)*5, 0,5, 1))</f>
        <v>500</v>
      </c>
      <c r="B524">
        <f ca="1">AVERAGE(OFFSET(RawData!B$1, (ROW()-1)*5, 0,5, 1))</f>
        <v>9</v>
      </c>
      <c r="C524">
        <f ca="1">AVERAGE(OFFSET(RawData!C$1, (ROW()-1)*5, 0,5, 1))</f>
        <v>5439.4</v>
      </c>
      <c r="D524">
        <f ca="1">AVERAGE(OFFSET(RawData!D$1, (ROW()-1)*5, 0,5, 1))</f>
        <v>350.6</v>
      </c>
      <c r="E524">
        <f ca="1">AVERAGE(OFFSET(RawData!E$1, (ROW()-1)*5, 0,5, 1))</f>
        <v>334.8</v>
      </c>
      <c r="F524">
        <f ca="1">AVERAGE(OFFSET(RawData!F$1, (ROW()-1)*5, 0,5, 1))</f>
        <v>350.6</v>
      </c>
      <c r="G524">
        <f ca="1">AVERAGE(OFFSET(RawData!G$1, (ROW()-1)*5, 0,5, 1))</f>
        <v>334.8</v>
      </c>
      <c r="H524">
        <f ca="1">AVERAGE(OFFSET(RawData!H$1, (ROW()-1)*5, 0,5, 1))</f>
        <v>0.44614906622193118</v>
      </c>
      <c r="I524">
        <f ca="1">AVERAGE(OFFSET(RawData!I$1, (ROW()-1)*5, 0,5, 1))</f>
        <v>0</v>
      </c>
      <c r="J524">
        <f ca="1">AVERAGE(OFFSET(RawData!J$1, (ROW()-1)*5, 0,5, 1))</f>
        <v>2.3892222305936621E-3</v>
      </c>
      <c r="K524">
        <f ca="1">AVERAGE(OFFSET(RawData!K$1, (ROW()-1)*5, 0,5, 1))</f>
        <v>0</v>
      </c>
      <c r="L524">
        <f ca="1">AVERAGE(OFFSET(RawData!L$1, (ROW()-1)*5, 0,5, 1))</f>
        <v>1.6201976820444259</v>
      </c>
      <c r="M524">
        <f ca="1">AVERAGE(OFFSET(RawData!M$1, (ROW()-1)*5, 0,5, 1))</f>
        <v>0</v>
      </c>
      <c r="N524">
        <f ca="1">AVERAGE(OFFSET(RawData!N$1, (ROW()-1)*5, 0,5, 1))</f>
        <v>1.1070704204109361</v>
      </c>
      <c r="O524">
        <f ca="1">AVERAGE(OFFSET(RawData!O$1, (ROW()-1)*5, 0,5, 1))</f>
        <v>1.42444795066762</v>
      </c>
      <c r="P524">
        <f ca="1">AVERAGE(OFFSET(RawData!P$1, (ROW()-1)*5, 0,5, 1))</f>
        <v>56.777325500436461</v>
      </c>
      <c r="Q524">
        <f ca="1">AVERAGE(OFFSET(RawData!Q$1, (ROW()-1)*5, 0,5, 1))</f>
        <v>48.718932954319023</v>
      </c>
    </row>
    <row r="525" spans="1:17" x14ac:dyDescent="0.25">
      <c r="A525">
        <f ca="1">AVERAGE(OFFSET(RawData!A$1, (ROW()-1)*5, 0,5, 1))</f>
        <v>500</v>
      </c>
      <c r="B525">
        <f ca="1">AVERAGE(OFFSET(RawData!B$1, (ROW()-1)*5, 0,5, 1))</f>
        <v>10</v>
      </c>
      <c r="C525">
        <f ca="1">AVERAGE(OFFSET(RawData!C$1, (ROW()-1)*5, 0,5, 1))</f>
        <v>5105.3999999999996</v>
      </c>
      <c r="D525">
        <f ca="1">AVERAGE(OFFSET(RawData!D$1, (ROW()-1)*5, 0,5, 1))</f>
        <v>376</v>
      </c>
      <c r="E525">
        <f ca="1">AVERAGE(OFFSET(RawData!E$1, (ROW()-1)*5, 0,5, 1))</f>
        <v>354.8</v>
      </c>
      <c r="F525">
        <f ca="1">AVERAGE(OFFSET(RawData!F$1, (ROW()-1)*5, 0,5, 1))</f>
        <v>376</v>
      </c>
      <c r="G525">
        <f ca="1">AVERAGE(OFFSET(RawData!G$1, (ROW()-1)*5, 0,5, 1))</f>
        <v>354.8</v>
      </c>
      <c r="H525">
        <f ca="1">AVERAGE(OFFSET(RawData!H$1, (ROW()-1)*5, 0,5, 1))</f>
        <v>0.51907175187354682</v>
      </c>
      <c r="I525">
        <f ca="1">AVERAGE(OFFSET(RawData!I$1, (ROW()-1)*5, 0,5, 1))</f>
        <v>0</v>
      </c>
      <c r="J525">
        <f ca="1">AVERAGE(OFFSET(RawData!J$1, (ROW()-1)*5, 0,5, 1))</f>
        <v>2.6988553790994541E-3</v>
      </c>
      <c r="K525">
        <f ca="1">AVERAGE(OFFSET(RawData!K$1, (ROW()-1)*5, 0,5, 1))</f>
        <v>0</v>
      </c>
      <c r="L525">
        <f ca="1">AVERAGE(OFFSET(RawData!L$1, (ROW()-1)*5, 0,5, 1))</f>
        <v>1.8392496863213619</v>
      </c>
      <c r="M525">
        <f ca="1">AVERAGE(OFFSET(RawData!M$1, (ROW()-1)*5, 0,5, 1))</f>
        <v>0</v>
      </c>
      <c r="N525">
        <f ca="1">AVERAGE(OFFSET(RawData!N$1, (ROW()-1)*5, 0,5, 1))</f>
        <v>1.1019617983135599</v>
      </c>
      <c r="O525">
        <f ca="1">AVERAGE(OFFSET(RawData!O$1, (ROW()-1)*5, 0,5, 1))</f>
        <v>1.453554560961728</v>
      </c>
      <c r="P525">
        <f ca="1">AVERAGE(OFFSET(RawData!P$1, (ROW()-1)*5, 0,5, 1))</f>
        <v>56.051468311880953</v>
      </c>
      <c r="Q525">
        <f ca="1">AVERAGE(OFFSET(RawData!Q$1, (ROW()-1)*5, 0,5, 1))</f>
        <v>47.748207726738521</v>
      </c>
    </row>
    <row r="526" spans="1:17" x14ac:dyDescent="0.25">
      <c r="A526">
        <f ca="1">AVERAGE(OFFSET(RawData!A$1, (ROW()-1)*5, 0,5, 1))</f>
        <v>500</v>
      </c>
      <c r="B526">
        <f ca="1">AVERAGE(OFFSET(RawData!B$1, (ROW()-1)*5, 0,5, 1))</f>
        <v>20</v>
      </c>
      <c r="C526">
        <f ca="1">AVERAGE(OFFSET(RawData!C$1, (ROW()-1)*5, 0,5, 1))</f>
        <v>5347.8</v>
      </c>
      <c r="D526">
        <f ca="1">AVERAGE(OFFSET(RawData!D$1, (ROW()-1)*5, 0,5, 1))</f>
        <v>753.6</v>
      </c>
      <c r="E526">
        <f ca="1">AVERAGE(OFFSET(RawData!E$1, (ROW()-1)*5, 0,5, 1))</f>
        <v>688.8</v>
      </c>
      <c r="F526">
        <f ca="1">AVERAGE(OFFSET(RawData!F$1, (ROW()-1)*5, 0,5, 1))</f>
        <v>753.6</v>
      </c>
      <c r="G526">
        <f ca="1">AVERAGE(OFFSET(RawData!G$1, (ROW()-1)*5, 0,5, 1))</f>
        <v>688.8</v>
      </c>
      <c r="H526">
        <f ca="1">AVERAGE(OFFSET(RawData!H$1, (ROW()-1)*5, 0,5, 1))</f>
        <v>0.89311295568412541</v>
      </c>
      <c r="I526">
        <f ca="1">AVERAGE(OFFSET(RawData!I$1, (ROW()-1)*5, 0,5, 1))</f>
        <v>0</v>
      </c>
      <c r="J526">
        <f ca="1">AVERAGE(OFFSET(RawData!J$1, (ROW()-1)*5, 0,5, 1))</f>
        <v>5.2388437935767165E-3</v>
      </c>
      <c r="K526">
        <f ca="1">AVERAGE(OFFSET(RawData!K$1, (ROW()-1)*5, 0,5, 1))</f>
        <v>0</v>
      </c>
      <c r="L526">
        <f ca="1">AVERAGE(OFFSET(RawData!L$1, (ROW()-1)*5, 0,5, 1))</f>
        <v>2.030886397393032</v>
      </c>
      <c r="M526">
        <f ca="1">AVERAGE(OFFSET(RawData!M$1, (ROW()-1)*5, 0,5, 1))</f>
        <v>0</v>
      </c>
      <c r="N526">
        <f ca="1">AVERAGE(OFFSET(RawData!N$1, (ROW()-1)*5, 0,5, 1))</f>
        <v>1.1813525775306839</v>
      </c>
      <c r="O526">
        <f ca="1">AVERAGE(OFFSET(RawData!O$1, (ROW()-1)*5, 0,5, 1))</f>
        <v>1.7759049927902861</v>
      </c>
      <c r="P526">
        <f ca="1">AVERAGE(OFFSET(RawData!P$1, (ROW()-1)*5, 0,5, 1))</f>
        <v>55.190448522403074</v>
      </c>
      <c r="Q526">
        <f ca="1">AVERAGE(OFFSET(RawData!Q$1, (ROW()-1)*5, 0,5, 1))</f>
        <v>56.364556547128061</v>
      </c>
    </row>
    <row r="527" spans="1:17" x14ac:dyDescent="0.25">
      <c r="A527">
        <f ca="1">AVERAGE(OFFSET(RawData!A$1, (ROW()-1)*5, 0,5, 1))</f>
        <v>500</v>
      </c>
      <c r="B527">
        <f ca="1">AVERAGE(OFFSET(RawData!B$1, (ROW()-1)*5, 0,5, 1))</f>
        <v>30</v>
      </c>
      <c r="C527">
        <f ca="1">AVERAGE(OFFSET(RawData!C$1, (ROW()-1)*5, 0,5, 1))</f>
        <v>5447</v>
      </c>
      <c r="D527">
        <f ca="1">AVERAGE(OFFSET(RawData!D$1, (ROW()-1)*5, 0,5, 1))</f>
        <v>1162.2</v>
      </c>
      <c r="E527">
        <f ca="1">AVERAGE(OFFSET(RawData!E$1, (ROW()-1)*5, 0,5, 1))</f>
        <v>1007.4</v>
      </c>
      <c r="F527">
        <f ca="1">AVERAGE(OFFSET(RawData!F$1, (ROW()-1)*5, 0,5, 1))</f>
        <v>1162.2</v>
      </c>
      <c r="G527">
        <f ca="1">AVERAGE(OFFSET(RawData!G$1, (ROW()-1)*5, 0,5, 1))</f>
        <v>1007.4</v>
      </c>
      <c r="H527">
        <f ca="1">AVERAGE(OFFSET(RawData!H$1, (ROW()-1)*5, 0,5, 1))</f>
        <v>1.4894456055006358</v>
      </c>
      <c r="I527">
        <f ca="1">AVERAGE(OFFSET(RawData!I$1, (ROW()-1)*5, 0,5, 1))</f>
        <v>0</v>
      </c>
      <c r="J527">
        <f ca="1">AVERAGE(OFFSET(RawData!J$1, (ROW()-1)*5, 0,5, 1))</f>
        <v>8.8143558758913033E-3</v>
      </c>
      <c r="K527">
        <f ca="1">AVERAGE(OFFSET(RawData!K$1, (ROW()-1)*5, 0,5, 1))</f>
        <v>0</v>
      </c>
      <c r="L527">
        <f ca="1">AVERAGE(OFFSET(RawData!L$1, (ROW()-1)*5, 0,5, 1))</f>
        <v>3.0537108244694324</v>
      </c>
      <c r="M527">
        <f ca="1">AVERAGE(OFFSET(RawData!M$1, (ROW()-1)*5, 0,5, 1))</f>
        <v>0</v>
      </c>
      <c r="N527">
        <f ca="1">AVERAGE(OFFSET(RawData!N$1, (ROW()-1)*5, 0,5, 1))</f>
        <v>1.3370839978311637</v>
      </c>
      <c r="O527">
        <f ca="1">AVERAGE(OFFSET(RawData!O$1, (ROW()-1)*5, 0,5, 1))</f>
        <v>2.235011451002078</v>
      </c>
      <c r="P527">
        <f ca="1">AVERAGE(OFFSET(RawData!P$1, (ROW()-1)*5, 0,5, 1))</f>
        <v>54.394475904574698</v>
      </c>
      <c r="Q527">
        <f ca="1">AVERAGE(OFFSET(RawData!Q$1, (ROW()-1)*5, 0,5, 1))</f>
        <v>57.732530217822521</v>
      </c>
    </row>
    <row r="528" spans="1:17" x14ac:dyDescent="0.25">
      <c r="A528">
        <f ca="1">AVERAGE(OFFSET(RawData!A$1, (ROW()-1)*5, 0,5, 1))</f>
        <v>500</v>
      </c>
      <c r="B528">
        <f ca="1">AVERAGE(OFFSET(RawData!B$1, (ROW()-1)*5, 0,5, 1))</f>
        <v>40</v>
      </c>
      <c r="C528">
        <f ca="1">AVERAGE(OFFSET(RawData!C$1, (ROW()-1)*5, 0,5, 1))</f>
        <v>5228.8</v>
      </c>
      <c r="D528">
        <f ca="1">AVERAGE(OFFSET(RawData!D$1, (ROW()-1)*5, 0,5, 1))</f>
        <v>1414.2</v>
      </c>
      <c r="E528">
        <f ca="1">AVERAGE(OFFSET(RawData!E$1, (ROW()-1)*5, 0,5, 1))</f>
        <v>1188.8</v>
      </c>
      <c r="F528">
        <f ca="1">AVERAGE(OFFSET(RawData!F$1, (ROW()-1)*5, 0,5, 1))</f>
        <v>1414.2</v>
      </c>
      <c r="G528">
        <f ca="1">AVERAGE(OFFSET(RawData!G$1, (ROW()-1)*5, 0,5, 1))</f>
        <v>1188.8</v>
      </c>
      <c r="H528">
        <f ca="1">AVERAGE(OFFSET(RawData!H$1, (ROW()-1)*5, 0,5, 1))</f>
        <v>1.9117746753445277</v>
      </c>
      <c r="I528">
        <f ca="1">AVERAGE(OFFSET(RawData!I$1, (ROW()-1)*5, 0,5, 1))</f>
        <v>0</v>
      </c>
      <c r="J528">
        <f ca="1">AVERAGE(OFFSET(RawData!J$1, (ROW()-1)*5, 0,5, 1))</f>
        <v>1.053204349533758E-2</v>
      </c>
      <c r="K528">
        <f ca="1">AVERAGE(OFFSET(RawData!K$1, (ROW()-1)*5, 0,5, 1))</f>
        <v>0</v>
      </c>
      <c r="L528">
        <f ca="1">AVERAGE(OFFSET(RawData!L$1, (ROW()-1)*5, 0,5, 1))</f>
        <v>3.8165315538986682</v>
      </c>
      <c r="M528">
        <f ca="1">AVERAGE(OFFSET(RawData!M$1, (ROW()-1)*5, 0,5, 1))</f>
        <v>0</v>
      </c>
      <c r="N528">
        <f ca="1">AVERAGE(OFFSET(RawData!N$1, (ROW()-1)*5, 0,5, 1))</f>
        <v>1.409880600727758</v>
      </c>
      <c r="O528">
        <f ca="1">AVERAGE(OFFSET(RawData!O$1, (ROW()-1)*5, 0,5, 1))</f>
        <v>2.5712200269138434</v>
      </c>
      <c r="P528">
        <f ca="1">AVERAGE(OFFSET(RawData!P$1, (ROW()-1)*5, 0,5, 1))</f>
        <v>52.316139781731316</v>
      </c>
      <c r="Q528">
        <f ca="1">AVERAGE(OFFSET(RawData!Q$1, (ROW()-1)*5, 0,5, 1))</f>
        <v>51.016894350255761</v>
      </c>
    </row>
    <row r="529" spans="1:17" x14ac:dyDescent="0.25">
      <c r="A529">
        <f ca="1">AVERAGE(OFFSET(RawData!A$1, (ROW()-1)*5, 0,5, 1))</f>
        <v>500</v>
      </c>
      <c r="B529">
        <f ca="1">AVERAGE(OFFSET(RawData!B$1, (ROW()-1)*5, 0,5, 1))</f>
        <v>50</v>
      </c>
      <c r="C529">
        <f ca="1">AVERAGE(OFFSET(RawData!C$1, (ROW()-1)*5, 0,5, 1))</f>
        <v>5129</v>
      </c>
      <c r="D529">
        <f ca="1">AVERAGE(OFFSET(RawData!D$1, (ROW()-1)*5, 0,5, 1))</f>
        <v>1781.8</v>
      </c>
      <c r="E529">
        <f ca="1">AVERAGE(OFFSET(RawData!E$1, (ROW()-1)*5, 0,5, 1))</f>
        <v>1387.8</v>
      </c>
      <c r="F529">
        <f ca="1">AVERAGE(OFFSET(RawData!F$1, (ROW()-1)*5, 0,5, 1))</f>
        <v>1781.8</v>
      </c>
      <c r="G529">
        <f ca="1">AVERAGE(OFFSET(RawData!G$1, (ROW()-1)*5, 0,5, 1))</f>
        <v>1387.8</v>
      </c>
      <c r="H529">
        <f ca="1">AVERAGE(OFFSET(RawData!H$1, (ROW()-1)*5, 0,5, 1))</f>
        <v>2.3408425156573101</v>
      </c>
      <c r="I529">
        <f ca="1">AVERAGE(OFFSET(RawData!I$1, (ROW()-1)*5, 0,5, 1))</f>
        <v>0</v>
      </c>
      <c r="J529">
        <f ca="1">AVERAGE(OFFSET(RawData!J$1, (ROW()-1)*5, 0,5, 1))</f>
        <v>1.5706454376359542E-2</v>
      </c>
      <c r="K529">
        <f ca="1">AVERAGE(OFFSET(RawData!K$1, (ROW()-1)*5, 0,5, 1))</f>
        <v>0</v>
      </c>
      <c r="L529">
        <f ca="1">AVERAGE(OFFSET(RawData!L$1, (ROW()-1)*5, 0,5, 1))</f>
        <v>4.3131732238450153</v>
      </c>
      <c r="M529">
        <f ca="1">AVERAGE(OFFSET(RawData!M$1, (ROW()-1)*5, 0,5, 1))</f>
        <v>0</v>
      </c>
      <c r="N529">
        <f ca="1">AVERAGE(OFFSET(RawData!N$1, (ROW()-1)*5, 0,5, 1))</f>
        <v>1.6089038928603281</v>
      </c>
      <c r="O529">
        <f ca="1">AVERAGE(OFFSET(RawData!O$1, (ROW()-1)*5, 0,5, 1))</f>
        <v>3.0235669606679858</v>
      </c>
      <c r="P529">
        <f ca="1">AVERAGE(OFFSET(RawData!P$1, (ROW()-1)*5, 0,5, 1))</f>
        <v>50.724374916985596</v>
      </c>
      <c r="Q529">
        <f ca="1">AVERAGE(OFFSET(RawData!Q$1, (ROW()-1)*5, 0,5, 1))</f>
        <v>38.074528078322054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ResultGenerator_Results</vt:lpstr>
      <vt:lpstr>RawData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2016-03-01T15:41:17Z</dcterms:created>
  <dcterms:modified xsi:type="dcterms:W3CDTF">2016-03-01T15:58:35Z</dcterms:modified>
</cp:coreProperties>
</file>