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git\SCFramework\SCFrameworkImpl\Results\Current Results\Scalability\Workload\SkewedTasks_4\"/>
    </mc:Choice>
  </mc:AlternateContent>
  <bookViews>
    <workbookView xWindow="0" yWindow="0" windowWidth="28800" windowHeight="14235" activeTab="1"/>
  </bookViews>
  <sheets>
    <sheet name="ResultGenerator_Result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I6" i="2" l="1"/>
  <c r="J6" i="2"/>
  <c r="K6" i="2"/>
  <c r="L6" i="2"/>
  <c r="M6" i="2"/>
  <c r="N6" i="2"/>
  <c r="O6" i="2"/>
  <c r="P6" i="2"/>
  <c r="Q6" i="2"/>
  <c r="R6" i="2"/>
  <c r="S6" i="2"/>
  <c r="T6" i="2"/>
  <c r="U6" i="2"/>
  <c r="V6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W2" i="2"/>
  <c r="X2" i="2"/>
  <c r="Y2" i="2"/>
  <c r="Z2" i="2"/>
  <c r="AA2" i="2"/>
  <c r="AB2" i="2"/>
  <c r="AC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W3" i="2"/>
  <c r="X3" i="2"/>
  <c r="Y3" i="2"/>
  <c r="Z3" i="2"/>
  <c r="AA3" i="2"/>
  <c r="AB3" i="2"/>
  <c r="AC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W4" i="2"/>
  <c r="X4" i="2"/>
  <c r="Y4" i="2"/>
  <c r="Z4" i="2"/>
  <c r="AA4" i="2"/>
  <c r="AB4" i="2"/>
  <c r="AC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W5" i="2"/>
  <c r="X5" i="2"/>
  <c r="Y5" i="2"/>
  <c r="Z5" i="2"/>
  <c r="AA5" i="2"/>
  <c r="AB5" i="2"/>
  <c r="AC5" i="2"/>
  <c r="J1" i="2"/>
  <c r="K1" i="2"/>
  <c r="L1" i="2"/>
  <c r="M1" i="2"/>
  <c r="N1" i="2"/>
  <c r="O1" i="2"/>
  <c r="P1" i="2"/>
  <c r="Q1" i="2"/>
  <c r="R1" i="2"/>
  <c r="S1" i="2"/>
  <c r="T1" i="2"/>
  <c r="U1" i="2"/>
  <c r="W1" i="2"/>
  <c r="X1" i="2"/>
  <c r="Y1" i="2"/>
  <c r="Z1" i="2"/>
  <c r="AA1" i="2"/>
  <c r="AB1" i="2"/>
  <c r="AC1" i="2"/>
  <c r="C1" i="2"/>
  <c r="D1" i="2"/>
  <c r="E1" i="2"/>
  <c r="F1" i="2"/>
  <c r="G1" i="2"/>
  <c r="H1" i="2"/>
  <c r="I1" i="2"/>
  <c r="B2" i="2"/>
  <c r="B3" i="2"/>
  <c r="B4" i="2"/>
  <c r="B5" i="2"/>
  <c r="B1" i="2"/>
  <c r="A2" i="2"/>
  <c r="A3" i="2"/>
  <c r="A4" i="2"/>
  <c r="A5" i="2"/>
  <c r="A1" i="2"/>
  <c r="B6" i="2" l="1"/>
  <c r="G9" i="2"/>
  <c r="F8" i="2"/>
  <c r="B9" i="2"/>
  <c r="D6" i="2"/>
  <c r="C9" i="2"/>
  <c r="E8" i="2"/>
  <c r="G7" i="2"/>
  <c r="C7" i="2"/>
  <c r="B8" i="2"/>
  <c r="D8" i="2"/>
  <c r="F7" i="2"/>
  <c r="B7" i="2"/>
  <c r="G10" i="2"/>
  <c r="C8" i="2"/>
  <c r="E7" i="2"/>
  <c r="F10" i="2"/>
  <c r="D7" i="2"/>
  <c r="E10" i="2"/>
  <c r="D10" i="2"/>
  <c r="F9" i="2"/>
  <c r="F6" i="2"/>
  <c r="C10" i="2"/>
  <c r="E9" i="2"/>
  <c r="G8" i="2"/>
  <c r="B10" i="2"/>
  <c r="E6" i="2"/>
  <c r="D9" i="2"/>
  <c r="G6" i="2"/>
  <c r="C6" i="2"/>
  <c r="H8" i="2"/>
  <c r="H10" i="2"/>
  <c r="H6" i="2"/>
  <c r="H9" i="2"/>
  <c r="H7" i="2"/>
</calcChain>
</file>

<file path=xl/sharedStrings.xml><?xml version="1.0" encoding="utf-8"?>
<sst xmlns="http://schemas.openxmlformats.org/spreadsheetml/2006/main" count="4" uniqueCount="4">
  <si>
    <t>1K</t>
  </si>
  <si>
    <t>10K</t>
  </si>
  <si>
    <t>100K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</si>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</sst>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left" vertical="center"/>
    </xf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opLeftCell="O1" workbookViewId="0">
      <selection activeCell="AK1" sqref="AK1"/>
    </sheetView>
  </sheetViews>
  <sheetFormatPr defaultRowHeight="15" x14ac:dyDescent="0.25"/>
  <sheetData>
    <row r="1" spans="1:29" x14ac:dyDescent="0.25">
      <c r="A1">
        <v>100</v>
      </c>
      <c r="B1">
        <v>55</v>
      </c>
      <c r="C1">
        <v>61</v>
      </c>
      <c r="D1">
        <v>61</v>
      </c>
      <c r="E1">
        <v>60</v>
      </c>
      <c r="F1">
        <v>60</v>
      </c>
      <c r="G1">
        <v>63</v>
      </c>
      <c r="H1">
        <v>64</v>
      </c>
      <c r="I1">
        <v>1.1100000000000001</v>
      </c>
      <c r="J1">
        <v>0.16</v>
      </c>
      <c r="K1">
        <v>0.46</v>
      </c>
      <c r="L1">
        <v>0.62</v>
      </c>
      <c r="M1">
        <v>0.47</v>
      </c>
      <c r="N1">
        <v>0.83</v>
      </c>
      <c r="O1">
        <v>0.3</v>
      </c>
      <c r="P1">
        <v>0</v>
      </c>
      <c r="Q1">
        <v>0</v>
      </c>
      <c r="R1">
        <v>0</v>
      </c>
      <c r="S1">
        <v>0.15</v>
      </c>
      <c r="T1">
        <v>0.48</v>
      </c>
      <c r="U1">
        <v>0.17</v>
      </c>
      <c r="V1">
        <v>309.20999999999998</v>
      </c>
      <c r="W1">
        <v>60.210727272727198</v>
      </c>
      <c r="X1">
        <v>30.086065573770501</v>
      </c>
      <c r="Y1">
        <v>30.086065573770501</v>
      </c>
      <c r="Z1">
        <v>49.571999999999903</v>
      </c>
      <c r="AA1">
        <v>62.350499999999997</v>
      </c>
      <c r="AB1">
        <v>49.437777777777697</v>
      </c>
      <c r="AC1">
        <v>50.645468749999999</v>
      </c>
    </row>
    <row r="2" spans="1:29" x14ac:dyDescent="0.25">
      <c r="A2">
        <v>100</v>
      </c>
      <c r="B2">
        <v>68</v>
      </c>
      <c r="C2">
        <v>70</v>
      </c>
      <c r="D2">
        <v>71</v>
      </c>
      <c r="E2">
        <v>82</v>
      </c>
      <c r="F2">
        <v>78</v>
      </c>
      <c r="G2">
        <v>76</v>
      </c>
      <c r="H2">
        <v>80</v>
      </c>
      <c r="I2">
        <v>0.30097087378640702</v>
      </c>
      <c r="J2">
        <v>0.29126213592233002</v>
      </c>
      <c r="K2">
        <v>0.61165048543689304</v>
      </c>
      <c r="L2">
        <v>0.76699029126213503</v>
      </c>
      <c r="M2">
        <v>0.45631067961165001</v>
      </c>
      <c r="N2">
        <v>0.45631067961165001</v>
      </c>
      <c r="O2">
        <v>0.60194174757281504</v>
      </c>
      <c r="P2">
        <v>0</v>
      </c>
      <c r="Q2">
        <v>0</v>
      </c>
      <c r="R2">
        <v>0</v>
      </c>
      <c r="S2">
        <v>0</v>
      </c>
      <c r="T2">
        <v>0.45631067961165001</v>
      </c>
      <c r="U2">
        <v>0</v>
      </c>
      <c r="V2">
        <v>133.05825242718399</v>
      </c>
      <c r="W2">
        <v>64.060735294117606</v>
      </c>
      <c r="X2">
        <v>39.366571428571397</v>
      </c>
      <c r="Y2">
        <v>38.387605633802799</v>
      </c>
      <c r="Z2">
        <v>55.844390243902403</v>
      </c>
      <c r="AA2">
        <v>67.073974358974297</v>
      </c>
      <c r="AB2">
        <v>63.472236842105197</v>
      </c>
      <c r="AC2">
        <v>54.681624999999997</v>
      </c>
    </row>
    <row r="3" spans="1:29" x14ac:dyDescent="0.25">
      <c r="A3">
        <v>100</v>
      </c>
      <c r="B3">
        <v>56</v>
      </c>
      <c r="C3">
        <v>58</v>
      </c>
      <c r="D3">
        <v>58</v>
      </c>
      <c r="E3">
        <v>60</v>
      </c>
      <c r="F3">
        <v>60</v>
      </c>
      <c r="G3">
        <v>60</v>
      </c>
      <c r="H3">
        <v>59</v>
      </c>
      <c r="I3">
        <v>0.475247524752475</v>
      </c>
      <c r="J3">
        <v>0.33663366336633599</v>
      </c>
      <c r="K3">
        <v>0.30693069306930598</v>
      </c>
      <c r="L3">
        <v>0.30693069306930598</v>
      </c>
      <c r="M3">
        <v>0.316831683168316</v>
      </c>
      <c r="N3">
        <v>0.61386138613861296</v>
      </c>
      <c r="O3">
        <v>0.29702970297029702</v>
      </c>
      <c r="P3">
        <v>0</v>
      </c>
      <c r="Q3">
        <v>0</v>
      </c>
      <c r="R3">
        <v>0</v>
      </c>
      <c r="S3">
        <v>0</v>
      </c>
      <c r="T3">
        <v>0.29702970297029702</v>
      </c>
      <c r="U3">
        <v>0</v>
      </c>
      <c r="V3">
        <v>126.69306930693</v>
      </c>
      <c r="W3">
        <v>58.4708928571428</v>
      </c>
      <c r="X3">
        <v>40.208620689655099</v>
      </c>
      <c r="Y3">
        <v>40.208620689655099</v>
      </c>
      <c r="Z3">
        <v>49.609666666666598</v>
      </c>
      <c r="AA3">
        <v>57.899833333333298</v>
      </c>
      <c r="AB3">
        <v>58.306999999999903</v>
      </c>
      <c r="AC3">
        <v>48.810847457627098</v>
      </c>
    </row>
    <row r="4" spans="1:29" x14ac:dyDescent="0.25">
      <c r="A4">
        <v>100</v>
      </c>
      <c r="B4">
        <v>69</v>
      </c>
      <c r="C4">
        <v>64</v>
      </c>
      <c r="D4">
        <v>64</v>
      </c>
      <c r="E4">
        <v>71</v>
      </c>
      <c r="F4">
        <v>75</v>
      </c>
      <c r="G4">
        <v>70</v>
      </c>
      <c r="H4">
        <v>76</v>
      </c>
      <c r="I4">
        <v>1.25</v>
      </c>
      <c r="J4">
        <v>0.77</v>
      </c>
      <c r="K4">
        <v>0.47</v>
      </c>
      <c r="L4">
        <v>0.93</v>
      </c>
      <c r="M4">
        <v>0.15</v>
      </c>
      <c r="N4">
        <v>0.63</v>
      </c>
      <c r="O4">
        <v>1.86</v>
      </c>
      <c r="P4">
        <v>0</v>
      </c>
      <c r="Q4">
        <v>0</v>
      </c>
      <c r="R4">
        <v>0</v>
      </c>
      <c r="S4">
        <v>0</v>
      </c>
      <c r="T4">
        <v>0.77</v>
      </c>
      <c r="U4">
        <v>0</v>
      </c>
      <c r="V4">
        <v>321.58</v>
      </c>
      <c r="W4">
        <v>54.315507246376797</v>
      </c>
      <c r="X4">
        <v>43.611249999999998</v>
      </c>
      <c r="Y4">
        <v>43.602812499999999</v>
      </c>
      <c r="Z4">
        <v>50.9069014084507</v>
      </c>
      <c r="AA4">
        <v>66.481733333333295</v>
      </c>
      <c r="AB4">
        <v>66.756142857142805</v>
      </c>
      <c r="AC4">
        <v>58.1521052631578</v>
      </c>
    </row>
    <row r="5" spans="1:29" x14ac:dyDescent="0.25">
      <c r="A5">
        <v>100</v>
      </c>
      <c r="B5">
        <v>77</v>
      </c>
      <c r="C5">
        <v>83</v>
      </c>
      <c r="D5">
        <v>83</v>
      </c>
      <c r="E5">
        <v>72</v>
      </c>
      <c r="F5">
        <v>80</v>
      </c>
      <c r="G5">
        <v>80</v>
      </c>
      <c r="H5">
        <v>88</v>
      </c>
      <c r="I5">
        <v>0.48</v>
      </c>
      <c r="J5">
        <v>0</v>
      </c>
      <c r="K5">
        <v>0.46</v>
      </c>
      <c r="L5">
        <v>0.64</v>
      </c>
      <c r="M5">
        <v>0</v>
      </c>
      <c r="N5">
        <v>0.46</v>
      </c>
      <c r="O5">
        <v>0.15</v>
      </c>
      <c r="P5">
        <v>0</v>
      </c>
      <c r="Q5">
        <v>0</v>
      </c>
      <c r="R5">
        <v>0</v>
      </c>
      <c r="S5">
        <v>0</v>
      </c>
      <c r="T5">
        <v>0.31</v>
      </c>
      <c r="U5">
        <v>0</v>
      </c>
      <c r="V5">
        <v>357.34</v>
      </c>
      <c r="W5">
        <v>50.775194805194701</v>
      </c>
      <c r="X5">
        <v>39.3006024096385</v>
      </c>
      <c r="Y5">
        <v>39.3006024096385</v>
      </c>
      <c r="Z5">
        <v>75.369166666666601</v>
      </c>
      <c r="AA5">
        <v>81.592124999999996</v>
      </c>
      <c r="AB5">
        <v>64.330375000000004</v>
      </c>
      <c r="AC5">
        <v>64.009659090908997</v>
      </c>
    </row>
    <row r="6" spans="1:29" x14ac:dyDescent="0.25">
      <c r="A6">
        <v>500</v>
      </c>
      <c r="B6">
        <v>342</v>
      </c>
      <c r="C6">
        <v>355</v>
      </c>
      <c r="D6">
        <v>356</v>
      </c>
      <c r="E6">
        <v>367</v>
      </c>
      <c r="F6">
        <v>385</v>
      </c>
      <c r="G6">
        <v>376</v>
      </c>
      <c r="H6">
        <v>377</v>
      </c>
      <c r="I6">
        <v>0.52894211576846295</v>
      </c>
      <c r="J6">
        <v>0.21756487025948101</v>
      </c>
      <c r="K6">
        <v>0.30738522954091801</v>
      </c>
      <c r="L6">
        <v>0.40119760479041899</v>
      </c>
      <c r="M6">
        <v>0.47105788423153599</v>
      </c>
      <c r="N6">
        <v>0.37524950099800303</v>
      </c>
      <c r="O6">
        <v>0.49900199600798401</v>
      </c>
      <c r="P6">
        <v>0</v>
      </c>
      <c r="Q6">
        <v>0</v>
      </c>
      <c r="R6">
        <v>0.125748502994011</v>
      </c>
      <c r="S6">
        <v>0</v>
      </c>
      <c r="T6">
        <v>0.16367265469061801</v>
      </c>
      <c r="U6">
        <v>2.9940119760479E-2</v>
      </c>
      <c r="V6">
        <v>667.63872255489002</v>
      </c>
      <c r="W6">
        <v>51.2081871345029</v>
      </c>
      <c r="X6">
        <v>37.279774647887301</v>
      </c>
      <c r="Y6">
        <v>36.525224719101097</v>
      </c>
      <c r="Z6">
        <v>53.831280653950898</v>
      </c>
      <c r="AA6">
        <v>60.391246753246698</v>
      </c>
      <c r="AB6">
        <v>59.644015957446797</v>
      </c>
      <c r="AC6">
        <v>57.692838196286402</v>
      </c>
    </row>
    <row r="7" spans="1:29" x14ac:dyDescent="0.25">
      <c r="A7">
        <v>500</v>
      </c>
      <c r="B7">
        <v>370</v>
      </c>
      <c r="C7">
        <v>394</v>
      </c>
      <c r="D7">
        <v>394</v>
      </c>
      <c r="E7">
        <v>385</v>
      </c>
      <c r="F7">
        <v>374</v>
      </c>
      <c r="G7">
        <v>385</v>
      </c>
      <c r="H7">
        <v>380</v>
      </c>
      <c r="I7">
        <v>0.34399999999999997</v>
      </c>
      <c r="J7">
        <v>0.252</v>
      </c>
      <c r="K7">
        <v>0.27400000000000002</v>
      </c>
      <c r="L7">
        <v>0.434</v>
      </c>
      <c r="M7">
        <v>0.376</v>
      </c>
      <c r="N7">
        <v>0.56399999999999995</v>
      </c>
      <c r="O7">
        <v>0.496</v>
      </c>
      <c r="P7">
        <v>0</v>
      </c>
      <c r="Q7">
        <v>0</v>
      </c>
      <c r="R7">
        <v>0.04</v>
      </c>
      <c r="S7">
        <v>0.03</v>
      </c>
      <c r="T7">
        <v>0.38</v>
      </c>
      <c r="U7">
        <v>0.06</v>
      </c>
      <c r="V7">
        <v>1099.838</v>
      </c>
      <c r="W7">
        <v>51.655135135135097</v>
      </c>
      <c r="X7">
        <v>34.8515482233502</v>
      </c>
      <c r="Y7">
        <v>34.805685279187799</v>
      </c>
      <c r="Z7">
        <v>47.028207792207802</v>
      </c>
      <c r="AA7">
        <v>62.322700534759299</v>
      </c>
      <c r="AB7">
        <v>58.451896103895997</v>
      </c>
      <c r="AC7">
        <v>54.762447368421</v>
      </c>
    </row>
    <row r="8" spans="1:29" x14ac:dyDescent="0.25">
      <c r="A8">
        <v>500</v>
      </c>
      <c r="B8">
        <v>344</v>
      </c>
      <c r="C8">
        <v>371</v>
      </c>
      <c r="D8">
        <v>370</v>
      </c>
      <c r="E8">
        <v>371</v>
      </c>
      <c r="F8">
        <v>381</v>
      </c>
      <c r="G8">
        <v>384</v>
      </c>
      <c r="H8">
        <v>387</v>
      </c>
      <c r="I8">
        <v>0.34131736526946099</v>
      </c>
      <c r="J8">
        <v>0.34530938123752403</v>
      </c>
      <c r="K8">
        <v>0.379241516966067</v>
      </c>
      <c r="L8">
        <v>0.46706586826347302</v>
      </c>
      <c r="M8">
        <v>0.53093812375249505</v>
      </c>
      <c r="N8">
        <v>0.42115768463073799</v>
      </c>
      <c r="O8">
        <v>0.30738522954091801</v>
      </c>
      <c r="P8">
        <v>0</v>
      </c>
      <c r="Q8">
        <v>0</v>
      </c>
      <c r="R8">
        <v>3.1936127744510899E-2</v>
      </c>
      <c r="S8">
        <v>3.1936127744510899E-2</v>
      </c>
      <c r="T8">
        <v>0.40918163672654601</v>
      </c>
      <c r="U8">
        <v>9.9800399201596807E-2</v>
      </c>
      <c r="V8">
        <v>653.38522954091798</v>
      </c>
      <c r="W8">
        <v>52.963691860465097</v>
      </c>
      <c r="X8">
        <v>34.882156334231702</v>
      </c>
      <c r="Y8">
        <v>34.530972972972897</v>
      </c>
      <c r="Z8">
        <v>48.208652291105103</v>
      </c>
      <c r="AA8">
        <v>56.6684251968504</v>
      </c>
      <c r="AB8">
        <v>54.873645833333299</v>
      </c>
      <c r="AC8">
        <v>49.594909560723501</v>
      </c>
    </row>
    <row r="9" spans="1:29" x14ac:dyDescent="0.25">
      <c r="A9">
        <v>500</v>
      </c>
      <c r="B9">
        <v>369</v>
      </c>
      <c r="C9">
        <v>377</v>
      </c>
      <c r="D9">
        <v>377</v>
      </c>
      <c r="E9">
        <v>387</v>
      </c>
      <c r="F9">
        <v>385</v>
      </c>
      <c r="G9">
        <v>394</v>
      </c>
      <c r="H9">
        <v>397</v>
      </c>
      <c r="I9">
        <v>0.47211155378486003</v>
      </c>
      <c r="J9">
        <v>0.52788844621513897</v>
      </c>
      <c r="K9">
        <v>0.40239043824701098</v>
      </c>
      <c r="L9">
        <v>0.52788844621513897</v>
      </c>
      <c r="M9">
        <v>0.48804780876494003</v>
      </c>
      <c r="N9">
        <v>0.444223107569721</v>
      </c>
      <c r="O9">
        <v>0.46414342629482003</v>
      </c>
      <c r="P9">
        <v>0</v>
      </c>
      <c r="Q9">
        <v>0</v>
      </c>
      <c r="R9">
        <v>6.1752988047808703E-2</v>
      </c>
      <c r="S9">
        <v>0</v>
      </c>
      <c r="T9">
        <v>0.71713147410358502</v>
      </c>
      <c r="U9">
        <v>0.15338645418326599</v>
      </c>
      <c r="V9">
        <v>1000.3187250996</v>
      </c>
      <c r="W9">
        <v>48.420135501354999</v>
      </c>
      <c r="X9">
        <v>34.5572148541114</v>
      </c>
      <c r="Y9">
        <v>34.556074270556998</v>
      </c>
      <c r="Z9">
        <v>49.073643410852704</v>
      </c>
      <c r="AA9">
        <v>59.598701298701201</v>
      </c>
      <c r="AB9">
        <v>53.558604060913702</v>
      </c>
      <c r="AC9">
        <v>52.239798488664903</v>
      </c>
    </row>
    <row r="10" spans="1:29" x14ac:dyDescent="0.25">
      <c r="A10">
        <v>500</v>
      </c>
      <c r="B10">
        <v>336</v>
      </c>
      <c r="C10">
        <v>369</v>
      </c>
      <c r="D10">
        <v>368</v>
      </c>
      <c r="E10">
        <v>354</v>
      </c>
      <c r="F10">
        <v>355</v>
      </c>
      <c r="G10">
        <v>361</v>
      </c>
      <c r="H10">
        <v>372</v>
      </c>
      <c r="I10">
        <v>0.19</v>
      </c>
      <c r="J10">
        <v>0.37</v>
      </c>
      <c r="K10">
        <v>0.40400000000000003</v>
      </c>
      <c r="L10">
        <v>0.49199999999999999</v>
      </c>
      <c r="M10">
        <v>0.248</v>
      </c>
      <c r="N10">
        <v>0.34799999999999998</v>
      </c>
      <c r="O10">
        <v>0.4</v>
      </c>
      <c r="P10">
        <v>0</v>
      </c>
      <c r="Q10">
        <v>0</v>
      </c>
      <c r="R10">
        <v>9.4E-2</v>
      </c>
      <c r="S10">
        <v>6.4000000000000001E-2</v>
      </c>
      <c r="T10">
        <v>0.314</v>
      </c>
      <c r="U10">
        <v>9.1999999999999998E-2</v>
      </c>
      <c r="V10">
        <v>853.048</v>
      </c>
      <c r="W10">
        <v>53.662738095238097</v>
      </c>
      <c r="X10">
        <v>37.166531165311604</v>
      </c>
      <c r="Y10">
        <v>37.096739130434699</v>
      </c>
      <c r="Z10">
        <v>52.319576271186399</v>
      </c>
      <c r="AA10">
        <v>60.530591549295799</v>
      </c>
      <c r="AB10">
        <v>55.902409972299097</v>
      </c>
      <c r="AC10">
        <v>55.426693548387</v>
      </c>
    </row>
    <row r="11" spans="1:29" x14ac:dyDescent="0.25">
      <c r="A11">
        <v>1000</v>
      </c>
      <c r="B11">
        <v>704</v>
      </c>
      <c r="C11">
        <v>746</v>
      </c>
      <c r="D11">
        <v>745</v>
      </c>
      <c r="E11">
        <v>776</v>
      </c>
      <c r="F11">
        <v>807</v>
      </c>
      <c r="G11">
        <v>798</v>
      </c>
      <c r="H11">
        <v>811</v>
      </c>
      <c r="I11">
        <v>0.40300000000000002</v>
      </c>
      <c r="J11">
        <v>0.45200000000000001</v>
      </c>
      <c r="K11">
        <v>0.39400000000000002</v>
      </c>
      <c r="L11">
        <v>0.40699999999999997</v>
      </c>
      <c r="M11">
        <v>0.70099999999999996</v>
      </c>
      <c r="N11">
        <v>0.44800000000000001</v>
      </c>
      <c r="O11">
        <v>0.48499999999999999</v>
      </c>
      <c r="P11">
        <v>0</v>
      </c>
      <c r="Q11">
        <v>1.6E-2</v>
      </c>
      <c r="R11">
        <v>6.3E-2</v>
      </c>
      <c r="S11">
        <v>3.1E-2</v>
      </c>
      <c r="T11">
        <v>0.36099999999999999</v>
      </c>
      <c r="U11">
        <v>7.9000000000000001E-2</v>
      </c>
      <c r="V11">
        <v>1898.23</v>
      </c>
      <c r="W11">
        <v>54.411448863636302</v>
      </c>
      <c r="X11">
        <v>34.665576407506698</v>
      </c>
      <c r="Y11">
        <v>34.676389261744902</v>
      </c>
      <c r="Z11">
        <v>52.466739690721603</v>
      </c>
      <c r="AA11">
        <v>60.282094175960303</v>
      </c>
      <c r="AB11">
        <v>56.717894736841998</v>
      </c>
      <c r="AC11">
        <v>53.531097410604097</v>
      </c>
    </row>
    <row r="12" spans="1:29" x14ac:dyDescent="0.25">
      <c r="A12">
        <v>1000</v>
      </c>
      <c r="B12">
        <v>698</v>
      </c>
      <c r="C12">
        <v>724</v>
      </c>
      <c r="D12">
        <v>721</v>
      </c>
      <c r="E12">
        <v>753</v>
      </c>
      <c r="F12">
        <v>781</v>
      </c>
      <c r="G12">
        <v>775</v>
      </c>
      <c r="H12">
        <v>773</v>
      </c>
      <c r="I12">
        <v>0.46453546453546402</v>
      </c>
      <c r="J12">
        <v>0.353646353646353</v>
      </c>
      <c r="K12">
        <v>0.33066933066933002</v>
      </c>
      <c r="L12">
        <v>0.35764235764235702</v>
      </c>
      <c r="M12">
        <v>0.57742257742257697</v>
      </c>
      <c r="N12">
        <v>0.52747252747252704</v>
      </c>
      <c r="O12">
        <v>0.57342657342657299</v>
      </c>
      <c r="P12">
        <v>0</v>
      </c>
      <c r="Q12">
        <v>0</v>
      </c>
      <c r="R12">
        <v>7.5924075924075907E-2</v>
      </c>
      <c r="S12">
        <v>9.3906093906093904E-2</v>
      </c>
      <c r="T12">
        <v>0.28271728271728203</v>
      </c>
      <c r="U12">
        <v>7.7922077922077906E-2</v>
      </c>
      <c r="V12">
        <v>1928.74125874125</v>
      </c>
      <c r="W12">
        <v>56.371704871060103</v>
      </c>
      <c r="X12">
        <v>36.343687845303798</v>
      </c>
      <c r="Y12">
        <v>36.162219140083202</v>
      </c>
      <c r="Z12">
        <v>52.563280212483299</v>
      </c>
      <c r="AA12">
        <v>61.998553137003803</v>
      </c>
      <c r="AB12">
        <v>57.522929032257998</v>
      </c>
      <c r="AC12">
        <v>57.209754204398401</v>
      </c>
    </row>
    <row r="13" spans="1:29" x14ac:dyDescent="0.25">
      <c r="A13">
        <v>1000</v>
      </c>
      <c r="B13">
        <v>703</v>
      </c>
      <c r="C13">
        <v>745</v>
      </c>
      <c r="D13">
        <v>745</v>
      </c>
      <c r="E13">
        <v>766</v>
      </c>
      <c r="F13">
        <v>780</v>
      </c>
      <c r="G13">
        <v>779</v>
      </c>
      <c r="H13">
        <v>782</v>
      </c>
      <c r="I13">
        <v>0.40659340659340598</v>
      </c>
      <c r="J13">
        <v>0.34065934065934</v>
      </c>
      <c r="K13">
        <v>0.35964035964035901</v>
      </c>
      <c r="L13">
        <v>0.407592407592407</v>
      </c>
      <c r="M13">
        <v>0.43556443556443503</v>
      </c>
      <c r="N13">
        <v>0.44955044955044898</v>
      </c>
      <c r="O13">
        <v>0.43656343656343599</v>
      </c>
      <c r="P13">
        <v>0</v>
      </c>
      <c r="Q13">
        <v>0</v>
      </c>
      <c r="R13">
        <v>9.1908091908091905E-2</v>
      </c>
      <c r="S13">
        <v>1.5984015984015901E-2</v>
      </c>
      <c r="T13">
        <v>0.356643356643356</v>
      </c>
      <c r="U13">
        <v>0.107892107892107</v>
      </c>
      <c r="V13">
        <v>1611.7202797202699</v>
      </c>
      <c r="W13">
        <v>51.826955903271703</v>
      </c>
      <c r="X13">
        <v>33.596993288590497</v>
      </c>
      <c r="Y13">
        <v>33.4353959731543</v>
      </c>
      <c r="Z13">
        <v>48.712049608355002</v>
      </c>
      <c r="AA13">
        <v>57.903179487179401</v>
      </c>
      <c r="AB13">
        <v>52.953170731707303</v>
      </c>
      <c r="AC13">
        <v>51.654040920716099</v>
      </c>
    </row>
    <row r="14" spans="1:29" x14ac:dyDescent="0.25">
      <c r="A14">
        <v>1000</v>
      </c>
      <c r="B14">
        <v>718</v>
      </c>
      <c r="C14">
        <v>754</v>
      </c>
      <c r="D14">
        <v>755</v>
      </c>
      <c r="E14">
        <v>766</v>
      </c>
      <c r="F14">
        <v>783</v>
      </c>
      <c r="G14">
        <v>791</v>
      </c>
      <c r="H14">
        <v>790</v>
      </c>
      <c r="I14">
        <v>0.45209580838323299</v>
      </c>
      <c r="J14">
        <v>0.30838323353293401</v>
      </c>
      <c r="K14">
        <v>0.32734530938123702</v>
      </c>
      <c r="L14">
        <v>0.32534930139720503</v>
      </c>
      <c r="M14">
        <v>0.37125748502993999</v>
      </c>
      <c r="N14">
        <v>0.38822355289421101</v>
      </c>
      <c r="O14">
        <v>0.58183632734530899</v>
      </c>
      <c r="P14">
        <v>0</v>
      </c>
      <c r="Q14">
        <v>0</v>
      </c>
      <c r="R14">
        <v>9.4810379241516904E-2</v>
      </c>
      <c r="S14">
        <v>3.0938123752494998E-2</v>
      </c>
      <c r="T14">
        <v>0.280439121756487</v>
      </c>
      <c r="U14">
        <v>6.2874251497005901E-2</v>
      </c>
      <c r="V14">
        <v>1540.5928143712499</v>
      </c>
      <c r="W14">
        <v>54.858537604456799</v>
      </c>
      <c r="X14">
        <v>35.860689655172401</v>
      </c>
      <c r="Y14">
        <v>35.641960264900597</v>
      </c>
      <c r="Z14">
        <v>52.686305483028697</v>
      </c>
      <c r="AA14">
        <v>63.742145593869701</v>
      </c>
      <c r="AB14">
        <v>59.994740834386803</v>
      </c>
      <c r="AC14">
        <v>57.261164556962001</v>
      </c>
    </row>
    <row r="15" spans="1:29" x14ac:dyDescent="0.25">
      <c r="A15">
        <v>1000</v>
      </c>
      <c r="B15">
        <v>708</v>
      </c>
      <c r="C15">
        <v>737</v>
      </c>
      <c r="D15">
        <v>735</v>
      </c>
      <c r="E15">
        <v>755</v>
      </c>
      <c r="F15">
        <v>778</v>
      </c>
      <c r="G15">
        <v>754</v>
      </c>
      <c r="H15">
        <v>783</v>
      </c>
      <c r="I15">
        <v>0.26573426573426501</v>
      </c>
      <c r="J15">
        <v>0.23376623376623301</v>
      </c>
      <c r="K15">
        <v>0.37162837162837098</v>
      </c>
      <c r="L15">
        <v>0.356643356643356</v>
      </c>
      <c r="M15">
        <v>0.46853146853146799</v>
      </c>
      <c r="N15">
        <v>0.37662337662337603</v>
      </c>
      <c r="O15">
        <v>0.30969030969030897</v>
      </c>
      <c r="P15">
        <v>0</v>
      </c>
      <c r="Q15">
        <v>0</v>
      </c>
      <c r="R15">
        <v>4.5954045954045897E-2</v>
      </c>
      <c r="S15">
        <v>1.9980019980019902E-3</v>
      </c>
      <c r="T15">
        <v>0.43756243756243701</v>
      </c>
      <c r="U15">
        <v>4.7952047952047903E-2</v>
      </c>
      <c r="V15">
        <v>2286.9180819180801</v>
      </c>
      <c r="W15">
        <v>51.538347457627097</v>
      </c>
      <c r="X15">
        <v>35.174219810040597</v>
      </c>
      <c r="Y15">
        <v>35.098884353741397</v>
      </c>
      <c r="Z15">
        <v>52.595589403973499</v>
      </c>
      <c r="AA15">
        <v>59.994781491002499</v>
      </c>
      <c r="AB15">
        <v>58.0204641909814</v>
      </c>
      <c r="AC15">
        <v>55.223141762452002</v>
      </c>
    </row>
    <row r="16" spans="1:29" x14ac:dyDescent="0.25">
      <c r="A16">
        <v>2500</v>
      </c>
      <c r="B16">
        <v>1729</v>
      </c>
      <c r="C16">
        <v>1810</v>
      </c>
      <c r="D16">
        <v>1803</v>
      </c>
      <c r="E16">
        <v>1892</v>
      </c>
      <c r="F16">
        <v>1938</v>
      </c>
      <c r="G16">
        <v>1944</v>
      </c>
      <c r="H16">
        <v>1943</v>
      </c>
      <c r="I16">
        <v>0.53800000000000003</v>
      </c>
      <c r="J16">
        <v>0.33040000000000003</v>
      </c>
      <c r="K16">
        <v>0.33560000000000001</v>
      </c>
      <c r="L16">
        <v>0.52600000000000002</v>
      </c>
      <c r="M16">
        <v>0.47</v>
      </c>
      <c r="N16">
        <v>0.54239999999999999</v>
      </c>
      <c r="O16">
        <v>0.33279999999999998</v>
      </c>
      <c r="P16">
        <v>0</v>
      </c>
      <c r="Q16">
        <v>0</v>
      </c>
      <c r="R16">
        <v>6.2399999999999997E-2</v>
      </c>
      <c r="S16">
        <v>4.4400000000000002E-2</v>
      </c>
      <c r="T16">
        <v>0.42399999999999999</v>
      </c>
      <c r="U16">
        <v>0.1124</v>
      </c>
      <c r="V16">
        <v>3556.2287999999999</v>
      </c>
      <c r="W16">
        <v>51.332168883747798</v>
      </c>
      <c r="X16">
        <v>33.301375690607699</v>
      </c>
      <c r="Y16">
        <v>33.221885745978902</v>
      </c>
      <c r="Z16">
        <v>49.493868921775899</v>
      </c>
      <c r="AA16">
        <v>57.810010319917403</v>
      </c>
      <c r="AB16">
        <v>55.090195473251001</v>
      </c>
      <c r="AC16">
        <v>51.882650540401301</v>
      </c>
    </row>
    <row r="17" spans="1:29" x14ac:dyDescent="0.25">
      <c r="A17">
        <v>2500</v>
      </c>
      <c r="B17">
        <v>1807</v>
      </c>
      <c r="C17">
        <v>1861</v>
      </c>
      <c r="D17">
        <v>1877</v>
      </c>
      <c r="E17">
        <v>1965</v>
      </c>
      <c r="F17">
        <v>1998</v>
      </c>
      <c r="G17">
        <v>2017</v>
      </c>
      <c r="H17">
        <v>2027</v>
      </c>
      <c r="I17">
        <v>0.43319999999999997</v>
      </c>
      <c r="J17">
        <v>0.3856</v>
      </c>
      <c r="K17">
        <v>0.33760000000000001</v>
      </c>
      <c r="L17">
        <v>0.47920000000000001</v>
      </c>
      <c r="M17">
        <v>0.48</v>
      </c>
      <c r="N17">
        <v>0.46079999999999999</v>
      </c>
      <c r="O17">
        <v>0.38</v>
      </c>
      <c r="P17">
        <v>0</v>
      </c>
      <c r="Q17">
        <v>0</v>
      </c>
      <c r="R17">
        <v>0.1196</v>
      </c>
      <c r="S17">
        <v>4.9599999999999998E-2</v>
      </c>
      <c r="T17">
        <v>0.49880000000000002</v>
      </c>
      <c r="U17">
        <v>0.13719999999999999</v>
      </c>
      <c r="V17">
        <v>3407.5275999999999</v>
      </c>
      <c r="W17">
        <v>54.249579413392397</v>
      </c>
      <c r="X17">
        <v>36.018344975819403</v>
      </c>
      <c r="Y17">
        <v>35.522306872669098</v>
      </c>
      <c r="Z17">
        <v>51.148824427480903</v>
      </c>
      <c r="AA17">
        <v>60.515185185185103</v>
      </c>
      <c r="AB17">
        <v>57.528755577590402</v>
      </c>
      <c r="AC17">
        <v>55.490014800197301</v>
      </c>
    </row>
    <row r="18" spans="1:29" x14ac:dyDescent="0.25">
      <c r="A18">
        <v>2500</v>
      </c>
      <c r="B18">
        <v>1720</v>
      </c>
      <c r="C18">
        <v>1857</v>
      </c>
      <c r="D18">
        <v>1855</v>
      </c>
      <c r="E18">
        <v>1923</v>
      </c>
      <c r="F18">
        <v>1929</v>
      </c>
      <c r="G18">
        <v>1929</v>
      </c>
      <c r="H18">
        <v>1955</v>
      </c>
      <c r="I18">
        <v>0.43742502998800398</v>
      </c>
      <c r="J18">
        <v>0.39784086365453802</v>
      </c>
      <c r="K18">
        <v>0.37584966013594501</v>
      </c>
      <c r="L18">
        <v>0.49340263894442199</v>
      </c>
      <c r="M18">
        <v>0.41303478608556499</v>
      </c>
      <c r="N18">
        <v>0.393442622950819</v>
      </c>
      <c r="O18">
        <v>0.39184326269492198</v>
      </c>
      <c r="P18">
        <v>0</v>
      </c>
      <c r="Q18">
        <v>6.3974410235905603E-3</v>
      </c>
      <c r="R18">
        <v>6.1975209916033502E-2</v>
      </c>
      <c r="S18">
        <v>4.4382247101159497E-2</v>
      </c>
      <c r="T18">
        <v>0.32986805277888798</v>
      </c>
      <c r="U18">
        <v>9.3562574970011997E-2</v>
      </c>
      <c r="V18">
        <v>3555.0563774490201</v>
      </c>
      <c r="W18">
        <v>54.438546511627898</v>
      </c>
      <c r="X18">
        <v>36.5276144318794</v>
      </c>
      <c r="Y18">
        <v>36.370582210242603</v>
      </c>
      <c r="Z18">
        <v>52.115236609464297</v>
      </c>
      <c r="AA18">
        <v>60.723260756868797</v>
      </c>
      <c r="AB18">
        <v>58.115406946604303</v>
      </c>
      <c r="AC18">
        <v>55.612373401534498</v>
      </c>
    </row>
    <row r="19" spans="1:29" x14ac:dyDescent="0.25">
      <c r="A19">
        <v>2500</v>
      </c>
      <c r="B19">
        <v>1763</v>
      </c>
      <c r="C19">
        <v>1792</v>
      </c>
      <c r="D19">
        <v>1785</v>
      </c>
      <c r="E19">
        <v>1899</v>
      </c>
      <c r="F19">
        <v>1958</v>
      </c>
      <c r="G19">
        <v>1934</v>
      </c>
      <c r="H19">
        <v>1937</v>
      </c>
      <c r="I19">
        <v>0.46960000000000002</v>
      </c>
      <c r="J19">
        <v>0.2792</v>
      </c>
      <c r="K19">
        <v>0.38080000000000003</v>
      </c>
      <c r="L19">
        <v>0.46239999999999998</v>
      </c>
      <c r="M19">
        <v>0.36880000000000002</v>
      </c>
      <c r="N19">
        <v>0.41799999999999998</v>
      </c>
      <c r="O19">
        <v>0.37880000000000003</v>
      </c>
      <c r="P19">
        <v>0</v>
      </c>
      <c r="Q19">
        <v>0</v>
      </c>
      <c r="R19">
        <v>5.5599999999999997E-2</v>
      </c>
      <c r="S19">
        <v>5.04E-2</v>
      </c>
      <c r="T19">
        <v>0.39960000000000001</v>
      </c>
      <c r="U19">
        <v>9.4399999999999998E-2</v>
      </c>
      <c r="V19">
        <v>3597.02</v>
      </c>
      <c r="W19">
        <v>51.361185479296601</v>
      </c>
      <c r="X19">
        <v>34.950044642857101</v>
      </c>
      <c r="Y19">
        <v>34.742823529411702</v>
      </c>
      <c r="Z19">
        <v>50.684081095313203</v>
      </c>
      <c r="AA19">
        <v>56.493084780388003</v>
      </c>
      <c r="AB19">
        <v>55.117306101344298</v>
      </c>
      <c r="AC19">
        <v>54.0372947857512</v>
      </c>
    </row>
    <row r="20" spans="1:29" x14ac:dyDescent="0.25">
      <c r="A20">
        <v>2500</v>
      </c>
      <c r="B20">
        <v>1725</v>
      </c>
      <c r="C20">
        <v>1821</v>
      </c>
      <c r="D20">
        <v>1821</v>
      </c>
      <c r="E20">
        <v>1890</v>
      </c>
      <c r="F20">
        <v>1934</v>
      </c>
      <c r="G20">
        <v>1935</v>
      </c>
      <c r="H20">
        <v>1953</v>
      </c>
      <c r="I20">
        <v>0.4032</v>
      </c>
      <c r="J20">
        <v>0.27879999999999999</v>
      </c>
      <c r="K20">
        <v>0.36359999999999998</v>
      </c>
      <c r="L20">
        <v>0.45279999999999998</v>
      </c>
      <c r="M20">
        <v>0.4304</v>
      </c>
      <c r="N20">
        <v>0.4168</v>
      </c>
      <c r="O20">
        <v>0.44159999999999999</v>
      </c>
      <c r="P20">
        <v>0</v>
      </c>
      <c r="Q20">
        <v>0</v>
      </c>
      <c r="R20">
        <v>5.6000000000000001E-2</v>
      </c>
      <c r="S20">
        <v>5.0799999999999998E-2</v>
      </c>
      <c r="T20">
        <v>0.42959999999999998</v>
      </c>
      <c r="U20">
        <v>0.106</v>
      </c>
      <c r="V20">
        <v>3234.5740000000001</v>
      </c>
      <c r="W20">
        <v>53.785634782608597</v>
      </c>
      <c r="X20">
        <v>35.041131246567801</v>
      </c>
      <c r="Y20">
        <v>34.848149368478801</v>
      </c>
      <c r="Z20">
        <v>52.0414391534392</v>
      </c>
      <c r="AA20">
        <v>61.284994829369097</v>
      </c>
      <c r="AB20">
        <v>56.759173126615003</v>
      </c>
      <c r="AC20">
        <v>54.8397644649257</v>
      </c>
    </row>
    <row r="21" spans="1:29" x14ac:dyDescent="0.25">
      <c r="A21">
        <v>5000</v>
      </c>
      <c r="B21">
        <v>3534</v>
      </c>
      <c r="C21">
        <v>3748</v>
      </c>
      <c r="D21">
        <v>3746</v>
      </c>
      <c r="E21">
        <v>3852</v>
      </c>
      <c r="F21">
        <v>3908</v>
      </c>
      <c r="G21">
        <v>3934</v>
      </c>
      <c r="H21">
        <v>3988</v>
      </c>
      <c r="I21">
        <v>0.46510697860427902</v>
      </c>
      <c r="J21">
        <v>0.4249150169966</v>
      </c>
      <c r="K21">
        <v>0.33313337332533399</v>
      </c>
      <c r="L21">
        <v>0.46130773845230899</v>
      </c>
      <c r="M21">
        <v>0.42951409718056299</v>
      </c>
      <c r="N21">
        <v>0.40431913617276499</v>
      </c>
      <c r="O21">
        <v>0.407518496300739</v>
      </c>
      <c r="P21">
        <v>0</v>
      </c>
      <c r="Q21">
        <v>0</v>
      </c>
      <c r="R21">
        <v>6.8786242751449705E-2</v>
      </c>
      <c r="S21">
        <v>8.0383923215356895E-2</v>
      </c>
      <c r="T21">
        <v>0.39632073585282901</v>
      </c>
      <c r="U21">
        <v>0.13337332533493301</v>
      </c>
      <c r="V21">
        <v>4251.6964607078498</v>
      </c>
      <c r="W21">
        <v>55.003022071307299</v>
      </c>
      <c r="X21">
        <v>35.635208110992501</v>
      </c>
      <c r="Y21">
        <v>35.498558462359803</v>
      </c>
      <c r="Z21">
        <v>52.475210280373901</v>
      </c>
      <c r="AA21">
        <v>62.624580348004002</v>
      </c>
      <c r="AB21">
        <v>58.596095577020897</v>
      </c>
      <c r="AC21">
        <v>57.163535606820503</v>
      </c>
    </row>
    <row r="22" spans="1:29" x14ac:dyDescent="0.25">
      <c r="A22">
        <v>5000</v>
      </c>
      <c r="B22">
        <v>3565</v>
      </c>
      <c r="C22">
        <v>3834</v>
      </c>
      <c r="D22">
        <v>3852</v>
      </c>
      <c r="E22">
        <v>3950</v>
      </c>
      <c r="F22">
        <v>3971</v>
      </c>
      <c r="G22">
        <v>3980</v>
      </c>
      <c r="H22">
        <v>4041</v>
      </c>
      <c r="I22">
        <v>0.47770445910817799</v>
      </c>
      <c r="J22">
        <v>0.35752849430113898</v>
      </c>
      <c r="K22">
        <v>0.41811637672465501</v>
      </c>
      <c r="L22">
        <v>0.41151769646070702</v>
      </c>
      <c r="M22">
        <v>0.41651669666066699</v>
      </c>
      <c r="N22">
        <v>0.38992201559688</v>
      </c>
      <c r="O22">
        <v>0.40251949610077897</v>
      </c>
      <c r="P22">
        <v>6.1987602479504E-3</v>
      </c>
      <c r="Q22">
        <v>0</v>
      </c>
      <c r="R22">
        <v>6.8986202759448098E-2</v>
      </c>
      <c r="S22">
        <v>7.4985002999400099E-2</v>
      </c>
      <c r="T22">
        <v>0.441511697660467</v>
      </c>
      <c r="U22">
        <v>0.113177364527094</v>
      </c>
      <c r="V22">
        <v>4965.2707458508303</v>
      </c>
      <c r="W22">
        <v>54.5193913043477</v>
      </c>
      <c r="X22">
        <v>34.5592592592592</v>
      </c>
      <c r="Y22">
        <v>34.222593457943901</v>
      </c>
      <c r="Z22">
        <v>49.730458227847997</v>
      </c>
      <c r="AA22">
        <v>60.266325862503102</v>
      </c>
      <c r="AB22">
        <v>57.183796482411999</v>
      </c>
      <c r="AC22">
        <v>54.349910913140199</v>
      </c>
    </row>
    <row r="23" spans="1:29" x14ac:dyDescent="0.25">
      <c r="A23">
        <v>5000</v>
      </c>
      <c r="B23">
        <v>3553</v>
      </c>
      <c r="C23">
        <v>3726</v>
      </c>
      <c r="D23">
        <v>3741</v>
      </c>
      <c r="E23">
        <v>3933</v>
      </c>
      <c r="F23">
        <v>3954</v>
      </c>
      <c r="G23">
        <v>3951</v>
      </c>
      <c r="H23">
        <v>4024</v>
      </c>
      <c r="I23">
        <v>0.46400000000000002</v>
      </c>
      <c r="J23">
        <v>0.3296</v>
      </c>
      <c r="K23">
        <v>0.378</v>
      </c>
      <c r="L23">
        <v>0.49059999999999998</v>
      </c>
      <c r="M23">
        <v>0.45800000000000002</v>
      </c>
      <c r="N23">
        <v>0.40860000000000002</v>
      </c>
      <c r="O23">
        <v>0.46079999999999999</v>
      </c>
      <c r="P23">
        <v>0</v>
      </c>
      <c r="Q23">
        <v>0</v>
      </c>
      <c r="R23">
        <v>6.8000000000000005E-2</v>
      </c>
      <c r="S23">
        <v>6.5000000000000002E-2</v>
      </c>
      <c r="T23">
        <v>0.3886</v>
      </c>
      <c r="U23">
        <v>9.9000000000000005E-2</v>
      </c>
      <c r="V23">
        <v>5131.9799999999996</v>
      </c>
      <c r="W23">
        <v>53.108710948494199</v>
      </c>
      <c r="X23">
        <v>35.406009125067101</v>
      </c>
      <c r="Y23">
        <v>35.132272119754099</v>
      </c>
      <c r="Z23">
        <v>50.782631578947303</v>
      </c>
      <c r="AA23">
        <v>60.9660166919574</v>
      </c>
      <c r="AB23">
        <v>57.115750442925702</v>
      </c>
      <c r="AC23">
        <v>55.398421968190902</v>
      </c>
    </row>
    <row r="24" spans="1:29" x14ac:dyDescent="0.25">
      <c r="A24">
        <v>5000</v>
      </c>
      <c r="B24">
        <v>3437</v>
      </c>
      <c r="C24">
        <v>3664</v>
      </c>
      <c r="D24">
        <v>3675</v>
      </c>
      <c r="E24">
        <v>3763</v>
      </c>
      <c r="F24">
        <v>3818</v>
      </c>
      <c r="G24">
        <v>3841</v>
      </c>
      <c r="H24">
        <v>3815</v>
      </c>
      <c r="I24">
        <v>0.43573855686587998</v>
      </c>
      <c r="J24">
        <v>0.33120127923246001</v>
      </c>
      <c r="K24">
        <v>0.37957225664601202</v>
      </c>
      <c r="L24">
        <v>0.43314011593044099</v>
      </c>
      <c r="M24">
        <v>0.479112532480511</v>
      </c>
      <c r="N24">
        <v>0.41275234859084498</v>
      </c>
      <c r="O24">
        <v>0.442734359384369</v>
      </c>
      <c r="P24">
        <v>0</v>
      </c>
      <c r="Q24">
        <v>0</v>
      </c>
      <c r="R24">
        <v>8.0751549070557593E-2</v>
      </c>
      <c r="S24">
        <v>4.9770137917249602E-2</v>
      </c>
      <c r="T24">
        <v>0.37837297621427102</v>
      </c>
      <c r="U24">
        <v>0.103138117129722</v>
      </c>
      <c r="V24">
        <v>4732.4201479112498</v>
      </c>
      <c r="W24">
        <v>54.0695955775385</v>
      </c>
      <c r="X24">
        <v>36.026350982532698</v>
      </c>
      <c r="Y24">
        <v>35.9424707482993</v>
      </c>
      <c r="Z24">
        <v>51.789612011692903</v>
      </c>
      <c r="AA24">
        <v>62.508339444735498</v>
      </c>
      <c r="AB24">
        <v>57.078885706847103</v>
      </c>
      <c r="AC24">
        <v>55.996820445609302</v>
      </c>
    </row>
    <row r="25" spans="1:29" x14ac:dyDescent="0.25">
      <c r="A25">
        <v>5000</v>
      </c>
      <c r="B25">
        <v>3466</v>
      </c>
      <c r="C25">
        <v>3630</v>
      </c>
      <c r="D25">
        <v>3631</v>
      </c>
      <c r="E25">
        <v>3798</v>
      </c>
      <c r="F25">
        <v>3828</v>
      </c>
      <c r="G25">
        <v>3883</v>
      </c>
      <c r="H25">
        <v>3911</v>
      </c>
      <c r="I25">
        <v>0.42431513697260498</v>
      </c>
      <c r="J25">
        <v>0.32053589282143502</v>
      </c>
      <c r="K25">
        <v>0.36092781443711203</v>
      </c>
      <c r="L25">
        <v>0.43471305738852201</v>
      </c>
      <c r="M25">
        <v>0.42471505698860201</v>
      </c>
      <c r="N25">
        <v>0.46670665866826599</v>
      </c>
      <c r="O25">
        <v>0.458908218356328</v>
      </c>
      <c r="P25">
        <v>0</v>
      </c>
      <c r="Q25">
        <v>0</v>
      </c>
      <c r="R25">
        <v>4.93901219756048E-2</v>
      </c>
      <c r="S25">
        <v>3.63927214557088E-2</v>
      </c>
      <c r="T25">
        <v>0.42071585682863399</v>
      </c>
      <c r="U25">
        <v>7.7784443111377694E-2</v>
      </c>
      <c r="V25">
        <v>4211.0669866026701</v>
      </c>
      <c r="W25">
        <v>55.234333525677997</v>
      </c>
      <c r="X25">
        <v>36.259531680440702</v>
      </c>
      <c r="Y25">
        <v>36.101115395207898</v>
      </c>
      <c r="Z25">
        <v>51.590310689836699</v>
      </c>
      <c r="AA25">
        <v>62.140864681295703</v>
      </c>
      <c r="AB25">
        <v>58.747950038629902</v>
      </c>
      <c r="AC25">
        <v>56.0343185885963</v>
      </c>
    </row>
  </sheetData>
  <sortState ref="A1:AC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topLeftCell="B1" workbookViewId="0">
      <selection activeCell="P10" sqref="P10:V10"/>
    </sheetView>
  </sheetViews>
  <sheetFormatPr defaultRowHeight="15" x14ac:dyDescent="0.25"/>
  <sheetData>
    <row r="1" spans="1:29" x14ac:dyDescent="0.25">
      <c r="A1">
        <f ca="1">OFFSET(ResultGenerator_Results!$A$1, (ROW()-1)*5, 0)</f>
        <v>100</v>
      </c>
      <c r="B1">
        <f ca="1">AVERAGE(OFFSET(ResultGenerator_Results!B$1, (ROW()-1)*5, 0, 5, 1))</f>
        <v>65</v>
      </c>
      <c r="C1">
        <f ca="1">AVERAGE(OFFSET(ResultGenerator_Results!C$1, (ROW()-1)*5, 0, 5, 1))</f>
        <v>67.2</v>
      </c>
      <c r="D1">
        <f ca="1">AVERAGE(OFFSET(ResultGenerator_Results!D$1, (ROW()-1)*5, 0, 5, 1))</f>
        <v>67.400000000000006</v>
      </c>
      <c r="E1">
        <f ca="1">AVERAGE(OFFSET(ResultGenerator_Results!E$1, (ROW()-1)*5, 0, 5, 1))</f>
        <v>69</v>
      </c>
      <c r="F1">
        <f ca="1">AVERAGE(OFFSET(ResultGenerator_Results!F$1, (ROW()-1)*5, 0, 5, 1))</f>
        <v>70.599999999999994</v>
      </c>
      <c r="G1">
        <f ca="1">AVERAGE(OFFSET(ResultGenerator_Results!G$1, (ROW()-1)*5, 0, 5, 1))</f>
        <v>69.8</v>
      </c>
      <c r="H1">
        <f ca="1">AVERAGE(OFFSET(ResultGenerator_Results!H$1, (ROW()-1)*5, 0, 5, 1))</f>
        <v>73.400000000000006</v>
      </c>
      <c r="I1">
        <f ca="1">AVERAGE(OFFSET(ResultGenerator_Results!I$1, (ROW()-1)*5, 0, 5, 1))</f>
        <v>0.72324367970777648</v>
      </c>
      <c r="J1">
        <f ca="1">AVERAGE(OFFSET(ResultGenerator_Results!J$1, (ROW()-1)*5, 0, 5, 1))</f>
        <v>0.31157915985773321</v>
      </c>
      <c r="K1">
        <f ca="1">AVERAGE(OFFSET(ResultGenerator_Results!K$1, (ROW()-1)*5, 0, 5, 1))</f>
        <v>0.46171623570123987</v>
      </c>
      <c r="L1">
        <f ca="1">AVERAGE(OFFSET(ResultGenerator_Results!L$1, (ROW()-1)*5, 0, 5, 1))</f>
        <v>0.6527841968662883</v>
      </c>
      <c r="M1">
        <f ca="1">AVERAGE(OFFSET(ResultGenerator_Results!M$1, (ROW()-1)*5, 0, 5, 1))</f>
        <v>0.27862847255599321</v>
      </c>
      <c r="N1">
        <f ca="1">AVERAGE(OFFSET(ResultGenerator_Results!N$1, (ROW()-1)*5, 0, 5, 1))</f>
        <v>0.59803441315005257</v>
      </c>
      <c r="O1">
        <f ca="1">AVERAGE(OFFSET(ResultGenerator_Results!O$1, (ROW()-1)*5, 0, 5, 1))</f>
        <v>0.64179429010862243</v>
      </c>
      <c r="P1">
        <f ca="1">AVERAGE(OFFSET(ResultGenerator_Results!P$1, (ROW()-1)*5, 0, 5, 1))</f>
        <v>0</v>
      </c>
      <c r="Q1">
        <f ca="1">AVERAGE(OFFSET(ResultGenerator_Results!Q$1, (ROW()-1)*5, 0, 5, 1))</f>
        <v>0</v>
      </c>
      <c r="R1">
        <f ca="1">AVERAGE(OFFSET(ResultGenerator_Results!R$1, (ROW()-1)*5, 0, 5, 1))</f>
        <v>0</v>
      </c>
      <c r="S1">
        <f ca="1">AVERAGE(OFFSET(ResultGenerator_Results!S$1, (ROW()-1)*5, 0, 5, 1))</f>
        <v>0.03</v>
      </c>
      <c r="T1">
        <f ca="1">AVERAGE(OFFSET(ResultGenerator_Results!T$1, (ROW()-1)*5, 0, 5, 1))</f>
        <v>0.46266807651638941</v>
      </c>
      <c r="U1">
        <f ca="1">AVERAGE(OFFSET(ResultGenerator_Results!U$1, (ROW()-1)*5, 0, 5, 1))</f>
        <v>3.4000000000000002E-2</v>
      </c>
      <c r="V1">
        <v>10.576264346823001</v>
      </c>
      <c r="W1">
        <f ca="1">AVERAGE(OFFSET(ResultGenerator_Results!W$1, (ROW()-1)*5, 0, 5, 1))</f>
        <v>57.566611495111815</v>
      </c>
      <c r="X1">
        <f ca="1">AVERAGE(OFFSET(ResultGenerator_Results!X$1, (ROW()-1)*5, 0, 5, 1))</f>
        <v>38.514622020327103</v>
      </c>
      <c r="Y1">
        <f ca="1">AVERAGE(OFFSET(ResultGenerator_Results!Y$1, (ROW()-1)*5, 0, 5, 1))</f>
        <v>38.317141361373373</v>
      </c>
      <c r="Z1">
        <f ca="1">AVERAGE(OFFSET(ResultGenerator_Results!Z$1, (ROW()-1)*5, 0, 5, 1))</f>
        <v>56.260424997137235</v>
      </c>
      <c r="AA1">
        <f ca="1">AVERAGE(OFFSET(ResultGenerator_Results!AA$1, (ROW()-1)*5, 0, 5, 1))</f>
        <v>67.079633205128175</v>
      </c>
      <c r="AB1">
        <f ca="1">AVERAGE(OFFSET(ResultGenerator_Results!AB$1, (ROW()-1)*5, 0, 5, 1))</f>
        <v>60.46070649540512</v>
      </c>
      <c r="AC1">
        <f ca="1">AVERAGE(OFFSET(ResultGenerator_Results!AC$1, (ROW()-1)*5, 0, 5, 1))</f>
        <v>55.25994111233878</v>
      </c>
    </row>
    <row r="2" spans="1:29" x14ac:dyDescent="0.25">
      <c r="A2">
        <f ca="1">OFFSET(ResultGenerator_Results!$A$1, (ROW()-1)*5, 0)</f>
        <v>500</v>
      </c>
      <c r="B2">
        <f ca="1">AVERAGE(OFFSET(ResultGenerator_Results!B$1, (ROW()-1)*5, 0, 5, 1))</f>
        <v>352.2</v>
      </c>
      <c r="C2">
        <f ca="1">AVERAGE(OFFSET(ResultGenerator_Results!C$1, (ROW()-1)*5, 0, 5, 1))</f>
        <v>373.2</v>
      </c>
      <c r="D2">
        <f ca="1">AVERAGE(OFFSET(ResultGenerator_Results!D$1, (ROW()-1)*5, 0, 5, 1))</f>
        <v>373</v>
      </c>
      <c r="E2">
        <f ca="1">AVERAGE(OFFSET(ResultGenerator_Results!E$1, (ROW()-1)*5, 0, 5, 1))</f>
        <v>372.8</v>
      </c>
      <c r="F2">
        <f ca="1">AVERAGE(OFFSET(ResultGenerator_Results!F$1, (ROW()-1)*5, 0, 5, 1))</f>
        <v>376</v>
      </c>
      <c r="G2">
        <f ca="1">AVERAGE(OFFSET(ResultGenerator_Results!G$1, (ROW()-1)*5, 0, 5, 1))</f>
        <v>380</v>
      </c>
      <c r="H2">
        <f ca="1">AVERAGE(OFFSET(ResultGenerator_Results!H$1, (ROW()-1)*5, 0, 5, 1))</f>
        <v>382.6</v>
      </c>
      <c r="I2">
        <f ca="1">AVERAGE(OFFSET(ResultGenerator_Results!I$1, (ROW()-1)*5, 0, 5, 1))</f>
        <v>0.37527420696455682</v>
      </c>
      <c r="J2">
        <f ca="1">AVERAGE(OFFSET(ResultGenerator_Results!J$1, (ROW()-1)*5, 0, 5, 1))</f>
        <v>0.34255253954242881</v>
      </c>
      <c r="K2">
        <f ca="1">AVERAGE(OFFSET(ResultGenerator_Results!K$1, (ROW()-1)*5, 0, 5, 1))</f>
        <v>0.35340343695079923</v>
      </c>
      <c r="L2">
        <f ca="1">AVERAGE(OFFSET(ResultGenerator_Results!L$1, (ROW()-1)*5, 0, 5, 1))</f>
        <v>0.46443038385380619</v>
      </c>
      <c r="M2">
        <f ca="1">AVERAGE(OFFSET(ResultGenerator_Results!M$1, (ROW()-1)*5, 0, 5, 1))</f>
        <v>0.42280876334979423</v>
      </c>
      <c r="N2">
        <f ca="1">AVERAGE(OFFSET(ResultGenerator_Results!N$1, (ROW()-1)*5, 0, 5, 1))</f>
        <v>0.43052605863969234</v>
      </c>
      <c r="O2">
        <f ca="1">AVERAGE(OFFSET(ResultGenerator_Results!O$1, (ROW()-1)*5, 0, 5, 1))</f>
        <v>0.43330613036874438</v>
      </c>
      <c r="P2">
        <f ca="1">AVERAGE(OFFSET(ResultGenerator_Results!P$1, (ROW()-1)*5, 0, 5, 1))</f>
        <v>0</v>
      </c>
      <c r="Q2">
        <f ca="1">AVERAGE(OFFSET(ResultGenerator_Results!Q$1, (ROW()-1)*5, 0, 5, 1))</f>
        <v>0</v>
      </c>
      <c r="R2">
        <f ca="1">AVERAGE(OFFSET(ResultGenerator_Results!R$1, (ROW()-1)*5, 0, 5, 1))</f>
        <v>7.0687523757266127E-2</v>
      </c>
      <c r="S2">
        <f ca="1">AVERAGE(OFFSET(ResultGenerator_Results!S$1, (ROW()-1)*5, 0, 5, 1))</f>
        <v>2.5187225548902181E-2</v>
      </c>
      <c r="T2">
        <f ca="1">AVERAGE(OFFSET(ResultGenerator_Results!T$1, (ROW()-1)*5, 0, 5, 1))</f>
        <v>0.39679715310414981</v>
      </c>
      <c r="U2">
        <f ca="1">AVERAGE(OFFSET(ResultGenerator_Results!U$1, (ROW()-1)*5, 0, 5, 1))</f>
        <v>8.7025394629068359E-2</v>
      </c>
      <c r="V2">
        <v>11.845735439082</v>
      </c>
      <c r="W2">
        <f ca="1">AVERAGE(OFFSET(ResultGenerator_Results!W$1, (ROW()-1)*5, 0, 5, 1))</f>
        <v>51.581977545339235</v>
      </c>
      <c r="X2">
        <f ca="1">AVERAGE(OFFSET(ResultGenerator_Results!X$1, (ROW()-1)*5, 0, 5, 1))</f>
        <v>35.747445044978441</v>
      </c>
      <c r="Y2">
        <f ca="1">AVERAGE(OFFSET(ResultGenerator_Results!Y$1, (ROW()-1)*5, 0, 5, 1))</f>
        <v>35.502939274450696</v>
      </c>
      <c r="Z2">
        <f ca="1">AVERAGE(OFFSET(ResultGenerator_Results!Z$1, (ROW()-1)*5, 0, 5, 1))</f>
        <v>50.092272083860578</v>
      </c>
      <c r="AA2">
        <f ca="1">AVERAGE(OFFSET(ResultGenerator_Results!AA$1, (ROW()-1)*5, 0, 5, 1))</f>
        <v>59.902333066570677</v>
      </c>
      <c r="AB2">
        <f ca="1">AVERAGE(OFFSET(ResultGenerator_Results!AB$1, (ROW()-1)*5, 0, 5, 1))</f>
        <v>56.486114385577778</v>
      </c>
      <c r="AC2">
        <f ca="1">AVERAGE(OFFSET(ResultGenerator_Results!AC$1, (ROW()-1)*5, 0, 5, 1))</f>
        <v>53.943337432496563</v>
      </c>
    </row>
    <row r="3" spans="1:29" x14ac:dyDescent="0.25">
      <c r="A3">
        <f ca="1">OFFSET(ResultGenerator_Results!$A$1, (ROW()-1)*5, 0)</f>
        <v>1000</v>
      </c>
      <c r="B3">
        <f ca="1">AVERAGE(OFFSET(ResultGenerator_Results!B$1, (ROW()-1)*5, 0, 5, 1))</f>
        <v>706.2</v>
      </c>
      <c r="C3">
        <f ca="1">AVERAGE(OFFSET(ResultGenerator_Results!C$1, (ROW()-1)*5, 0, 5, 1))</f>
        <v>741.2</v>
      </c>
      <c r="D3">
        <f ca="1">AVERAGE(OFFSET(ResultGenerator_Results!D$1, (ROW()-1)*5, 0, 5, 1))</f>
        <v>740.2</v>
      </c>
      <c r="E3">
        <f ca="1">AVERAGE(OFFSET(ResultGenerator_Results!E$1, (ROW()-1)*5, 0, 5, 1))</f>
        <v>763.2</v>
      </c>
      <c r="F3">
        <f ca="1">AVERAGE(OFFSET(ResultGenerator_Results!F$1, (ROW()-1)*5, 0, 5, 1))</f>
        <v>785.8</v>
      </c>
      <c r="G3">
        <f ca="1">AVERAGE(OFFSET(ResultGenerator_Results!G$1, (ROW()-1)*5, 0, 5, 1))</f>
        <v>779.4</v>
      </c>
      <c r="H3">
        <f ca="1">AVERAGE(OFFSET(ResultGenerator_Results!H$1, (ROW()-1)*5, 0, 5, 1))</f>
        <v>787.8</v>
      </c>
      <c r="I3">
        <f ca="1">AVERAGE(OFFSET(ResultGenerator_Results!I$1, (ROW()-1)*5, 0, 5, 1))</f>
        <v>0.39839178904927358</v>
      </c>
      <c r="J3">
        <f ca="1">AVERAGE(OFFSET(ResultGenerator_Results!J$1, (ROW()-1)*5, 0, 5, 1))</f>
        <v>0.33769103232097197</v>
      </c>
      <c r="K3">
        <f ca="1">AVERAGE(OFFSET(ResultGenerator_Results!K$1, (ROW()-1)*5, 0, 5, 1))</f>
        <v>0.35665667426385944</v>
      </c>
      <c r="L3">
        <f ca="1">AVERAGE(OFFSET(ResultGenerator_Results!L$1, (ROW()-1)*5, 0, 5, 1))</f>
        <v>0.37084548465506501</v>
      </c>
      <c r="M3">
        <f ca="1">AVERAGE(OFFSET(ResultGenerator_Results!M$1, (ROW()-1)*5, 0, 5, 1))</f>
        <v>0.510755193309684</v>
      </c>
      <c r="N3">
        <f ca="1">AVERAGE(OFFSET(ResultGenerator_Results!N$1, (ROW()-1)*5, 0, 5, 1))</f>
        <v>0.43797398130811266</v>
      </c>
      <c r="O3">
        <f ca="1">AVERAGE(OFFSET(ResultGenerator_Results!O$1, (ROW()-1)*5, 0, 5, 1))</f>
        <v>0.47730332940512543</v>
      </c>
      <c r="P3">
        <f ca="1">AVERAGE(OFFSET(ResultGenerator_Results!P$1, (ROW()-1)*5, 0, 5, 1))</f>
        <v>0</v>
      </c>
      <c r="Q3">
        <f ca="1">AVERAGE(OFFSET(ResultGenerator_Results!Q$1, (ROW()-1)*5, 0, 5, 1))</f>
        <v>3.2000000000000002E-3</v>
      </c>
      <c r="R3">
        <f ca="1">AVERAGE(OFFSET(ResultGenerator_Results!R$1, (ROW()-1)*5, 0, 5, 1))</f>
        <v>7.4319318605546122E-2</v>
      </c>
      <c r="S3">
        <f ca="1">AVERAGE(OFFSET(ResultGenerator_Results!S$1, (ROW()-1)*5, 0, 5, 1))</f>
        <v>3.476524712812136E-2</v>
      </c>
      <c r="T3">
        <f ca="1">AVERAGE(OFFSET(ResultGenerator_Results!T$1, (ROW()-1)*5, 0, 5, 1))</f>
        <v>0.34367243973591238</v>
      </c>
      <c r="U3">
        <f ca="1">AVERAGE(OFFSET(ResultGenerator_Results!U$1, (ROW()-1)*5, 0, 5, 1))</f>
        <v>7.5128097052647738E-2</v>
      </c>
      <c r="V3">
        <v>10.24048695017</v>
      </c>
      <c r="W3">
        <f ca="1">AVERAGE(OFFSET(ResultGenerator_Results!W$1, (ROW()-1)*5, 0, 5, 1))</f>
        <v>53.801398940010401</v>
      </c>
      <c r="X3">
        <f ca="1">AVERAGE(OFFSET(ResultGenerator_Results!X$1, (ROW()-1)*5, 0, 5, 1))</f>
        <v>35.128233401322795</v>
      </c>
      <c r="Y3">
        <f ca="1">AVERAGE(OFFSET(ResultGenerator_Results!Y$1, (ROW()-1)*5, 0, 5, 1))</f>
        <v>35.002969798724884</v>
      </c>
      <c r="Z3">
        <f ca="1">AVERAGE(OFFSET(ResultGenerator_Results!Z$1, (ROW()-1)*5, 0, 5, 1))</f>
        <v>51.804792879712423</v>
      </c>
      <c r="AA3">
        <f ca="1">AVERAGE(OFFSET(ResultGenerator_Results!AA$1, (ROW()-1)*5, 0, 5, 1))</f>
        <v>60.784150777003141</v>
      </c>
      <c r="AB3">
        <f ca="1">AVERAGE(OFFSET(ResultGenerator_Results!AB$1, (ROW()-1)*5, 0, 5, 1))</f>
        <v>57.041839905235101</v>
      </c>
      <c r="AC3">
        <f ca="1">AVERAGE(OFFSET(ResultGenerator_Results!AC$1, (ROW()-1)*5, 0, 5, 1))</f>
        <v>54.975839771026514</v>
      </c>
    </row>
    <row r="4" spans="1:29" x14ac:dyDescent="0.25">
      <c r="A4">
        <f ca="1">OFFSET(ResultGenerator_Results!$A$1, (ROW()-1)*5, 0)</f>
        <v>2500</v>
      </c>
      <c r="B4">
        <f ca="1">AVERAGE(OFFSET(ResultGenerator_Results!B$1, (ROW()-1)*5, 0, 5, 1))</f>
        <v>1748.8</v>
      </c>
      <c r="C4">
        <f ca="1">AVERAGE(OFFSET(ResultGenerator_Results!C$1, (ROW()-1)*5, 0, 5, 1))</f>
        <v>1828.2</v>
      </c>
      <c r="D4">
        <f ca="1">AVERAGE(OFFSET(ResultGenerator_Results!D$1, (ROW()-1)*5, 0, 5, 1))</f>
        <v>1828.2</v>
      </c>
      <c r="E4">
        <f ca="1">AVERAGE(OFFSET(ResultGenerator_Results!E$1, (ROW()-1)*5, 0, 5, 1))</f>
        <v>1913.8</v>
      </c>
      <c r="F4">
        <f ca="1">AVERAGE(OFFSET(ResultGenerator_Results!F$1, (ROW()-1)*5, 0, 5, 1))</f>
        <v>1951.4</v>
      </c>
      <c r="G4">
        <f ca="1">AVERAGE(OFFSET(ResultGenerator_Results!G$1, (ROW()-1)*5, 0, 5, 1))</f>
        <v>1951.8</v>
      </c>
      <c r="H4">
        <f ca="1">AVERAGE(OFFSET(ResultGenerator_Results!H$1, (ROW()-1)*5, 0, 5, 1))</f>
        <v>1963</v>
      </c>
      <c r="I4">
        <f ca="1">AVERAGE(OFFSET(ResultGenerator_Results!I$1, (ROW()-1)*5, 0, 5, 1))</f>
        <v>0.4562850059976008</v>
      </c>
      <c r="J4">
        <f ca="1">AVERAGE(OFFSET(ResultGenerator_Results!J$1, (ROW()-1)*5, 0, 5, 1))</f>
        <v>0.33436817273090763</v>
      </c>
      <c r="K4">
        <f ca="1">AVERAGE(OFFSET(ResultGenerator_Results!K$1, (ROW()-1)*5, 0, 5, 1))</f>
        <v>0.35868993202718902</v>
      </c>
      <c r="L4">
        <f ca="1">AVERAGE(OFFSET(ResultGenerator_Results!L$1, (ROW()-1)*5, 0, 5, 1))</f>
        <v>0.48276052778888434</v>
      </c>
      <c r="M4">
        <f ca="1">AVERAGE(OFFSET(ResultGenerator_Results!M$1, (ROW()-1)*5, 0, 5, 1))</f>
        <v>0.43244695721711296</v>
      </c>
      <c r="N4">
        <f ca="1">AVERAGE(OFFSET(ResultGenerator_Results!N$1, (ROW()-1)*5, 0, 5, 1))</f>
        <v>0.44628852459016377</v>
      </c>
      <c r="O4">
        <f ca="1">AVERAGE(OFFSET(ResultGenerator_Results!O$1, (ROW()-1)*5, 0, 5, 1))</f>
        <v>0.38500865253898442</v>
      </c>
      <c r="P4">
        <f ca="1">AVERAGE(OFFSET(ResultGenerator_Results!P$1, (ROW()-1)*5, 0, 5, 1))</f>
        <v>0</v>
      </c>
      <c r="Q4">
        <f ca="1">AVERAGE(OFFSET(ResultGenerator_Results!Q$1, (ROW()-1)*5, 0, 5, 1))</f>
        <v>1.2794882047181121E-3</v>
      </c>
      <c r="R4">
        <f ca="1">AVERAGE(OFFSET(ResultGenerator_Results!R$1, (ROW()-1)*5, 0, 5, 1))</f>
        <v>7.11150419832067E-2</v>
      </c>
      <c r="S4">
        <f ca="1">AVERAGE(OFFSET(ResultGenerator_Results!S$1, (ROW()-1)*5, 0, 5, 1))</f>
        <v>4.7916449420231898E-2</v>
      </c>
      <c r="T4">
        <f ca="1">AVERAGE(OFFSET(ResultGenerator_Results!T$1, (ROW()-1)*5, 0, 5, 1))</f>
        <v>0.4163736105557776</v>
      </c>
      <c r="U4">
        <f ca="1">AVERAGE(OFFSET(ResultGenerator_Results!U$1, (ROW()-1)*5, 0, 5, 1))</f>
        <v>0.1087125149940024</v>
      </c>
      <c r="V4">
        <v>12.0813554898</v>
      </c>
      <c r="W4">
        <f ca="1">AVERAGE(OFFSET(ResultGenerator_Results!W$1, (ROW()-1)*5, 0, 5, 1))</f>
        <v>53.033423014134655</v>
      </c>
      <c r="X4">
        <f ca="1">AVERAGE(OFFSET(ResultGenerator_Results!X$1, (ROW()-1)*5, 0, 5, 1))</f>
        <v>35.167702197546284</v>
      </c>
      <c r="Y4">
        <f ca="1">AVERAGE(OFFSET(ResultGenerator_Results!Y$1, (ROW()-1)*5, 0, 5, 1))</f>
        <v>34.941149545356225</v>
      </c>
      <c r="Z4">
        <f ca="1">AVERAGE(OFFSET(ResultGenerator_Results!Z$1, (ROW()-1)*5, 0, 5, 1))</f>
        <v>51.096690041494703</v>
      </c>
      <c r="AA4">
        <f ca="1">AVERAGE(OFFSET(ResultGenerator_Results!AA$1, (ROW()-1)*5, 0, 5, 1))</f>
        <v>59.365307174345688</v>
      </c>
      <c r="AB4">
        <f ca="1">AVERAGE(OFFSET(ResultGenerator_Results!AB$1, (ROW()-1)*5, 0, 5, 1))</f>
        <v>56.522167445081003</v>
      </c>
      <c r="AC4">
        <f ca="1">AVERAGE(OFFSET(ResultGenerator_Results!AC$1, (ROW()-1)*5, 0, 5, 1))</f>
        <v>54.372419598561997</v>
      </c>
    </row>
    <row r="5" spans="1:29" x14ac:dyDescent="0.25">
      <c r="A5">
        <f ca="1">OFFSET(ResultGenerator_Results!$A$1, (ROW()-1)*5, 0)</f>
        <v>5000</v>
      </c>
      <c r="B5">
        <f ca="1">AVERAGE(OFFSET(ResultGenerator_Results!B$1, (ROW()-1)*5, 0, 5, 1))</f>
        <v>3511</v>
      </c>
      <c r="C5">
        <f ca="1">AVERAGE(OFFSET(ResultGenerator_Results!C$1, (ROW()-1)*5, 0, 5, 1))</f>
        <v>3720.4</v>
      </c>
      <c r="D5">
        <f ca="1">AVERAGE(OFFSET(ResultGenerator_Results!D$1, (ROW()-1)*5, 0, 5, 1))</f>
        <v>3729</v>
      </c>
      <c r="E5">
        <f ca="1">AVERAGE(OFFSET(ResultGenerator_Results!E$1, (ROW()-1)*5, 0, 5, 1))</f>
        <v>3859.2</v>
      </c>
      <c r="F5">
        <f ca="1">AVERAGE(OFFSET(ResultGenerator_Results!F$1, (ROW()-1)*5, 0, 5, 1))</f>
        <v>3895.8</v>
      </c>
      <c r="G5">
        <f ca="1">AVERAGE(OFFSET(ResultGenerator_Results!G$1, (ROW()-1)*5, 0, 5, 1))</f>
        <v>3917.8</v>
      </c>
      <c r="H5">
        <f ca="1">AVERAGE(OFFSET(ResultGenerator_Results!H$1, (ROW()-1)*5, 0, 5, 1))</f>
        <v>3955.8</v>
      </c>
      <c r="I5">
        <f ca="1">AVERAGE(OFFSET(ResultGenerator_Results!I$1, (ROW()-1)*5, 0, 5, 1))</f>
        <v>0.45337302631018839</v>
      </c>
      <c r="J5">
        <f ca="1">AVERAGE(OFFSET(ResultGenerator_Results!J$1, (ROW()-1)*5, 0, 5, 1))</f>
        <v>0.35275613667032679</v>
      </c>
      <c r="K5">
        <f ca="1">AVERAGE(OFFSET(ResultGenerator_Results!K$1, (ROW()-1)*5, 0, 5, 1))</f>
        <v>0.37394996422662258</v>
      </c>
      <c r="L5">
        <f ca="1">AVERAGE(OFFSET(ResultGenerator_Results!L$1, (ROW()-1)*5, 0, 5, 1))</f>
        <v>0.44625572164639571</v>
      </c>
      <c r="M5">
        <f ca="1">AVERAGE(OFFSET(ResultGenerator_Results!M$1, (ROW()-1)*5, 0, 5, 1))</f>
        <v>0.44157167666206859</v>
      </c>
      <c r="N5">
        <f ca="1">AVERAGE(OFFSET(ResultGenerator_Results!N$1, (ROW()-1)*5, 0, 5, 1))</f>
        <v>0.4164600318057512</v>
      </c>
      <c r="O5">
        <f ca="1">AVERAGE(OFFSET(ResultGenerator_Results!O$1, (ROW()-1)*5, 0, 5, 1))</f>
        <v>0.43449611402844307</v>
      </c>
      <c r="P5">
        <f ca="1">AVERAGE(OFFSET(ResultGenerator_Results!P$1, (ROW()-1)*5, 0, 5, 1))</f>
        <v>1.2397520495900801E-3</v>
      </c>
      <c r="Q5">
        <f ca="1">AVERAGE(OFFSET(ResultGenerator_Results!Q$1, (ROW()-1)*5, 0, 5, 1))</f>
        <v>0</v>
      </c>
      <c r="R5">
        <f ca="1">AVERAGE(OFFSET(ResultGenerator_Results!R$1, (ROW()-1)*5, 0, 5, 1))</f>
        <v>6.7182823311412038E-2</v>
      </c>
      <c r="S5">
        <f ca="1">AVERAGE(OFFSET(ResultGenerator_Results!S$1, (ROW()-1)*5, 0, 5, 1))</f>
        <v>6.1306357117543085E-2</v>
      </c>
      <c r="T5">
        <f ca="1">AVERAGE(OFFSET(ResultGenerator_Results!T$1, (ROW()-1)*5, 0, 5, 1))</f>
        <v>0.40510425331124028</v>
      </c>
      <c r="U5">
        <f ca="1">AVERAGE(OFFSET(ResultGenerator_Results!U$1, (ROW()-1)*5, 0, 5, 1))</f>
        <v>0.10529465002062532</v>
      </c>
      <c r="V5">
        <v>12.486868214519999</v>
      </c>
      <c r="W5">
        <f ca="1">AVERAGE(OFFSET(ResultGenerator_Results!W$1, (ROW()-1)*5, 0, 5, 1))</f>
        <v>54.387010685473136</v>
      </c>
      <c r="X5">
        <f ca="1">AVERAGE(OFFSET(ResultGenerator_Results!X$1, (ROW()-1)*5, 0, 5, 1))</f>
        <v>35.577271831658436</v>
      </c>
      <c r="Y5">
        <f ca="1">AVERAGE(OFFSET(ResultGenerator_Results!Y$1, (ROW()-1)*5, 0, 5, 1))</f>
        <v>35.379402036712996</v>
      </c>
      <c r="Z5">
        <f ca="1">AVERAGE(OFFSET(ResultGenerator_Results!Z$1, (ROW()-1)*5, 0, 5, 1))</f>
        <v>51.273644557739757</v>
      </c>
      <c r="AA5">
        <f ca="1">AVERAGE(OFFSET(ResultGenerator_Results!AA$1, (ROW()-1)*5, 0, 5, 1))</f>
        <v>61.701225405699141</v>
      </c>
      <c r="AB5">
        <f ca="1">AVERAGE(OFFSET(ResultGenerator_Results!AB$1, (ROW()-1)*5, 0, 5, 1))</f>
        <v>57.744495649567128</v>
      </c>
      <c r="AC5">
        <f ca="1">AVERAGE(OFFSET(ResultGenerator_Results!AC$1, (ROW()-1)*5, 0, 5, 1))</f>
        <v>55.78860150447143</v>
      </c>
    </row>
    <row r="6" spans="1:29" x14ac:dyDescent="0.25">
      <c r="B6" s="3">
        <f ca="1">(B1/$A1)*100</f>
        <v>65</v>
      </c>
      <c r="C6" s="3">
        <f t="shared" ref="C6:G6" ca="1" si="0">(C1/$A1)*100</f>
        <v>67.2</v>
      </c>
      <c r="D6" s="3">
        <f t="shared" ca="1" si="0"/>
        <v>67.400000000000006</v>
      </c>
      <c r="E6" s="3">
        <f t="shared" ca="1" si="0"/>
        <v>69</v>
      </c>
      <c r="F6" s="3">
        <f t="shared" ca="1" si="0"/>
        <v>70.599999999999994</v>
      </c>
      <c r="G6" s="3">
        <f t="shared" ca="1" si="0"/>
        <v>69.8</v>
      </c>
      <c r="H6">
        <f t="shared" ref="C6:H6" ca="1" si="1">(H1/$A1)*100</f>
        <v>73.400000000000006</v>
      </c>
      <c r="I6" s="1">
        <f ca="1">I1+P1</f>
        <v>0.72324367970777648</v>
      </c>
      <c r="J6" s="1">
        <f t="shared" ref="J6:O10" ca="1" si="2">J1+Q1</f>
        <v>0.31157915985773321</v>
      </c>
      <c r="K6" s="1">
        <f t="shared" ca="1" si="2"/>
        <v>0.46171623570123987</v>
      </c>
      <c r="L6" s="1">
        <f t="shared" ca="1" si="2"/>
        <v>0.68278419686628833</v>
      </c>
      <c r="M6" s="1">
        <f t="shared" ca="1" si="2"/>
        <v>0.74129654907238263</v>
      </c>
      <c r="N6" s="1">
        <f t="shared" ca="1" si="2"/>
        <v>0.6320344131500526</v>
      </c>
      <c r="O6" s="1">
        <f t="shared" ca="1" si="2"/>
        <v>11.218058636931623</v>
      </c>
      <c r="P6" s="1">
        <f ca="1">W1</f>
        <v>57.566611495111815</v>
      </c>
      <c r="Q6" s="1">
        <f t="shared" ref="Q6:V10" ca="1" si="3">X1</f>
        <v>38.514622020327103</v>
      </c>
      <c r="R6" s="1">
        <f t="shared" ca="1" si="3"/>
        <v>38.317141361373373</v>
      </c>
      <c r="S6" s="1">
        <f t="shared" ca="1" si="3"/>
        <v>56.260424997137235</v>
      </c>
      <c r="T6" s="1">
        <f t="shared" ca="1" si="3"/>
        <v>67.079633205128175</v>
      </c>
      <c r="U6" s="1">
        <f t="shared" ca="1" si="3"/>
        <v>60.46070649540512</v>
      </c>
      <c r="V6" s="1">
        <f t="shared" ca="1" si="3"/>
        <v>55.25994111233878</v>
      </c>
    </row>
    <row r="7" spans="1:29" x14ac:dyDescent="0.25">
      <c r="A7" t="s">
        <v>0</v>
      </c>
      <c r="B7" s="3">
        <f t="shared" ref="B7:G7" ca="1" si="4">(B2/$A2)*100</f>
        <v>70.44</v>
      </c>
      <c r="C7" s="3">
        <f t="shared" ca="1" si="4"/>
        <v>74.64</v>
      </c>
      <c r="D7" s="3">
        <f t="shared" ca="1" si="4"/>
        <v>74.599999999999994</v>
      </c>
      <c r="E7" s="3">
        <f t="shared" ca="1" si="4"/>
        <v>74.56</v>
      </c>
      <c r="F7" s="3">
        <f t="shared" ca="1" si="4"/>
        <v>75.2</v>
      </c>
      <c r="G7" s="3">
        <f t="shared" ca="1" si="4"/>
        <v>76</v>
      </c>
      <c r="H7">
        <f t="shared" ref="B7:H10" ca="1" si="5">(H2/$A2)*100</f>
        <v>76.52</v>
      </c>
      <c r="I7" s="1">
        <f t="shared" ref="I7:I10" ca="1" si="6">I2+P2</f>
        <v>0.37527420696455682</v>
      </c>
      <c r="J7" s="1">
        <f t="shared" ca="1" si="2"/>
        <v>0.34255253954242881</v>
      </c>
      <c r="K7" s="1">
        <f t="shared" ca="1" si="2"/>
        <v>0.42409096070806535</v>
      </c>
      <c r="L7" s="1">
        <f t="shared" ca="1" si="2"/>
        <v>0.48961760940270838</v>
      </c>
      <c r="M7" s="1">
        <f t="shared" ca="1" si="2"/>
        <v>0.81960591645394398</v>
      </c>
      <c r="N7" s="1">
        <f t="shared" ca="1" si="2"/>
        <v>0.51755145326876073</v>
      </c>
      <c r="O7" s="1">
        <f t="shared" ca="1" si="2"/>
        <v>12.279041569450746</v>
      </c>
      <c r="P7" s="1">
        <f t="shared" ref="P7:P10" ca="1" si="7">W2</f>
        <v>51.581977545339235</v>
      </c>
      <c r="Q7" s="1">
        <f t="shared" ca="1" si="3"/>
        <v>35.747445044978441</v>
      </c>
      <c r="R7" s="1">
        <f t="shared" ca="1" si="3"/>
        <v>35.502939274450696</v>
      </c>
      <c r="S7" s="1">
        <f t="shared" ca="1" si="3"/>
        <v>50.092272083860578</v>
      </c>
      <c r="T7" s="1">
        <f t="shared" ca="1" si="3"/>
        <v>59.902333066570677</v>
      </c>
      <c r="U7" s="1">
        <f t="shared" ca="1" si="3"/>
        <v>56.486114385577778</v>
      </c>
      <c r="V7" s="1">
        <f t="shared" ca="1" si="3"/>
        <v>53.943337432496563</v>
      </c>
    </row>
    <row r="8" spans="1:29" x14ac:dyDescent="0.25">
      <c r="A8" t="s">
        <v>1</v>
      </c>
      <c r="B8" s="3">
        <f t="shared" ref="B8:G8" ca="1" si="8">(B3/$A3)*100</f>
        <v>70.62</v>
      </c>
      <c r="C8" s="3">
        <f t="shared" ca="1" si="8"/>
        <v>74.12</v>
      </c>
      <c r="D8" s="3">
        <f t="shared" ca="1" si="8"/>
        <v>74.02000000000001</v>
      </c>
      <c r="E8" s="3">
        <f t="shared" ca="1" si="8"/>
        <v>76.320000000000007</v>
      </c>
      <c r="F8" s="3">
        <f t="shared" ca="1" si="8"/>
        <v>78.58</v>
      </c>
      <c r="G8" s="3">
        <f t="shared" ca="1" si="8"/>
        <v>77.94</v>
      </c>
      <c r="H8">
        <f t="shared" ca="1" si="5"/>
        <v>78.78</v>
      </c>
      <c r="I8" s="1">
        <f t="shared" ca="1" si="6"/>
        <v>0.39839178904927358</v>
      </c>
      <c r="J8" s="1">
        <f t="shared" ca="1" si="2"/>
        <v>0.34089103232097195</v>
      </c>
      <c r="K8" s="1">
        <f t="shared" ca="1" si="2"/>
        <v>0.43097599286940558</v>
      </c>
      <c r="L8" s="1">
        <f t="shared" ca="1" si="2"/>
        <v>0.40561073178318635</v>
      </c>
      <c r="M8" s="1">
        <f t="shared" ca="1" si="2"/>
        <v>0.85442763304559644</v>
      </c>
      <c r="N8" s="1">
        <f t="shared" ca="1" si="2"/>
        <v>0.51310207836076038</v>
      </c>
      <c r="O8" s="1">
        <f t="shared" ca="1" si="2"/>
        <v>10.717790279575127</v>
      </c>
      <c r="P8" s="1">
        <f t="shared" ca="1" si="7"/>
        <v>53.801398940010401</v>
      </c>
      <c r="Q8" s="1">
        <f t="shared" ca="1" si="3"/>
        <v>35.128233401322795</v>
      </c>
      <c r="R8" s="1">
        <f t="shared" ca="1" si="3"/>
        <v>35.002969798724884</v>
      </c>
      <c r="S8" s="1">
        <f t="shared" ca="1" si="3"/>
        <v>51.804792879712423</v>
      </c>
      <c r="T8" s="1">
        <f t="shared" ca="1" si="3"/>
        <v>60.784150777003141</v>
      </c>
      <c r="U8" s="1">
        <f t="shared" ca="1" si="3"/>
        <v>57.041839905235101</v>
      </c>
      <c r="V8" s="1">
        <f t="shared" ca="1" si="3"/>
        <v>54.975839771026514</v>
      </c>
    </row>
    <row r="9" spans="1:29" x14ac:dyDescent="0.25">
      <c r="A9" t="s">
        <v>2</v>
      </c>
      <c r="B9" s="3">
        <f t="shared" ref="B9:G9" ca="1" si="9">(B4/$A4)*100</f>
        <v>69.951999999999998</v>
      </c>
      <c r="C9" s="3">
        <f t="shared" ca="1" si="9"/>
        <v>73.128</v>
      </c>
      <c r="D9" s="3">
        <f t="shared" ca="1" si="9"/>
        <v>73.128</v>
      </c>
      <c r="E9" s="3">
        <f t="shared" ca="1" si="9"/>
        <v>76.551999999999992</v>
      </c>
      <c r="F9" s="3">
        <f t="shared" ca="1" si="9"/>
        <v>78.055999999999997</v>
      </c>
      <c r="G9" s="3">
        <f t="shared" ca="1" si="9"/>
        <v>78.072000000000003</v>
      </c>
      <c r="H9">
        <f t="shared" ca="1" si="5"/>
        <v>78.52</v>
      </c>
      <c r="I9" s="1">
        <f t="shared" ca="1" si="6"/>
        <v>0.4562850059976008</v>
      </c>
      <c r="J9" s="1">
        <f t="shared" ca="1" si="2"/>
        <v>0.33564766093562576</v>
      </c>
      <c r="K9" s="1">
        <f t="shared" ca="1" si="2"/>
        <v>0.42980497401039575</v>
      </c>
      <c r="L9" s="1">
        <f t="shared" ca="1" si="2"/>
        <v>0.53067697720911622</v>
      </c>
      <c r="M9" s="1">
        <f t="shared" ca="1" si="2"/>
        <v>0.84882056777289061</v>
      </c>
      <c r="N9" s="1">
        <f t="shared" ca="1" si="2"/>
        <v>0.55500103958416613</v>
      </c>
      <c r="O9" s="1">
        <f t="shared" ca="1" si="2"/>
        <v>12.466364142338984</v>
      </c>
      <c r="P9" s="1">
        <f t="shared" ca="1" si="7"/>
        <v>53.033423014134655</v>
      </c>
      <c r="Q9" s="1">
        <f t="shared" ca="1" si="3"/>
        <v>35.167702197546284</v>
      </c>
      <c r="R9" s="1">
        <f t="shared" ca="1" si="3"/>
        <v>34.941149545356225</v>
      </c>
      <c r="S9" s="1">
        <f t="shared" ca="1" si="3"/>
        <v>51.096690041494703</v>
      </c>
      <c r="T9" s="1">
        <f t="shared" ca="1" si="3"/>
        <v>59.365307174345688</v>
      </c>
      <c r="U9" s="1">
        <f t="shared" ca="1" si="3"/>
        <v>56.522167445081003</v>
      </c>
      <c r="V9" s="1">
        <f t="shared" ca="1" si="3"/>
        <v>54.372419598561997</v>
      </c>
    </row>
    <row r="10" spans="1:29" x14ac:dyDescent="0.25">
      <c r="A10" t="s">
        <v>3</v>
      </c>
      <c r="B10" s="3">
        <f t="shared" ref="B10:G10" ca="1" si="10">(B5/$A5)*100</f>
        <v>70.22</v>
      </c>
      <c r="C10" s="3">
        <f t="shared" ca="1" si="10"/>
        <v>74.408000000000001</v>
      </c>
      <c r="D10" s="3">
        <f t="shared" ca="1" si="10"/>
        <v>74.58</v>
      </c>
      <c r="E10" s="3">
        <f t="shared" ca="1" si="10"/>
        <v>77.183999999999997</v>
      </c>
      <c r="F10" s="3">
        <f t="shared" ca="1" si="10"/>
        <v>77.916000000000011</v>
      </c>
      <c r="G10" s="3">
        <f t="shared" ca="1" si="10"/>
        <v>78.356000000000009</v>
      </c>
      <c r="H10">
        <f t="shared" ca="1" si="5"/>
        <v>79.116000000000014</v>
      </c>
      <c r="I10" s="1">
        <f t="shared" ca="1" si="6"/>
        <v>0.45461277835977848</v>
      </c>
      <c r="J10" s="1">
        <f t="shared" ca="1" si="2"/>
        <v>0.35275613667032679</v>
      </c>
      <c r="K10" s="1">
        <f t="shared" ca="1" si="2"/>
        <v>0.44113278753803464</v>
      </c>
      <c r="L10" s="1">
        <f t="shared" ca="1" si="2"/>
        <v>0.50756207876393877</v>
      </c>
      <c r="M10" s="1">
        <f t="shared" ca="1" si="2"/>
        <v>0.84667592997330887</v>
      </c>
      <c r="N10" s="1">
        <f t="shared" ca="1" si="2"/>
        <v>0.52175468182637652</v>
      </c>
      <c r="O10" s="1">
        <f t="shared" ca="1" si="2"/>
        <v>12.921364328548442</v>
      </c>
      <c r="P10" s="1">
        <f t="shared" ca="1" si="7"/>
        <v>54.387010685473136</v>
      </c>
      <c r="Q10" s="1">
        <f t="shared" ca="1" si="3"/>
        <v>35.577271831658436</v>
      </c>
      <c r="R10" s="1">
        <f t="shared" ca="1" si="3"/>
        <v>35.379402036712996</v>
      </c>
      <c r="S10" s="1">
        <f t="shared" ca="1" si="3"/>
        <v>51.273644557739757</v>
      </c>
      <c r="T10" s="1">
        <f t="shared" ca="1" si="3"/>
        <v>61.701225405699141</v>
      </c>
      <c r="U10" s="1">
        <f t="shared" ca="1" si="3"/>
        <v>57.744495649567128</v>
      </c>
      <c r="V10" s="1">
        <f t="shared" ca="1" si="3"/>
        <v>55.78860150447143</v>
      </c>
    </row>
    <row r="11" spans="1:29" x14ac:dyDescent="0.25">
      <c r="B11" s="2"/>
      <c r="C11" s="2"/>
      <c r="D11" s="2"/>
      <c r="E11" s="2"/>
      <c r="F11" s="2"/>
      <c r="G11" s="2"/>
    </row>
    <row r="12" spans="1:29" x14ac:dyDescent="0.25">
      <c r="B12" s="2"/>
      <c r="C12" s="2"/>
      <c r="D12" s="2"/>
      <c r="E12" s="2"/>
      <c r="F12" s="2"/>
      <c r="G12" s="2"/>
    </row>
    <row r="13" spans="1:29" x14ac:dyDescent="0.25">
      <c r="B13" s="2"/>
      <c r="C13" s="2"/>
      <c r="D13" s="2"/>
      <c r="E13" s="2"/>
      <c r="F13" s="2"/>
      <c r="G13" s="2"/>
    </row>
    <row r="14" spans="1:29" x14ac:dyDescent="0.25">
      <c r="B14" s="2"/>
      <c r="C14" s="2"/>
      <c r="D14" s="2"/>
      <c r="E14" s="2"/>
      <c r="F14" s="2"/>
      <c r="G14" s="2"/>
    </row>
    <row r="15" spans="1:29" x14ac:dyDescent="0.25">
      <c r="B15" s="2"/>
      <c r="C15" s="2"/>
      <c r="D15" s="2"/>
      <c r="E15" s="2"/>
      <c r="F15" s="2"/>
      <c r="G15" s="2"/>
    </row>
    <row r="16" spans="1:29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ResultGenerator_Results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2015-11-11T17:43:52Z</dcterms:created>
  <dcterms:modified xsi:type="dcterms:W3CDTF">2015-11-11T22:23:59Z</dcterms:modified>
</cp:coreProperties>
</file>