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WorkerRate_1-64\"/>
    </mc:Choice>
  </mc:AlternateContent>
  <bookViews>
    <workbookView xWindow="0" yWindow="0" windowWidth="17970" windowHeight="8160" activeTab="1"/>
  </bookViews>
  <sheets>
    <sheet name="ResultGenerator_Resul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D27" i="2"/>
  <c r="E27" i="2"/>
  <c r="F27" i="2"/>
  <c r="G27" i="2"/>
  <c r="H27" i="2"/>
  <c r="I27" i="2"/>
  <c r="C27" i="2"/>
  <c r="C6" i="2"/>
  <c r="D6" i="2"/>
  <c r="E6" i="2"/>
  <c r="F6" i="2"/>
  <c r="G6" i="2"/>
  <c r="H6" i="2"/>
  <c r="I6" i="2"/>
  <c r="C3" i="2"/>
  <c r="D3" i="2"/>
  <c r="E3" i="2"/>
  <c r="F3" i="2"/>
  <c r="G3" i="2"/>
  <c r="H3" i="2"/>
  <c r="I3" i="2"/>
  <c r="C7" i="2"/>
  <c r="D7" i="2"/>
  <c r="E7" i="2"/>
  <c r="F7" i="2"/>
  <c r="G7" i="2"/>
  <c r="H7" i="2"/>
  <c r="I7" i="2"/>
  <c r="C4" i="2"/>
  <c r="D4" i="2"/>
  <c r="E4" i="2"/>
  <c r="F4" i="2"/>
  <c r="G4" i="2"/>
  <c r="H4" i="2"/>
  <c r="I4" i="2"/>
  <c r="C8" i="2"/>
  <c r="D8" i="2"/>
  <c r="E8" i="2"/>
  <c r="F8" i="2"/>
  <c r="G8" i="2"/>
  <c r="H8" i="2"/>
  <c r="I8" i="2"/>
  <c r="C5" i="2"/>
  <c r="D5" i="2"/>
  <c r="E5" i="2"/>
  <c r="F5" i="2"/>
  <c r="G5" i="2"/>
  <c r="H5" i="2"/>
  <c r="I5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<sst xmlns="http://schemas.openxmlformats.org/spreadsheetml/2006/main" count="56" uniqueCount="14">
  <si>
    <t>01000_t40_w10</t>
  </si>
  <si>
    <t>01000_t40_w160</t>
  </si>
  <si>
    <t>01000_t40_w20</t>
  </si>
  <si>
    <t>01000_t40_w320</t>
  </si>
  <si>
    <t>01000_t40_w40</t>
  </si>
  <si>
    <t>01000_t40_w640</t>
  </si>
  <si>
    <t>01000_t40_w80</t>
  </si>
  <si>
    <t>RNK</t>
  </si>
  <si>
    <t>NN</t>
  </si>
  <si>
    <t>BI</t>
  </si>
  <si>
    <t>MFT</t>
  </si>
  <si>
    <t>AdHoc</t>
  </si>
  <si>
    <t>JSD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</si>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</sst>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2601706036745"/>
          <c:y val="0.14141185476815399"/>
          <c:w val="0.82901837270341205"/>
          <c:h val="0.6600616068824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Sheet1!$B$26:$B$33</c15:sqref>
                  </c15:fullRef>
                </c:ext>
              </c:extLst>
              <c:f>Sheet1!$B$26:$B$32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Sheet1!$C$26:$C$33</c15:sqref>
                  </c15:fullRef>
                </c:ext>
              </c:extLst>
              <c:f>Sheet1!$C$26:$C$32</c:f>
              <c:numCache>
                <c:formatCode>General</c:formatCode>
                <c:ptCount val="7"/>
                <c:pt idx="0">
                  <c:v>69.171000000000006</c:v>
                </c:pt>
                <c:pt idx="1">
                  <c:v>81.06</c:v>
                </c:pt>
                <c:pt idx="2">
                  <c:v>92.06</c:v>
                </c:pt>
                <c:pt idx="3">
                  <c:v>94.320000000000007</c:v>
                </c:pt>
                <c:pt idx="4">
                  <c:v>99.039999999999992</c:v>
                </c:pt>
                <c:pt idx="5">
                  <c:v>99.26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Sheet1!$B$26:$B$33</c15:sqref>
                  </c15:fullRef>
                </c:ext>
              </c:extLst>
              <c:f>Sheet1!$B$26:$B$32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Sheet1!$D$26:$D$33</c15:sqref>
                  </c15:fullRef>
                </c:ext>
              </c:extLst>
              <c:f>Sheet1!$D$26:$D$32</c:f>
              <c:numCache>
                <c:formatCode>General</c:formatCode>
                <c:ptCount val="7"/>
                <c:pt idx="0">
                  <c:v>70.929000000000002</c:v>
                </c:pt>
                <c:pt idx="1">
                  <c:v>83.26</c:v>
                </c:pt>
                <c:pt idx="2">
                  <c:v>92.86</c:v>
                </c:pt>
                <c:pt idx="3">
                  <c:v>94.44</c:v>
                </c:pt>
                <c:pt idx="4">
                  <c:v>99.26</c:v>
                </c:pt>
                <c:pt idx="5">
                  <c:v>99.34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Sheet1!$B$26:$B$33</c15:sqref>
                  </c15:fullRef>
                </c:ext>
              </c:extLst>
              <c:f>Sheet1!$B$26:$B$32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Sheet1!$E$26:$E$33</c15:sqref>
                  </c15:fullRef>
                </c:ext>
              </c:extLst>
              <c:f>Sheet1!$E$26:$E$32</c:f>
              <c:numCache>
                <c:formatCode>General</c:formatCode>
                <c:ptCount val="7"/>
                <c:pt idx="0">
                  <c:v>70.885000000000005</c:v>
                </c:pt>
                <c:pt idx="1">
                  <c:v>83.179999999999993</c:v>
                </c:pt>
                <c:pt idx="2">
                  <c:v>93.52000000000001</c:v>
                </c:pt>
                <c:pt idx="3">
                  <c:v>94.36</c:v>
                </c:pt>
                <c:pt idx="4">
                  <c:v>99.539999999999992</c:v>
                </c:pt>
                <c:pt idx="5">
                  <c:v>99.36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Sheet1!$B$26:$B$33</c15:sqref>
                  </c15:fullRef>
                </c:ext>
              </c:extLst>
              <c:f>Sheet1!$B$26:$B$32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Sheet1!$F$26:$F$33</c15:sqref>
                  </c15:fullRef>
                </c:ext>
              </c:extLst>
              <c:f>Sheet1!$F$26:$F$32</c:f>
              <c:numCache>
                <c:formatCode>General</c:formatCode>
                <c:ptCount val="7"/>
                <c:pt idx="0">
                  <c:v>75.013000000000005</c:v>
                </c:pt>
                <c:pt idx="1">
                  <c:v>85.820000000000007</c:v>
                </c:pt>
                <c:pt idx="2">
                  <c:v>95.53</c:v>
                </c:pt>
                <c:pt idx="3">
                  <c:v>97.44</c:v>
                </c:pt>
                <c:pt idx="4">
                  <c:v>99.86</c:v>
                </c:pt>
                <c:pt idx="5">
                  <c:v>99.9</c:v>
                </c:pt>
                <c:pt idx="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Sheet1!$I$25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Sheet1!$B$26:$B$33</c15:sqref>
                  </c15:fullRef>
                </c:ext>
              </c:extLst>
              <c:f>Sheet1!$B$26:$B$32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Sheet1!$I$26:$I$33</c15:sqref>
                  </c15:fullRef>
                </c:ext>
              </c:extLst>
              <c:f>Sheet1!$I$26:$I$32</c:f>
              <c:numCache>
                <c:formatCode>General</c:formatCode>
                <c:ptCount val="7"/>
                <c:pt idx="0">
                  <c:v>80.106000000000009</c:v>
                </c:pt>
                <c:pt idx="1">
                  <c:v>90.06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99.76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21808"/>
        <c:axId val="3464190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Sheet1!$G$25</c15:sqref>
                        </c15:formulaRef>
                      </c:ext>
                    </c:extLst>
                    <c:strCache>
                      <c:ptCount val="1"/>
                      <c:pt idx="0">
                        <c:v>AdHoc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Sheet1!$B$26:$B$33</c15:sqref>
                        </c15:fullRef>
                        <c15:formulaRef>
                          <c15:sqref>Sheet1!$B$26:$B$32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Sheet1!$G$26:$G$33</c15:sqref>
                        </c15:fullRef>
                        <c15:formulaRef>
                          <c15:sqref>Sheet1!$G$26:$G$32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78.759</c:v>
                      </c:pt>
                      <c:pt idx="1">
                        <c:v>87.78</c:v>
                      </c:pt>
                      <c:pt idx="2">
                        <c:v>99.97999999999999</c:v>
                      </c:pt>
                      <c:pt idx="3">
                        <c:v>97.62</c:v>
                      </c:pt>
                      <c:pt idx="4">
                        <c:v>100</c:v>
                      </c:pt>
                      <c:pt idx="5">
                        <c:v>99.76</c:v>
                      </c:pt>
                      <c:pt idx="6">
                        <c:v>100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64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Workers Arrival Rate (worker/min)</a:t>
                </a:r>
              </a:p>
            </c:rich>
          </c:tx>
          <c:layout>
            <c:manualLayout>
              <c:xMode val="edge"/>
              <c:yMode val="edge"/>
              <c:x val="0.25326159230096246"/>
              <c:y val="0.89164297171186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9064"/>
        <c:crosses val="autoZero"/>
        <c:auto val="1"/>
        <c:lblAlgn val="ctr"/>
        <c:lblOffset val="10"/>
        <c:noMultiLvlLbl val="0"/>
      </c:catAx>
      <c:valAx>
        <c:axId val="3464190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>
            <c:manualLayout>
              <c:xMode val="edge"/>
              <c:yMode val="edge"/>
              <c:x val="1.3194389763779528E-2"/>
              <c:y val="0.1599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56430446194228"/>
          <c:y val="3.2985564304461944E-2"/>
          <c:w val="0.46289977034120733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47625</xdr:rowOff>
    </xdr:from>
    <xdr:to>
      <xdr:col>11</xdr:col>
      <xdr:colOff>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19" workbookViewId="0">
      <selection activeCell="B38" sqref="B38"/>
    </sheetView>
  </sheetViews>
  <sheetFormatPr defaultRowHeight="15" x14ac:dyDescent="0.25"/>
  <cols>
    <col min="1" max="1" width="15.42578125" bestFit="1" customWidth="1"/>
  </cols>
  <sheetData>
    <row r="1" spans="1:29" x14ac:dyDescent="0.25">
      <c r="A1" t="s">
        <v>0</v>
      </c>
      <c r="B1">
        <v>816</v>
      </c>
      <c r="C1">
        <v>827</v>
      </c>
      <c r="D1">
        <v>827</v>
      </c>
      <c r="E1">
        <v>873</v>
      </c>
      <c r="F1">
        <v>927</v>
      </c>
      <c r="G1">
        <v>903</v>
      </c>
      <c r="H1">
        <v>931</v>
      </c>
      <c r="I1">
        <v>2.3942403177755698</v>
      </c>
      <c r="J1">
        <v>0.29493545183713998</v>
      </c>
      <c r="K1">
        <v>0.28401191658391201</v>
      </c>
      <c r="L1">
        <v>0.64846077457795404</v>
      </c>
      <c r="M1">
        <v>0.32969215491559001</v>
      </c>
      <c r="N1">
        <v>0.35451837140019798</v>
      </c>
      <c r="O1">
        <v>0.35054617676266098</v>
      </c>
      <c r="P1">
        <v>1.9860973187686101E-3</v>
      </c>
      <c r="Q1">
        <v>1.9860973187686101E-3</v>
      </c>
      <c r="R1">
        <v>5.9582919563058501E-2</v>
      </c>
      <c r="S1">
        <v>3.7735849056603703E-2</v>
      </c>
      <c r="T1">
        <v>0.245283018867924</v>
      </c>
      <c r="U1">
        <v>5.85898709036742E-2</v>
      </c>
      <c r="V1">
        <v>77.894736842105203</v>
      </c>
      <c r="W1">
        <v>45.096115196078401</v>
      </c>
      <c r="X1">
        <v>28.754643288996299</v>
      </c>
      <c r="Y1">
        <v>28.356674727932202</v>
      </c>
      <c r="Z1">
        <v>44.707995418098399</v>
      </c>
      <c r="AA1">
        <v>54.139363538295498</v>
      </c>
      <c r="AB1">
        <v>51.030542635658897</v>
      </c>
      <c r="AC1">
        <v>50.787175080558498</v>
      </c>
    </row>
    <row r="2" spans="1:29" x14ac:dyDescent="0.25">
      <c r="A2" t="s">
        <v>0</v>
      </c>
      <c r="B2">
        <v>772</v>
      </c>
      <c r="C2">
        <v>795</v>
      </c>
      <c r="D2">
        <v>787</v>
      </c>
      <c r="E2">
        <v>834</v>
      </c>
      <c r="F2">
        <v>845</v>
      </c>
      <c r="G2">
        <v>867</v>
      </c>
      <c r="H2">
        <v>867</v>
      </c>
      <c r="I2">
        <v>0.380478087649402</v>
      </c>
      <c r="J2">
        <v>0.25</v>
      </c>
      <c r="K2">
        <v>0.24501992031872499</v>
      </c>
      <c r="L2">
        <v>0.65836653386454103</v>
      </c>
      <c r="M2">
        <v>0.35159362549800799</v>
      </c>
      <c r="N2">
        <v>0.36752988047808699</v>
      </c>
      <c r="O2">
        <v>0.34362549800796799</v>
      </c>
      <c r="P2">
        <v>0</v>
      </c>
      <c r="Q2" s="1">
        <v>9.9601593625498006E-4</v>
      </c>
      <c r="R2">
        <v>4.2828685258964098E-2</v>
      </c>
      <c r="S2">
        <v>3.28685258964143E-2</v>
      </c>
      <c r="T2">
        <v>0.19123505976095601</v>
      </c>
      <c r="U2">
        <v>5.77689243027888E-2</v>
      </c>
      <c r="V2">
        <v>67.588645418326607</v>
      </c>
      <c r="W2">
        <v>47.574753886010299</v>
      </c>
      <c r="X2">
        <v>29.707861635220102</v>
      </c>
      <c r="Y2">
        <v>29.755883100381102</v>
      </c>
      <c r="Z2">
        <v>43.766474820143799</v>
      </c>
      <c r="AA2">
        <v>54.307988165680399</v>
      </c>
      <c r="AB2">
        <v>48.585386389850001</v>
      </c>
      <c r="AC2">
        <v>51.374463667820002</v>
      </c>
    </row>
    <row r="3" spans="1:29" x14ac:dyDescent="0.25">
      <c r="A3" t="s">
        <v>0</v>
      </c>
      <c r="B3">
        <v>837</v>
      </c>
      <c r="C3">
        <v>844</v>
      </c>
      <c r="D3">
        <v>851</v>
      </c>
      <c r="E3">
        <v>858</v>
      </c>
      <c r="F3">
        <v>869</v>
      </c>
      <c r="G3">
        <v>897</v>
      </c>
      <c r="H3">
        <v>905</v>
      </c>
      <c r="I3">
        <v>0.35728542914171602</v>
      </c>
      <c r="J3">
        <v>0.29540918163672603</v>
      </c>
      <c r="K3">
        <v>0.250499001996008</v>
      </c>
      <c r="L3">
        <v>0.44211576846307299</v>
      </c>
      <c r="M3">
        <v>0.34830339321357201</v>
      </c>
      <c r="N3">
        <v>0.34231536926147699</v>
      </c>
      <c r="O3">
        <v>0.31836327345309301</v>
      </c>
      <c r="P3">
        <v>0</v>
      </c>
      <c r="Q3" s="1">
        <v>9.9800399201596798E-4</v>
      </c>
      <c r="R3">
        <v>4.8902195608782402E-2</v>
      </c>
      <c r="S3">
        <v>3.29341317365269E-2</v>
      </c>
      <c r="T3">
        <v>0.224550898203592</v>
      </c>
      <c r="U3">
        <v>7.9840319361277404E-2</v>
      </c>
      <c r="V3">
        <v>73.340319361277395</v>
      </c>
      <c r="W3">
        <v>44.090179211469497</v>
      </c>
      <c r="X3">
        <v>28.1086492890995</v>
      </c>
      <c r="Y3">
        <v>27.570364277320799</v>
      </c>
      <c r="Z3">
        <v>43.808135198135197</v>
      </c>
      <c r="AA3">
        <v>55.593739930955103</v>
      </c>
      <c r="AB3">
        <v>47.307591973244101</v>
      </c>
      <c r="AC3">
        <v>48.394187845303797</v>
      </c>
    </row>
    <row r="4" spans="1:29" x14ac:dyDescent="0.25">
      <c r="A4" t="s">
        <v>0</v>
      </c>
      <c r="B4">
        <v>789</v>
      </c>
      <c r="C4">
        <v>834</v>
      </c>
      <c r="D4">
        <v>837</v>
      </c>
      <c r="E4">
        <v>832</v>
      </c>
      <c r="F4">
        <v>857</v>
      </c>
      <c r="G4">
        <v>881</v>
      </c>
      <c r="H4">
        <v>880</v>
      </c>
      <c r="I4">
        <v>0.51445663010967102</v>
      </c>
      <c r="J4">
        <v>0.36889332003988001</v>
      </c>
      <c r="K4">
        <v>0.37188434695912198</v>
      </c>
      <c r="L4">
        <v>0.29112662013958102</v>
      </c>
      <c r="M4">
        <v>0.30408773678963102</v>
      </c>
      <c r="N4">
        <v>0.32303090727816502</v>
      </c>
      <c r="O4">
        <v>0.30309072781655</v>
      </c>
      <c r="P4" s="1">
        <v>9.97008973080757E-4</v>
      </c>
      <c r="Q4" s="1">
        <v>9.97008973080757E-4</v>
      </c>
      <c r="R4">
        <v>3.1904287138584203E-2</v>
      </c>
      <c r="S4">
        <v>3.1904287138584203E-2</v>
      </c>
      <c r="T4">
        <v>0.190428713858424</v>
      </c>
      <c r="U4">
        <v>6.3808574277168406E-2</v>
      </c>
      <c r="V4">
        <v>72.978065802592198</v>
      </c>
      <c r="W4">
        <v>44.188910012674199</v>
      </c>
      <c r="X4">
        <v>28.916750599520299</v>
      </c>
      <c r="Y4">
        <v>28.753369175627199</v>
      </c>
      <c r="Z4">
        <v>44.471033653846099</v>
      </c>
      <c r="AA4">
        <v>53.165869311551802</v>
      </c>
      <c r="AB4">
        <v>48.7875028376844</v>
      </c>
      <c r="AC4">
        <v>46.603477272727197</v>
      </c>
    </row>
    <row r="5" spans="1:29" x14ac:dyDescent="0.25">
      <c r="A5" t="s">
        <v>0</v>
      </c>
      <c r="B5">
        <v>839</v>
      </c>
      <c r="C5">
        <v>863</v>
      </c>
      <c r="D5">
        <v>857</v>
      </c>
      <c r="E5">
        <v>894</v>
      </c>
      <c r="F5">
        <v>891</v>
      </c>
      <c r="G5">
        <v>909</v>
      </c>
      <c r="H5">
        <v>920</v>
      </c>
      <c r="I5">
        <v>0.44211576846307299</v>
      </c>
      <c r="J5">
        <v>0.250499001996008</v>
      </c>
      <c r="K5">
        <v>0.269461077844311</v>
      </c>
      <c r="L5">
        <v>0.38622754491017902</v>
      </c>
      <c r="M5">
        <v>0.34530938123752403</v>
      </c>
      <c r="N5">
        <v>0.37225548902195599</v>
      </c>
      <c r="O5">
        <v>0.350299401197604</v>
      </c>
      <c r="P5">
        <v>0</v>
      </c>
      <c r="Q5">
        <v>0</v>
      </c>
      <c r="R5">
        <v>6.7864271457085804E-2</v>
      </c>
      <c r="S5">
        <v>2.69461077844311E-2</v>
      </c>
      <c r="T5">
        <v>0.22654690618762399</v>
      </c>
      <c r="U5">
        <v>6.9860279441117695E-2</v>
      </c>
      <c r="V5">
        <v>66.648702594810302</v>
      </c>
      <c r="W5">
        <v>43.917580452920099</v>
      </c>
      <c r="X5">
        <v>26.8554577056778</v>
      </c>
      <c r="Y5">
        <v>26.615414235705899</v>
      </c>
      <c r="Z5">
        <v>43.130950782997701</v>
      </c>
      <c r="AA5">
        <v>54.211526374859702</v>
      </c>
      <c r="AB5">
        <v>50.576006600660001</v>
      </c>
      <c r="AC5">
        <v>50.323326086956499</v>
      </c>
    </row>
    <row r="6" spans="1:29" x14ac:dyDescent="0.25">
      <c r="A6" t="s">
        <v>1</v>
      </c>
      <c r="B6">
        <v>1001</v>
      </c>
      <c r="C6">
        <v>1001</v>
      </c>
      <c r="D6">
        <v>1001</v>
      </c>
      <c r="E6">
        <v>1001</v>
      </c>
      <c r="F6">
        <v>1001</v>
      </c>
      <c r="G6">
        <v>1001</v>
      </c>
      <c r="H6">
        <v>1001</v>
      </c>
      <c r="I6">
        <v>0.96806387225548896</v>
      </c>
      <c r="J6">
        <v>0.93013972055888205</v>
      </c>
      <c r="K6">
        <v>0.95808383233532901</v>
      </c>
      <c r="L6">
        <v>1.0009980039920101</v>
      </c>
      <c r="M6">
        <v>0.92714570858283396</v>
      </c>
      <c r="N6">
        <v>0.92415169660678598</v>
      </c>
      <c r="O6">
        <v>0.920159680638722</v>
      </c>
      <c r="P6">
        <v>5.9880239520958001E-3</v>
      </c>
      <c r="Q6">
        <v>8.9820359281437105E-3</v>
      </c>
      <c r="R6">
        <v>0.42614770459081802</v>
      </c>
      <c r="S6">
        <v>0.35329341317365198</v>
      </c>
      <c r="T6">
        <v>0.93912175648702501</v>
      </c>
      <c r="U6">
        <v>0.55489021956087803</v>
      </c>
      <c r="V6">
        <v>237.96506986027899</v>
      </c>
      <c r="W6">
        <v>40.189170829170799</v>
      </c>
      <c r="X6">
        <v>11.1865234765234</v>
      </c>
      <c r="Y6">
        <v>11.059670329670301</v>
      </c>
      <c r="Z6">
        <v>39.0885214785214</v>
      </c>
      <c r="AA6">
        <v>75.768581418581405</v>
      </c>
      <c r="AB6">
        <v>67.209880119880097</v>
      </c>
      <c r="AC6">
        <v>74.134365634365594</v>
      </c>
    </row>
    <row r="7" spans="1:29" x14ac:dyDescent="0.25">
      <c r="A7" t="s">
        <v>1</v>
      </c>
      <c r="B7">
        <v>997</v>
      </c>
      <c r="C7">
        <v>1000</v>
      </c>
      <c r="D7">
        <v>1000</v>
      </c>
      <c r="E7">
        <v>1000</v>
      </c>
      <c r="F7">
        <v>998</v>
      </c>
      <c r="G7">
        <v>1000</v>
      </c>
      <c r="H7">
        <v>998</v>
      </c>
      <c r="I7">
        <v>1.02495009980039</v>
      </c>
      <c r="J7">
        <v>0.93013972055888205</v>
      </c>
      <c r="K7">
        <v>0.91217564870259404</v>
      </c>
      <c r="L7">
        <v>0.99700598802395202</v>
      </c>
      <c r="M7">
        <v>0.95309381237524904</v>
      </c>
      <c r="N7">
        <v>0.94610778443113697</v>
      </c>
      <c r="O7">
        <v>0.92115768463073799</v>
      </c>
      <c r="P7">
        <v>5.9880239520958001E-3</v>
      </c>
      <c r="Q7">
        <v>5.9880239520958001E-3</v>
      </c>
      <c r="R7">
        <v>0.46806387225548901</v>
      </c>
      <c r="S7">
        <v>0.389221556886227</v>
      </c>
      <c r="T7">
        <v>0.93113772455089805</v>
      </c>
      <c r="U7">
        <v>0.55489021956087803</v>
      </c>
      <c r="V7">
        <v>245.857285429141</v>
      </c>
      <c r="W7">
        <v>42.500962888665903</v>
      </c>
      <c r="X7">
        <v>12.083329999999901</v>
      </c>
      <c r="Y7">
        <v>11.9961199999999</v>
      </c>
      <c r="Z7">
        <v>40.263909999999903</v>
      </c>
      <c r="AA7">
        <v>82.304328657314699</v>
      </c>
      <c r="AB7">
        <v>69.092929999999996</v>
      </c>
      <c r="AC7">
        <v>76.100701402805598</v>
      </c>
    </row>
    <row r="8" spans="1:29" x14ac:dyDescent="0.25">
      <c r="A8" t="s">
        <v>1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1.0029999999999999</v>
      </c>
      <c r="J8">
        <v>0.94</v>
      </c>
      <c r="K8">
        <v>0.95199999999999996</v>
      </c>
      <c r="L8">
        <v>0.98499999999999999</v>
      </c>
      <c r="M8">
        <v>0.92600000000000005</v>
      </c>
      <c r="N8">
        <v>0.92300000000000004</v>
      </c>
      <c r="O8">
        <v>0.91800000000000004</v>
      </c>
      <c r="P8">
        <v>4.0000000000000001E-3</v>
      </c>
      <c r="Q8">
        <v>1.2E-2</v>
      </c>
      <c r="R8">
        <v>0.46400000000000002</v>
      </c>
      <c r="S8">
        <v>0.39600000000000002</v>
      </c>
      <c r="T8">
        <v>0.93799999999999994</v>
      </c>
      <c r="U8">
        <v>0.57199999999999995</v>
      </c>
      <c r="V8">
        <v>239.309</v>
      </c>
      <c r="W8">
        <v>40.640960960960797</v>
      </c>
      <c r="X8">
        <v>11.8288388388388</v>
      </c>
      <c r="Y8">
        <v>11.863733733733699</v>
      </c>
      <c r="Z8">
        <v>41.283013013012997</v>
      </c>
      <c r="AA8">
        <v>78.989169169169102</v>
      </c>
      <c r="AB8">
        <v>67.558358358358205</v>
      </c>
      <c r="AC8">
        <v>77.822822822822801</v>
      </c>
    </row>
    <row r="9" spans="1:29" x14ac:dyDescent="0.25">
      <c r="A9" t="s">
        <v>1</v>
      </c>
      <c r="B9">
        <v>1002</v>
      </c>
      <c r="C9">
        <v>1002</v>
      </c>
      <c r="D9">
        <v>1002</v>
      </c>
      <c r="E9">
        <v>1002</v>
      </c>
      <c r="F9">
        <v>1002</v>
      </c>
      <c r="G9">
        <v>1002</v>
      </c>
      <c r="H9">
        <v>1002</v>
      </c>
      <c r="I9">
        <v>1.0189620758483</v>
      </c>
      <c r="J9">
        <v>0.95808383233532901</v>
      </c>
      <c r="K9">
        <v>0.93113772455089805</v>
      </c>
      <c r="L9">
        <v>0.98103792415169599</v>
      </c>
      <c r="M9">
        <v>0.93113772455089805</v>
      </c>
      <c r="N9">
        <v>0.92514970059880197</v>
      </c>
      <c r="O9">
        <v>0.92714570858283396</v>
      </c>
      <c r="P9">
        <v>8.9820359281437105E-3</v>
      </c>
      <c r="Q9">
        <v>6.9860279441117702E-3</v>
      </c>
      <c r="R9">
        <v>0.46506986027944103</v>
      </c>
      <c r="S9">
        <v>0.40419161676646698</v>
      </c>
      <c r="T9">
        <v>0.95409181636726503</v>
      </c>
      <c r="U9">
        <v>0.559880239520958</v>
      </c>
      <c r="V9">
        <v>249.284431137724</v>
      </c>
      <c r="W9">
        <v>40.493702594810301</v>
      </c>
      <c r="X9">
        <v>11.710888223552899</v>
      </c>
      <c r="Y9">
        <v>11.6307085828343</v>
      </c>
      <c r="Z9">
        <v>39.5149600798403</v>
      </c>
      <c r="AA9">
        <v>80.862175648702603</v>
      </c>
      <c r="AB9">
        <v>68.179371257485101</v>
      </c>
      <c r="AC9">
        <v>77.209311377245498</v>
      </c>
    </row>
    <row r="10" spans="1:29" x14ac:dyDescent="0.25">
      <c r="A10" t="s">
        <v>1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0.998</v>
      </c>
      <c r="J10">
        <v>0.95</v>
      </c>
      <c r="K10">
        <v>0.97299999999999998</v>
      </c>
      <c r="L10">
        <v>0.99199999999999999</v>
      </c>
      <c r="M10">
        <v>0.93300000000000005</v>
      </c>
      <c r="N10">
        <v>0.93600000000000005</v>
      </c>
      <c r="O10">
        <v>0.93700000000000006</v>
      </c>
      <c r="P10">
        <v>7.0000000000000001E-3</v>
      </c>
      <c r="Q10">
        <v>0.01</v>
      </c>
      <c r="R10">
        <v>0.505</v>
      </c>
      <c r="S10">
        <v>0.39400000000000002</v>
      </c>
      <c r="T10">
        <v>0.93899999999999995</v>
      </c>
      <c r="U10">
        <v>0.59499999999999997</v>
      </c>
      <c r="V10">
        <v>255.68600000000001</v>
      </c>
      <c r="W10">
        <v>41.627327327327201</v>
      </c>
      <c r="X10">
        <v>11.6332532532532</v>
      </c>
      <c r="Y10">
        <v>11.506796796796801</v>
      </c>
      <c r="Z10">
        <v>39.568388388388399</v>
      </c>
      <c r="AA10">
        <v>78.840110110110103</v>
      </c>
      <c r="AB10">
        <v>68.692852852852795</v>
      </c>
      <c r="AC10">
        <v>76.389969969969798</v>
      </c>
    </row>
    <row r="11" spans="1:29" x14ac:dyDescent="0.25">
      <c r="A11" t="s">
        <v>2</v>
      </c>
      <c r="B11">
        <v>954</v>
      </c>
      <c r="C11">
        <v>965</v>
      </c>
      <c r="D11">
        <v>965</v>
      </c>
      <c r="E11">
        <v>978</v>
      </c>
      <c r="F11">
        <v>979</v>
      </c>
      <c r="G11">
        <v>985</v>
      </c>
      <c r="H11">
        <v>988</v>
      </c>
      <c r="I11">
        <v>0.78784860557768899</v>
      </c>
      <c r="J11">
        <v>0.35756972111553698</v>
      </c>
      <c r="K11">
        <v>0.380478087649402</v>
      </c>
      <c r="L11">
        <v>0.52988047808764904</v>
      </c>
      <c r="M11">
        <v>0.42430278884462103</v>
      </c>
      <c r="N11">
        <v>0.45517928286852499</v>
      </c>
      <c r="O11">
        <v>0.44721115537848599</v>
      </c>
      <c r="P11">
        <v>0</v>
      </c>
      <c r="Q11">
        <v>0</v>
      </c>
      <c r="R11">
        <v>8.7649402390438197E-2</v>
      </c>
      <c r="S11">
        <v>6.9721115537848599E-2</v>
      </c>
      <c r="T11">
        <v>0.38247011952191201</v>
      </c>
      <c r="U11">
        <v>0.14043824701195201</v>
      </c>
      <c r="V11">
        <v>122.165338645418</v>
      </c>
      <c r="W11">
        <v>42.026048218029302</v>
      </c>
      <c r="X11">
        <v>23.180238341968899</v>
      </c>
      <c r="Y11">
        <v>23.122559585492201</v>
      </c>
      <c r="Z11">
        <v>41.719202453987698</v>
      </c>
      <c r="AA11">
        <v>57.428212461695502</v>
      </c>
      <c r="AB11">
        <v>52.8961218274112</v>
      </c>
      <c r="AC11">
        <v>55.800060728744903</v>
      </c>
    </row>
    <row r="12" spans="1:29" x14ac:dyDescent="0.25">
      <c r="A12" t="s">
        <v>2</v>
      </c>
      <c r="B12">
        <v>945</v>
      </c>
      <c r="C12">
        <v>940</v>
      </c>
      <c r="D12">
        <v>940</v>
      </c>
      <c r="E12">
        <v>975</v>
      </c>
      <c r="F12">
        <v>976</v>
      </c>
      <c r="G12">
        <v>978</v>
      </c>
      <c r="H12">
        <v>975</v>
      </c>
      <c r="I12">
        <v>0.54790419161676596</v>
      </c>
      <c r="J12">
        <v>0.39620758483033902</v>
      </c>
      <c r="K12">
        <v>0.35329341317365198</v>
      </c>
      <c r="L12">
        <v>0.559880239520958</v>
      </c>
      <c r="M12">
        <v>0.44111776447105699</v>
      </c>
      <c r="N12">
        <v>0.44311377245508898</v>
      </c>
      <c r="O12">
        <v>0.44510978043912097</v>
      </c>
      <c r="P12">
        <v>0</v>
      </c>
      <c r="Q12">
        <v>0</v>
      </c>
      <c r="R12">
        <v>9.0818363273452996E-2</v>
      </c>
      <c r="S12">
        <v>8.8822355289421104E-2</v>
      </c>
      <c r="T12">
        <v>0.429141716566866</v>
      </c>
      <c r="U12">
        <v>0.11876247504989999</v>
      </c>
      <c r="V12">
        <v>130.46706586826301</v>
      </c>
      <c r="W12">
        <v>42.8904232804232</v>
      </c>
      <c r="X12">
        <v>23.343968085106301</v>
      </c>
      <c r="Y12">
        <v>23.102542553191402</v>
      </c>
      <c r="Z12">
        <v>42.520512820512799</v>
      </c>
      <c r="AA12">
        <v>58.738012295081901</v>
      </c>
      <c r="AB12">
        <v>52.628783231083702</v>
      </c>
      <c r="AC12">
        <v>55.005456410256301</v>
      </c>
    </row>
    <row r="13" spans="1:29" x14ac:dyDescent="0.25">
      <c r="A13" t="s">
        <v>2</v>
      </c>
      <c r="B13">
        <v>920</v>
      </c>
      <c r="C13">
        <v>925</v>
      </c>
      <c r="D13">
        <v>921</v>
      </c>
      <c r="E13">
        <v>957</v>
      </c>
      <c r="F13">
        <v>975</v>
      </c>
      <c r="G13">
        <v>971</v>
      </c>
      <c r="H13">
        <v>968</v>
      </c>
      <c r="I13">
        <v>0.47804391217564801</v>
      </c>
      <c r="J13">
        <v>0.39221556886227499</v>
      </c>
      <c r="K13">
        <v>0.38622754491017902</v>
      </c>
      <c r="L13">
        <v>0.50099800399201599</v>
      </c>
      <c r="M13">
        <v>0.41916167664670601</v>
      </c>
      <c r="N13">
        <v>0.47504990019959997</v>
      </c>
      <c r="O13">
        <v>0.42714570858283402</v>
      </c>
      <c r="P13">
        <v>0</v>
      </c>
      <c r="Q13">
        <v>4.9900199600798403E-3</v>
      </c>
      <c r="R13">
        <v>9.3812375249500896E-2</v>
      </c>
      <c r="S13">
        <v>5.7884231536926102E-2</v>
      </c>
      <c r="T13">
        <v>0.37125748502993999</v>
      </c>
      <c r="U13">
        <v>0.16267465069860201</v>
      </c>
      <c r="V13">
        <v>125.83832335329301</v>
      </c>
      <c r="W13">
        <v>42.428054347826098</v>
      </c>
      <c r="X13">
        <v>23.100108108108099</v>
      </c>
      <c r="Y13">
        <v>23.398523344191101</v>
      </c>
      <c r="Z13">
        <v>41.581933124346897</v>
      </c>
      <c r="AA13">
        <v>60.582235897435901</v>
      </c>
      <c r="AB13">
        <v>53.9406076210092</v>
      </c>
      <c r="AC13">
        <v>55.336208677685903</v>
      </c>
    </row>
    <row r="14" spans="1:29" x14ac:dyDescent="0.25">
      <c r="A14" t="s">
        <v>2</v>
      </c>
      <c r="B14">
        <v>941</v>
      </c>
      <c r="C14">
        <v>945</v>
      </c>
      <c r="D14">
        <v>944</v>
      </c>
      <c r="E14">
        <v>974</v>
      </c>
      <c r="F14">
        <v>967</v>
      </c>
      <c r="G14">
        <v>974</v>
      </c>
      <c r="H14">
        <v>973</v>
      </c>
      <c r="I14">
        <v>0.49450549450549403</v>
      </c>
      <c r="J14">
        <v>0.356643356643356</v>
      </c>
      <c r="K14">
        <v>0.34365634365634301</v>
      </c>
      <c r="L14">
        <v>0.53046953046953005</v>
      </c>
      <c r="M14">
        <v>0.44955044955044898</v>
      </c>
      <c r="N14">
        <v>0.458541458541458</v>
      </c>
      <c r="O14">
        <v>0.42657342657342601</v>
      </c>
      <c r="P14">
        <v>3.9960039960039899E-3</v>
      </c>
      <c r="Q14" s="1">
        <v>9.99000999000999E-4</v>
      </c>
      <c r="R14">
        <v>9.7902097902097904E-2</v>
      </c>
      <c r="S14">
        <v>5.8941058941058902E-2</v>
      </c>
      <c r="T14">
        <v>0.40659340659340598</v>
      </c>
      <c r="U14">
        <v>0.144855144855144</v>
      </c>
      <c r="V14">
        <v>132.130869130869</v>
      </c>
      <c r="W14">
        <v>41.514314558979798</v>
      </c>
      <c r="X14">
        <v>23.753619047619001</v>
      </c>
      <c r="Y14">
        <v>23.577574152542301</v>
      </c>
      <c r="Z14">
        <v>42.2130082135523</v>
      </c>
      <c r="AA14">
        <v>59.190847983453899</v>
      </c>
      <c r="AB14">
        <v>54.841878850102603</v>
      </c>
      <c r="AC14">
        <v>54.382271325796403</v>
      </c>
    </row>
    <row r="15" spans="1:29" x14ac:dyDescent="0.25">
      <c r="A15" t="s">
        <v>2</v>
      </c>
      <c r="B15">
        <v>956</v>
      </c>
      <c r="C15">
        <v>947</v>
      </c>
      <c r="D15">
        <v>948</v>
      </c>
      <c r="E15">
        <v>988</v>
      </c>
      <c r="F15">
        <v>984</v>
      </c>
      <c r="G15">
        <v>986</v>
      </c>
      <c r="H15">
        <v>987</v>
      </c>
      <c r="I15">
        <v>0.84890656063618197</v>
      </c>
      <c r="J15">
        <v>0.35785288270377702</v>
      </c>
      <c r="K15">
        <v>0.35586481113320001</v>
      </c>
      <c r="L15">
        <v>0.707753479125248</v>
      </c>
      <c r="M15">
        <v>0.43041749502982102</v>
      </c>
      <c r="N15">
        <v>0.47216699801192802</v>
      </c>
      <c r="O15">
        <v>0.45427435387673898</v>
      </c>
      <c r="P15" s="1">
        <v>9.9403578528827006E-4</v>
      </c>
      <c r="Q15">
        <v>1.9880715705765401E-3</v>
      </c>
      <c r="R15">
        <v>7.8528827037773294E-2</v>
      </c>
      <c r="S15">
        <v>6.6600397614314105E-2</v>
      </c>
      <c r="T15">
        <v>0.36978131212723597</v>
      </c>
      <c r="U15">
        <v>0.114314115308151</v>
      </c>
      <c r="V15">
        <v>119.565606361829</v>
      </c>
      <c r="W15">
        <v>41.525679916317898</v>
      </c>
      <c r="X15">
        <v>24.055374868004201</v>
      </c>
      <c r="Y15">
        <v>23.848164556962001</v>
      </c>
      <c r="Z15">
        <v>42.3428036437247</v>
      </c>
      <c r="AA15">
        <v>58.939502032520302</v>
      </c>
      <c r="AB15">
        <v>53.190223123732203</v>
      </c>
      <c r="AC15">
        <v>53.325410334346401</v>
      </c>
    </row>
    <row r="16" spans="1:29" x14ac:dyDescent="0.25">
      <c r="A16" t="s">
        <v>3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1.0209999999999999</v>
      </c>
      <c r="J16">
        <v>0.98899999999999999</v>
      </c>
      <c r="K16">
        <v>1.036</v>
      </c>
      <c r="L16">
        <v>1.056</v>
      </c>
      <c r="M16">
        <v>1.03</v>
      </c>
      <c r="N16">
        <v>1.024</v>
      </c>
      <c r="O16">
        <v>1</v>
      </c>
      <c r="P16">
        <v>1.0999999999999999E-2</v>
      </c>
      <c r="Q16">
        <v>1.7000000000000001E-2</v>
      </c>
      <c r="R16">
        <v>0.67900000000000005</v>
      </c>
      <c r="S16">
        <v>0.52400000000000002</v>
      </c>
      <c r="T16">
        <v>0.99199999999999999</v>
      </c>
      <c r="U16">
        <v>0.80500000000000005</v>
      </c>
      <c r="V16">
        <v>274.334</v>
      </c>
      <c r="W16">
        <v>39.144949999999902</v>
      </c>
      <c r="X16">
        <v>8.8770100000000003</v>
      </c>
      <c r="Y16">
        <v>8.7945499999999903</v>
      </c>
      <c r="Z16">
        <v>38.428899999999899</v>
      </c>
      <c r="AA16">
        <v>86.037349999999904</v>
      </c>
      <c r="AB16">
        <v>69.132630000000006</v>
      </c>
      <c r="AC16">
        <v>79.173989999999904</v>
      </c>
    </row>
    <row r="17" spans="1:29" x14ac:dyDescent="0.25">
      <c r="A17" t="s">
        <v>3</v>
      </c>
      <c r="B17">
        <v>1002</v>
      </c>
      <c r="C17">
        <v>1002</v>
      </c>
      <c r="D17">
        <v>1002</v>
      </c>
      <c r="E17">
        <v>1002</v>
      </c>
      <c r="F17">
        <v>1002</v>
      </c>
      <c r="G17">
        <v>1002</v>
      </c>
      <c r="H17">
        <v>1002</v>
      </c>
      <c r="I17">
        <v>1.04790419161676</v>
      </c>
      <c r="J17">
        <v>1.0389221556886199</v>
      </c>
      <c r="K17">
        <v>1.03592814371257</v>
      </c>
      <c r="L17">
        <v>1.0678642714570801</v>
      </c>
      <c r="M17">
        <v>0.99201596806387204</v>
      </c>
      <c r="N17">
        <v>0.99800399201596801</v>
      </c>
      <c r="O17">
        <v>0.99301397205588804</v>
      </c>
      <c r="P17">
        <v>1.79640718562874E-2</v>
      </c>
      <c r="Q17">
        <v>1.2974051896207499E-2</v>
      </c>
      <c r="R17">
        <v>0.66467065868263397</v>
      </c>
      <c r="S17">
        <v>0.58982035928143695</v>
      </c>
      <c r="T17">
        <v>0.99600798403193602</v>
      </c>
      <c r="U17">
        <v>0.80838323353293395</v>
      </c>
      <c r="V17">
        <v>281.40419161676601</v>
      </c>
      <c r="W17">
        <v>40.7236027944111</v>
      </c>
      <c r="X17">
        <v>8.7865369261477007</v>
      </c>
      <c r="Y17">
        <v>8.7305189620758501</v>
      </c>
      <c r="Z17">
        <v>42.123532934131703</v>
      </c>
      <c r="AA17">
        <v>86.855369261476994</v>
      </c>
      <c r="AB17">
        <v>68.314880239520804</v>
      </c>
      <c r="AC17">
        <v>80.200169660678597</v>
      </c>
    </row>
    <row r="18" spans="1:29" x14ac:dyDescent="0.25">
      <c r="A18" t="s">
        <v>3</v>
      </c>
      <c r="B18">
        <v>1002</v>
      </c>
      <c r="C18">
        <v>1002</v>
      </c>
      <c r="D18">
        <v>1002</v>
      </c>
      <c r="E18">
        <v>1002</v>
      </c>
      <c r="F18">
        <v>1002</v>
      </c>
      <c r="G18">
        <v>1002</v>
      </c>
      <c r="H18">
        <v>1002</v>
      </c>
      <c r="I18">
        <v>1.0409181636726501</v>
      </c>
      <c r="J18">
        <v>1.0329341317365199</v>
      </c>
      <c r="K18">
        <v>1.00399201596806</v>
      </c>
      <c r="L18">
        <v>1.0469061876247501</v>
      </c>
      <c r="M18">
        <v>1.01696606786427</v>
      </c>
      <c r="N18">
        <v>1.0219560878243501</v>
      </c>
      <c r="O18">
        <v>0.98602794411177597</v>
      </c>
      <c r="P18">
        <v>2.4950099800399202E-2</v>
      </c>
      <c r="Q18">
        <v>1.3972055888223501E-2</v>
      </c>
      <c r="R18">
        <v>0.65868263473053801</v>
      </c>
      <c r="S18">
        <v>0.56187624750498999</v>
      </c>
      <c r="T18">
        <v>0.98902195608782395</v>
      </c>
      <c r="U18">
        <v>0.81337325349301304</v>
      </c>
      <c r="V18">
        <v>262.16267465069802</v>
      </c>
      <c r="W18">
        <v>40.357025948103797</v>
      </c>
      <c r="X18">
        <v>8.9623153692614697</v>
      </c>
      <c r="Y18">
        <v>8.9193013972055901</v>
      </c>
      <c r="Z18">
        <v>40.669471057884202</v>
      </c>
      <c r="AA18">
        <v>87.095199600798395</v>
      </c>
      <c r="AB18">
        <v>68.365119760479104</v>
      </c>
      <c r="AC18">
        <v>80.431397205588794</v>
      </c>
    </row>
    <row r="19" spans="1:29" x14ac:dyDescent="0.25">
      <c r="A19" t="s">
        <v>3</v>
      </c>
      <c r="B19">
        <v>999</v>
      </c>
      <c r="C19">
        <v>1000</v>
      </c>
      <c r="D19">
        <v>999</v>
      </c>
      <c r="E19">
        <v>1000</v>
      </c>
      <c r="F19">
        <v>1000</v>
      </c>
      <c r="G19">
        <v>1000</v>
      </c>
      <c r="H19">
        <v>1000</v>
      </c>
      <c r="I19">
        <v>1.0489999999999999</v>
      </c>
      <c r="J19">
        <v>1.0389999999999999</v>
      </c>
      <c r="K19">
        <v>1.0329999999999999</v>
      </c>
      <c r="L19">
        <v>1.0289999999999999</v>
      </c>
      <c r="M19">
        <v>0.98799999999999999</v>
      </c>
      <c r="N19">
        <v>0.999</v>
      </c>
      <c r="O19">
        <v>0.98599999999999999</v>
      </c>
      <c r="P19">
        <v>1.7999999999999999E-2</v>
      </c>
      <c r="Q19">
        <v>1.7999999999999999E-2</v>
      </c>
      <c r="R19">
        <v>0.65900000000000003</v>
      </c>
      <c r="S19">
        <v>0.59</v>
      </c>
      <c r="T19">
        <v>0.98599999999999999</v>
      </c>
      <c r="U19">
        <v>0.83699999999999997</v>
      </c>
      <c r="V19">
        <v>276.93299999999999</v>
      </c>
      <c r="W19">
        <v>40.847457457457402</v>
      </c>
      <c r="X19">
        <v>8.6690199999999997</v>
      </c>
      <c r="Y19">
        <v>8.6507507507507402</v>
      </c>
      <c r="Z19">
        <v>41.132779999999897</v>
      </c>
      <c r="AA19">
        <v>87.137219999999999</v>
      </c>
      <c r="AB19">
        <v>67.910039999999995</v>
      </c>
      <c r="AC19">
        <v>80.84778</v>
      </c>
    </row>
    <row r="20" spans="1:29" x14ac:dyDescent="0.25">
      <c r="A20" t="s">
        <v>3</v>
      </c>
      <c r="B20">
        <v>1004</v>
      </c>
      <c r="C20">
        <v>1004</v>
      </c>
      <c r="D20">
        <v>1004</v>
      </c>
      <c r="E20">
        <v>1004</v>
      </c>
      <c r="F20">
        <v>1004</v>
      </c>
      <c r="G20">
        <v>1004</v>
      </c>
      <c r="H20">
        <v>1004</v>
      </c>
      <c r="I20">
        <v>1.58864541832669</v>
      </c>
      <c r="J20">
        <v>1.02988047808764</v>
      </c>
      <c r="K20">
        <v>0.99701195219123495</v>
      </c>
      <c r="L20">
        <v>1.0916334661354501</v>
      </c>
      <c r="M20">
        <v>0.99501992031872499</v>
      </c>
      <c r="N20">
        <v>1.0139442231075599</v>
      </c>
      <c r="O20">
        <v>1.0179282868525801</v>
      </c>
      <c r="P20">
        <v>2.88844621513944E-2</v>
      </c>
      <c r="Q20">
        <v>1.9920318725099601E-2</v>
      </c>
      <c r="R20">
        <v>0.68227091633466097</v>
      </c>
      <c r="S20">
        <v>0.57768924302788804</v>
      </c>
      <c r="T20">
        <v>0.99800796812749004</v>
      </c>
      <c r="U20">
        <v>0.83366533864541803</v>
      </c>
      <c r="V20">
        <v>298.23007968127399</v>
      </c>
      <c r="W20">
        <v>39.222898406374398</v>
      </c>
      <c r="X20">
        <v>8.8489541832669296</v>
      </c>
      <c r="Y20">
        <v>8.8909960159362598</v>
      </c>
      <c r="Z20">
        <v>40.655657370517901</v>
      </c>
      <c r="AA20">
        <v>88.571832669322603</v>
      </c>
      <c r="AB20">
        <v>68.033735059761</v>
      </c>
      <c r="AC20">
        <v>81.829003984063704</v>
      </c>
    </row>
    <row r="21" spans="1:29" x14ac:dyDescent="0.25">
      <c r="A21" t="s">
        <v>4</v>
      </c>
      <c r="B21">
        <v>992</v>
      </c>
      <c r="C21">
        <v>996</v>
      </c>
      <c r="D21">
        <v>996</v>
      </c>
      <c r="E21">
        <v>1000</v>
      </c>
      <c r="F21">
        <v>997</v>
      </c>
      <c r="G21">
        <v>998</v>
      </c>
      <c r="H21">
        <v>996</v>
      </c>
      <c r="I21">
        <v>0.82669322709163295</v>
      </c>
      <c r="J21">
        <v>0.51792828685258896</v>
      </c>
      <c r="K21">
        <v>0.53984063745019895</v>
      </c>
      <c r="L21">
        <v>0.67529880478087601</v>
      </c>
      <c r="M21">
        <v>0.58466135458167301</v>
      </c>
      <c r="N21">
        <v>0.63147410358565703</v>
      </c>
      <c r="O21">
        <v>0.60756972111553698</v>
      </c>
      <c r="P21">
        <v>5.9760956175298804E-3</v>
      </c>
      <c r="Q21">
        <v>5.9760956175298804E-3</v>
      </c>
      <c r="R21">
        <v>0.182270916334661</v>
      </c>
      <c r="S21">
        <v>0.13346613545816699</v>
      </c>
      <c r="T21">
        <v>0.54382470119521897</v>
      </c>
      <c r="U21">
        <v>0.23804780876494</v>
      </c>
      <c r="V21">
        <v>219.663346613545</v>
      </c>
      <c r="W21">
        <v>40.490604838709601</v>
      </c>
      <c r="X21">
        <v>19.177419678714799</v>
      </c>
      <c r="Y21">
        <v>19.095140562249</v>
      </c>
      <c r="Z21">
        <v>43.431509999999903</v>
      </c>
      <c r="AA21">
        <v>67.435857572718106</v>
      </c>
      <c r="AB21">
        <v>59.804438877755501</v>
      </c>
      <c r="AC21">
        <v>63.774086345381498</v>
      </c>
    </row>
    <row r="22" spans="1:29" x14ac:dyDescent="0.25">
      <c r="A22" t="s">
        <v>4</v>
      </c>
      <c r="B22">
        <v>993</v>
      </c>
      <c r="C22">
        <v>993</v>
      </c>
      <c r="D22">
        <v>993</v>
      </c>
      <c r="E22">
        <v>996</v>
      </c>
      <c r="F22">
        <v>994</v>
      </c>
      <c r="G22">
        <v>995</v>
      </c>
      <c r="H22">
        <v>995</v>
      </c>
      <c r="I22">
        <v>0.73558648111332003</v>
      </c>
      <c r="J22">
        <v>0.51590457256461197</v>
      </c>
      <c r="K22">
        <v>0.53777335984095398</v>
      </c>
      <c r="L22">
        <v>0.61431411530815105</v>
      </c>
      <c r="M22">
        <v>0.57256461232604305</v>
      </c>
      <c r="N22">
        <v>0.63419483101391605</v>
      </c>
      <c r="O22">
        <v>0.604373757455268</v>
      </c>
      <c r="P22">
        <v>1.9880715705765401E-3</v>
      </c>
      <c r="Q22">
        <v>1.9880715705765401E-3</v>
      </c>
      <c r="R22">
        <v>0.17992047713717599</v>
      </c>
      <c r="S22">
        <v>0.13717693836978101</v>
      </c>
      <c r="T22">
        <v>0.57256461232604305</v>
      </c>
      <c r="U22">
        <v>0.25248508946322001</v>
      </c>
      <c r="V22">
        <v>197.130218687872</v>
      </c>
      <c r="W22">
        <v>41.741893252769302</v>
      </c>
      <c r="X22">
        <v>18.957260825780399</v>
      </c>
      <c r="Y22">
        <v>18.7034441087613</v>
      </c>
      <c r="Z22">
        <v>42.254979919678703</v>
      </c>
      <c r="AA22">
        <v>66.478390342052293</v>
      </c>
      <c r="AB22">
        <v>59.904894472361804</v>
      </c>
      <c r="AC22">
        <v>64.411457286432096</v>
      </c>
    </row>
    <row r="23" spans="1:29" x14ac:dyDescent="0.25">
      <c r="A23" t="s">
        <v>4</v>
      </c>
      <c r="B23">
        <v>992</v>
      </c>
      <c r="C23">
        <v>993</v>
      </c>
      <c r="D23">
        <v>995</v>
      </c>
      <c r="E23">
        <v>1002</v>
      </c>
      <c r="F23">
        <v>1000</v>
      </c>
      <c r="G23">
        <v>1000</v>
      </c>
      <c r="H23">
        <v>1001</v>
      </c>
      <c r="I23">
        <v>0.77168494516450603</v>
      </c>
      <c r="J23">
        <v>0.52642073778664</v>
      </c>
      <c r="K23">
        <v>0.53838484546360899</v>
      </c>
      <c r="L23">
        <v>0.60917248255234302</v>
      </c>
      <c r="M23">
        <v>0.6061814556331</v>
      </c>
      <c r="N23">
        <v>0.57328015952143496</v>
      </c>
      <c r="O23">
        <v>0.59022931206380802</v>
      </c>
      <c r="P23" s="1">
        <v>9.97008973080757E-4</v>
      </c>
      <c r="Q23">
        <v>0</v>
      </c>
      <c r="R23">
        <v>0.168494516450648</v>
      </c>
      <c r="S23">
        <v>0.129611166500498</v>
      </c>
      <c r="T23">
        <v>0.57328015952143496</v>
      </c>
      <c r="U23">
        <v>0.23928215353938101</v>
      </c>
      <c r="V23">
        <v>208.529411764705</v>
      </c>
      <c r="W23">
        <v>44.467610887096697</v>
      </c>
      <c r="X23">
        <v>19.006868076535699</v>
      </c>
      <c r="Y23">
        <v>18.9275778894472</v>
      </c>
      <c r="Z23">
        <v>43.858782435129697</v>
      </c>
      <c r="AA23">
        <v>66.166559999999905</v>
      </c>
      <c r="AB23">
        <v>60.563780000000001</v>
      </c>
      <c r="AC23">
        <v>64.583606393606303</v>
      </c>
    </row>
    <row r="24" spans="1:29" x14ac:dyDescent="0.25">
      <c r="A24" t="s">
        <v>4</v>
      </c>
      <c r="B24">
        <v>984</v>
      </c>
      <c r="C24">
        <v>984</v>
      </c>
      <c r="D24">
        <v>984</v>
      </c>
      <c r="E24">
        <v>995</v>
      </c>
      <c r="F24">
        <v>993</v>
      </c>
      <c r="G24">
        <v>993</v>
      </c>
      <c r="H24">
        <v>993</v>
      </c>
      <c r="I24">
        <v>0.608391608391608</v>
      </c>
      <c r="J24">
        <v>0.48151848151848098</v>
      </c>
      <c r="K24">
        <v>0.525474525474525</v>
      </c>
      <c r="L24">
        <v>0.83016983016983004</v>
      </c>
      <c r="M24">
        <v>0.58441558441558406</v>
      </c>
      <c r="N24">
        <v>0.63836163836163795</v>
      </c>
      <c r="O24">
        <v>0.62037962037962002</v>
      </c>
      <c r="P24">
        <v>0</v>
      </c>
      <c r="Q24">
        <v>1.9980019980019902E-3</v>
      </c>
      <c r="R24">
        <v>0.14385614385614301</v>
      </c>
      <c r="S24">
        <v>0.10489510489510399</v>
      </c>
      <c r="T24">
        <v>0.52647352647352597</v>
      </c>
      <c r="U24">
        <v>0.223776223776223</v>
      </c>
      <c r="V24">
        <v>196.503496503496</v>
      </c>
      <c r="W24">
        <v>40.333810975609701</v>
      </c>
      <c r="X24">
        <v>19.947174796747898</v>
      </c>
      <c r="Y24">
        <v>19.904898373983698</v>
      </c>
      <c r="Z24">
        <v>40.006653266331597</v>
      </c>
      <c r="AA24">
        <v>63.366435045317097</v>
      </c>
      <c r="AB24">
        <v>57.450302114803598</v>
      </c>
      <c r="AC24">
        <v>62.282799597180301</v>
      </c>
    </row>
    <row r="25" spans="1:29" x14ac:dyDescent="0.25">
      <c r="A25" t="s">
        <v>4</v>
      </c>
      <c r="B25">
        <v>1002</v>
      </c>
      <c r="C25">
        <v>1001</v>
      </c>
      <c r="D25">
        <v>1000</v>
      </c>
      <c r="E25">
        <v>1002</v>
      </c>
      <c r="F25">
        <v>1004</v>
      </c>
      <c r="G25">
        <v>1002</v>
      </c>
      <c r="H25">
        <v>1003</v>
      </c>
      <c r="I25">
        <v>0.75223880597014903</v>
      </c>
      <c r="J25">
        <v>0.51243781094527296</v>
      </c>
      <c r="K25">
        <v>0.495522388059701</v>
      </c>
      <c r="L25">
        <v>0.73333333333333295</v>
      </c>
      <c r="M25">
        <v>0.57412935323382996</v>
      </c>
      <c r="N25">
        <v>0.66666666666666596</v>
      </c>
      <c r="O25">
        <v>0.57512437810945205</v>
      </c>
      <c r="P25" s="1">
        <v>9.9502487562189005E-4</v>
      </c>
      <c r="Q25">
        <v>0</v>
      </c>
      <c r="R25">
        <v>0.16716417910447701</v>
      </c>
      <c r="S25">
        <v>0.12935323383084499</v>
      </c>
      <c r="T25">
        <v>0.54029850746268604</v>
      </c>
      <c r="U25">
        <v>0.226865671641791</v>
      </c>
      <c r="V25">
        <v>177.749253731343</v>
      </c>
      <c r="W25">
        <v>41.728173652694501</v>
      </c>
      <c r="X25">
        <v>19.594725274725199</v>
      </c>
      <c r="Y25">
        <v>19.386759999999999</v>
      </c>
      <c r="Z25">
        <v>40.971287425149697</v>
      </c>
      <c r="AA25">
        <v>65.825099601593607</v>
      </c>
      <c r="AB25">
        <v>58.406307385229503</v>
      </c>
      <c r="AC25">
        <v>63.1897008973081</v>
      </c>
    </row>
    <row r="26" spans="1:29" x14ac:dyDescent="0.25">
      <c r="A26" t="s">
        <v>5</v>
      </c>
      <c r="B26">
        <v>1002</v>
      </c>
      <c r="C26">
        <v>1002</v>
      </c>
      <c r="D26">
        <v>1002</v>
      </c>
      <c r="E26">
        <v>1002</v>
      </c>
      <c r="F26">
        <v>1002</v>
      </c>
      <c r="G26">
        <v>1002</v>
      </c>
      <c r="H26">
        <v>1002</v>
      </c>
      <c r="I26">
        <v>1.02495009980039</v>
      </c>
      <c r="J26">
        <v>1.0119760479041899</v>
      </c>
      <c r="K26">
        <v>1.0728542914171599</v>
      </c>
      <c r="L26">
        <v>1.06087824351297</v>
      </c>
      <c r="M26">
        <v>1.0129740518962</v>
      </c>
      <c r="N26">
        <v>1.0119760479041899</v>
      </c>
      <c r="O26">
        <v>1.0219560878243501</v>
      </c>
      <c r="P26">
        <v>2.8942115768462999E-2</v>
      </c>
      <c r="Q26">
        <v>4.0918163672654599E-2</v>
      </c>
      <c r="R26">
        <v>0.93912175648702501</v>
      </c>
      <c r="S26">
        <v>0.81636726546906102</v>
      </c>
      <c r="T26">
        <v>1.0139720558882199</v>
      </c>
      <c r="U26">
        <v>0.98802395209580796</v>
      </c>
      <c r="V26">
        <v>325.74750499001902</v>
      </c>
      <c r="W26">
        <v>39.265868263473003</v>
      </c>
      <c r="X26">
        <v>6.2551896207584798</v>
      </c>
      <c r="Y26">
        <v>6.2460179640718501</v>
      </c>
      <c r="Z26">
        <v>39.540818363273402</v>
      </c>
      <c r="AA26">
        <v>89.657894211576902</v>
      </c>
      <c r="AB26">
        <v>67.303602794411205</v>
      </c>
      <c r="AC26">
        <v>75.47</v>
      </c>
    </row>
    <row r="27" spans="1:29" x14ac:dyDescent="0.25">
      <c r="A27" t="s">
        <v>5</v>
      </c>
      <c r="B27">
        <v>1001</v>
      </c>
      <c r="C27">
        <v>1001</v>
      </c>
      <c r="D27">
        <v>1001</v>
      </c>
      <c r="E27">
        <v>1001</v>
      </c>
      <c r="F27">
        <v>1001</v>
      </c>
      <c r="G27">
        <v>1001</v>
      </c>
      <c r="H27">
        <v>1001</v>
      </c>
      <c r="I27">
        <v>1.02697302697302</v>
      </c>
      <c r="J27">
        <v>1.0089910089909999</v>
      </c>
      <c r="K27">
        <v>1.0809190809190801</v>
      </c>
      <c r="L27">
        <v>1.03296703296703</v>
      </c>
      <c r="M27">
        <v>1.01898101898101</v>
      </c>
      <c r="N27">
        <v>1.01398601398601</v>
      </c>
      <c r="O27">
        <v>1.0049950049950001</v>
      </c>
      <c r="P27">
        <v>2.9970029970029899E-2</v>
      </c>
      <c r="Q27">
        <v>4.2957042957042897E-2</v>
      </c>
      <c r="R27">
        <v>0.92207792207792205</v>
      </c>
      <c r="S27">
        <v>0.82517482517482499</v>
      </c>
      <c r="T27">
        <v>1.0109890109890101</v>
      </c>
      <c r="U27">
        <v>0.97202797202797198</v>
      </c>
      <c r="V27">
        <v>322.98901098901098</v>
      </c>
      <c r="W27">
        <v>38.294865134865098</v>
      </c>
      <c r="X27">
        <v>6.5366433566433404</v>
      </c>
      <c r="Y27">
        <v>6.5332567432567297</v>
      </c>
      <c r="Z27">
        <v>38.759620379620401</v>
      </c>
      <c r="AA27">
        <v>90.399999999999906</v>
      </c>
      <c r="AB27">
        <v>64.893096903096804</v>
      </c>
      <c r="AC27">
        <v>75.933836163836204</v>
      </c>
    </row>
    <row r="28" spans="1:29" x14ac:dyDescent="0.25">
      <c r="A28" t="s">
        <v>5</v>
      </c>
      <c r="B28">
        <v>1001</v>
      </c>
      <c r="C28">
        <v>1001</v>
      </c>
      <c r="D28">
        <v>1001</v>
      </c>
      <c r="E28">
        <v>1001</v>
      </c>
      <c r="F28">
        <v>1001</v>
      </c>
      <c r="G28">
        <v>1001</v>
      </c>
      <c r="H28">
        <v>1001</v>
      </c>
      <c r="I28">
        <v>1.0339660339660299</v>
      </c>
      <c r="J28">
        <v>1.0079920079919999</v>
      </c>
      <c r="K28">
        <v>1.07092907092907</v>
      </c>
      <c r="L28">
        <v>1.0349650349650299</v>
      </c>
      <c r="M28">
        <v>1.03696303696303</v>
      </c>
      <c r="N28">
        <v>1.01398601398601</v>
      </c>
      <c r="O28">
        <v>1.05194805194805</v>
      </c>
      <c r="P28">
        <v>3.1968031968031899E-2</v>
      </c>
      <c r="Q28">
        <v>3.8961038961038898E-2</v>
      </c>
      <c r="R28">
        <v>0.93506493506493504</v>
      </c>
      <c r="S28">
        <v>0.83516483516483497</v>
      </c>
      <c r="T28">
        <v>1.006993006993</v>
      </c>
      <c r="U28">
        <v>0.98001998001998003</v>
      </c>
      <c r="V28">
        <v>324.74325674325598</v>
      </c>
      <c r="W28">
        <v>41.417492507492497</v>
      </c>
      <c r="X28">
        <v>6.4084415584415604</v>
      </c>
      <c r="Y28">
        <v>6.3893106893106903</v>
      </c>
      <c r="Z28">
        <v>38.852157842157801</v>
      </c>
      <c r="AA28">
        <v>93.768441558441495</v>
      </c>
      <c r="AB28">
        <v>70.119320679320694</v>
      </c>
      <c r="AC28">
        <v>76.871128871128903</v>
      </c>
    </row>
    <row r="29" spans="1:29" x14ac:dyDescent="0.25">
      <c r="A29" t="s">
        <v>5</v>
      </c>
      <c r="B29">
        <v>1000</v>
      </c>
      <c r="C29">
        <v>1000</v>
      </c>
      <c r="D29">
        <v>1000</v>
      </c>
      <c r="E29">
        <v>1000</v>
      </c>
      <c r="F29">
        <v>1000</v>
      </c>
      <c r="G29">
        <v>1000</v>
      </c>
      <c r="H29">
        <v>1000</v>
      </c>
      <c r="I29">
        <v>1.01998001998002</v>
      </c>
      <c r="J29">
        <v>1.01198801198801</v>
      </c>
      <c r="K29">
        <v>1.000999000999</v>
      </c>
      <c r="L29">
        <v>1.0209790209790199</v>
      </c>
      <c r="M29">
        <v>1</v>
      </c>
      <c r="N29">
        <v>1.04495504495504</v>
      </c>
      <c r="O29">
        <v>1.0089910089909999</v>
      </c>
      <c r="P29">
        <v>3.1968031968031899E-2</v>
      </c>
      <c r="Q29">
        <v>3.6963036963036898E-2</v>
      </c>
      <c r="R29">
        <v>0.914085914085914</v>
      </c>
      <c r="S29">
        <v>0.80519480519480502</v>
      </c>
      <c r="T29">
        <v>1.0089910089909999</v>
      </c>
      <c r="U29">
        <v>0.97002997002997005</v>
      </c>
      <c r="V29">
        <v>318.91508491508398</v>
      </c>
      <c r="W29">
        <v>40.835639999999998</v>
      </c>
      <c r="X29">
        <v>6.5140200000000004</v>
      </c>
      <c r="Y29">
        <v>6.4855099999999899</v>
      </c>
      <c r="Z29">
        <v>39.446929999999902</v>
      </c>
      <c r="AA29">
        <v>91.213600000000099</v>
      </c>
      <c r="AB29">
        <v>69.321789999999794</v>
      </c>
      <c r="AC29">
        <v>76.4867899999999</v>
      </c>
    </row>
    <row r="30" spans="1:29" x14ac:dyDescent="0.25">
      <c r="A30" t="s">
        <v>5</v>
      </c>
      <c r="B30">
        <v>1001</v>
      </c>
      <c r="C30">
        <v>1001</v>
      </c>
      <c r="D30">
        <v>1001</v>
      </c>
      <c r="E30">
        <v>1004</v>
      </c>
      <c r="F30">
        <v>1001</v>
      </c>
      <c r="G30">
        <v>1004</v>
      </c>
      <c r="H30">
        <v>1004</v>
      </c>
      <c r="I30">
        <v>1.0909090909090899</v>
      </c>
      <c r="J30">
        <v>1.0169830169830101</v>
      </c>
      <c r="K30">
        <v>1.0229770229770201</v>
      </c>
      <c r="L30">
        <v>1.0796812749003899</v>
      </c>
      <c r="M30">
        <v>1.01898101898101</v>
      </c>
      <c r="N30">
        <v>1.0278884462151301</v>
      </c>
      <c r="O30">
        <v>1.00996015936254</v>
      </c>
      <c r="P30">
        <v>3.4965034965034898E-2</v>
      </c>
      <c r="Q30">
        <v>2.8971028971028899E-2</v>
      </c>
      <c r="R30">
        <v>0.91908091908091905</v>
      </c>
      <c r="S30">
        <v>0.83067729083665298</v>
      </c>
      <c r="T30">
        <v>1.07692307692307</v>
      </c>
      <c r="U30">
        <v>0.98207171314741004</v>
      </c>
      <c r="V30">
        <v>329.62948207171303</v>
      </c>
      <c r="W30">
        <v>41.199630369630299</v>
      </c>
      <c r="X30">
        <v>6.3955144855144797</v>
      </c>
      <c r="Y30">
        <v>6.3974025974025901</v>
      </c>
      <c r="Z30">
        <v>40.295737051792798</v>
      </c>
      <c r="AA30">
        <v>94.556503496503595</v>
      </c>
      <c r="AB30">
        <v>67.232858565737004</v>
      </c>
      <c r="AC30">
        <v>74.046324701195203</v>
      </c>
    </row>
    <row r="31" spans="1:29" x14ac:dyDescent="0.25">
      <c r="A31" t="s">
        <v>6</v>
      </c>
      <c r="B31">
        <v>997</v>
      </c>
      <c r="C31">
        <v>997</v>
      </c>
      <c r="D31">
        <v>997</v>
      </c>
      <c r="E31">
        <v>997</v>
      </c>
      <c r="F31">
        <v>997</v>
      </c>
      <c r="G31">
        <v>997</v>
      </c>
      <c r="H31">
        <v>1002</v>
      </c>
      <c r="I31">
        <v>0.89110889110889102</v>
      </c>
      <c r="J31">
        <v>0.72627372627372599</v>
      </c>
      <c r="K31">
        <v>0.74625374625374596</v>
      </c>
      <c r="L31">
        <v>0.88111888111888104</v>
      </c>
      <c r="M31">
        <v>0.78021978021978</v>
      </c>
      <c r="N31">
        <v>0.86413586413586396</v>
      </c>
      <c r="O31">
        <v>0.75748502994011901</v>
      </c>
      <c r="P31">
        <v>2.9970029970029901E-3</v>
      </c>
      <c r="Q31">
        <v>3.9960039960039899E-3</v>
      </c>
      <c r="R31">
        <v>0.30669330669330602</v>
      </c>
      <c r="S31">
        <v>0.231768231768231</v>
      </c>
      <c r="T31">
        <v>0.78321678321678301</v>
      </c>
      <c r="U31">
        <v>0.41158841158841097</v>
      </c>
      <c r="V31">
        <v>10996.3772455089</v>
      </c>
      <c r="W31">
        <v>40.305486459378102</v>
      </c>
      <c r="X31">
        <v>14.360200601805399</v>
      </c>
      <c r="Y31">
        <v>14.3538716148445</v>
      </c>
      <c r="Z31">
        <v>39.848786359077103</v>
      </c>
      <c r="AA31">
        <v>73.435386158475296</v>
      </c>
      <c r="AB31">
        <v>61.393921765295801</v>
      </c>
      <c r="AC31">
        <v>68.862684630738499</v>
      </c>
    </row>
    <row r="32" spans="1:29" x14ac:dyDescent="0.25">
      <c r="A32" t="s">
        <v>6</v>
      </c>
      <c r="B32">
        <v>1001</v>
      </c>
      <c r="C32">
        <v>1001</v>
      </c>
      <c r="D32">
        <v>1001</v>
      </c>
      <c r="E32">
        <v>1001</v>
      </c>
      <c r="F32">
        <v>1001</v>
      </c>
      <c r="G32">
        <v>1001</v>
      </c>
      <c r="H32">
        <v>1001</v>
      </c>
      <c r="I32">
        <v>0.83516483516483497</v>
      </c>
      <c r="J32">
        <v>0.73626373626373598</v>
      </c>
      <c r="K32">
        <v>0.72327672327672299</v>
      </c>
      <c r="L32">
        <v>0.79120879120879095</v>
      </c>
      <c r="M32">
        <v>0.78021978021978</v>
      </c>
      <c r="N32">
        <v>0.76623376623376604</v>
      </c>
      <c r="O32">
        <v>0.77022977022977002</v>
      </c>
      <c r="P32">
        <v>0</v>
      </c>
      <c r="Q32">
        <v>5.9940059940059897E-3</v>
      </c>
      <c r="R32">
        <v>0.29270729270729201</v>
      </c>
      <c r="S32">
        <v>0.22577422577422501</v>
      </c>
      <c r="T32">
        <v>0.75824175824175799</v>
      </c>
      <c r="U32">
        <v>0.38361638361638301</v>
      </c>
      <c r="V32">
        <v>252.780219780219</v>
      </c>
      <c r="W32">
        <v>40.687192807192801</v>
      </c>
      <c r="X32">
        <v>15.0012887112887</v>
      </c>
      <c r="Y32">
        <v>14.9731668331668</v>
      </c>
      <c r="Z32">
        <v>40.453256743256702</v>
      </c>
      <c r="AA32">
        <v>69.077552447552407</v>
      </c>
      <c r="AB32">
        <v>61.524455544455499</v>
      </c>
      <c r="AC32">
        <v>66.467682317682403</v>
      </c>
    </row>
    <row r="33" spans="1:29" x14ac:dyDescent="0.25">
      <c r="A33" t="s">
        <v>6</v>
      </c>
      <c r="B33">
        <v>1001</v>
      </c>
      <c r="C33">
        <v>1001</v>
      </c>
      <c r="D33">
        <v>1001</v>
      </c>
      <c r="E33">
        <v>999</v>
      </c>
      <c r="F33">
        <v>1001</v>
      </c>
      <c r="G33">
        <v>1001</v>
      </c>
      <c r="H33">
        <v>1001</v>
      </c>
      <c r="I33">
        <v>0.81318681318681296</v>
      </c>
      <c r="J33">
        <v>0.74725274725274704</v>
      </c>
      <c r="K33">
        <v>0.729270729270729</v>
      </c>
      <c r="L33">
        <v>0.78421578421578397</v>
      </c>
      <c r="M33">
        <v>0.76823176823176798</v>
      </c>
      <c r="N33">
        <v>0.77422577422577399</v>
      </c>
      <c r="O33">
        <v>0.78921078921078902</v>
      </c>
      <c r="P33">
        <v>2.9970029970029901E-3</v>
      </c>
      <c r="Q33">
        <v>3.9960039960039899E-3</v>
      </c>
      <c r="R33">
        <v>0.31268731268731198</v>
      </c>
      <c r="S33">
        <v>0.247752247752247</v>
      </c>
      <c r="T33">
        <v>0.76023976023976003</v>
      </c>
      <c r="U33">
        <v>0.407592407592407</v>
      </c>
      <c r="V33">
        <v>230.144855144855</v>
      </c>
      <c r="W33">
        <v>41.785544455544397</v>
      </c>
      <c r="X33">
        <v>15.587922077922</v>
      </c>
      <c r="Y33">
        <v>15.638781218781199</v>
      </c>
      <c r="Z33">
        <v>42.085245245245297</v>
      </c>
      <c r="AA33">
        <v>74.171368631368594</v>
      </c>
      <c r="AB33">
        <v>66.140639360639298</v>
      </c>
      <c r="AC33">
        <v>72.415144855144902</v>
      </c>
    </row>
    <row r="34" spans="1:29" x14ac:dyDescent="0.25">
      <c r="A34" t="s">
        <v>6</v>
      </c>
      <c r="B34">
        <v>1002</v>
      </c>
      <c r="C34">
        <v>1002</v>
      </c>
      <c r="D34">
        <v>1002</v>
      </c>
      <c r="E34">
        <v>1001</v>
      </c>
      <c r="F34">
        <v>1002</v>
      </c>
      <c r="G34">
        <v>1002</v>
      </c>
      <c r="H34">
        <v>1002</v>
      </c>
      <c r="I34">
        <v>0.79083665338645404</v>
      </c>
      <c r="J34">
        <v>0.76294820717131395</v>
      </c>
      <c r="K34">
        <v>0.77191235059760899</v>
      </c>
      <c r="L34">
        <v>0.84362549800796804</v>
      </c>
      <c r="M34">
        <v>0.75896414342629404</v>
      </c>
      <c r="N34">
        <v>0.78386454183266896</v>
      </c>
      <c r="O34">
        <v>0.79183266932270902</v>
      </c>
      <c r="P34">
        <v>4.9800796812749003E-3</v>
      </c>
      <c r="Q34">
        <v>6.9721115537848596E-3</v>
      </c>
      <c r="R34">
        <v>0.32868525896414302</v>
      </c>
      <c r="S34">
        <v>0.22709163346613501</v>
      </c>
      <c r="T34">
        <v>0.73505976095617498</v>
      </c>
      <c r="U34">
        <v>0.40637450199203101</v>
      </c>
      <c r="V34">
        <v>232.26294820717101</v>
      </c>
      <c r="W34">
        <v>41.559650698602702</v>
      </c>
      <c r="X34">
        <v>14.771327345309301</v>
      </c>
      <c r="Y34">
        <v>14.5009481037924</v>
      </c>
      <c r="Z34">
        <v>40.079370629370601</v>
      </c>
      <c r="AA34">
        <v>72.819680638722502</v>
      </c>
      <c r="AB34">
        <v>64.864231536926098</v>
      </c>
      <c r="AC34">
        <v>71.000718562874198</v>
      </c>
    </row>
    <row r="35" spans="1:29" x14ac:dyDescent="0.25">
      <c r="A35" t="s">
        <v>6</v>
      </c>
      <c r="B35">
        <v>998</v>
      </c>
      <c r="C35">
        <v>998</v>
      </c>
      <c r="D35">
        <v>998</v>
      </c>
      <c r="E35">
        <v>999</v>
      </c>
      <c r="F35">
        <v>998</v>
      </c>
      <c r="G35">
        <v>999</v>
      </c>
      <c r="H35">
        <v>998</v>
      </c>
      <c r="I35">
        <v>0.79520479520479503</v>
      </c>
      <c r="J35">
        <v>0.74725274725274704</v>
      </c>
      <c r="K35">
        <v>0.71528471528471504</v>
      </c>
      <c r="L35">
        <v>0.78121878121878097</v>
      </c>
      <c r="M35">
        <v>0.73626373626373598</v>
      </c>
      <c r="N35">
        <v>0.78021978021978</v>
      </c>
      <c r="O35">
        <v>0.74725274725274704</v>
      </c>
      <c r="P35">
        <v>2.9970029970029901E-3</v>
      </c>
      <c r="Q35">
        <v>5.9940059940059897E-3</v>
      </c>
      <c r="R35">
        <v>0.302697302697302</v>
      </c>
      <c r="S35">
        <v>0.22477522477522399</v>
      </c>
      <c r="T35">
        <v>0.75624375624375595</v>
      </c>
      <c r="U35">
        <v>0.40159840159840099</v>
      </c>
      <c r="V35">
        <v>226.54345654345599</v>
      </c>
      <c r="W35">
        <v>40.097474949899699</v>
      </c>
      <c r="X35">
        <v>15.2303206412825</v>
      </c>
      <c r="Y35">
        <v>15.1484268537074</v>
      </c>
      <c r="Z35">
        <v>41.821581581581498</v>
      </c>
      <c r="AA35">
        <v>72.923877755510901</v>
      </c>
      <c r="AB35">
        <v>63.178198198198103</v>
      </c>
      <c r="AC35">
        <v>68.837715430861707</v>
      </c>
    </row>
  </sheetData>
  <sortState ref="A1:A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topLeftCell="A11" workbookViewId="0">
      <selection activeCell="B25" sqref="B25:H33"/>
    </sheetView>
  </sheetViews>
  <sheetFormatPr defaultRowHeight="15" x14ac:dyDescent="0.25"/>
  <cols>
    <col min="1" max="1" width="14.42578125" bestFit="1" customWidth="1"/>
    <col min="2" max="2" width="9.140625" style="2"/>
  </cols>
  <sheetData>
    <row r="1" spans="2:9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2:9" x14ac:dyDescent="0.25">
      <c r="B2" s="2">
        <v>1</v>
      </c>
      <c r="C2">
        <f ca="1">AVERAGE(OFFSET(ResultGenerator_Results!B$1, (ROW()-2)*5, 0, 5, 1))</f>
        <v>810.6</v>
      </c>
      <c r="D2">
        <f ca="1">AVERAGE(OFFSET(ResultGenerator_Results!C$1, (ROW()-2)*5, 0, 5, 1))</f>
        <v>832.6</v>
      </c>
      <c r="E2">
        <f ca="1">AVERAGE(OFFSET(ResultGenerator_Results!D$1, (ROW()-2)*5, 0, 5, 1))</f>
        <v>831.8</v>
      </c>
      <c r="F2">
        <f ca="1">AVERAGE(OFFSET(ResultGenerator_Results!E$1, (ROW()-2)*5, 0, 5, 1))</f>
        <v>858.2</v>
      </c>
      <c r="G2">
        <f ca="1">AVERAGE(OFFSET(ResultGenerator_Results!F$1, (ROW()-2)*5, 0, 5, 1))</f>
        <v>877.8</v>
      </c>
      <c r="H2">
        <f ca="1">AVERAGE(OFFSET(ResultGenerator_Results!G$1, (ROW()-2)*5, 0, 5, 1))</f>
        <v>891.4</v>
      </c>
      <c r="I2">
        <f ca="1">AVERAGE(OFFSET(ResultGenerator_Results!H$1, (ROW()-2)*5, 0, 5, 1))</f>
        <v>900.6</v>
      </c>
    </row>
    <row r="3" spans="2:9" x14ac:dyDescent="0.25">
      <c r="B3" s="2">
        <v>2</v>
      </c>
      <c r="C3">
        <f ca="1">AVERAGE(OFFSET(ResultGenerator_Results!B$1, (ROW()-2)*5, 0, 5, 1))</f>
        <v>999.6</v>
      </c>
      <c r="D3">
        <f ca="1">AVERAGE(OFFSET(ResultGenerator_Results!C$1, (ROW()-2)*5, 0, 5, 1))</f>
        <v>1000.2</v>
      </c>
      <c r="E3">
        <f ca="1">AVERAGE(OFFSET(ResultGenerator_Results!D$1, (ROW()-2)*5, 0, 5, 1))</f>
        <v>1000.2</v>
      </c>
      <c r="F3">
        <f ca="1">AVERAGE(OFFSET(ResultGenerator_Results!E$1, (ROW()-2)*5, 0, 5, 1))</f>
        <v>1000.2</v>
      </c>
      <c r="G3">
        <f ca="1">AVERAGE(OFFSET(ResultGenerator_Results!F$1, (ROW()-2)*5, 0, 5, 1))</f>
        <v>999.8</v>
      </c>
      <c r="H3">
        <f ca="1">AVERAGE(OFFSET(ResultGenerator_Results!G$1, (ROW()-2)*5, 0, 5, 1))</f>
        <v>1000.2</v>
      </c>
      <c r="I3">
        <f ca="1">AVERAGE(OFFSET(ResultGenerator_Results!H$1, (ROW()-2)*5, 0, 5, 1))</f>
        <v>999.8</v>
      </c>
    </row>
    <row r="4" spans="2:9" x14ac:dyDescent="0.25">
      <c r="B4" s="2">
        <v>4</v>
      </c>
      <c r="C4">
        <f ca="1">AVERAGE(OFFSET(ResultGenerator_Results!B$1, (ROW()-2)*5, 0, 5, 1))</f>
        <v>943.2</v>
      </c>
      <c r="D4">
        <f ca="1">AVERAGE(OFFSET(ResultGenerator_Results!C$1, (ROW()-2)*5, 0, 5, 1))</f>
        <v>944.4</v>
      </c>
      <c r="E4">
        <f ca="1">AVERAGE(OFFSET(ResultGenerator_Results!D$1, (ROW()-2)*5, 0, 5, 1))</f>
        <v>943.6</v>
      </c>
      <c r="F4">
        <f ca="1">AVERAGE(OFFSET(ResultGenerator_Results!E$1, (ROW()-2)*5, 0, 5, 1))</f>
        <v>974.4</v>
      </c>
      <c r="G4">
        <f ca="1">AVERAGE(OFFSET(ResultGenerator_Results!F$1, (ROW()-2)*5, 0, 5, 1))</f>
        <v>976.2</v>
      </c>
      <c r="H4">
        <f ca="1">AVERAGE(OFFSET(ResultGenerator_Results!G$1, (ROW()-2)*5, 0, 5, 1))</f>
        <v>978.8</v>
      </c>
      <c r="I4">
        <f ca="1">AVERAGE(OFFSET(ResultGenerator_Results!H$1, (ROW()-2)*5, 0, 5, 1))</f>
        <v>978.2</v>
      </c>
    </row>
    <row r="5" spans="2:9" x14ac:dyDescent="0.25">
      <c r="B5" s="2">
        <v>8</v>
      </c>
      <c r="C5">
        <f ca="1">AVERAGE(OFFSET(ResultGenerator_Results!B$1, (ROW()-2)*5, 0, 5, 1))</f>
        <v>1001.4</v>
      </c>
      <c r="D5">
        <f ca="1">AVERAGE(OFFSET(ResultGenerator_Results!C$1, (ROW()-2)*5, 0, 5, 1))</f>
        <v>1001.6</v>
      </c>
      <c r="E5">
        <f ca="1">AVERAGE(OFFSET(ResultGenerator_Results!D$1, (ROW()-2)*5, 0, 5, 1))</f>
        <v>1001.4</v>
      </c>
      <c r="F5">
        <f ca="1">AVERAGE(OFFSET(ResultGenerator_Results!E$1, (ROW()-2)*5, 0, 5, 1))</f>
        <v>1001.6</v>
      </c>
      <c r="G5">
        <f ca="1">AVERAGE(OFFSET(ResultGenerator_Results!F$1, (ROW()-2)*5, 0, 5, 1))</f>
        <v>1001.6</v>
      </c>
      <c r="H5">
        <f ca="1">AVERAGE(OFFSET(ResultGenerator_Results!G$1, (ROW()-2)*5, 0, 5, 1))</f>
        <v>1001.6</v>
      </c>
      <c r="I5">
        <f ca="1">AVERAGE(OFFSET(ResultGenerator_Results!H$1, (ROW()-2)*5, 0, 5, 1))</f>
        <v>1001.6</v>
      </c>
    </row>
    <row r="6" spans="2:9" x14ac:dyDescent="0.25">
      <c r="B6" s="2">
        <v>16</v>
      </c>
      <c r="C6">
        <f ca="1">AVERAGE(OFFSET(ResultGenerator_Results!B$1, (ROW()-2)*5, 0, 5, 1))</f>
        <v>992.6</v>
      </c>
      <c r="D6">
        <f ca="1">AVERAGE(OFFSET(ResultGenerator_Results!C$1, (ROW()-2)*5, 0, 5, 1))</f>
        <v>993.4</v>
      </c>
      <c r="E6">
        <f ca="1">AVERAGE(OFFSET(ResultGenerator_Results!D$1, (ROW()-2)*5, 0, 5, 1))</f>
        <v>993.6</v>
      </c>
      <c r="F6">
        <f ca="1">AVERAGE(OFFSET(ResultGenerator_Results!E$1, (ROW()-2)*5, 0, 5, 1))</f>
        <v>999</v>
      </c>
      <c r="G6">
        <f ca="1">AVERAGE(OFFSET(ResultGenerator_Results!F$1, (ROW()-2)*5, 0, 5, 1))</f>
        <v>997.6</v>
      </c>
      <c r="H6">
        <f ca="1">AVERAGE(OFFSET(ResultGenerator_Results!G$1, (ROW()-2)*5, 0, 5, 1))</f>
        <v>997.6</v>
      </c>
      <c r="I6">
        <f ca="1">AVERAGE(OFFSET(ResultGenerator_Results!H$1, (ROW()-2)*5, 0, 5, 1))</f>
        <v>997.6</v>
      </c>
    </row>
    <row r="7" spans="2:9" x14ac:dyDescent="0.25">
      <c r="B7" s="2">
        <v>32</v>
      </c>
      <c r="C7">
        <f ca="1">AVERAGE(OFFSET(ResultGenerator_Results!B$1, (ROW()-2)*5, 0, 5, 1))</f>
        <v>1001</v>
      </c>
      <c r="D7">
        <f ca="1">AVERAGE(OFFSET(ResultGenerator_Results!C$1, (ROW()-2)*5, 0, 5, 1))</f>
        <v>1001</v>
      </c>
      <c r="E7">
        <f ca="1">AVERAGE(OFFSET(ResultGenerator_Results!D$1, (ROW()-2)*5, 0, 5, 1))</f>
        <v>1001</v>
      </c>
      <c r="F7">
        <f ca="1">AVERAGE(OFFSET(ResultGenerator_Results!E$1, (ROW()-2)*5, 0, 5, 1))</f>
        <v>1001.6</v>
      </c>
      <c r="G7">
        <f ca="1">AVERAGE(OFFSET(ResultGenerator_Results!F$1, (ROW()-2)*5, 0, 5, 1))</f>
        <v>1001</v>
      </c>
      <c r="H7">
        <f ca="1">AVERAGE(OFFSET(ResultGenerator_Results!G$1, (ROW()-2)*5, 0, 5, 1))</f>
        <v>1001.6</v>
      </c>
      <c r="I7">
        <f ca="1">AVERAGE(OFFSET(ResultGenerator_Results!H$1, (ROW()-2)*5, 0, 5, 1))</f>
        <v>1001.6</v>
      </c>
    </row>
    <row r="8" spans="2:9" x14ac:dyDescent="0.25">
      <c r="B8" s="2">
        <v>64</v>
      </c>
      <c r="C8">
        <f ca="1">AVERAGE(OFFSET(ResultGenerator_Results!B$1, (ROW()-2)*5, 0, 5, 1))</f>
        <v>999.8</v>
      </c>
      <c r="D8">
        <f ca="1">AVERAGE(OFFSET(ResultGenerator_Results!C$1, (ROW()-2)*5, 0, 5, 1))</f>
        <v>999.8</v>
      </c>
      <c r="E8">
        <f ca="1">AVERAGE(OFFSET(ResultGenerator_Results!D$1, (ROW()-2)*5, 0, 5, 1))</f>
        <v>999.8</v>
      </c>
      <c r="F8">
        <f ca="1">AVERAGE(OFFSET(ResultGenerator_Results!E$1, (ROW()-2)*5, 0, 5, 1))</f>
        <v>999.4</v>
      </c>
      <c r="G8">
        <f ca="1">AVERAGE(OFFSET(ResultGenerator_Results!F$1, (ROW()-2)*5, 0, 5, 1))</f>
        <v>999.8</v>
      </c>
      <c r="H8">
        <f ca="1">AVERAGE(OFFSET(ResultGenerator_Results!G$1, (ROW()-2)*5, 0, 5, 1))</f>
        <v>1000</v>
      </c>
      <c r="I8">
        <f ca="1">AVERAGE(OFFSET(ResultGenerator_Results!H$1, (ROW()-2)*5, 0, 5, 1))</f>
        <v>1000.8</v>
      </c>
    </row>
    <row r="13" spans="2:9" x14ac:dyDescent="0.25"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</row>
    <row r="14" spans="2:9" x14ac:dyDescent="0.25">
      <c r="B14" s="2">
        <v>1</v>
      </c>
      <c r="C14">
        <v>810.6</v>
      </c>
      <c r="D14">
        <v>832.6</v>
      </c>
      <c r="E14">
        <v>831.8</v>
      </c>
      <c r="F14">
        <v>858.2</v>
      </c>
      <c r="G14">
        <v>877.8</v>
      </c>
      <c r="H14">
        <v>891.4</v>
      </c>
      <c r="I14">
        <v>900.6</v>
      </c>
    </row>
    <row r="15" spans="2:9" x14ac:dyDescent="0.25">
      <c r="B15" s="2">
        <v>2</v>
      </c>
      <c r="C15">
        <v>920.6</v>
      </c>
      <c r="D15">
        <v>928.6</v>
      </c>
      <c r="E15">
        <v>935.2</v>
      </c>
      <c r="F15">
        <v>955.3</v>
      </c>
      <c r="G15">
        <v>999.8</v>
      </c>
      <c r="H15">
        <v>1000.2</v>
      </c>
      <c r="I15">
        <v>1000</v>
      </c>
    </row>
    <row r="16" spans="2:9" x14ac:dyDescent="0.25">
      <c r="B16" s="2">
        <v>4</v>
      </c>
      <c r="C16">
        <v>943.2</v>
      </c>
      <c r="D16">
        <v>944.4</v>
      </c>
      <c r="E16">
        <v>943.6</v>
      </c>
      <c r="F16">
        <v>974.4</v>
      </c>
      <c r="G16">
        <v>976.2</v>
      </c>
      <c r="H16">
        <v>978.8</v>
      </c>
      <c r="I16">
        <v>1000</v>
      </c>
    </row>
    <row r="17" spans="2:9" x14ac:dyDescent="0.25">
      <c r="B17" s="2">
        <v>8</v>
      </c>
      <c r="C17">
        <v>990.4</v>
      </c>
      <c r="D17">
        <v>992.6</v>
      </c>
      <c r="E17">
        <v>995.4</v>
      </c>
      <c r="F17">
        <v>998.6</v>
      </c>
      <c r="G17">
        <v>1001.6</v>
      </c>
      <c r="H17">
        <v>1001.6</v>
      </c>
      <c r="I17">
        <v>1001.6</v>
      </c>
    </row>
    <row r="18" spans="2:9" x14ac:dyDescent="0.25">
      <c r="B18" s="2">
        <v>16</v>
      </c>
      <c r="C18">
        <v>992.6</v>
      </c>
      <c r="D18">
        <v>993.4</v>
      </c>
      <c r="E18">
        <v>993.6</v>
      </c>
      <c r="F18">
        <v>999</v>
      </c>
      <c r="G18">
        <v>997.6</v>
      </c>
      <c r="H18">
        <v>997.6</v>
      </c>
      <c r="I18">
        <v>997.6</v>
      </c>
    </row>
    <row r="19" spans="2:9" x14ac:dyDescent="0.25">
      <c r="B19" s="2">
        <v>32</v>
      </c>
      <c r="C19">
        <v>1001</v>
      </c>
      <c r="D19">
        <v>1001</v>
      </c>
      <c r="E19">
        <v>1001</v>
      </c>
      <c r="F19">
        <v>1001.6</v>
      </c>
      <c r="G19">
        <v>1001</v>
      </c>
      <c r="H19">
        <v>1001.6</v>
      </c>
      <c r="I19">
        <v>1001.6</v>
      </c>
    </row>
    <row r="20" spans="2:9" x14ac:dyDescent="0.25">
      <c r="B20" s="2">
        <v>64</v>
      </c>
      <c r="C20">
        <v>999.8</v>
      </c>
      <c r="D20">
        <v>999.8</v>
      </c>
      <c r="E20">
        <v>999.8</v>
      </c>
      <c r="F20">
        <v>999.4</v>
      </c>
      <c r="G20">
        <v>999.8</v>
      </c>
      <c r="H20">
        <v>1000</v>
      </c>
      <c r="I20">
        <v>1000.8</v>
      </c>
    </row>
    <row r="25" spans="2:9" x14ac:dyDescent="0.25"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2:9" x14ac:dyDescent="0.25">
      <c r="B26" s="3">
        <v>0.5</v>
      </c>
      <c r="C26">
        <v>69.171000000000006</v>
      </c>
      <c r="D26">
        <v>70.929000000000002</v>
      </c>
      <c r="E26">
        <v>70.885000000000005</v>
      </c>
      <c r="F26">
        <v>75.013000000000005</v>
      </c>
      <c r="G26">
        <v>78.759</v>
      </c>
      <c r="H26">
        <v>81.819999999999993</v>
      </c>
      <c r="I26">
        <v>80.106000000000009</v>
      </c>
    </row>
    <row r="27" spans="2:9" x14ac:dyDescent="0.25">
      <c r="B27" s="3">
        <v>1</v>
      </c>
      <c r="C27">
        <f>MIN(C14/10, 100)</f>
        <v>81.06</v>
      </c>
      <c r="D27">
        <f>MIN(D14/10, 100)</f>
        <v>83.26</v>
      </c>
      <c r="E27">
        <f>MIN(E14/10, 100)</f>
        <v>83.179999999999993</v>
      </c>
      <c r="F27">
        <f>MIN(F14/10, 100)</f>
        <v>85.820000000000007</v>
      </c>
      <c r="G27">
        <f>MIN(G14/10, 100)</f>
        <v>87.78</v>
      </c>
      <c r="H27">
        <f>MIN(H14/10, 100)</f>
        <v>89.14</v>
      </c>
      <c r="I27">
        <f>MIN(I14/10, 100)</f>
        <v>90.06</v>
      </c>
    </row>
    <row r="28" spans="2:9" x14ac:dyDescent="0.25">
      <c r="B28" s="3">
        <v>2</v>
      </c>
      <c r="C28">
        <f>MIN(C15/10, 100)</f>
        <v>92.06</v>
      </c>
      <c r="D28">
        <f>MIN(D15/10, 100)</f>
        <v>92.86</v>
      </c>
      <c r="E28">
        <f>MIN(E15/10, 100)</f>
        <v>93.52000000000001</v>
      </c>
      <c r="F28">
        <f>MIN(F15/10, 100)</f>
        <v>95.53</v>
      </c>
      <c r="G28">
        <f>MIN(G15/10, 100)</f>
        <v>99.97999999999999</v>
      </c>
      <c r="H28">
        <f>MIN(H15/10, 100)</f>
        <v>100</v>
      </c>
      <c r="I28">
        <f>MIN(I15/10, 100)</f>
        <v>100</v>
      </c>
    </row>
    <row r="29" spans="2:9" x14ac:dyDescent="0.25">
      <c r="B29" s="3">
        <v>4</v>
      </c>
      <c r="C29">
        <f>MIN(C16/10, 100)</f>
        <v>94.320000000000007</v>
      </c>
      <c r="D29">
        <f>MIN(D16/10, 100)</f>
        <v>94.44</v>
      </c>
      <c r="E29">
        <f>MIN(E16/10, 100)</f>
        <v>94.36</v>
      </c>
      <c r="F29">
        <f>MIN(F16/10, 100)</f>
        <v>97.44</v>
      </c>
      <c r="G29">
        <f>MIN(G16/10, 100)</f>
        <v>97.62</v>
      </c>
      <c r="H29">
        <f>MIN(H16/10, 100)</f>
        <v>97.88</v>
      </c>
      <c r="I29">
        <f>MIN(I16/10, 100)</f>
        <v>100</v>
      </c>
    </row>
    <row r="30" spans="2:9" x14ac:dyDescent="0.25">
      <c r="B30" s="3">
        <v>8</v>
      </c>
      <c r="C30">
        <f>MIN(C17/10, 100)</f>
        <v>99.039999999999992</v>
      </c>
      <c r="D30">
        <f>MIN(D17/10, 100)</f>
        <v>99.26</v>
      </c>
      <c r="E30">
        <f>MIN(E17/10, 100)</f>
        <v>99.539999999999992</v>
      </c>
      <c r="F30">
        <f>MIN(F17/10, 100)</f>
        <v>99.86</v>
      </c>
      <c r="G30">
        <f>MIN(G17/10, 100)</f>
        <v>100</v>
      </c>
      <c r="H30">
        <f>MIN(H17/10, 100)</f>
        <v>100</v>
      </c>
      <c r="I30">
        <f>MIN(I17/10, 100)</f>
        <v>100</v>
      </c>
    </row>
    <row r="31" spans="2:9" x14ac:dyDescent="0.25">
      <c r="B31" s="3">
        <v>16</v>
      </c>
      <c r="C31">
        <f>MIN(C18/10, 100)</f>
        <v>99.26</v>
      </c>
      <c r="D31">
        <f>MIN(D18/10, 100)</f>
        <v>99.34</v>
      </c>
      <c r="E31">
        <f>MIN(E18/10, 100)</f>
        <v>99.36</v>
      </c>
      <c r="F31">
        <f>MIN(F18/10, 100)</f>
        <v>99.9</v>
      </c>
      <c r="G31">
        <f>MIN(G18/10, 100)</f>
        <v>99.76</v>
      </c>
      <c r="H31">
        <f>MIN(H18/10, 100)</f>
        <v>99.76</v>
      </c>
      <c r="I31">
        <f>MIN(I18/10, 100)</f>
        <v>99.76</v>
      </c>
    </row>
    <row r="32" spans="2:9" x14ac:dyDescent="0.25">
      <c r="B32" s="3">
        <v>32</v>
      </c>
      <c r="C32">
        <f>MIN(C19/10, 100)</f>
        <v>100</v>
      </c>
      <c r="D32">
        <f>MIN(D19/10, 100)</f>
        <v>100</v>
      </c>
      <c r="E32">
        <f>MIN(E19/10, 100)</f>
        <v>100</v>
      </c>
      <c r="F32">
        <f>MIN(F19/10, 100)</f>
        <v>100</v>
      </c>
      <c r="G32">
        <f>MIN(G19/10, 100)</f>
        <v>100</v>
      </c>
      <c r="H32">
        <f>MIN(H19/10, 100)</f>
        <v>100</v>
      </c>
      <c r="I32">
        <f>MIN(I19/10, 100)</f>
        <v>100</v>
      </c>
    </row>
    <row r="33" spans="2:9" x14ac:dyDescent="0.25">
      <c r="B33" s="3">
        <v>64</v>
      </c>
      <c r="C33">
        <f>MIN(C20/10, 100)</f>
        <v>99.97999999999999</v>
      </c>
      <c r="D33">
        <f>MIN(D20/10, 100)</f>
        <v>99.97999999999999</v>
      </c>
      <c r="E33">
        <f>MIN(E20/10, 100)</f>
        <v>99.97999999999999</v>
      </c>
      <c r="F33">
        <f>MIN(F20/10, 100)</f>
        <v>99.94</v>
      </c>
      <c r="G33">
        <f>MIN(G20/10, 100)</f>
        <v>99.97999999999999</v>
      </c>
      <c r="H33">
        <f>MIN(H20/10, 100)</f>
        <v>100</v>
      </c>
      <c r="I33">
        <f>MIN(I20/10, 100)</f>
        <v>100</v>
      </c>
    </row>
  </sheetData>
  <sortState ref="A2:I15">
    <sortCondition ref="B1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ResultGenerator_Results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2015-11-12T20:22:42Z</dcterms:created>
  <dcterms:modified xsi:type="dcterms:W3CDTF">2015-11-12T22:03:15Z</dcterms:modified>
</cp:coreProperties>
</file>