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hammad\git\SCFramework\SCFrameworkImpl\Results\Current Results\"/>
    </mc:Choice>
  </mc:AlternateContent>
  <bookViews>
    <workbookView xWindow="120" yWindow="120" windowWidth="28695" windowHeight="143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D3" i="2" l="1"/>
  <c r="D4" i="2"/>
  <c r="C3" i="2"/>
  <c r="C4" i="2"/>
  <c r="E4" i="2" s="1"/>
  <c r="C2" i="2"/>
  <c r="E2" i="2" s="1"/>
  <c r="C1" i="2"/>
  <c r="E1" i="2" s="1"/>
  <c r="B4" i="2"/>
  <c r="B3" i="2"/>
  <c r="B2" i="2"/>
  <c r="B1" i="2"/>
  <c r="AJ62" i="1"/>
  <c r="AE62" i="1"/>
  <c r="Z62" i="1"/>
  <c r="U62" i="1"/>
  <c r="P62" i="1"/>
  <c r="K62" i="1"/>
  <c r="F62" i="1"/>
  <c r="A62" i="1"/>
  <c r="F4" i="2" l="1"/>
  <c r="F1" i="2"/>
  <c r="F5" i="2"/>
  <c r="F6" i="2"/>
  <c r="F7" i="2"/>
  <c r="F8" i="2"/>
  <c r="F2" i="2"/>
  <c r="E3" i="2"/>
  <c r="F3" i="2" s="1"/>
</calcChain>
</file>

<file path=xl/sharedStrings.xml><?xml version="1.0" encoding="utf-8"?>
<sst xmlns="http://schemas.openxmlformats.org/spreadsheetml/2006/main" count="8" uniqueCount="8">
  <si>
    <t>Offline</t>
  </si>
  <si>
    <t>Rnk</t>
  </si>
  <si>
    <t>NN</t>
  </si>
  <si>
    <t>BI</t>
  </si>
  <si>
    <t>AdHoc</t>
  </si>
  <si>
    <t>EMD</t>
  </si>
  <si>
    <t>JSD</t>
  </si>
  <si>
    <t>MFT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</si>
</sst>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Sheet2!$A$1:$A$8</c15:sqref>
                  </c15:fullRef>
                </c:ext>
              </c:extLst>
              <c:f>(Sheet2!$A$1:$A$5,Sheet2!$A$7)</c:f>
              <c:strCache>
                <c:ptCount val="6"/>
                <c:pt idx="0">
                  <c:v>Offline</c:v>
                </c:pt>
                <c:pt idx="1">
                  <c:v>Rnk</c:v>
                </c:pt>
                <c:pt idx="2">
                  <c:v>NN</c:v>
                </c:pt>
                <c:pt idx="3">
                  <c:v>BI</c:v>
                </c:pt>
                <c:pt idx="4">
                  <c:v>MFT</c:v>
                </c:pt>
                <c:pt idx="5">
                  <c:v>EMD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Sheet2!$E$1:$E$8</c15:sqref>
                  </c15:fullRef>
                </c:ext>
              </c:extLst>
              <c:f>(Sheet2!$E$1:$E$5,Sheet2!$E$7)</c:f>
              <c:numCache>
                <c:formatCode>General</c:formatCode>
                <c:ptCount val="6"/>
                <c:pt idx="0">
                  <c:v>85.564146829852305</c:v>
                </c:pt>
                <c:pt idx="1">
                  <c:v>49.533333333333331</c:v>
                </c:pt>
                <c:pt idx="2">
                  <c:v>51.225773822890226</c:v>
                </c:pt>
                <c:pt idx="3">
                  <c:v>52.91821431244712</c:v>
                </c:pt>
                <c:pt idx="4">
                  <c:v>50.759107156223564</c:v>
                </c:pt>
                <c:pt idx="5">
                  <c:v>53.943988135337349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606576"/>
        <c:axId val="273607752"/>
      </c:barChart>
      <c:catAx>
        <c:axId val="27360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07752"/>
        <c:crosses val="autoZero"/>
        <c:auto val="1"/>
        <c:lblAlgn val="ctr"/>
        <c:lblOffset val="100"/>
        <c:noMultiLvlLbl val="0"/>
      </c:catAx>
      <c:valAx>
        <c:axId val="2736077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Assigned</a:t>
                </a:r>
                <a:r>
                  <a:rPr lang="en-US" sz="1600" b="1" baseline="0"/>
                  <a:t> Tasks (%)</a:t>
                </a:r>
                <a:endParaRPr lang="en-US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0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4762</xdr:rowOff>
    </xdr:from>
    <xdr:to>
      <xdr:col>14</xdr:col>
      <xdr:colOff>323850</xdr:colOff>
      <xdr:row>15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2"/>
  <sheetViews>
    <sheetView workbookViewId="0">
      <selection activeCell="D1" sqref="D1"/>
    </sheetView>
  </sheetViews>
  <sheetFormatPr defaultRowHeight="15" x14ac:dyDescent="0.25"/>
  <sheetData>
    <row r="1" spans="1:40" x14ac:dyDescent="0.25">
      <c r="A1">
        <v>96</v>
      </c>
      <c r="B1">
        <v>96</v>
      </c>
      <c r="C1">
        <v>0</v>
      </c>
      <c r="D1">
        <v>179832.84</v>
      </c>
      <c r="E1">
        <v>8188.36</v>
      </c>
      <c r="F1">
        <v>52</v>
      </c>
      <c r="G1">
        <v>52</v>
      </c>
      <c r="H1">
        <v>5.52</v>
      </c>
      <c r="I1">
        <v>5251.8</v>
      </c>
      <c r="J1">
        <v>404</v>
      </c>
      <c r="K1">
        <v>52</v>
      </c>
      <c r="L1">
        <v>52</v>
      </c>
      <c r="M1">
        <v>5.52</v>
      </c>
      <c r="N1">
        <v>4792.24</v>
      </c>
      <c r="O1">
        <v>375.52</v>
      </c>
      <c r="P1">
        <v>52</v>
      </c>
      <c r="Q1">
        <v>52</v>
      </c>
      <c r="R1">
        <v>5.52</v>
      </c>
      <c r="S1">
        <v>4792.24</v>
      </c>
      <c r="T1">
        <v>375.52</v>
      </c>
      <c r="U1">
        <v>52</v>
      </c>
      <c r="V1">
        <v>52</v>
      </c>
      <c r="W1">
        <v>5.52</v>
      </c>
      <c r="X1">
        <v>4528.68</v>
      </c>
      <c r="Y1">
        <v>351.08</v>
      </c>
      <c r="Z1">
        <v>52</v>
      </c>
      <c r="AA1">
        <v>52</v>
      </c>
      <c r="AB1">
        <v>5.52</v>
      </c>
      <c r="AC1">
        <v>4729.76</v>
      </c>
      <c r="AD1">
        <v>362.4</v>
      </c>
      <c r="AE1">
        <v>52</v>
      </c>
      <c r="AF1">
        <v>52</v>
      </c>
      <c r="AG1">
        <v>5.52</v>
      </c>
      <c r="AH1">
        <v>4950.3599999999997</v>
      </c>
      <c r="AI1">
        <v>380.8</v>
      </c>
      <c r="AJ1">
        <v>52</v>
      </c>
      <c r="AK1">
        <v>52</v>
      </c>
      <c r="AL1">
        <v>5.52</v>
      </c>
      <c r="AM1">
        <v>4836.88</v>
      </c>
      <c r="AN1">
        <v>371.32</v>
      </c>
    </row>
    <row r="2" spans="1:40" x14ac:dyDescent="0.25">
      <c r="A2">
        <v>88</v>
      </c>
      <c r="B2">
        <v>88</v>
      </c>
      <c r="C2">
        <v>0</v>
      </c>
      <c r="D2">
        <v>158780.28</v>
      </c>
      <c r="E2">
        <v>7334.48</v>
      </c>
      <c r="F2">
        <v>52</v>
      </c>
      <c r="G2">
        <v>52</v>
      </c>
      <c r="H2">
        <v>4.5999999999999996</v>
      </c>
      <c r="I2">
        <v>4213.16</v>
      </c>
      <c r="J2">
        <v>320.2</v>
      </c>
      <c r="K2">
        <v>52</v>
      </c>
      <c r="L2">
        <v>52</v>
      </c>
      <c r="M2">
        <v>4.5999999999999996</v>
      </c>
      <c r="N2">
        <v>3778.92</v>
      </c>
      <c r="O2">
        <v>290.68</v>
      </c>
      <c r="P2">
        <v>52</v>
      </c>
      <c r="Q2">
        <v>52</v>
      </c>
      <c r="R2">
        <v>4.5999999999999996</v>
      </c>
      <c r="S2">
        <v>3778.92</v>
      </c>
      <c r="T2">
        <v>290.68</v>
      </c>
      <c r="U2">
        <v>52</v>
      </c>
      <c r="V2">
        <v>52</v>
      </c>
      <c r="W2">
        <v>4.5999999999999996</v>
      </c>
      <c r="X2">
        <v>4213.16</v>
      </c>
      <c r="Y2">
        <v>320.2</v>
      </c>
      <c r="Z2">
        <v>52</v>
      </c>
      <c r="AA2">
        <v>52</v>
      </c>
      <c r="AB2">
        <v>4.5999999999999996</v>
      </c>
      <c r="AC2">
        <v>4213.16</v>
      </c>
      <c r="AD2">
        <v>320.2</v>
      </c>
      <c r="AE2">
        <v>52</v>
      </c>
      <c r="AF2">
        <v>52</v>
      </c>
      <c r="AG2">
        <v>4.5999999999999996</v>
      </c>
      <c r="AH2">
        <v>3789.56</v>
      </c>
      <c r="AI2">
        <v>291.52</v>
      </c>
      <c r="AJ2">
        <v>52</v>
      </c>
      <c r="AK2">
        <v>52</v>
      </c>
      <c r="AL2">
        <v>4.5999999999999996</v>
      </c>
      <c r="AM2">
        <v>4213.16</v>
      </c>
      <c r="AN2">
        <v>320.2</v>
      </c>
    </row>
    <row r="3" spans="1:40" x14ac:dyDescent="0.25">
      <c r="A3">
        <v>72</v>
      </c>
      <c r="B3">
        <v>72</v>
      </c>
      <c r="C3">
        <v>0</v>
      </c>
      <c r="D3">
        <v>115151.08</v>
      </c>
      <c r="E3">
        <v>6635.84</v>
      </c>
      <c r="F3">
        <v>32</v>
      </c>
      <c r="G3">
        <v>32</v>
      </c>
      <c r="H3">
        <v>6</v>
      </c>
      <c r="I3">
        <v>3434.04</v>
      </c>
      <c r="J3">
        <v>429.24</v>
      </c>
      <c r="K3">
        <v>36</v>
      </c>
      <c r="L3">
        <v>36</v>
      </c>
      <c r="M3">
        <v>5.76</v>
      </c>
      <c r="N3">
        <v>3426.36</v>
      </c>
      <c r="O3">
        <v>380.72</v>
      </c>
      <c r="P3">
        <v>36</v>
      </c>
      <c r="Q3">
        <v>36</v>
      </c>
      <c r="R3">
        <v>5.76</v>
      </c>
      <c r="S3">
        <v>3426.36</v>
      </c>
      <c r="T3">
        <v>380.72</v>
      </c>
      <c r="U3">
        <v>36</v>
      </c>
      <c r="V3">
        <v>36</v>
      </c>
      <c r="W3">
        <v>5.76</v>
      </c>
      <c r="X3">
        <v>3327.24</v>
      </c>
      <c r="Y3">
        <v>376.76</v>
      </c>
      <c r="Z3">
        <v>32</v>
      </c>
      <c r="AA3">
        <v>32</v>
      </c>
      <c r="AB3">
        <v>6</v>
      </c>
      <c r="AC3">
        <v>3767.6</v>
      </c>
      <c r="AD3">
        <v>493.48</v>
      </c>
      <c r="AE3">
        <v>36</v>
      </c>
      <c r="AF3">
        <v>36</v>
      </c>
      <c r="AG3">
        <v>5.76</v>
      </c>
      <c r="AH3">
        <v>3859.04</v>
      </c>
      <c r="AI3">
        <v>428.8</v>
      </c>
      <c r="AJ3">
        <v>36</v>
      </c>
      <c r="AK3">
        <v>36</v>
      </c>
      <c r="AL3">
        <v>5.76</v>
      </c>
      <c r="AM3">
        <v>3327.24</v>
      </c>
      <c r="AN3">
        <v>376.76</v>
      </c>
    </row>
    <row r="4" spans="1:40" x14ac:dyDescent="0.25">
      <c r="A4">
        <v>84</v>
      </c>
      <c r="B4">
        <v>84</v>
      </c>
      <c r="C4">
        <v>0</v>
      </c>
      <c r="D4">
        <v>110275.84</v>
      </c>
      <c r="E4">
        <v>5440.44</v>
      </c>
      <c r="F4">
        <v>68</v>
      </c>
      <c r="G4">
        <v>68</v>
      </c>
      <c r="H4">
        <v>7.76</v>
      </c>
      <c r="I4">
        <v>6032.32</v>
      </c>
      <c r="J4">
        <v>357.44</v>
      </c>
      <c r="K4">
        <v>68</v>
      </c>
      <c r="L4">
        <v>68</v>
      </c>
      <c r="M4">
        <v>7.76</v>
      </c>
      <c r="N4">
        <v>5142.08</v>
      </c>
      <c r="O4">
        <v>302.60000000000002</v>
      </c>
      <c r="P4">
        <v>68</v>
      </c>
      <c r="Q4">
        <v>68</v>
      </c>
      <c r="R4">
        <v>7.76</v>
      </c>
      <c r="S4">
        <v>5132.92</v>
      </c>
      <c r="T4">
        <v>303.04000000000002</v>
      </c>
      <c r="U4">
        <v>64</v>
      </c>
      <c r="V4">
        <v>64</v>
      </c>
      <c r="W4">
        <v>7.24</v>
      </c>
      <c r="X4">
        <v>5937.96</v>
      </c>
      <c r="Y4">
        <v>375.32</v>
      </c>
      <c r="Z4">
        <v>64</v>
      </c>
      <c r="AA4">
        <v>64</v>
      </c>
      <c r="AB4">
        <v>7.24</v>
      </c>
      <c r="AC4">
        <v>6374.28</v>
      </c>
      <c r="AD4">
        <v>404.4</v>
      </c>
      <c r="AE4">
        <v>64</v>
      </c>
      <c r="AF4">
        <v>64</v>
      </c>
      <c r="AG4">
        <v>7.24</v>
      </c>
      <c r="AH4">
        <v>6374.28</v>
      </c>
      <c r="AI4">
        <v>404.4</v>
      </c>
      <c r="AJ4">
        <v>64</v>
      </c>
      <c r="AK4">
        <v>64</v>
      </c>
      <c r="AL4">
        <v>7.24</v>
      </c>
      <c r="AM4">
        <v>5937.96</v>
      </c>
      <c r="AN4">
        <v>375.32</v>
      </c>
    </row>
    <row r="5" spans="1:40" x14ac:dyDescent="0.25">
      <c r="A5">
        <v>92</v>
      </c>
      <c r="B5">
        <v>92</v>
      </c>
      <c r="C5">
        <v>0</v>
      </c>
      <c r="D5">
        <v>108450.76</v>
      </c>
      <c r="E5">
        <v>5033.6000000000004</v>
      </c>
      <c r="F5">
        <v>60</v>
      </c>
      <c r="G5">
        <v>60</v>
      </c>
      <c r="H5">
        <v>5.88</v>
      </c>
      <c r="I5">
        <v>5060.96</v>
      </c>
      <c r="J5">
        <v>342.44</v>
      </c>
      <c r="K5">
        <v>56</v>
      </c>
      <c r="L5">
        <v>56</v>
      </c>
      <c r="M5">
        <v>6.28</v>
      </c>
      <c r="N5">
        <v>4008.24</v>
      </c>
      <c r="O5">
        <v>294</v>
      </c>
      <c r="P5">
        <v>56</v>
      </c>
      <c r="Q5">
        <v>56</v>
      </c>
      <c r="R5">
        <v>6.28</v>
      </c>
      <c r="S5">
        <v>4008.24</v>
      </c>
      <c r="T5">
        <v>294</v>
      </c>
      <c r="U5">
        <v>56</v>
      </c>
      <c r="V5">
        <v>56</v>
      </c>
      <c r="W5">
        <v>6.28</v>
      </c>
      <c r="X5">
        <v>4551.5200000000004</v>
      </c>
      <c r="Y5">
        <v>335.8</v>
      </c>
      <c r="Z5">
        <v>56</v>
      </c>
      <c r="AA5">
        <v>56</v>
      </c>
      <c r="AB5">
        <v>5.72</v>
      </c>
      <c r="AC5">
        <v>5707.96</v>
      </c>
      <c r="AD5">
        <v>424.76</v>
      </c>
      <c r="AE5">
        <v>60</v>
      </c>
      <c r="AF5">
        <v>60</v>
      </c>
      <c r="AG5">
        <v>5.88</v>
      </c>
      <c r="AH5">
        <v>5450.68</v>
      </c>
      <c r="AI5">
        <v>372.44</v>
      </c>
      <c r="AJ5">
        <v>56</v>
      </c>
      <c r="AK5">
        <v>56</v>
      </c>
      <c r="AL5">
        <v>5.72</v>
      </c>
      <c r="AM5">
        <v>5164.68</v>
      </c>
      <c r="AN5">
        <v>382.96</v>
      </c>
    </row>
    <row r="6" spans="1:40" x14ac:dyDescent="0.25">
      <c r="A6">
        <v>96</v>
      </c>
      <c r="B6">
        <v>96</v>
      </c>
      <c r="C6">
        <v>0</v>
      </c>
      <c r="D6">
        <v>131237.24</v>
      </c>
      <c r="E6">
        <v>6088</v>
      </c>
      <c r="F6">
        <v>68</v>
      </c>
      <c r="G6">
        <v>68</v>
      </c>
      <c r="H6">
        <v>6.12</v>
      </c>
      <c r="I6">
        <v>6016.6</v>
      </c>
      <c r="J6">
        <v>374.12</v>
      </c>
      <c r="K6">
        <v>68</v>
      </c>
      <c r="L6">
        <v>68</v>
      </c>
      <c r="M6">
        <v>6.12</v>
      </c>
      <c r="N6">
        <v>5500.2</v>
      </c>
      <c r="O6">
        <v>334.4</v>
      </c>
      <c r="P6">
        <v>68</v>
      </c>
      <c r="Q6">
        <v>68</v>
      </c>
      <c r="R6">
        <v>6.36</v>
      </c>
      <c r="S6">
        <v>5074.4799999999996</v>
      </c>
      <c r="T6">
        <v>308.95999999999998</v>
      </c>
      <c r="U6">
        <v>68</v>
      </c>
      <c r="V6">
        <v>68</v>
      </c>
      <c r="W6">
        <v>6.12</v>
      </c>
      <c r="X6">
        <v>5511.44</v>
      </c>
      <c r="Y6">
        <v>334.2</v>
      </c>
      <c r="Z6">
        <v>64</v>
      </c>
      <c r="AA6">
        <v>64</v>
      </c>
      <c r="AB6">
        <v>6.24</v>
      </c>
      <c r="AC6">
        <v>5937</v>
      </c>
      <c r="AD6">
        <v>380.08</v>
      </c>
      <c r="AE6">
        <v>68</v>
      </c>
      <c r="AF6">
        <v>68</v>
      </c>
      <c r="AG6">
        <v>6.12</v>
      </c>
      <c r="AH6">
        <v>6360.44</v>
      </c>
      <c r="AI6">
        <v>385.84</v>
      </c>
      <c r="AJ6">
        <v>68</v>
      </c>
      <c r="AK6">
        <v>68</v>
      </c>
      <c r="AL6">
        <v>6.12</v>
      </c>
      <c r="AM6">
        <v>5830.48</v>
      </c>
      <c r="AN6">
        <v>351.72</v>
      </c>
    </row>
    <row r="7" spans="1:40" x14ac:dyDescent="0.25">
      <c r="A7">
        <v>80</v>
      </c>
      <c r="B7">
        <v>80</v>
      </c>
      <c r="C7">
        <v>0</v>
      </c>
      <c r="D7">
        <v>80774.28</v>
      </c>
      <c r="E7">
        <v>4312.32</v>
      </c>
      <c r="F7">
        <v>36</v>
      </c>
      <c r="G7">
        <v>36</v>
      </c>
      <c r="H7">
        <v>5.32</v>
      </c>
      <c r="I7">
        <v>2603.88</v>
      </c>
      <c r="J7">
        <v>284.60000000000002</v>
      </c>
      <c r="K7">
        <v>36</v>
      </c>
      <c r="L7">
        <v>36</v>
      </c>
      <c r="M7">
        <v>5.32</v>
      </c>
      <c r="N7">
        <v>2185.4</v>
      </c>
      <c r="O7">
        <v>257.76</v>
      </c>
      <c r="P7">
        <v>36</v>
      </c>
      <c r="Q7">
        <v>36</v>
      </c>
      <c r="R7">
        <v>5.32</v>
      </c>
      <c r="S7">
        <v>2185.4</v>
      </c>
      <c r="T7">
        <v>257.76</v>
      </c>
      <c r="U7">
        <v>36</v>
      </c>
      <c r="V7">
        <v>36</v>
      </c>
      <c r="W7">
        <v>5.32</v>
      </c>
      <c r="X7">
        <v>2233.3200000000002</v>
      </c>
      <c r="Y7">
        <v>264.60000000000002</v>
      </c>
      <c r="Z7">
        <v>36</v>
      </c>
      <c r="AA7">
        <v>36</v>
      </c>
      <c r="AB7">
        <v>5.32</v>
      </c>
      <c r="AC7">
        <v>2233.3200000000002</v>
      </c>
      <c r="AD7">
        <v>264.60000000000002</v>
      </c>
      <c r="AE7">
        <v>36</v>
      </c>
      <c r="AF7">
        <v>36</v>
      </c>
      <c r="AG7">
        <v>5.32</v>
      </c>
      <c r="AH7">
        <v>2185.4</v>
      </c>
      <c r="AI7">
        <v>257.76</v>
      </c>
      <c r="AJ7">
        <v>36</v>
      </c>
      <c r="AK7">
        <v>36</v>
      </c>
      <c r="AL7">
        <v>5.32</v>
      </c>
      <c r="AM7">
        <v>2233.3200000000002</v>
      </c>
      <c r="AN7">
        <v>264.60000000000002</v>
      </c>
    </row>
    <row r="8" spans="1:40" x14ac:dyDescent="0.25">
      <c r="A8">
        <v>68</v>
      </c>
      <c r="B8">
        <v>68</v>
      </c>
      <c r="C8">
        <v>0</v>
      </c>
      <c r="D8">
        <v>73021.2</v>
      </c>
      <c r="E8">
        <v>4580.6000000000004</v>
      </c>
      <c r="F8">
        <v>40</v>
      </c>
      <c r="G8">
        <v>40</v>
      </c>
      <c r="H8">
        <v>4</v>
      </c>
      <c r="I8">
        <v>3293.96</v>
      </c>
      <c r="J8">
        <v>370.72</v>
      </c>
      <c r="K8">
        <v>40</v>
      </c>
      <c r="L8">
        <v>40</v>
      </c>
      <c r="M8">
        <v>4</v>
      </c>
      <c r="N8">
        <v>3293.96</v>
      </c>
      <c r="O8">
        <v>370.72</v>
      </c>
      <c r="P8">
        <v>40</v>
      </c>
      <c r="Q8">
        <v>40</v>
      </c>
      <c r="R8">
        <v>4</v>
      </c>
      <c r="S8">
        <v>3293.96</v>
      </c>
      <c r="T8">
        <v>370.72</v>
      </c>
      <c r="U8">
        <v>40</v>
      </c>
      <c r="V8">
        <v>40</v>
      </c>
      <c r="W8">
        <v>4</v>
      </c>
      <c r="X8">
        <v>3293.96</v>
      </c>
      <c r="Y8">
        <v>370.72</v>
      </c>
      <c r="Z8">
        <v>40</v>
      </c>
      <c r="AA8">
        <v>40</v>
      </c>
      <c r="AB8">
        <v>4</v>
      </c>
      <c r="AC8">
        <v>3293.96</v>
      </c>
      <c r="AD8">
        <v>370.72</v>
      </c>
      <c r="AE8">
        <v>40</v>
      </c>
      <c r="AF8">
        <v>40</v>
      </c>
      <c r="AG8">
        <v>4</v>
      </c>
      <c r="AH8">
        <v>3293.96</v>
      </c>
      <c r="AI8">
        <v>370.72</v>
      </c>
      <c r="AJ8">
        <v>40</v>
      </c>
      <c r="AK8">
        <v>40</v>
      </c>
      <c r="AL8">
        <v>4</v>
      </c>
      <c r="AM8">
        <v>3293.96</v>
      </c>
      <c r="AN8">
        <v>370.72</v>
      </c>
    </row>
    <row r="9" spans="1:40" x14ac:dyDescent="0.25">
      <c r="A9">
        <v>80</v>
      </c>
      <c r="B9">
        <v>80</v>
      </c>
      <c r="C9">
        <v>0</v>
      </c>
      <c r="D9">
        <v>117410.96</v>
      </c>
      <c r="E9">
        <v>6354.64</v>
      </c>
      <c r="F9">
        <v>56</v>
      </c>
      <c r="G9">
        <v>56</v>
      </c>
      <c r="H9">
        <v>5.72</v>
      </c>
      <c r="I9">
        <v>4933.4799999999996</v>
      </c>
      <c r="J9">
        <v>367.2</v>
      </c>
      <c r="K9">
        <v>56</v>
      </c>
      <c r="L9">
        <v>56</v>
      </c>
      <c r="M9">
        <v>5.72</v>
      </c>
      <c r="N9">
        <v>4933.4799999999996</v>
      </c>
      <c r="O9">
        <v>367.2</v>
      </c>
      <c r="P9">
        <v>56</v>
      </c>
      <c r="Q9">
        <v>56</v>
      </c>
      <c r="R9">
        <v>5.72</v>
      </c>
      <c r="S9">
        <v>4933.4799999999996</v>
      </c>
      <c r="T9">
        <v>367.2</v>
      </c>
      <c r="U9">
        <v>56</v>
      </c>
      <c r="V9">
        <v>56</v>
      </c>
      <c r="W9">
        <v>6</v>
      </c>
      <c r="X9">
        <v>5204.76</v>
      </c>
      <c r="Y9">
        <v>394.32</v>
      </c>
      <c r="Z9">
        <v>52</v>
      </c>
      <c r="AA9">
        <v>52</v>
      </c>
      <c r="AB9">
        <v>6.16</v>
      </c>
      <c r="AC9">
        <v>5113.08</v>
      </c>
      <c r="AD9">
        <v>404.72</v>
      </c>
      <c r="AE9">
        <v>56</v>
      </c>
      <c r="AF9">
        <v>56</v>
      </c>
      <c r="AG9">
        <v>5.72</v>
      </c>
      <c r="AH9">
        <v>5052.96</v>
      </c>
      <c r="AI9">
        <v>379.12</v>
      </c>
      <c r="AJ9">
        <v>56</v>
      </c>
      <c r="AK9">
        <v>56</v>
      </c>
      <c r="AL9">
        <v>6</v>
      </c>
      <c r="AM9">
        <v>5204.76</v>
      </c>
      <c r="AN9">
        <v>394.32</v>
      </c>
    </row>
    <row r="10" spans="1:40" x14ac:dyDescent="0.25">
      <c r="A10">
        <v>88</v>
      </c>
      <c r="B10">
        <v>88</v>
      </c>
      <c r="C10">
        <v>0</v>
      </c>
      <c r="D10">
        <v>171049.24</v>
      </c>
      <c r="E10">
        <v>8017.76</v>
      </c>
      <c r="F10">
        <v>68</v>
      </c>
      <c r="G10">
        <v>68</v>
      </c>
      <c r="H10">
        <v>4.72</v>
      </c>
      <c r="I10">
        <v>5783.24</v>
      </c>
      <c r="J10">
        <v>352.24</v>
      </c>
      <c r="K10">
        <v>68</v>
      </c>
      <c r="L10">
        <v>68</v>
      </c>
      <c r="M10">
        <v>4.72</v>
      </c>
      <c r="N10">
        <v>5482.48</v>
      </c>
      <c r="O10">
        <v>335.08</v>
      </c>
      <c r="P10">
        <v>68</v>
      </c>
      <c r="Q10">
        <v>68</v>
      </c>
      <c r="R10">
        <v>4.72</v>
      </c>
      <c r="S10">
        <v>5482.48</v>
      </c>
      <c r="T10">
        <v>335.08</v>
      </c>
      <c r="U10">
        <v>64</v>
      </c>
      <c r="V10">
        <v>64</v>
      </c>
      <c r="W10">
        <v>5</v>
      </c>
      <c r="X10">
        <v>5469.2</v>
      </c>
      <c r="Y10">
        <v>359.84</v>
      </c>
      <c r="Z10">
        <v>64</v>
      </c>
      <c r="AA10">
        <v>64</v>
      </c>
      <c r="AB10">
        <v>5</v>
      </c>
      <c r="AC10">
        <v>5758.28</v>
      </c>
      <c r="AD10">
        <v>375.6</v>
      </c>
      <c r="AE10">
        <v>64</v>
      </c>
      <c r="AF10">
        <v>64</v>
      </c>
      <c r="AG10">
        <v>5</v>
      </c>
      <c r="AH10">
        <v>5769.96</v>
      </c>
      <c r="AI10">
        <v>376.44</v>
      </c>
      <c r="AJ10">
        <v>64</v>
      </c>
      <c r="AK10">
        <v>64</v>
      </c>
      <c r="AL10">
        <v>5</v>
      </c>
      <c r="AM10">
        <v>5758.28</v>
      </c>
      <c r="AN10">
        <v>375.6</v>
      </c>
    </row>
    <row r="11" spans="1:40" x14ac:dyDescent="0.25">
      <c r="A11">
        <v>84</v>
      </c>
      <c r="B11">
        <v>84</v>
      </c>
      <c r="C11">
        <v>0</v>
      </c>
      <c r="D11">
        <v>156291.35999999999</v>
      </c>
      <c r="E11">
        <v>8301.64</v>
      </c>
      <c r="F11">
        <v>52</v>
      </c>
      <c r="G11">
        <v>52</v>
      </c>
      <c r="H11">
        <v>4.92</v>
      </c>
      <c r="I11">
        <v>3931.64</v>
      </c>
      <c r="J11">
        <v>315.8</v>
      </c>
      <c r="K11">
        <v>52</v>
      </c>
      <c r="L11">
        <v>52</v>
      </c>
      <c r="M11">
        <v>4.92</v>
      </c>
      <c r="N11">
        <v>3688.16</v>
      </c>
      <c r="O11">
        <v>295.52</v>
      </c>
      <c r="P11">
        <v>52</v>
      </c>
      <c r="Q11">
        <v>52</v>
      </c>
      <c r="R11">
        <v>4.92</v>
      </c>
      <c r="S11">
        <v>3688.16</v>
      </c>
      <c r="T11">
        <v>295.52</v>
      </c>
      <c r="U11">
        <v>56</v>
      </c>
      <c r="V11">
        <v>56</v>
      </c>
      <c r="W11">
        <v>4.84</v>
      </c>
      <c r="X11">
        <v>4023.68</v>
      </c>
      <c r="Y11">
        <v>292.72000000000003</v>
      </c>
      <c r="Z11">
        <v>56</v>
      </c>
      <c r="AA11">
        <v>56</v>
      </c>
      <c r="AB11">
        <v>4.84</v>
      </c>
      <c r="AC11">
        <v>4388.68</v>
      </c>
      <c r="AD11">
        <v>323.16000000000003</v>
      </c>
      <c r="AE11">
        <v>56</v>
      </c>
      <c r="AF11">
        <v>56</v>
      </c>
      <c r="AG11">
        <v>4.84</v>
      </c>
      <c r="AH11">
        <v>4267.16</v>
      </c>
      <c r="AI11">
        <v>313.04000000000002</v>
      </c>
      <c r="AJ11">
        <v>52</v>
      </c>
      <c r="AK11">
        <v>52</v>
      </c>
      <c r="AL11">
        <v>4.92</v>
      </c>
      <c r="AM11">
        <v>4053.16</v>
      </c>
      <c r="AN11">
        <v>325.92</v>
      </c>
    </row>
    <row r="12" spans="1:40" x14ac:dyDescent="0.25">
      <c r="A12">
        <v>88</v>
      </c>
      <c r="B12">
        <v>88</v>
      </c>
      <c r="C12">
        <v>0</v>
      </c>
      <c r="D12">
        <v>120034.8</v>
      </c>
      <c r="E12">
        <v>5700.96</v>
      </c>
      <c r="F12">
        <v>60</v>
      </c>
      <c r="G12">
        <v>60</v>
      </c>
      <c r="H12">
        <v>6.68</v>
      </c>
      <c r="I12">
        <v>4038.6</v>
      </c>
      <c r="J12">
        <v>293.56</v>
      </c>
      <c r="K12">
        <v>60</v>
      </c>
      <c r="L12">
        <v>60</v>
      </c>
      <c r="M12">
        <v>6.68</v>
      </c>
      <c r="N12">
        <v>3939.16</v>
      </c>
      <c r="O12">
        <v>285.24</v>
      </c>
      <c r="P12">
        <v>60</v>
      </c>
      <c r="Q12">
        <v>60</v>
      </c>
      <c r="R12">
        <v>6.68</v>
      </c>
      <c r="S12">
        <v>3939.16</v>
      </c>
      <c r="T12">
        <v>285.24</v>
      </c>
      <c r="U12">
        <v>60</v>
      </c>
      <c r="V12">
        <v>60</v>
      </c>
      <c r="W12">
        <v>6.68</v>
      </c>
      <c r="X12">
        <v>4911.4399999999996</v>
      </c>
      <c r="Y12">
        <v>354.24</v>
      </c>
      <c r="Z12">
        <v>60</v>
      </c>
      <c r="AA12">
        <v>60</v>
      </c>
      <c r="AB12">
        <v>6.68</v>
      </c>
      <c r="AC12">
        <v>4977.28</v>
      </c>
      <c r="AD12">
        <v>340.8</v>
      </c>
      <c r="AE12">
        <v>60</v>
      </c>
      <c r="AF12">
        <v>60</v>
      </c>
      <c r="AG12">
        <v>6.68</v>
      </c>
      <c r="AH12">
        <v>4148.04</v>
      </c>
      <c r="AI12">
        <v>295.52</v>
      </c>
      <c r="AJ12">
        <v>60</v>
      </c>
      <c r="AK12">
        <v>60</v>
      </c>
      <c r="AL12">
        <v>6.68</v>
      </c>
      <c r="AM12">
        <v>4709.12</v>
      </c>
      <c r="AN12">
        <v>326.76</v>
      </c>
    </row>
    <row r="13" spans="1:40" x14ac:dyDescent="0.25">
      <c r="A13">
        <v>96</v>
      </c>
      <c r="B13">
        <v>96</v>
      </c>
      <c r="C13">
        <v>0</v>
      </c>
      <c r="D13">
        <v>111885.16</v>
      </c>
      <c r="E13">
        <v>4897.5200000000004</v>
      </c>
      <c r="F13">
        <v>64</v>
      </c>
      <c r="G13">
        <v>64</v>
      </c>
      <c r="H13">
        <v>5</v>
      </c>
      <c r="I13">
        <v>5982.12</v>
      </c>
      <c r="J13">
        <v>411.88</v>
      </c>
      <c r="K13">
        <v>60</v>
      </c>
      <c r="L13">
        <v>60</v>
      </c>
      <c r="M13">
        <v>4.8</v>
      </c>
      <c r="N13">
        <v>5567.04</v>
      </c>
      <c r="O13">
        <v>411.6</v>
      </c>
      <c r="P13">
        <v>60</v>
      </c>
      <c r="Q13">
        <v>60</v>
      </c>
      <c r="R13">
        <v>4.8</v>
      </c>
      <c r="S13">
        <v>5567.04</v>
      </c>
      <c r="T13">
        <v>411.6</v>
      </c>
      <c r="U13">
        <v>60</v>
      </c>
      <c r="V13">
        <v>60</v>
      </c>
      <c r="W13">
        <v>5.08</v>
      </c>
      <c r="X13">
        <v>5797.84</v>
      </c>
      <c r="Y13">
        <v>404.84</v>
      </c>
      <c r="Z13">
        <v>60</v>
      </c>
      <c r="AA13">
        <v>60</v>
      </c>
      <c r="AB13">
        <v>5.08</v>
      </c>
      <c r="AC13">
        <v>5797.84</v>
      </c>
      <c r="AD13">
        <v>404.84</v>
      </c>
      <c r="AE13">
        <v>60</v>
      </c>
      <c r="AF13">
        <v>60</v>
      </c>
      <c r="AG13">
        <v>5.08</v>
      </c>
      <c r="AH13">
        <v>5797.84</v>
      </c>
      <c r="AI13">
        <v>404.84</v>
      </c>
      <c r="AJ13">
        <v>60</v>
      </c>
      <c r="AK13">
        <v>60</v>
      </c>
      <c r="AL13">
        <v>5.08</v>
      </c>
      <c r="AM13">
        <v>5797.84</v>
      </c>
      <c r="AN13">
        <v>404.84</v>
      </c>
    </row>
    <row r="14" spans="1:40" x14ac:dyDescent="0.25">
      <c r="A14">
        <v>72</v>
      </c>
      <c r="B14">
        <v>72</v>
      </c>
      <c r="C14">
        <v>0</v>
      </c>
      <c r="D14">
        <v>50446.16</v>
      </c>
      <c r="E14">
        <v>3068.44</v>
      </c>
      <c r="F14">
        <v>40</v>
      </c>
      <c r="G14">
        <v>40</v>
      </c>
      <c r="H14">
        <v>5.2</v>
      </c>
      <c r="I14">
        <v>2828.56</v>
      </c>
      <c r="J14">
        <v>288.48</v>
      </c>
      <c r="K14">
        <v>40</v>
      </c>
      <c r="L14">
        <v>40</v>
      </c>
      <c r="M14">
        <v>5.2</v>
      </c>
      <c r="N14">
        <v>2653.52</v>
      </c>
      <c r="O14">
        <v>269</v>
      </c>
      <c r="P14">
        <v>40</v>
      </c>
      <c r="Q14">
        <v>40</v>
      </c>
      <c r="R14">
        <v>5.2</v>
      </c>
      <c r="S14">
        <v>2653.52</v>
      </c>
      <c r="T14">
        <v>269</v>
      </c>
      <c r="U14">
        <v>40</v>
      </c>
      <c r="V14">
        <v>40</v>
      </c>
      <c r="W14">
        <v>5.2</v>
      </c>
      <c r="X14">
        <v>2828.56</v>
      </c>
      <c r="Y14">
        <v>288.48</v>
      </c>
      <c r="Z14">
        <v>40</v>
      </c>
      <c r="AA14">
        <v>40</v>
      </c>
      <c r="AB14">
        <v>5.2</v>
      </c>
      <c r="AC14">
        <v>2828.56</v>
      </c>
      <c r="AD14">
        <v>288.48</v>
      </c>
      <c r="AE14">
        <v>40</v>
      </c>
      <c r="AF14">
        <v>40</v>
      </c>
      <c r="AG14">
        <v>5.2</v>
      </c>
      <c r="AH14">
        <v>2791.36</v>
      </c>
      <c r="AI14">
        <v>284.32</v>
      </c>
      <c r="AJ14">
        <v>40</v>
      </c>
      <c r="AK14">
        <v>40</v>
      </c>
      <c r="AL14">
        <v>5.2</v>
      </c>
      <c r="AM14">
        <v>2828.56</v>
      </c>
      <c r="AN14">
        <v>288.48</v>
      </c>
    </row>
    <row r="15" spans="1:40" x14ac:dyDescent="0.25">
      <c r="A15">
        <v>80</v>
      </c>
      <c r="B15">
        <v>80</v>
      </c>
      <c r="C15">
        <v>0</v>
      </c>
      <c r="D15">
        <v>97096.76</v>
      </c>
      <c r="E15">
        <v>4997.72</v>
      </c>
      <c r="F15">
        <v>52</v>
      </c>
      <c r="G15">
        <v>52</v>
      </c>
      <c r="H15">
        <v>5.52</v>
      </c>
      <c r="I15">
        <v>5654.2</v>
      </c>
      <c r="J15">
        <v>434.92</v>
      </c>
      <c r="K15">
        <v>52</v>
      </c>
      <c r="L15">
        <v>52</v>
      </c>
      <c r="M15">
        <v>5.52</v>
      </c>
      <c r="N15">
        <v>5051.92</v>
      </c>
      <c r="O15">
        <v>388.6</v>
      </c>
      <c r="P15">
        <v>52</v>
      </c>
      <c r="Q15">
        <v>52</v>
      </c>
      <c r="R15">
        <v>5.52</v>
      </c>
      <c r="S15">
        <v>5051.92</v>
      </c>
      <c r="T15">
        <v>388.6</v>
      </c>
      <c r="U15">
        <v>52</v>
      </c>
      <c r="V15">
        <v>52</v>
      </c>
      <c r="W15">
        <v>5.52</v>
      </c>
      <c r="X15">
        <v>5330.6</v>
      </c>
      <c r="Y15">
        <v>410.04</v>
      </c>
      <c r="Z15">
        <v>52</v>
      </c>
      <c r="AA15">
        <v>52</v>
      </c>
      <c r="AB15">
        <v>5.52</v>
      </c>
      <c r="AC15">
        <v>5330.6</v>
      </c>
      <c r="AD15">
        <v>410.04</v>
      </c>
      <c r="AE15">
        <v>52</v>
      </c>
      <c r="AF15">
        <v>52</v>
      </c>
      <c r="AG15">
        <v>5.52</v>
      </c>
      <c r="AH15">
        <v>5423.08</v>
      </c>
      <c r="AI15">
        <v>417.16</v>
      </c>
      <c r="AJ15">
        <v>52</v>
      </c>
      <c r="AK15">
        <v>52</v>
      </c>
      <c r="AL15">
        <v>5.52</v>
      </c>
      <c r="AM15">
        <v>5330.6</v>
      </c>
      <c r="AN15">
        <v>410.04</v>
      </c>
    </row>
    <row r="16" spans="1:40" x14ac:dyDescent="0.25">
      <c r="A16">
        <v>76</v>
      </c>
      <c r="B16">
        <v>76</v>
      </c>
      <c r="C16">
        <v>0</v>
      </c>
      <c r="D16">
        <v>84339.08</v>
      </c>
      <c r="E16">
        <v>4890.28</v>
      </c>
      <c r="F16">
        <v>52</v>
      </c>
      <c r="G16">
        <v>52</v>
      </c>
      <c r="H16">
        <v>5.24</v>
      </c>
      <c r="I16">
        <v>4511.6000000000004</v>
      </c>
      <c r="J16">
        <v>361.32</v>
      </c>
      <c r="K16">
        <v>52</v>
      </c>
      <c r="L16">
        <v>52</v>
      </c>
      <c r="M16">
        <v>5.24</v>
      </c>
      <c r="N16">
        <v>4291.72</v>
      </c>
      <c r="O16">
        <v>336.88</v>
      </c>
      <c r="P16">
        <v>52</v>
      </c>
      <c r="Q16">
        <v>52</v>
      </c>
      <c r="R16">
        <v>5.24</v>
      </c>
      <c r="S16">
        <v>4291.72</v>
      </c>
      <c r="T16">
        <v>336.88</v>
      </c>
      <c r="U16">
        <v>52</v>
      </c>
      <c r="V16">
        <v>52</v>
      </c>
      <c r="W16">
        <v>5.24</v>
      </c>
      <c r="X16">
        <v>4437.96</v>
      </c>
      <c r="Y16">
        <v>345</v>
      </c>
      <c r="Z16">
        <v>52</v>
      </c>
      <c r="AA16">
        <v>52</v>
      </c>
      <c r="AB16">
        <v>5.24</v>
      </c>
      <c r="AC16">
        <v>4437.96</v>
      </c>
      <c r="AD16">
        <v>345</v>
      </c>
      <c r="AE16">
        <v>52</v>
      </c>
      <c r="AF16">
        <v>52</v>
      </c>
      <c r="AG16">
        <v>5.24</v>
      </c>
      <c r="AH16">
        <v>4410.32</v>
      </c>
      <c r="AI16">
        <v>350.04</v>
      </c>
      <c r="AJ16">
        <v>52</v>
      </c>
      <c r="AK16">
        <v>52</v>
      </c>
      <c r="AL16">
        <v>5.24</v>
      </c>
      <c r="AM16">
        <v>4437.96</v>
      </c>
      <c r="AN16">
        <v>345</v>
      </c>
    </row>
    <row r="17" spans="1:40" x14ac:dyDescent="0.25">
      <c r="A17">
        <v>84</v>
      </c>
      <c r="B17">
        <v>84</v>
      </c>
      <c r="C17">
        <v>0</v>
      </c>
      <c r="D17">
        <v>100885</v>
      </c>
      <c r="E17">
        <v>5709.56</v>
      </c>
      <c r="F17">
        <v>68</v>
      </c>
      <c r="G17">
        <v>68</v>
      </c>
      <c r="H17">
        <v>4.96</v>
      </c>
      <c r="I17">
        <v>4873.32</v>
      </c>
      <c r="J17">
        <v>297.32</v>
      </c>
      <c r="K17">
        <v>68</v>
      </c>
      <c r="L17">
        <v>68</v>
      </c>
      <c r="M17">
        <v>4.96</v>
      </c>
      <c r="N17">
        <v>4746.12</v>
      </c>
      <c r="O17">
        <v>286.72000000000003</v>
      </c>
      <c r="P17">
        <v>68</v>
      </c>
      <c r="Q17">
        <v>68</v>
      </c>
      <c r="R17">
        <v>4.96</v>
      </c>
      <c r="S17">
        <v>4746.12</v>
      </c>
      <c r="T17">
        <v>286.72000000000003</v>
      </c>
      <c r="U17">
        <v>68</v>
      </c>
      <c r="V17">
        <v>68</v>
      </c>
      <c r="W17">
        <v>4.96</v>
      </c>
      <c r="X17">
        <v>5314</v>
      </c>
      <c r="Y17">
        <v>320.60000000000002</v>
      </c>
      <c r="Z17">
        <v>68</v>
      </c>
      <c r="AA17">
        <v>68</v>
      </c>
      <c r="AB17">
        <v>4.96</v>
      </c>
      <c r="AC17">
        <v>5314</v>
      </c>
      <c r="AD17">
        <v>320.60000000000002</v>
      </c>
      <c r="AE17">
        <v>68</v>
      </c>
      <c r="AF17">
        <v>68</v>
      </c>
      <c r="AG17">
        <v>4.96</v>
      </c>
      <c r="AH17">
        <v>5314</v>
      </c>
      <c r="AI17">
        <v>320.60000000000002</v>
      </c>
      <c r="AJ17">
        <v>68</v>
      </c>
      <c r="AK17">
        <v>68</v>
      </c>
      <c r="AL17">
        <v>4.96</v>
      </c>
      <c r="AM17">
        <v>4990.28</v>
      </c>
      <c r="AN17">
        <v>307.04000000000002</v>
      </c>
    </row>
    <row r="18" spans="1:40" x14ac:dyDescent="0.25">
      <c r="A18">
        <v>80</v>
      </c>
      <c r="B18">
        <v>80</v>
      </c>
      <c r="C18">
        <v>0</v>
      </c>
      <c r="D18">
        <v>117811.72</v>
      </c>
      <c r="E18">
        <v>6138.52</v>
      </c>
      <c r="F18">
        <v>40</v>
      </c>
      <c r="G18">
        <v>40</v>
      </c>
      <c r="H18">
        <v>4.4000000000000004</v>
      </c>
      <c r="I18">
        <v>3196.96</v>
      </c>
      <c r="J18">
        <v>315.27999999999997</v>
      </c>
      <c r="K18">
        <v>40</v>
      </c>
      <c r="L18">
        <v>40</v>
      </c>
      <c r="M18">
        <v>4.4000000000000004</v>
      </c>
      <c r="N18">
        <v>3157.92</v>
      </c>
      <c r="O18">
        <v>310.92</v>
      </c>
      <c r="P18">
        <v>40</v>
      </c>
      <c r="Q18">
        <v>40</v>
      </c>
      <c r="R18">
        <v>4.4000000000000004</v>
      </c>
      <c r="S18">
        <v>3157.92</v>
      </c>
      <c r="T18">
        <v>310.92</v>
      </c>
      <c r="U18">
        <v>40</v>
      </c>
      <c r="V18">
        <v>40</v>
      </c>
      <c r="W18">
        <v>4.4000000000000004</v>
      </c>
      <c r="X18">
        <v>3157.92</v>
      </c>
      <c r="Y18">
        <v>310.92</v>
      </c>
      <c r="Z18">
        <v>40</v>
      </c>
      <c r="AA18">
        <v>40</v>
      </c>
      <c r="AB18">
        <v>4.4000000000000004</v>
      </c>
      <c r="AC18">
        <v>3157.92</v>
      </c>
      <c r="AD18">
        <v>310.92</v>
      </c>
      <c r="AE18">
        <v>40</v>
      </c>
      <c r="AF18">
        <v>40</v>
      </c>
      <c r="AG18">
        <v>4.4000000000000004</v>
      </c>
      <c r="AH18">
        <v>3196.96</v>
      </c>
      <c r="AI18">
        <v>315.27999999999997</v>
      </c>
      <c r="AJ18">
        <v>40</v>
      </c>
      <c r="AK18">
        <v>40</v>
      </c>
      <c r="AL18">
        <v>4.4000000000000004</v>
      </c>
      <c r="AM18">
        <v>3157.92</v>
      </c>
      <c r="AN18">
        <v>310.92</v>
      </c>
    </row>
    <row r="19" spans="1:40" x14ac:dyDescent="0.25">
      <c r="A19">
        <v>84</v>
      </c>
      <c r="B19">
        <v>84</v>
      </c>
      <c r="C19">
        <v>0</v>
      </c>
      <c r="D19">
        <v>113409.8</v>
      </c>
      <c r="E19">
        <v>6076.72</v>
      </c>
      <c r="F19">
        <v>40</v>
      </c>
      <c r="G19">
        <v>40</v>
      </c>
      <c r="H19">
        <v>5.6</v>
      </c>
      <c r="I19">
        <v>4343.08</v>
      </c>
      <c r="J19">
        <v>448.12</v>
      </c>
      <c r="K19">
        <v>44</v>
      </c>
      <c r="L19">
        <v>44</v>
      </c>
      <c r="M19">
        <v>5.44</v>
      </c>
      <c r="N19">
        <v>3896.8</v>
      </c>
      <c r="O19">
        <v>367.52</v>
      </c>
      <c r="P19">
        <v>44</v>
      </c>
      <c r="Q19">
        <v>44</v>
      </c>
      <c r="R19">
        <v>5.44</v>
      </c>
      <c r="S19">
        <v>3896.8</v>
      </c>
      <c r="T19">
        <v>367.52</v>
      </c>
      <c r="U19">
        <v>44</v>
      </c>
      <c r="V19">
        <v>44</v>
      </c>
      <c r="W19">
        <v>5.44</v>
      </c>
      <c r="X19">
        <v>3896.8</v>
      </c>
      <c r="Y19">
        <v>367.52</v>
      </c>
      <c r="Z19">
        <v>44</v>
      </c>
      <c r="AA19">
        <v>44</v>
      </c>
      <c r="AB19">
        <v>5.8</v>
      </c>
      <c r="AC19">
        <v>4479.88</v>
      </c>
      <c r="AD19">
        <v>430.16</v>
      </c>
      <c r="AE19">
        <v>44</v>
      </c>
      <c r="AF19">
        <v>44</v>
      </c>
      <c r="AG19">
        <v>5.8</v>
      </c>
      <c r="AH19">
        <v>4267.72</v>
      </c>
      <c r="AI19">
        <v>387.96</v>
      </c>
      <c r="AJ19">
        <v>44</v>
      </c>
      <c r="AK19">
        <v>44</v>
      </c>
      <c r="AL19">
        <v>5.44</v>
      </c>
      <c r="AM19">
        <v>3896.8</v>
      </c>
      <c r="AN19">
        <v>367.52</v>
      </c>
    </row>
    <row r="20" spans="1:40" x14ac:dyDescent="0.25">
      <c r="A20">
        <v>92</v>
      </c>
      <c r="B20">
        <v>92</v>
      </c>
      <c r="C20">
        <v>0</v>
      </c>
      <c r="D20">
        <v>108893.75999999999</v>
      </c>
      <c r="E20">
        <v>5415.12</v>
      </c>
      <c r="F20">
        <v>52</v>
      </c>
      <c r="G20">
        <v>52</v>
      </c>
      <c r="H20">
        <v>6.16</v>
      </c>
      <c r="I20">
        <v>3877.76</v>
      </c>
      <c r="J20">
        <v>310.95999999999998</v>
      </c>
      <c r="K20">
        <v>52</v>
      </c>
      <c r="L20">
        <v>52</v>
      </c>
      <c r="M20">
        <v>6.16</v>
      </c>
      <c r="N20">
        <v>3877.76</v>
      </c>
      <c r="O20">
        <v>310.95999999999998</v>
      </c>
      <c r="P20">
        <v>52</v>
      </c>
      <c r="Q20">
        <v>52</v>
      </c>
      <c r="R20">
        <v>6.16</v>
      </c>
      <c r="S20">
        <v>3877.76</v>
      </c>
      <c r="T20">
        <v>310.95999999999998</v>
      </c>
      <c r="U20">
        <v>52</v>
      </c>
      <c r="V20">
        <v>52</v>
      </c>
      <c r="W20">
        <v>6.76</v>
      </c>
      <c r="X20">
        <v>4397.3999999999996</v>
      </c>
      <c r="Y20">
        <v>350.72</v>
      </c>
      <c r="Z20">
        <v>56</v>
      </c>
      <c r="AA20">
        <v>56</v>
      </c>
      <c r="AB20">
        <v>6.28</v>
      </c>
      <c r="AC20">
        <v>5158.04</v>
      </c>
      <c r="AD20">
        <v>375.24</v>
      </c>
      <c r="AE20">
        <v>52</v>
      </c>
      <c r="AF20">
        <v>52</v>
      </c>
      <c r="AG20">
        <v>6.76</v>
      </c>
      <c r="AH20">
        <v>4397.3999999999996</v>
      </c>
      <c r="AI20">
        <v>350.72</v>
      </c>
      <c r="AJ20">
        <v>56</v>
      </c>
      <c r="AK20">
        <v>56</v>
      </c>
      <c r="AL20">
        <v>6.28</v>
      </c>
      <c r="AM20">
        <v>4950.28</v>
      </c>
      <c r="AN20">
        <v>367.6</v>
      </c>
    </row>
    <row r="21" spans="1:40" x14ac:dyDescent="0.25">
      <c r="A21">
        <v>84</v>
      </c>
      <c r="B21">
        <v>84</v>
      </c>
      <c r="C21">
        <v>0</v>
      </c>
      <c r="D21">
        <v>128423.36</v>
      </c>
      <c r="E21">
        <v>6061.08</v>
      </c>
      <c r="F21">
        <v>52</v>
      </c>
      <c r="G21">
        <v>52</v>
      </c>
      <c r="H21">
        <v>5.84</v>
      </c>
      <c r="I21">
        <v>3142.88</v>
      </c>
      <c r="J21">
        <v>249.72</v>
      </c>
      <c r="K21">
        <v>52</v>
      </c>
      <c r="L21">
        <v>52</v>
      </c>
      <c r="M21">
        <v>5.84</v>
      </c>
      <c r="N21">
        <v>3142.88</v>
      </c>
      <c r="O21">
        <v>249.72</v>
      </c>
      <c r="P21">
        <v>52</v>
      </c>
      <c r="Q21">
        <v>52</v>
      </c>
      <c r="R21">
        <v>5.84</v>
      </c>
      <c r="S21">
        <v>3142.88</v>
      </c>
      <c r="T21">
        <v>249.72</v>
      </c>
      <c r="U21">
        <v>48</v>
      </c>
      <c r="V21">
        <v>48</v>
      </c>
      <c r="W21">
        <v>6</v>
      </c>
      <c r="X21">
        <v>3709.08</v>
      </c>
      <c r="Y21">
        <v>340.36</v>
      </c>
      <c r="Z21">
        <v>52</v>
      </c>
      <c r="AA21">
        <v>52</v>
      </c>
      <c r="AB21">
        <v>5.84</v>
      </c>
      <c r="AC21">
        <v>3893.64</v>
      </c>
      <c r="AD21">
        <v>324.76</v>
      </c>
      <c r="AE21">
        <v>52</v>
      </c>
      <c r="AF21">
        <v>52</v>
      </c>
      <c r="AG21">
        <v>5.84</v>
      </c>
      <c r="AH21">
        <v>3893.64</v>
      </c>
      <c r="AI21">
        <v>324.76</v>
      </c>
      <c r="AJ21">
        <v>48</v>
      </c>
      <c r="AK21">
        <v>48</v>
      </c>
      <c r="AL21">
        <v>6</v>
      </c>
      <c r="AM21">
        <v>3709.08</v>
      </c>
      <c r="AN21">
        <v>340.36</v>
      </c>
    </row>
    <row r="22" spans="1:40" x14ac:dyDescent="0.25">
      <c r="A22">
        <v>88</v>
      </c>
      <c r="B22">
        <v>88</v>
      </c>
      <c r="C22">
        <v>0</v>
      </c>
      <c r="D22">
        <v>189243.8</v>
      </c>
      <c r="E22">
        <v>8819.48</v>
      </c>
      <c r="F22">
        <v>56</v>
      </c>
      <c r="G22">
        <v>56</v>
      </c>
      <c r="H22">
        <v>5.16</v>
      </c>
      <c r="I22">
        <v>4835.4799999999996</v>
      </c>
      <c r="J22">
        <v>344.96</v>
      </c>
      <c r="K22">
        <v>56</v>
      </c>
      <c r="L22">
        <v>56</v>
      </c>
      <c r="M22">
        <v>5.16</v>
      </c>
      <c r="N22">
        <v>4962.84</v>
      </c>
      <c r="O22">
        <v>352.68</v>
      </c>
      <c r="P22">
        <v>56</v>
      </c>
      <c r="Q22">
        <v>56</v>
      </c>
      <c r="R22">
        <v>5.16</v>
      </c>
      <c r="S22">
        <v>4686.72</v>
      </c>
      <c r="T22">
        <v>332.56</v>
      </c>
      <c r="U22">
        <v>56</v>
      </c>
      <c r="V22">
        <v>56</v>
      </c>
      <c r="W22">
        <v>5.16</v>
      </c>
      <c r="X22">
        <v>4962.84</v>
      </c>
      <c r="Y22">
        <v>352.68</v>
      </c>
      <c r="Z22">
        <v>56</v>
      </c>
      <c r="AA22">
        <v>56</v>
      </c>
      <c r="AB22">
        <v>4.84</v>
      </c>
      <c r="AC22">
        <v>5111.6000000000004</v>
      </c>
      <c r="AD22">
        <v>364.12</v>
      </c>
      <c r="AE22">
        <v>56</v>
      </c>
      <c r="AF22">
        <v>56</v>
      </c>
      <c r="AG22">
        <v>4.84</v>
      </c>
      <c r="AH22">
        <v>5236.3999999999996</v>
      </c>
      <c r="AI22">
        <v>373.72</v>
      </c>
      <c r="AJ22">
        <v>56</v>
      </c>
      <c r="AK22">
        <v>56</v>
      </c>
      <c r="AL22">
        <v>4.84</v>
      </c>
      <c r="AM22">
        <v>5111.6000000000004</v>
      </c>
      <c r="AN22">
        <v>364.12</v>
      </c>
    </row>
    <row r="23" spans="1:40" x14ac:dyDescent="0.25">
      <c r="A23">
        <v>92</v>
      </c>
      <c r="B23">
        <v>92</v>
      </c>
      <c r="C23">
        <v>0</v>
      </c>
      <c r="D23">
        <v>83509.16</v>
      </c>
      <c r="E23">
        <v>4319.6000000000004</v>
      </c>
      <c r="F23">
        <v>56</v>
      </c>
      <c r="G23">
        <v>56</v>
      </c>
      <c r="H23">
        <v>6.56</v>
      </c>
      <c r="I23">
        <v>4538.6000000000004</v>
      </c>
      <c r="J23">
        <v>341.2</v>
      </c>
      <c r="K23">
        <v>56</v>
      </c>
      <c r="L23">
        <v>56</v>
      </c>
      <c r="M23">
        <v>6.56</v>
      </c>
      <c r="N23">
        <v>4343.2</v>
      </c>
      <c r="O23">
        <v>328.12</v>
      </c>
      <c r="P23">
        <v>56</v>
      </c>
      <c r="Q23">
        <v>56</v>
      </c>
      <c r="R23">
        <v>6.56</v>
      </c>
      <c r="S23">
        <v>4343.2</v>
      </c>
      <c r="T23">
        <v>328.12</v>
      </c>
      <c r="U23">
        <v>60</v>
      </c>
      <c r="V23">
        <v>60</v>
      </c>
      <c r="W23">
        <v>6.12</v>
      </c>
      <c r="X23">
        <v>5219.3999999999996</v>
      </c>
      <c r="Y23">
        <v>354.96</v>
      </c>
      <c r="Z23">
        <v>60</v>
      </c>
      <c r="AA23">
        <v>60</v>
      </c>
      <c r="AB23">
        <v>6.12</v>
      </c>
      <c r="AC23">
        <v>5219.3999999999996</v>
      </c>
      <c r="AD23">
        <v>354.96</v>
      </c>
      <c r="AE23">
        <v>60</v>
      </c>
      <c r="AF23">
        <v>60</v>
      </c>
      <c r="AG23">
        <v>6.4</v>
      </c>
      <c r="AH23">
        <v>4544.72</v>
      </c>
      <c r="AI23">
        <v>319.44</v>
      </c>
      <c r="AJ23">
        <v>60</v>
      </c>
      <c r="AK23">
        <v>60</v>
      </c>
      <c r="AL23">
        <v>6.12</v>
      </c>
      <c r="AM23">
        <v>4732</v>
      </c>
      <c r="AN23">
        <v>320.95999999999998</v>
      </c>
    </row>
    <row r="24" spans="1:40" x14ac:dyDescent="0.25">
      <c r="A24">
        <v>100</v>
      </c>
      <c r="B24">
        <v>100</v>
      </c>
      <c r="C24">
        <v>0</v>
      </c>
      <c r="D24">
        <v>102822.48</v>
      </c>
      <c r="E24">
        <v>4475.28</v>
      </c>
      <c r="F24">
        <v>60</v>
      </c>
      <c r="G24">
        <v>60</v>
      </c>
      <c r="H24">
        <v>5.6</v>
      </c>
      <c r="I24">
        <v>4957.92</v>
      </c>
      <c r="J24">
        <v>312.83999999999997</v>
      </c>
      <c r="K24">
        <v>60</v>
      </c>
      <c r="L24">
        <v>60</v>
      </c>
      <c r="M24">
        <v>5.6</v>
      </c>
      <c r="N24">
        <v>4644.2</v>
      </c>
      <c r="O24">
        <v>299.16000000000003</v>
      </c>
      <c r="P24">
        <v>60</v>
      </c>
      <c r="Q24">
        <v>60</v>
      </c>
      <c r="R24">
        <v>5.6</v>
      </c>
      <c r="S24">
        <v>4644.2</v>
      </c>
      <c r="T24">
        <v>299.16000000000003</v>
      </c>
      <c r="U24">
        <v>56</v>
      </c>
      <c r="V24">
        <v>56</v>
      </c>
      <c r="W24">
        <v>6</v>
      </c>
      <c r="X24">
        <v>4218.88</v>
      </c>
      <c r="Y24">
        <v>283.44</v>
      </c>
      <c r="Z24">
        <v>60</v>
      </c>
      <c r="AA24">
        <v>60</v>
      </c>
      <c r="AB24">
        <v>5.6</v>
      </c>
      <c r="AC24">
        <v>4922.28</v>
      </c>
      <c r="AD24">
        <v>315.76</v>
      </c>
      <c r="AE24">
        <v>60</v>
      </c>
      <c r="AF24">
        <v>60</v>
      </c>
      <c r="AG24">
        <v>5.6</v>
      </c>
      <c r="AH24">
        <v>4922.28</v>
      </c>
      <c r="AI24">
        <v>315.76</v>
      </c>
      <c r="AJ24">
        <v>56</v>
      </c>
      <c r="AK24">
        <v>56</v>
      </c>
      <c r="AL24">
        <v>6</v>
      </c>
      <c r="AM24">
        <v>4218.88</v>
      </c>
      <c r="AN24">
        <v>283.44</v>
      </c>
    </row>
    <row r="25" spans="1:40" x14ac:dyDescent="0.25">
      <c r="A25">
        <v>64</v>
      </c>
      <c r="B25">
        <v>64</v>
      </c>
      <c r="C25">
        <v>0</v>
      </c>
      <c r="D25">
        <v>66327.48</v>
      </c>
      <c r="E25">
        <v>4486.96</v>
      </c>
      <c r="F25">
        <v>40</v>
      </c>
      <c r="G25">
        <v>40</v>
      </c>
      <c r="H25">
        <v>5.6</v>
      </c>
      <c r="I25">
        <v>3649.16</v>
      </c>
      <c r="J25">
        <v>378.88</v>
      </c>
      <c r="K25">
        <v>40</v>
      </c>
      <c r="L25">
        <v>40</v>
      </c>
      <c r="M25">
        <v>5.6</v>
      </c>
      <c r="N25">
        <v>3273.52</v>
      </c>
      <c r="O25">
        <v>337.12</v>
      </c>
      <c r="P25">
        <v>40</v>
      </c>
      <c r="Q25">
        <v>40</v>
      </c>
      <c r="R25">
        <v>5.6</v>
      </c>
      <c r="S25">
        <v>3273.52</v>
      </c>
      <c r="T25">
        <v>337.12</v>
      </c>
      <c r="U25">
        <v>40</v>
      </c>
      <c r="V25">
        <v>40</v>
      </c>
      <c r="W25">
        <v>5.6</v>
      </c>
      <c r="X25">
        <v>3273.52</v>
      </c>
      <c r="Y25">
        <v>337.12</v>
      </c>
      <c r="Z25">
        <v>40</v>
      </c>
      <c r="AA25">
        <v>40</v>
      </c>
      <c r="AB25">
        <v>5.6</v>
      </c>
      <c r="AC25">
        <v>3628.16</v>
      </c>
      <c r="AD25">
        <v>376.52</v>
      </c>
      <c r="AE25">
        <v>40</v>
      </c>
      <c r="AF25">
        <v>40</v>
      </c>
      <c r="AG25">
        <v>5.6</v>
      </c>
      <c r="AH25">
        <v>3507.12</v>
      </c>
      <c r="AI25">
        <v>363.08</v>
      </c>
      <c r="AJ25">
        <v>40</v>
      </c>
      <c r="AK25">
        <v>40</v>
      </c>
      <c r="AL25">
        <v>5.6</v>
      </c>
      <c r="AM25">
        <v>3628.16</v>
      </c>
      <c r="AN25">
        <v>376.52</v>
      </c>
    </row>
    <row r="26" spans="1:40" x14ac:dyDescent="0.25">
      <c r="A26">
        <v>80</v>
      </c>
      <c r="B26">
        <v>80</v>
      </c>
      <c r="C26">
        <v>0</v>
      </c>
      <c r="D26">
        <v>97566.52</v>
      </c>
      <c r="E26">
        <v>5388.4</v>
      </c>
      <c r="F26">
        <v>36</v>
      </c>
      <c r="G26">
        <v>36</v>
      </c>
      <c r="H26">
        <v>6.24</v>
      </c>
      <c r="I26">
        <v>4106.3599999999997</v>
      </c>
      <c r="J26">
        <v>456.28</v>
      </c>
      <c r="K26">
        <v>36</v>
      </c>
      <c r="L26">
        <v>36</v>
      </c>
      <c r="M26">
        <v>6.68</v>
      </c>
      <c r="N26">
        <v>3601.72</v>
      </c>
      <c r="O26">
        <v>400.2</v>
      </c>
      <c r="P26">
        <v>36</v>
      </c>
      <c r="Q26">
        <v>36</v>
      </c>
      <c r="R26">
        <v>6.68</v>
      </c>
      <c r="S26">
        <v>3601.72</v>
      </c>
      <c r="T26">
        <v>400.2</v>
      </c>
      <c r="U26">
        <v>36</v>
      </c>
      <c r="V26">
        <v>36</v>
      </c>
      <c r="W26">
        <v>6.24</v>
      </c>
      <c r="X26">
        <v>3971.28</v>
      </c>
      <c r="Y26">
        <v>441.24</v>
      </c>
      <c r="Z26">
        <v>36</v>
      </c>
      <c r="AA26">
        <v>36</v>
      </c>
      <c r="AB26">
        <v>5.76</v>
      </c>
      <c r="AC26">
        <v>4674.08</v>
      </c>
      <c r="AD26">
        <v>519.36</v>
      </c>
      <c r="AE26">
        <v>36</v>
      </c>
      <c r="AF26">
        <v>36</v>
      </c>
      <c r="AG26">
        <v>6.68</v>
      </c>
      <c r="AH26">
        <v>3984.32</v>
      </c>
      <c r="AI26">
        <v>442.72</v>
      </c>
      <c r="AJ26">
        <v>36</v>
      </c>
      <c r="AK26">
        <v>36</v>
      </c>
      <c r="AL26">
        <v>6.24</v>
      </c>
      <c r="AM26">
        <v>4067.12</v>
      </c>
      <c r="AN26">
        <v>451.92</v>
      </c>
    </row>
    <row r="27" spans="1:40" x14ac:dyDescent="0.25">
      <c r="A27">
        <v>80</v>
      </c>
      <c r="B27">
        <v>80</v>
      </c>
      <c r="C27">
        <v>0</v>
      </c>
      <c r="D27">
        <v>68270.44</v>
      </c>
      <c r="E27">
        <v>3890.84</v>
      </c>
      <c r="F27">
        <v>36</v>
      </c>
      <c r="G27">
        <v>36</v>
      </c>
      <c r="H27">
        <v>4.88</v>
      </c>
      <c r="I27">
        <v>3037.16</v>
      </c>
      <c r="J27">
        <v>324.39999999999998</v>
      </c>
      <c r="K27">
        <v>36</v>
      </c>
      <c r="L27">
        <v>36</v>
      </c>
      <c r="M27">
        <v>4.88</v>
      </c>
      <c r="N27">
        <v>3037.16</v>
      </c>
      <c r="O27">
        <v>324.39999999999998</v>
      </c>
      <c r="P27">
        <v>36</v>
      </c>
      <c r="Q27">
        <v>36</v>
      </c>
      <c r="R27">
        <v>4.88</v>
      </c>
      <c r="S27">
        <v>3037.16</v>
      </c>
      <c r="T27">
        <v>324.39999999999998</v>
      </c>
      <c r="U27">
        <v>36</v>
      </c>
      <c r="V27">
        <v>36</v>
      </c>
      <c r="W27">
        <v>4.88</v>
      </c>
      <c r="X27">
        <v>3067.24</v>
      </c>
      <c r="Y27">
        <v>328.16</v>
      </c>
      <c r="Z27">
        <v>36</v>
      </c>
      <c r="AA27">
        <v>36</v>
      </c>
      <c r="AB27">
        <v>4.88</v>
      </c>
      <c r="AC27">
        <v>3067.24</v>
      </c>
      <c r="AD27">
        <v>328.16</v>
      </c>
      <c r="AE27">
        <v>36</v>
      </c>
      <c r="AF27">
        <v>36</v>
      </c>
      <c r="AG27">
        <v>4.88</v>
      </c>
      <c r="AH27">
        <v>3037.16</v>
      </c>
      <c r="AI27">
        <v>324.39999999999998</v>
      </c>
      <c r="AJ27">
        <v>36</v>
      </c>
      <c r="AK27">
        <v>36</v>
      </c>
      <c r="AL27">
        <v>4.88</v>
      </c>
      <c r="AM27">
        <v>3067.24</v>
      </c>
      <c r="AN27">
        <v>328.16</v>
      </c>
    </row>
    <row r="28" spans="1:40" x14ac:dyDescent="0.25">
      <c r="A28">
        <v>88</v>
      </c>
      <c r="B28">
        <v>88</v>
      </c>
      <c r="C28">
        <v>0</v>
      </c>
      <c r="D28">
        <v>138102.35999999999</v>
      </c>
      <c r="E28">
        <v>6960.72</v>
      </c>
      <c r="F28">
        <v>64</v>
      </c>
      <c r="G28">
        <v>64</v>
      </c>
      <c r="H28">
        <v>5.52</v>
      </c>
      <c r="I28">
        <v>3517.72</v>
      </c>
      <c r="J28">
        <v>214.08</v>
      </c>
      <c r="K28">
        <v>64</v>
      </c>
      <c r="L28">
        <v>64</v>
      </c>
      <c r="M28">
        <v>5.52</v>
      </c>
      <c r="N28">
        <v>3517.72</v>
      </c>
      <c r="O28">
        <v>214.08</v>
      </c>
      <c r="P28">
        <v>64</v>
      </c>
      <c r="Q28">
        <v>64</v>
      </c>
      <c r="R28">
        <v>5.52</v>
      </c>
      <c r="S28">
        <v>3517.72</v>
      </c>
      <c r="T28">
        <v>214.08</v>
      </c>
      <c r="U28">
        <v>60</v>
      </c>
      <c r="V28">
        <v>60</v>
      </c>
      <c r="W28">
        <v>5.32</v>
      </c>
      <c r="X28">
        <v>4256.4799999999996</v>
      </c>
      <c r="Y28">
        <v>282.44</v>
      </c>
      <c r="Z28">
        <v>60</v>
      </c>
      <c r="AA28">
        <v>60</v>
      </c>
      <c r="AB28">
        <v>5.32</v>
      </c>
      <c r="AC28">
        <v>4654.4799999999996</v>
      </c>
      <c r="AD28">
        <v>313.04000000000002</v>
      </c>
      <c r="AE28">
        <v>60</v>
      </c>
      <c r="AF28">
        <v>60</v>
      </c>
      <c r="AG28">
        <v>5.6</v>
      </c>
      <c r="AH28">
        <v>3951.52</v>
      </c>
      <c r="AI28">
        <v>258.95999999999998</v>
      </c>
      <c r="AJ28">
        <v>60</v>
      </c>
      <c r="AK28">
        <v>60</v>
      </c>
      <c r="AL28">
        <v>5.6</v>
      </c>
      <c r="AM28">
        <v>4176.16</v>
      </c>
      <c r="AN28">
        <v>276.24</v>
      </c>
    </row>
    <row r="29" spans="1:40" x14ac:dyDescent="0.25">
      <c r="A29">
        <v>76</v>
      </c>
      <c r="B29">
        <v>76</v>
      </c>
      <c r="C29">
        <v>0</v>
      </c>
      <c r="D29">
        <v>148441.12</v>
      </c>
      <c r="E29">
        <v>8168.16</v>
      </c>
      <c r="F29">
        <v>52</v>
      </c>
      <c r="G29">
        <v>52</v>
      </c>
      <c r="H29">
        <v>6.76</v>
      </c>
      <c r="I29">
        <v>5270.6</v>
      </c>
      <c r="J29">
        <v>405.44</v>
      </c>
      <c r="K29">
        <v>52</v>
      </c>
      <c r="L29">
        <v>52</v>
      </c>
      <c r="M29">
        <v>7.08</v>
      </c>
      <c r="N29">
        <v>4558.2</v>
      </c>
      <c r="O29">
        <v>358.24</v>
      </c>
      <c r="P29">
        <v>52</v>
      </c>
      <c r="Q29">
        <v>52</v>
      </c>
      <c r="R29">
        <v>7.08</v>
      </c>
      <c r="S29">
        <v>4558.2</v>
      </c>
      <c r="T29">
        <v>358.24</v>
      </c>
      <c r="U29">
        <v>48</v>
      </c>
      <c r="V29">
        <v>48</v>
      </c>
      <c r="W29">
        <v>7.32</v>
      </c>
      <c r="X29">
        <v>4691</v>
      </c>
      <c r="Y29">
        <v>402.88</v>
      </c>
      <c r="Z29">
        <v>48</v>
      </c>
      <c r="AA29">
        <v>48</v>
      </c>
      <c r="AB29">
        <v>7</v>
      </c>
      <c r="AC29">
        <v>5076.3599999999997</v>
      </c>
      <c r="AD29">
        <v>423.04</v>
      </c>
      <c r="AE29">
        <v>48</v>
      </c>
      <c r="AF29">
        <v>48</v>
      </c>
      <c r="AG29">
        <v>7</v>
      </c>
      <c r="AH29">
        <v>5359.28</v>
      </c>
      <c r="AI29">
        <v>446.6</v>
      </c>
      <c r="AJ29">
        <v>48</v>
      </c>
      <c r="AK29">
        <v>48</v>
      </c>
      <c r="AL29">
        <v>7.32</v>
      </c>
      <c r="AM29">
        <v>4634.3999999999996</v>
      </c>
      <c r="AN29">
        <v>397.76</v>
      </c>
    </row>
    <row r="30" spans="1:40" x14ac:dyDescent="0.25">
      <c r="A30">
        <v>84</v>
      </c>
      <c r="B30">
        <v>84</v>
      </c>
      <c r="C30">
        <v>0</v>
      </c>
      <c r="D30">
        <v>98798.68</v>
      </c>
      <c r="E30">
        <v>4944.72</v>
      </c>
      <c r="F30">
        <v>56</v>
      </c>
      <c r="G30">
        <v>56</v>
      </c>
      <c r="H30">
        <v>4.5599999999999996</v>
      </c>
      <c r="I30">
        <v>5234.5200000000004</v>
      </c>
      <c r="J30">
        <v>377.96</v>
      </c>
      <c r="K30">
        <v>56</v>
      </c>
      <c r="L30">
        <v>56</v>
      </c>
      <c r="M30">
        <v>4.5599999999999996</v>
      </c>
      <c r="N30">
        <v>5140.5200000000004</v>
      </c>
      <c r="O30">
        <v>370.76</v>
      </c>
      <c r="P30">
        <v>56</v>
      </c>
      <c r="Q30">
        <v>56</v>
      </c>
      <c r="R30">
        <v>4.5599999999999996</v>
      </c>
      <c r="S30">
        <v>5140.5200000000004</v>
      </c>
      <c r="T30">
        <v>370.76</v>
      </c>
      <c r="U30">
        <v>56</v>
      </c>
      <c r="V30">
        <v>56</v>
      </c>
      <c r="W30">
        <v>4.5599999999999996</v>
      </c>
      <c r="X30">
        <v>5140.5200000000004</v>
      </c>
      <c r="Y30">
        <v>370.76</v>
      </c>
      <c r="Z30">
        <v>56</v>
      </c>
      <c r="AA30">
        <v>56</v>
      </c>
      <c r="AB30">
        <v>4.5599999999999996</v>
      </c>
      <c r="AC30">
        <v>5234.5200000000004</v>
      </c>
      <c r="AD30">
        <v>377.96</v>
      </c>
      <c r="AE30">
        <v>56</v>
      </c>
      <c r="AF30">
        <v>56</v>
      </c>
      <c r="AG30">
        <v>4.5599999999999996</v>
      </c>
      <c r="AH30">
        <v>5140.5200000000004</v>
      </c>
      <c r="AI30">
        <v>370.76</v>
      </c>
      <c r="AJ30">
        <v>56</v>
      </c>
      <c r="AK30">
        <v>56</v>
      </c>
      <c r="AL30">
        <v>4.5599999999999996</v>
      </c>
      <c r="AM30">
        <v>5140.5200000000004</v>
      </c>
      <c r="AN30">
        <v>370.76</v>
      </c>
    </row>
    <row r="31" spans="1:40" x14ac:dyDescent="0.25">
      <c r="A31">
        <v>80</v>
      </c>
      <c r="B31">
        <v>80</v>
      </c>
      <c r="C31">
        <v>0</v>
      </c>
      <c r="D31">
        <v>98984.36</v>
      </c>
      <c r="E31">
        <v>5282.8</v>
      </c>
      <c r="F31">
        <v>52</v>
      </c>
      <c r="G31">
        <v>52</v>
      </c>
      <c r="H31">
        <v>4.92</v>
      </c>
      <c r="I31">
        <v>5035.5600000000004</v>
      </c>
      <c r="J31">
        <v>387.36</v>
      </c>
      <c r="K31">
        <v>52</v>
      </c>
      <c r="L31">
        <v>52</v>
      </c>
      <c r="M31">
        <v>4.92</v>
      </c>
      <c r="N31">
        <v>4565.5200000000004</v>
      </c>
      <c r="O31">
        <v>351.2</v>
      </c>
      <c r="P31">
        <v>52</v>
      </c>
      <c r="Q31">
        <v>52</v>
      </c>
      <c r="R31">
        <v>4.92</v>
      </c>
      <c r="S31">
        <v>4565.5200000000004</v>
      </c>
      <c r="T31">
        <v>351.2</v>
      </c>
      <c r="U31">
        <v>52</v>
      </c>
      <c r="V31">
        <v>52</v>
      </c>
      <c r="W31">
        <v>4.92</v>
      </c>
      <c r="X31">
        <v>4565.5200000000004</v>
      </c>
      <c r="Y31">
        <v>351.2</v>
      </c>
      <c r="Z31">
        <v>52</v>
      </c>
      <c r="AA31">
        <v>52</v>
      </c>
      <c r="AB31">
        <v>4.92</v>
      </c>
      <c r="AC31">
        <v>4830.24</v>
      </c>
      <c r="AD31">
        <v>371.56</v>
      </c>
      <c r="AE31">
        <v>52</v>
      </c>
      <c r="AF31">
        <v>52</v>
      </c>
      <c r="AG31">
        <v>4.92</v>
      </c>
      <c r="AH31">
        <v>4565.5200000000004</v>
      </c>
      <c r="AI31">
        <v>351.2</v>
      </c>
      <c r="AJ31">
        <v>52</v>
      </c>
      <c r="AK31">
        <v>52</v>
      </c>
      <c r="AL31">
        <v>4.92</v>
      </c>
      <c r="AM31">
        <v>4898</v>
      </c>
      <c r="AN31">
        <v>376.76</v>
      </c>
    </row>
    <row r="32" spans="1:40" x14ac:dyDescent="0.25">
      <c r="A32">
        <v>100</v>
      </c>
      <c r="B32">
        <v>100</v>
      </c>
      <c r="C32">
        <v>0</v>
      </c>
      <c r="D32">
        <v>186390.2</v>
      </c>
      <c r="E32">
        <v>7663.56</v>
      </c>
      <c r="F32">
        <v>56</v>
      </c>
      <c r="G32">
        <v>56</v>
      </c>
      <c r="H32">
        <v>4.84</v>
      </c>
      <c r="I32">
        <v>3887.8</v>
      </c>
      <c r="J32">
        <v>298.76</v>
      </c>
      <c r="K32">
        <v>56</v>
      </c>
      <c r="L32">
        <v>56</v>
      </c>
      <c r="M32">
        <v>4.84</v>
      </c>
      <c r="N32">
        <v>3915.04</v>
      </c>
      <c r="O32">
        <v>301.24</v>
      </c>
      <c r="P32">
        <v>56</v>
      </c>
      <c r="Q32">
        <v>56</v>
      </c>
      <c r="R32">
        <v>4.84</v>
      </c>
      <c r="S32">
        <v>3915.04</v>
      </c>
      <c r="T32">
        <v>301.24</v>
      </c>
      <c r="U32">
        <v>56</v>
      </c>
      <c r="V32">
        <v>56</v>
      </c>
      <c r="W32">
        <v>4.84</v>
      </c>
      <c r="X32">
        <v>3967.64</v>
      </c>
      <c r="Y32">
        <v>281</v>
      </c>
      <c r="Z32">
        <v>56</v>
      </c>
      <c r="AA32">
        <v>56</v>
      </c>
      <c r="AB32">
        <v>4.84</v>
      </c>
      <c r="AC32">
        <v>4122.08</v>
      </c>
      <c r="AD32">
        <v>320.08</v>
      </c>
      <c r="AE32">
        <v>56</v>
      </c>
      <c r="AF32">
        <v>56</v>
      </c>
      <c r="AG32">
        <v>4.84</v>
      </c>
      <c r="AH32">
        <v>3887.8</v>
      </c>
      <c r="AI32">
        <v>298.76</v>
      </c>
      <c r="AJ32">
        <v>56</v>
      </c>
      <c r="AK32">
        <v>56</v>
      </c>
      <c r="AL32">
        <v>4.84</v>
      </c>
      <c r="AM32">
        <v>3915.04</v>
      </c>
      <c r="AN32">
        <v>301.24</v>
      </c>
    </row>
    <row r="33" spans="1:40" x14ac:dyDescent="0.25">
      <c r="A33">
        <v>76</v>
      </c>
      <c r="B33">
        <v>76</v>
      </c>
      <c r="C33">
        <v>0</v>
      </c>
      <c r="D33">
        <v>100498.72</v>
      </c>
      <c r="E33">
        <v>5472.36</v>
      </c>
      <c r="F33">
        <v>36</v>
      </c>
      <c r="G33">
        <v>36</v>
      </c>
      <c r="H33">
        <v>5.76</v>
      </c>
      <c r="I33">
        <v>3241.8</v>
      </c>
      <c r="J33">
        <v>360.2</v>
      </c>
      <c r="K33">
        <v>36</v>
      </c>
      <c r="L33">
        <v>36</v>
      </c>
      <c r="M33">
        <v>5.76</v>
      </c>
      <c r="N33">
        <v>2998.36</v>
      </c>
      <c r="O33">
        <v>333.16</v>
      </c>
      <c r="P33">
        <v>36</v>
      </c>
      <c r="Q33">
        <v>36</v>
      </c>
      <c r="R33">
        <v>5.76</v>
      </c>
      <c r="S33">
        <v>2998.36</v>
      </c>
      <c r="T33">
        <v>333.16</v>
      </c>
      <c r="U33">
        <v>36</v>
      </c>
      <c r="V33">
        <v>36</v>
      </c>
      <c r="W33">
        <v>6.24</v>
      </c>
      <c r="X33">
        <v>3226.44</v>
      </c>
      <c r="Y33">
        <v>358.48</v>
      </c>
      <c r="Z33">
        <v>36</v>
      </c>
      <c r="AA33">
        <v>36</v>
      </c>
      <c r="AB33">
        <v>6.24</v>
      </c>
      <c r="AC33">
        <v>3684.64</v>
      </c>
      <c r="AD33">
        <v>409.4</v>
      </c>
      <c r="AE33">
        <v>36</v>
      </c>
      <c r="AF33">
        <v>36</v>
      </c>
      <c r="AG33">
        <v>5.76</v>
      </c>
      <c r="AH33">
        <v>2998.36</v>
      </c>
      <c r="AI33">
        <v>333.16</v>
      </c>
      <c r="AJ33">
        <v>36</v>
      </c>
      <c r="AK33">
        <v>36</v>
      </c>
      <c r="AL33">
        <v>5.76</v>
      </c>
      <c r="AM33">
        <v>2998.36</v>
      </c>
      <c r="AN33">
        <v>333.16</v>
      </c>
    </row>
    <row r="34" spans="1:40" x14ac:dyDescent="0.25">
      <c r="A34">
        <v>100</v>
      </c>
      <c r="B34">
        <v>100</v>
      </c>
      <c r="C34">
        <v>0</v>
      </c>
      <c r="D34">
        <v>128294.56</v>
      </c>
      <c r="E34">
        <v>5446.28</v>
      </c>
      <c r="F34">
        <v>68</v>
      </c>
      <c r="G34">
        <v>68</v>
      </c>
      <c r="H34">
        <v>6.36</v>
      </c>
      <c r="I34">
        <v>4700</v>
      </c>
      <c r="J34">
        <v>269.27999999999997</v>
      </c>
      <c r="K34">
        <v>60</v>
      </c>
      <c r="L34">
        <v>60</v>
      </c>
      <c r="M34">
        <v>6.4</v>
      </c>
      <c r="N34">
        <v>4087.4</v>
      </c>
      <c r="O34">
        <v>269.12</v>
      </c>
      <c r="P34">
        <v>60</v>
      </c>
      <c r="Q34">
        <v>60</v>
      </c>
      <c r="R34">
        <v>6.4</v>
      </c>
      <c r="S34">
        <v>4087.4</v>
      </c>
      <c r="T34">
        <v>269.12</v>
      </c>
      <c r="U34">
        <v>64</v>
      </c>
      <c r="V34">
        <v>64</v>
      </c>
      <c r="W34">
        <v>6.52</v>
      </c>
      <c r="X34">
        <v>5713.48</v>
      </c>
      <c r="Y34">
        <v>371.36</v>
      </c>
      <c r="Z34">
        <v>64</v>
      </c>
      <c r="AA34">
        <v>64</v>
      </c>
      <c r="AB34">
        <v>6.52</v>
      </c>
      <c r="AC34">
        <v>5713.48</v>
      </c>
      <c r="AD34">
        <v>371.36</v>
      </c>
      <c r="AE34">
        <v>64</v>
      </c>
      <c r="AF34">
        <v>64</v>
      </c>
      <c r="AG34">
        <v>6.52</v>
      </c>
      <c r="AH34">
        <v>5341.68</v>
      </c>
      <c r="AI34">
        <v>347.08</v>
      </c>
      <c r="AJ34">
        <v>64</v>
      </c>
      <c r="AK34">
        <v>64</v>
      </c>
      <c r="AL34">
        <v>6.52</v>
      </c>
      <c r="AM34">
        <v>6152.08</v>
      </c>
      <c r="AN34">
        <v>385.96</v>
      </c>
    </row>
    <row r="35" spans="1:40" x14ac:dyDescent="0.25">
      <c r="A35">
        <v>76</v>
      </c>
      <c r="B35">
        <v>76</v>
      </c>
      <c r="C35">
        <v>0</v>
      </c>
      <c r="D35">
        <v>144160.95999999999</v>
      </c>
      <c r="E35">
        <v>8233.0400000000009</v>
      </c>
      <c r="F35">
        <v>40</v>
      </c>
      <c r="G35">
        <v>40</v>
      </c>
      <c r="H35">
        <v>5.6</v>
      </c>
      <c r="I35">
        <v>3419.8</v>
      </c>
      <c r="J35">
        <v>351.68</v>
      </c>
      <c r="K35">
        <v>40</v>
      </c>
      <c r="L35">
        <v>40</v>
      </c>
      <c r="M35">
        <v>5.6</v>
      </c>
      <c r="N35">
        <v>3329.36</v>
      </c>
      <c r="O35">
        <v>341.64</v>
      </c>
      <c r="P35">
        <v>40</v>
      </c>
      <c r="Q35">
        <v>40</v>
      </c>
      <c r="R35">
        <v>5.6</v>
      </c>
      <c r="S35">
        <v>3329.36</v>
      </c>
      <c r="T35">
        <v>341.64</v>
      </c>
      <c r="U35">
        <v>40</v>
      </c>
      <c r="V35">
        <v>40</v>
      </c>
      <c r="W35">
        <v>5.6</v>
      </c>
      <c r="X35">
        <v>3850.84</v>
      </c>
      <c r="Y35">
        <v>399.56</v>
      </c>
      <c r="Z35">
        <v>36</v>
      </c>
      <c r="AA35">
        <v>36</v>
      </c>
      <c r="AB35">
        <v>5.76</v>
      </c>
      <c r="AC35">
        <v>3902.76</v>
      </c>
      <c r="AD35">
        <v>456</v>
      </c>
      <c r="AE35">
        <v>40</v>
      </c>
      <c r="AF35">
        <v>40</v>
      </c>
      <c r="AG35">
        <v>5.6</v>
      </c>
      <c r="AH35">
        <v>3790.24</v>
      </c>
      <c r="AI35">
        <v>392.84</v>
      </c>
      <c r="AJ35">
        <v>40</v>
      </c>
      <c r="AK35">
        <v>40</v>
      </c>
      <c r="AL35">
        <v>5.6</v>
      </c>
      <c r="AM35">
        <v>3614.44</v>
      </c>
      <c r="AN35">
        <v>366</v>
      </c>
    </row>
    <row r="36" spans="1:40" x14ac:dyDescent="0.25">
      <c r="A36">
        <v>88</v>
      </c>
      <c r="B36">
        <v>88</v>
      </c>
      <c r="C36">
        <v>0</v>
      </c>
      <c r="D36">
        <v>138519.16</v>
      </c>
      <c r="E36">
        <v>6934.64</v>
      </c>
      <c r="F36">
        <v>48</v>
      </c>
      <c r="G36">
        <v>48</v>
      </c>
      <c r="H36">
        <v>4.68</v>
      </c>
      <c r="I36">
        <v>5088.68</v>
      </c>
      <c r="J36">
        <v>424.04</v>
      </c>
      <c r="K36">
        <v>48</v>
      </c>
      <c r="L36">
        <v>48</v>
      </c>
      <c r="M36">
        <v>4.68</v>
      </c>
      <c r="N36">
        <v>4949.68</v>
      </c>
      <c r="O36">
        <v>412.48</v>
      </c>
      <c r="P36">
        <v>48</v>
      </c>
      <c r="Q36">
        <v>48</v>
      </c>
      <c r="R36">
        <v>4.68</v>
      </c>
      <c r="S36">
        <v>4949.68</v>
      </c>
      <c r="T36">
        <v>412.48</v>
      </c>
      <c r="U36">
        <v>48</v>
      </c>
      <c r="V36">
        <v>48</v>
      </c>
      <c r="W36">
        <v>4.68</v>
      </c>
      <c r="X36">
        <v>4575.3999999999996</v>
      </c>
      <c r="Y36">
        <v>384.04</v>
      </c>
      <c r="Z36">
        <v>48</v>
      </c>
      <c r="AA36">
        <v>48</v>
      </c>
      <c r="AB36">
        <v>4.68</v>
      </c>
      <c r="AC36">
        <v>5088.68</v>
      </c>
      <c r="AD36">
        <v>424.04</v>
      </c>
      <c r="AE36">
        <v>48</v>
      </c>
      <c r="AF36">
        <v>48</v>
      </c>
      <c r="AG36">
        <v>4.68</v>
      </c>
      <c r="AH36">
        <v>4949.68</v>
      </c>
      <c r="AI36">
        <v>412.48</v>
      </c>
      <c r="AJ36">
        <v>48</v>
      </c>
      <c r="AK36">
        <v>48</v>
      </c>
      <c r="AL36">
        <v>4.68</v>
      </c>
      <c r="AM36">
        <v>4714.3999999999996</v>
      </c>
      <c r="AN36">
        <v>396.68</v>
      </c>
    </row>
    <row r="37" spans="1:40" x14ac:dyDescent="0.25">
      <c r="A37">
        <v>92</v>
      </c>
      <c r="B37">
        <v>92</v>
      </c>
      <c r="C37">
        <v>0</v>
      </c>
      <c r="D37">
        <v>93003.839999999997</v>
      </c>
      <c r="E37">
        <v>4509.2</v>
      </c>
      <c r="F37">
        <v>64</v>
      </c>
      <c r="G37">
        <v>64</v>
      </c>
      <c r="H37">
        <v>4.76</v>
      </c>
      <c r="I37">
        <v>6043.48</v>
      </c>
      <c r="J37">
        <v>395.96</v>
      </c>
      <c r="K37">
        <v>64</v>
      </c>
      <c r="L37">
        <v>64</v>
      </c>
      <c r="M37">
        <v>4.76</v>
      </c>
      <c r="N37">
        <v>5763.84</v>
      </c>
      <c r="O37">
        <v>372.64</v>
      </c>
      <c r="P37">
        <v>64</v>
      </c>
      <c r="Q37">
        <v>64</v>
      </c>
      <c r="R37">
        <v>4.76</v>
      </c>
      <c r="S37">
        <v>5763.84</v>
      </c>
      <c r="T37">
        <v>372.64</v>
      </c>
      <c r="U37">
        <v>64</v>
      </c>
      <c r="V37">
        <v>64</v>
      </c>
      <c r="W37">
        <v>4.76</v>
      </c>
      <c r="X37">
        <v>6151.08</v>
      </c>
      <c r="Y37">
        <v>393.12</v>
      </c>
      <c r="Z37">
        <v>64</v>
      </c>
      <c r="AA37">
        <v>64</v>
      </c>
      <c r="AB37">
        <v>4.76</v>
      </c>
      <c r="AC37">
        <v>6151.08</v>
      </c>
      <c r="AD37">
        <v>393.12</v>
      </c>
      <c r="AE37">
        <v>64</v>
      </c>
      <c r="AF37">
        <v>64</v>
      </c>
      <c r="AG37">
        <v>4.76</v>
      </c>
      <c r="AH37">
        <v>6420.32</v>
      </c>
      <c r="AI37">
        <v>413.84</v>
      </c>
      <c r="AJ37">
        <v>64</v>
      </c>
      <c r="AK37">
        <v>64</v>
      </c>
      <c r="AL37">
        <v>4.76</v>
      </c>
      <c r="AM37">
        <v>6151.08</v>
      </c>
      <c r="AN37">
        <v>393.12</v>
      </c>
    </row>
    <row r="38" spans="1:40" x14ac:dyDescent="0.25">
      <c r="A38">
        <v>80</v>
      </c>
      <c r="B38">
        <v>80</v>
      </c>
      <c r="C38">
        <v>0</v>
      </c>
      <c r="D38">
        <v>122449.48</v>
      </c>
      <c r="E38">
        <v>6153.64</v>
      </c>
      <c r="F38">
        <v>24</v>
      </c>
      <c r="G38">
        <v>24</v>
      </c>
      <c r="H38">
        <v>5.32</v>
      </c>
      <c r="I38">
        <v>2927</v>
      </c>
      <c r="J38">
        <v>487.84</v>
      </c>
      <c r="K38">
        <v>24</v>
      </c>
      <c r="L38">
        <v>24</v>
      </c>
      <c r="M38">
        <v>5.32</v>
      </c>
      <c r="N38">
        <v>2781.36</v>
      </c>
      <c r="O38">
        <v>463.56</v>
      </c>
      <c r="P38">
        <v>24</v>
      </c>
      <c r="Q38">
        <v>24</v>
      </c>
      <c r="R38">
        <v>5.32</v>
      </c>
      <c r="S38">
        <v>2781.36</v>
      </c>
      <c r="T38">
        <v>463.56</v>
      </c>
      <c r="U38">
        <v>24</v>
      </c>
      <c r="V38">
        <v>24</v>
      </c>
      <c r="W38">
        <v>5.32</v>
      </c>
      <c r="X38">
        <v>2927</v>
      </c>
      <c r="Y38">
        <v>487.84</v>
      </c>
      <c r="Z38">
        <v>24</v>
      </c>
      <c r="AA38">
        <v>24</v>
      </c>
      <c r="AB38">
        <v>5.32</v>
      </c>
      <c r="AC38">
        <v>3131.32</v>
      </c>
      <c r="AD38">
        <v>521.88</v>
      </c>
      <c r="AE38">
        <v>24</v>
      </c>
      <c r="AF38">
        <v>24</v>
      </c>
      <c r="AG38">
        <v>5.32</v>
      </c>
      <c r="AH38">
        <v>3131.32</v>
      </c>
      <c r="AI38">
        <v>521.88</v>
      </c>
      <c r="AJ38">
        <v>24</v>
      </c>
      <c r="AK38">
        <v>24</v>
      </c>
      <c r="AL38">
        <v>5.32</v>
      </c>
      <c r="AM38">
        <v>2927</v>
      </c>
      <c r="AN38">
        <v>487.84</v>
      </c>
    </row>
    <row r="39" spans="1:40" x14ac:dyDescent="0.25">
      <c r="A39">
        <v>96</v>
      </c>
      <c r="B39">
        <v>96</v>
      </c>
      <c r="C39">
        <v>0</v>
      </c>
      <c r="D39">
        <v>102019.12</v>
      </c>
      <c r="E39">
        <v>4403.24</v>
      </c>
      <c r="F39">
        <v>72</v>
      </c>
      <c r="G39">
        <v>72</v>
      </c>
      <c r="H39">
        <v>4.68</v>
      </c>
      <c r="I39">
        <v>6563.16</v>
      </c>
      <c r="J39">
        <v>364.6</v>
      </c>
      <c r="K39">
        <v>72</v>
      </c>
      <c r="L39">
        <v>72</v>
      </c>
      <c r="M39">
        <v>4.68</v>
      </c>
      <c r="N39">
        <v>6563.16</v>
      </c>
      <c r="O39">
        <v>364.6</v>
      </c>
      <c r="P39">
        <v>72</v>
      </c>
      <c r="Q39">
        <v>72</v>
      </c>
      <c r="R39">
        <v>4.68</v>
      </c>
      <c r="S39">
        <v>6563.16</v>
      </c>
      <c r="T39">
        <v>364.6</v>
      </c>
      <c r="U39">
        <v>76</v>
      </c>
      <c r="V39">
        <v>76</v>
      </c>
      <c r="W39">
        <v>4.6399999999999997</v>
      </c>
      <c r="X39">
        <v>6821.52</v>
      </c>
      <c r="Y39">
        <v>358.04</v>
      </c>
      <c r="Z39">
        <v>76</v>
      </c>
      <c r="AA39">
        <v>76</v>
      </c>
      <c r="AB39">
        <v>4.6399999999999997</v>
      </c>
      <c r="AC39">
        <v>6821.52</v>
      </c>
      <c r="AD39">
        <v>358.04</v>
      </c>
      <c r="AE39">
        <v>76</v>
      </c>
      <c r="AF39">
        <v>76</v>
      </c>
      <c r="AG39">
        <v>4.6399999999999997</v>
      </c>
      <c r="AH39">
        <v>7049.48</v>
      </c>
      <c r="AI39">
        <v>372.28</v>
      </c>
      <c r="AJ39">
        <v>76</v>
      </c>
      <c r="AK39">
        <v>76</v>
      </c>
      <c r="AL39">
        <v>4.6399999999999997</v>
      </c>
      <c r="AM39">
        <v>6821.52</v>
      </c>
      <c r="AN39">
        <v>358.04</v>
      </c>
    </row>
    <row r="40" spans="1:40" x14ac:dyDescent="0.25">
      <c r="A40">
        <v>96</v>
      </c>
      <c r="B40">
        <v>96</v>
      </c>
      <c r="C40">
        <v>0</v>
      </c>
      <c r="D40">
        <v>94795.48</v>
      </c>
      <c r="E40">
        <v>4087.64</v>
      </c>
      <c r="F40">
        <v>40</v>
      </c>
      <c r="G40">
        <v>40</v>
      </c>
      <c r="H40">
        <v>6.8</v>
      </c>
      <c r="I40">
        <v>3306.2</v>
      </c>
      <c r="J40">
        <v>348.8</v>
      </c>
      <c r="K40">
        <v>44</v>
      </c>
      <c r="L40">
        <v>44</v>
      </c>
      <c r="M40">
        <v>6.56</v>
      </c>
      <c r="N40">
        <v>3251.24</v>
      </c>
      <c r="O40">
        <v>308.39999999999998</v>
      </c>
      <c r="P40">
        <v>44</v>
      </c>
      <c r="Q40">
        <v>44</v>
      </c>
      <c r="R40">
        <v>6.56</v>
      </c>
      <c r="S40">
        <v>3251.24</v>
      </c>
      <c r="T40">
        <v>308.39999999999998</v>
      </c>
      <c r="U40">
        <v>44</v>
      </c>
      <c r="V40">
        <v>44</v>
      </c>
      <c r="W40">
        <v>6.56</v>
      </c>
      <c r="X40">
        <v>3294.12</v>
      </c>
      <c r="Y40">
        <v>312.72000000000003</v>
      </c>
      <c r="Z40">
        <v>40</v>
      </c>
      <c r="AA40">
        <v>40</v>
      </c>
      <c r="AB40">
        <v>6.8</v>
      </c>
      <c r="AC40">
        <v>3257.16</v>
      </c>
      <c r="AD40">
        <v>343.32</v>
      </c>
      <c r="AE40">
        <v>44</v>
      </c>
      <c r="AF40">
        <v>44</v>
      </c>
      <c r="AG40">
        <v>6.56</v>
      </c>
      <c r="AH40">
        <v>3799.96</v>
      </c>
      <c r="AI40">
        <v>363.28</v>
      </c>
      <c r="AJ40">
        <v>40</v>
      </c>
      <c r="AK40">
        <v>40</v>
      </c>
      <c r="AL40">
        <v>6.8</v>
      </c>
      <c r="AM40">
        <v>3028.16</v>
      </c>
      <c r="AN40">
        <v>317.88</v>
      </c>
    </row>
    <row r="41" spans="1:40" x14ac:dyDescent="0.25">
      <c r="A41">
        <v>76</v>
      </c>
      <c r="B41">
        <v>76</v>
      </c>
      <c r="C41">
        <v>0</v>
      </c>
      <c r="D41">
        <v>120422.6</v>
      </c>
      <c r="E41">
        <v>6530.4</v>
      </c>
      <c r="F41">
        <v>48</v>
      </c>
      <c r="G41">
        <v>48</v>
      </c>
      <c r="H41">
        <v>5.32</v>
      </c>
      <c r="I41">
        <v>4196.96</v>
      </c>
      <c r="J41">
        <v>352.28</v>
      </c>
      <c r="K41">
        <v>48</v>
      </c>
      <c r="L41">
        <v>48</v>
      </c>
      <c r="M41">
        <v>5.32</v>
      </c>
      <c r="N41">
        <v>4196.96</v>
      </c>
      <c r="O41">
        <v>352.28</v>
      </c>
      <c r="P41">
        <v>48</v>
      </c>
      <c r="Q41">
        <v>48</v>
      </c>
      <c r="R41">
        <v>5.32</v>
      </c>
      <c r="S41">
        <v>4196.96</v>
      </c>
      <c r="T41">
        <v>352.28</v>
      </c>
      <c r="U41">
        <v>48</v>
      </c>
      <c r="V41">
        <v>48</v>
      </c>
      <c r="W41">
        <v>5.32</v>
      </c>
      <c r="X41">
        <v>4609.3999999999996</v>
      </c>
      <c r="Y41">
        <v>389.76</v>
      </c>
      <c r="Z41">
        <v>44</v>
      </c>
      <c r="AA41">
        <v>44</v>
      </c>
      <c r="AB41">
        <v>5.08</v>
      </c>
      <c r="AC41">
        <v>4666.68</v>
      </c>
      <c r="AD41">
        <v>424.24</v>
      </c>
      <c r="AE41">
        <v>48</v>
      </c>
      <c r="AF41">
        <v>48</v>
      </c>
      <c r="AG41">
        <v>5</v>
      </c>
      <c r="AH41">
        <v>4774.5600000000004</v>
      </c>
      <c r="AI41">
        <v>397.88</v>
      </c>
      <c r="AJ41">
        <v>44</v>
      </c>
      <c r="AK41">
        <v>44</v>
      </c>
      <c r="AL41">
        <v>5.44</v>
      </c>
      <c r="AM41">
        <v>4501.4799999999996</v>
      </c>
      <c r="AN41">
        <v>417.96</v>
      </c>
    </row>
    <row r="42" spans="1:40" x14ac:dyDescent="0.25">
      <c r="A42">
        <v>100</v>
      </c>
      <c r="B42">
        <v>100</v>
      </c>
      <c r="C42">
        <v>0</v>
      </c>
      <c r="D42">
        <v>138562.23999999999</v>
      </c>
      <c r="E42">
        <v>5743.28</v>
      </c>
      <c r="F42">
        <v>68</v>
      </c>
      <c r="G42">
        <v>68</v>
      </c>
      <c r="H42">
        <v>5.88</v>
      </c>
      <c r="I42">
        <v>5440.84</v>
      </c>
      <c r="J42">
        <v>318.76</v>
      </c>
      <c r="K42">
        <v>68</v>
      </c>
      <c r="L42">
        <v>68</v>
      </c>
      <c r="M42">
        <v>5.88</v>
      </c>
      <c r="N42">
        <v>4494.04</v>
      </c>
      <c r="O42">
        <v>259.2</v>
      </c>
      <c r="P42">
        <v>68</v>
      </c>
      <c r="Q42">
        <v>68</v>
      </c>
      <c r="R42">
        <v>5.88</v>
      </c>
      <c r="S42">
        <v>4494.04</v>
      </c>
      <c r="T42">
        <v>259.2</v>
      </c>
      <c r="U42">
        <v>68</v>
      </c>
      <c r="V42">
        <v>68</v>
      </c>
      <c r="W42">
        <v>5.64</v>
      </c>
      <c r="X42">
        <v>4815.68</v>
      </c>
      <c r="Y42">
        <v>280.64</v>
      </c>
      <c r="Z42">
        <v>68</v>
      </c>
      <c r="AA42">
        <v>68</v>
      </c>
      <c r="AB42">
        <v>5.64</v>
      </c>
      <c r="AC42">
        <v>4815.68</v>
      </c>
      <c r="AD42">
        <v>280.64</v>
      </c>
      <c r="AE42">
        <v>68</v>
      </c>
      <c r="AF42">
        <v>68</v>
      </c>
      <c r="AG42">
        <v>5.88</v>
      </c>
      <c r="AH42">
        <v>5367.32</v>
      </c>
      <c r="AI42">
        <v>314.16000000000003</v>
      </c>
      <c r="AJ42">
        <v>68</v>
      </c>
      <c r="AK42">
        <v>68</v>
      </c>
      <c r="AL42">
        <v>5.64</v>
      </c>
      <c r="AM42">
        <v>4815.68</v>
      </c>
      <c r="AN42">
        <v>280.64</v>
      </c>
    </row>
    <row r="43" spans="1:40" x14ac:dyDescent="0.25">
      <c r="A43">
        <v>88</v>
      </c>
      <c r="B43">
        <v>88</v>
      </c>
      <c r="C43">
        <v>0</v>
      </c>
      <c r="D43">
        <v>111870.12</v>
      </c>
      <c r="E43">
        <v>5266.88</v>
      </c>
      <c r="F43">
        <v>56</v>
      </c>
      <c r="G43">
        <v>56</v>
      </c>
      <c r="H43">
        <v>4.84</v>
      </c>
      <c r="I43">
        <v>4978</v>
      </c>
      <c r="J43">
        <v>362.28</v>
      </c>
      <c r="K43">
        <v>56</v>
      </c>
      <c r="L43">
        <v>56</v>
      </c>
      <c r="M43">
        <v>4.84</v>
      </c>
      <c r="N43">
        <v>4912.4799999999996</v>
      </c>
      <c r="O43">
        <v>356.8</v>
      </c>
      <c r="P43">
        <v>56</v>
      </c>
      <c r="Q43">
        <v>56</v>
      </c>
      <c r="R43">
        <v>4.84</v>
      </c>
      <c r="S43">
        <v>4912.4799999999996</v>
      </c>
      <c r="T43">
        <v>356.8</v>
      </c>
      <c r="U43">
        <v>56</v>
      </c>
      <c r="V43">
        <v>56</v>
      </c>
      <c r="W43">
        <v>4.84</v>
      </c>
      <c r="X43">
        <v>4912.4799999999996</v>
      </c>
      <c r="Y43">
        <v>356.8</v>
      </c>
      <c r="Z43">
        <v>52</v>
      </c>
      <c r="AA43">
        <v>52</v>
      </c>
      <c r="AB43">
        <v>4.92</v>
      </c>
      <c r="AC43">
        <v>4826.04</v>
      </c>
      <c r="AD43">
        <v>384.36</v>
      </c>
      <c r="AE43">
        <v>52</v>
      </c>
      <c r="AF43">
        <v>52</v>
      </c>
      <c r="AG43">
        <v>4.92</v>
      </c>
      <c r="AH43">
        <v>4891.5600000000004</v>
      </c>
      <c r="AI43">
        <v>389.84</v>
      </c>
      <c r="AJ43">
        <v>56</v>
      </c>
      <c r="AK43">
        <v>56</v>
      </c>
      <c r="AL43">
        <v>4.84</v>
      </c>
      <c r="AM43">
        <v>4912.4799999999996</v>
      </c>
      <c r="AN43">
        <v>356.8</v>
      </c>
    </row>
    <row r="44" spans="1:40" x14ac:dyDescent="0.25">
      <c r="A44">
        <v>80</v>
      </c>
      <c r="B44">
        <v>80</v>
      </c>
      <c r="C44">
        <v>0</v>
      </c>
      <c r="D44">
        <v>178514.44</v>
      </c>
      <c r="E44">
        <v>8925.7199999999993</v>
      </c>
      <c r="F44">
        <v>28</v>
      </c>
      <c r="G44">
        <v>28</v>
      </c>
      <c r="H44">
        <v>5.72</v>
      </c>
      <c r="I44">
        <v>3182.4</v>
      </c>
      <c r="J44">
        <v>454.64</v>
      </c>
      <c r="K44">
        <v>28</v>
      </c>
      <c r="L44">
        <v>28</v>
      </c>
      <c r="M44">
        <v>5.72</v>
      </c>
      <c r="N44">
        <v>2989.16</v>
      </c>
      <c r="O44">
        <v>427.04</v>
      </c>
      <c r="P44">
        <v>28</v>
      </c>
      <c r="Q44">
        <v>28</v>
      </c>
      <c r="R44">
        <v>5.72</v>
      </c>
      <c r="S44">
        <v>2989.16</v>
      </c>
      <c r="T44">
        <v>427.04</v>
      </c>
      <c r="U44">
        <v>28</v>
      </c>
      <c r="V44">
        <v>28</v>
      </c>
      <c r="W44">
        <v>5.72</v>
      </c>
      <c r="X44">
        <v>2989.16</v>
      </c>
      <c r="Y44">
        <v>427.04</v>
      </c>
      <c r="Z44">
        <v>28</v>
      </c>
      <c r="AA44">
        <v>28</v>
      </c>
      <c r="AB44">
        <v>5.72</v>
      </c>
      <c r="AC44">
        <v>2989.16</v>
      </c>
      <c r="AD44">
        <v>427.04</v>
      </c>
      <c r="AE44">
        <v>28</v>
      </c>
      <c r="AF44">
        <v>28</v>
      </c>
      <c r="AG44">
        <v>5.72</v>
      </c>
      <c r="AH44">
        <v>2989.16</v>
      </c>
      <c r="AI44">
        <v>427.04</v>
      </c>
      <c r="AJ44">
        <v>28</v>
      </c>
      <c r="AK44">
        <v>28</v>
      </c>
      <c r="AL44">
        <v>5.72</v>
      </c>
      <c r="AM44">
        <v>2989.16</v>
      </c>
      <c r="AN44">
        <v>427.04</v>
      </c>
    </row>
    <row r="45" spans="1:40" x14ac:dyDescent="0.25">
      <c r="A45">
        <v>96</v>
      </c>
      <c r="B45">
        <v>96</v>
      </c>
      <c r="C45">
        <v>0</v>
      </c>
      <c r="D45">
        <v>158339.04</v>
      </c>
      <c r="E45">
        <v>7015.16</v>
      </c>
      <c r="F45">
        <v>64</v>
      </c>
      <c r="G45">
        <v>64</v>
      </c>
      <c r="H45">
        <v>5</v>
      </c>
      <c r="I45">
        <v>6257.76</v>
      </c>
      <c r="J45">
        <v>407.08</v>
      </c>
      <c r="K45">
        <v>64</v>
      </c>
      <c r="L45">
        <v>64</v>
      </c>
      <c r="M45">
        <v>5</v>
      </c>
      <c r="N45">
        <v>6077.48</v>
      </c>
      <c r="O45">
        <v>394.2</v>
      </c>
      <c r="P45">
        <v>64</v>
      </c>
      <c r="Q45">
        <v>64</v>
      </c>
      <c r="R45">
        <v>5</v>
      </c>
      <c r="S45">
        <v>6077.48</v>
      </c>
      <c r="T45">
        <v>394.2</v>
      </c>
      <c r="U45">
        <v>64</v>
      </c>
      <c r="V45">
        <v>64</v>
      </c>
      <c r="W45">
        <v>4.76</v>
      </c>
      <c r="X45">
        <v>6717.88</v>
      </c>
      <c r="Y45">
        <v>439.96</v>
      </c>
      <c r="Z45">
        <v>64</v>
      </c>
      <c r="AA45">
        <v>64</v>
      </c>
      <c r="AB45">
        <v>4.76</v>
      </c>
      <c r="AC45">
        <v>6717.88</v>
      </c>
      <c r="AD45">
        <v>439.96</v>
      </c>
      <c r="AE45">
        <v>64</v>
      </c>
      <c r="AF45">
        <v>64</v>
      </c>
      <c r="AG45">
        <v>5</v>
      </c>
      <c r="AH45">
        <v>6361.84</v>
      </c>
      <c r="AI45">
        <v>414.52</v>
      </c>
      <c r="AJ45">
        <v>64</v>
      </c>
      <c r="AK45">
        <v>64</v>
      </c>
      <c r="AL45">
        <v>4.76</v>
      </c>
      <c r="AM45">
        <v>6717.88</v>
      </c>
      <c r="AN45">
        <v>439.96</v>
      </c>
    </row>
    <row r="46" spans="1:40" x14ac:dyDescent="0.25">
      <c r="A46">
        <v>84</v>
      </c>
      <c r="B46">
        <v>84</v>
      </c>
      <c r="C46">
        <v>0</v>
      </c>
      <c r="D46">
        <v>54945.120000000003</v>
      </c>
      <c r="E46">
        <v>3288.8</v>
      </c>
      <c r="F46">
        <v>44</v>
      </c>
      <c r="G46">
        <v>44</v>
      </c>
      <c r="H46">
        <v>4.72</v>
      </c>
      <c r="I46">
        <v>3382.48</v>
      </c>
      <c r="J46">
        <v>346.2</v>
      </c>
      <c r="K46">
        <v>44</v>
      </c>
      <c r="L46">
        <v>44</v>
      </c>
      <c r="M46">
        <v>4.72</v>
      </c>
      <c r="N46">
        <v>3382.48</v>
      </c>
      <c r="O46">
        <v>346.2</v>
      </c>
      <c r="P46">
        <v>44</v>
      </c>
      <c r="Q46">
        <v>44</v>
      </c>
      <c r="R46">
        <v>4.72</v>
      </c>
      <c r="S46">
        <v>3382.48</v>
      </c>
      <c r="T46">
        <v>346.2</v>
      </c>
      <c r="U46">
        <v>44</v>
      </c>
      <c r="V46">
        <v>44</v>
      </c>
      <c r="W46">
        <v>4.72</v>
      </c>
      <c r="X46">
        <v>3668.48</v>
      </c>
      <c r="Y46">
        <v>381.96</v>
      </c>
      <c r="Z46">
        <v>44</v>
      </c>
      <c r="AA46">
        <v>44</v>
      </c>
      <c r="AB46">
        <v>4.72</v>
      </c>
      <c r="AC46">
        <v>3745.6</v>
      </c>
      <c r="AD46">
        <v>399.2</v>
      </c>
      <c r="AE46">
        <v>44</v>
      </c>
      <c r="AF46">
        <v>44</v>
      </c>
      <c r="AG46">
        <v>4.72</v>
      </c>
      <c r="AH46">
        <v>3668.48</v>
      </c>
      <c r="AI46">
        <v>381.96</v>
      </c>
      <c r="AJ46">
        <v>44</v>
      </c>
      <c r="AK46">
        <v>44</v>
      </c>
      <c r="AL46">
        <v>4.72</v>
      </c>
      <c r="AM46">
        <v>3745.6</v>
      </c>
      <c r="AN46">
        <v>399.2</v>
      </c>
    </row>
    <row r="47" spans="1:40" x14ac:dyDescent="0.25">
      <c r="A47">
        <v>68</v>
      </c>
      <c r="B47">
        <v>68</v>
      </c>
      <c r="C47">
        <v>0</v>
      </c>
      <c r="D47">
        <v>39603.040000000001</v>
      </c>
      <c r="E47">
        <v>2412.2800000000002</v>
      </c>
      <c r="F47">
        <v>48</v>
      </c>
      <c r="G47">
        <v>48</v>
      </c>
      <c r="H47">
        <v>7.68</v>
      </c>
      <c r="I47">
        <v>3416.88</v>
      </c>
      <c r="J47">
        <v>280.48</v>
      </c>
      <c r="K47">
        <v>48</v>
      </c>
      <c r="L47">
        <v>48</v>
      </c>
      <c r="M47">
        <v>6.68</v>
      </c>
      <c r="N47">
        <v>3014.08</v>
      </c>
      <c r="O47">
        <v>256.72000000000003</v>
      </c>
      <c r="P47">
        <v>48</v>
      </c>
      <c r="Q47">
        <v>48</v>
      </c>
      <c r="R47">
        <v>7</v>
      </c>
      <c r="S47">
        <v>2840.96</v>
      </c>
      <c r="T47">
        <v>238.32</v>
      </c>
      <c r="U47">
        <v>48</v>
      </c>
      <c r="V47">
        <v>48</v>
      </c>
      <c r="W47">
        <v>6.68</v>
      </c>
      <c r="X47">
        <v>3583.24</v>
      </c>
      <c r="Y47">
        <v>298.60000000000002</v>
      </c>
      <c r="Z47">
        <v>48</v>
      </c>
      <c r="AA47">
        <v>48</v>
      </c>
      <c r="AB47">
        <v>6.68</v>
      </c>
      <c r="AC47">
        <v>3839.76</v>
      </c>
      <c r="AD47">
        <v>319.95999999999998</v>
      </c>
      <c r="AE47">
        <v>48</v>
      </c>
      <c r="AF47">
        <v>48</v>
      </c>
      <c r="AG47">
        <v>6.68</v>
      </c>
      <c r="AH47">
        <v>3270.56</v>
      </c>
      <c r="AI47">
        <v>280.04000000000002</v>
      </c>
      <c r="AJ47">
        <v>48</v>
      </c>
      <c r="AK47">
        <v>48</v>
      </c>
      <c r="AL47">
        <v>6.68</v>
      </c>
      <c r="AM47">
        <v>3583.24</v>
      </c>
      <c r="AN47">
        <v>298.60000000000002</v>
      </c>
    </row>
    <row r="48" spans="1:40" x14ac:dyDescent="0.25">
      <c r="A48">
        <v>96</v>
      </c>
      <c r="B48">
        <v>96</v>
      </c>
      <c r="C48">
        <v>0</v>
      </c>
      <c r="D48">
        <v>131387.51999999999</v>
      </c>
      <c r="E48">
        <v>5696.96</v>
      </c>
      <c r="F48">
        <v>52</v>
      </c>
      <c r="G48">
        <v>52</v>
      </c>
      <c r="H48">
        <v>5.24</v>
      </c>
      <c r="I48">
        <v>4277.68</v>
      </c>
      <c r="J48">
        <v>340.04</v>
      </c>
      <c r="K48">
        <v>56</v>
      </c>
      <c r="L48">
        <v>56</v>
      </c>
      <c r="M48">
        <v>5.16</v>
      </c>
      <c r="N48">
        <v>4634.5600000000004</v>
      </c>
      <c r="O48">
        <v>341.32</v>
      </c>
      <c r="P48">
        <v>56</v>
      </c>
      <c r="Q48">
        <v>56</v>
      </c>
      <c r="R48">
        <v>5.16</v>
      </c>
      <c r="S48">
        <v>4634.5600000000004</v>
      </c>
      <c r="T48">
        <v>341.32</v>
      </c>
      <c r="U48">
        <v>52</v>
      </c>
      <c r="V48">
        <v>52</v>
      </c>
      <c r="W48">
        <v>5.24</v>
      </c>
      <c r="X48">
        <v>4483.28</v>
      </c>
      <c r="Y48">
        <v>344.88</v>
      </c>
      <c r="Z48">
        <v>48</v>
      </c>
      <c r="AA48">
        <v>48</v>
      </c>
      <c r="AB48">
        <v>5</v>
      </c>
      <c r="AC48">
        <v>4678.76</v>
      </c>
      <c r="AD48">
        <v>389.88</v>
      </c>
      <c r="AE48">
        <v>52</v>
      </c>
      <c r="AF48">
        <v>52</v>
      </c>
      <c r="AG48">
        <v>4.92</v>
      </c>
      <c r="AH48">
        <v>5035.68</v>
      </c>
      <c r="AI48">
        <v>387.36</v>
      </c>
      <c r="AJ48">
        <v>48</v>
      </c>
      <c r="AK48">
        <v>48</v>
      </c>
      <c r="AL48">
        <v>5</v>
      </c>
      <c r="AM48">
        <v>4678.76</v>
      </c>
      <c r="AN48">
        <v>389.88</v>
      </c>
    </row>
    <row r="49" spans="1:40" x14ac:dyDescent="0.25">
      <c r="A49">
        <v>84</v>
      </c>
      <c r="B49">
        <v>84</v>
      </c>
      <c r="C49">
        <v>0</v>
      </c>
      <c r="D49">
        <v>134739.51999999999</v>
      </c>
      <c r="E49">
        <v>7104.88</v>
      </c>
      <c r="F49">
        <v>40</v>
      </c>
      <c r="G49">
        <v>40</v>
      </c>
      <c r="H49">
        <v>7.2</v>
      </c>
      <c r="I49">
        <v>3221.6</v>
      </c>
      <c r="J49">
        <v>321.04000000000002</v>
      </c>
      <c r="K49">
        <v>40</v>
      </c>
      <c r="L49">
        <v>40</v>
      </c>
      <c r="M49">
        <v>7.2</v>
      </c>
      <c r="N49">
        <v>2814.92</v>
      </c>
      <c r="O49">
        <v>281.48</v>
      </c>
      <c r="P49">
        <v>40</v>
      </c>
      <c r="Q49">
        <v>40</v>
      </c>
      <c r="R49">
        <v>7.2</v>
      </c>
      <c r="S49">
        <v>2814.92</v>
      </c>
      <c r="T49">
        <v>281.48</v>
      </c>
      <c r="U49">
        <v>40</v>
      </c>
      <c r="V49">
        <v>40</v>
      </c>
      <c r="W49">
        <v>7.2</v>
      </c>
      <c r="X49">
        <v>2814.92</v>
      </c>
      <c r="Y49">
        <v>281.48</v>
      </c>
      <c r="Z49">
        <v>40</v>
      </c>
      <c r="AA49">
        <v>40</v>
      </c>
      <c r="AB49">
        <v>7.2</v>
      </c>
      <c r="AC49">
        <v>3008.64</v>
      </c>
      <c r="AD49">
        <v>300.88</v>
      </c>
      <c r="AE49">
        <v>40</v>
      </c>
      <c r="AF49">
        <v>40</v>
      </c>
      <c r="AG49">
        <v>7.2</v>
      </c>
      <c r="AH49">
        <v>3008.64</v>
      </c>
      <c r="AI49">
        <v>300.88</v>
      </c>
      <c r="AJ49">
        <v>40</v>
      </c>
      <c r="AK49">
        <v>40</v>
      </c>
      <c r="AL49">
        <v>7.2</v>
      </c>
      <c r="AM49">
        <v>3434.36</v>
      </c>
      <c r="AN49">
        <v>343.44</v>
      </c>
    </row>
    <row r="50" spans="1:40" x14ac:dyDescent="0.25">
      <c r="A50">
        <v>84</v>
      </c>
      <c r="B50">
        <v>84</v>
      </c>
      <c r="C50">
        <v>0</v>
      </c>
      <c r="D50">
        <v>84378.08</v>
      </c>
      <c r="E50">
        <v>4909.84</v>
      </c>
      <c r="F50">
        <v>36</v>
      </c>
      <c r="G50">
        <v>36</v>
      </c>
      <c r="H50">
        <v>5.76</v>
      </c>
      <c r="I50">
        <v>4199.88</v>
      </c>
      <c r="J50">
        <v>471.68</v>
      </c>
      <c r="K50">
        <v>36</v>
      </c>
      <c r="L50">
        <v>36</v>
      </c>
      <c r="M50">
        <v>5.76</v>
      </c>
      <c r="N50">
        <v>3828.4</v>
      </c>
      <c r="O50">
        <v>425.36</v>
      </c>
      <c r="P50">
        <v>36</v>
      </c>
      <c r="Q50">
        <v>36</v>
      </c>
      <c r="R50">
        <v>5.76</v>
      </c>
      <c r="S50">
        <v>3828.4</v>
      </c>
      <c r="T50">
        <v>425.36</v>
      </c>
      <c r="U50">
        <v>36</v>
      </c>
      <c r="V50">
        <v>36</v>
      </c>
      <c r="W50">
        <v>5.76</v>
      </c>
      <c r="X50">
        <v>3828.4</v>
      </c>
      <c r="Y50">
        <v>425.36</v>
      </c>
      <c r="Z50">
        <v>36</v>
      </c>
      <c r="AA50">
        <v>36</v>
      </c>
      <c r="AB50">
        <v>5.76</v>
      </c>
      <c r="AC50">
        <v>3828.4</v>
      </c>
      <c r="AD50">
        <v>425.36</v>
      </c>
      <c r="AE50">
        <v>36</v>
      </c>
      <c r="AF50">
        <v>36</v>
      </c>
      <c r="AG50">
        <v>5.76</v>
      </c>
      <c r="AH50">
        <v>3835</v>
      </c>
      <c r="AI50">
        <v>426.08</v>
      </c>
      <c r="AJ50">
        <v>36</v>
      </c>
      <c r="AK50">
        <v>36</v>
      </c>
      <c r="AL50">
        <v>5.76</v>
      </c>
      <c r="AM50">
        <v>3828.4</v>
      </c>
      <c r="AN50">
        <v>425.36</v>
      </c>
    </row>
    <row r="51" spans="1:40" x14ac:dyDescent="0.25">
      <c r="A51">
        <v>92</v>
      </c>
      <c r="B51">
        <v>92</v>
      </c>
      <c r="C51">
        <v>0</v>
      </c>
      <c r="D51">
        <v>128761.92</v>
      </c>
      <c r="E51">
        <v>5954.12</v>
      </c>
      <c r="F51">
        <v>60</v>
      </c>
      <c r="G51">
        <v>60</v>
      </c>
      <c r="H51">
        <v>5.6</v>
      </c>
      <c r="I51">
        <v>4039</v>
      </c>
      <c r="J51">
        <v>270.88</v>
      </c>
      <c r="K51">
        <v>56</v>
      </c>
      <c r="L51">
        <v>56</v>
      </c>
      <c r="M51">
        <v>5.72</v>
      </c>
      <c r="N51">
        <v>3296.48</v>
      </c>
      <c r="O51">
        <v>234.6</v>
      </c>
      <c r="P51">
        <v>56</v>
      </c>
      <c r="Q51">
        <v>56</v>
      </c>
      <c r="R51">
        <v>5.72</v>
      </c>
      <c r="S51">
        <v>3296.48</v>
      </c>
      <c r="T51">
        <v>234.6</v>
      </c>
      <c r="U51">
        <v>56</v>
      </c>
      <c r="V51">
        <v>56</v>
      </c>
      <c r="W51">
        <v>5.72</v>
      </c>
      <c r="X51">
        <v>3644.76</v>
      </c>
      <c r="Y51">
        <v>260.32</v>
      </c>
      <c r="Z51">
        <v>56</v>
      </c>
      <c r="AA51">
        <v>56</v>
      </c>
      <c r="AB51">
        <v>5.72</v>
      </c>
      <c r="AC51">
        <v>4491.6400000000003</v>
      </c>
      <c r="AD51">
        <v>320.83999999999997</v>
      </c>
      <c r="AE51">
        <v>60</v>
      </c>
      <c r="AF51">
        <v>60</v>
      </c>
      <c r="AG51">
        <v>5.6</v>
      </c>
      <c r="AH51">
        <v>4176.84</v>
      </c>
      <c r="AI51">
        <v>278.44</v>
      </c>
      <c r="AJ51">
        <v>60</v>
      </c>
      <c r="AK51">
        <v>60</v>
      </c>
      <c r="AL51">
        <v>5.6</v>
      </c>
      <c r="AM51">
        <v>4362.24</v>
      </c>
      <c r="AN51">
        <v>290.8</v>
      </c>
    </row>
    <row r="52" spans="1:40" x14ac:dyDescent="0.25">
      <c r="A52">
        <v>100</v>
      </c>
      <c r="B52">
        <v>100</v>
      </c>
      <c r="C52">
        <v>0</v>
      </c>
      <c r="D52">
        <v>149494.6</v>
      </c>
      <c r="E52">
        <v>6045.36</v>
      </c>
      <c r="F52">
        <v>52</v>
      </c>
      <c r="G52">
        <v>52</v>
      </c>
      <c r="H52">
        <v>6.48</v>
      </c>
      <c r="I52">
        <v>5162.76</v>
      </c>
      <c r="J52">
        <v>397.12</v>
      </c>
      <c r="K52">
        <v>56</v>
      </c>
      <c r="L52">
        <v>56</v>
      </c>
      <c r="M52">
        <v>6.84</v>
      </c>
      <c r="N52">
        <v>4244.5600000000004</v>
      </c>
      <c r="O52">
        <v>300.48</v>
      </c>
      <c r="P52">
        <v>56</v>
      </c>
      <c r="Q52">
        <v>56</v>
      </c>
      <c r="R52">
        <v>6.56</v>
      </c>
      <c r="S52">
        <v>4434.2</v>
      </c>
      <c r="T52">
        <v>321.24</v>
      </c>
      <c r="U52">
        <v>56</v>
      </c>
      <c r="V52">
        <v>56</v>
      </c>
      <c r="W52">
        <v>6.84</v>
      </c>
      <c r="X52">
        <v>5048.6400000000003</v>
      </c>
      <c r="Y52">
        <v>364.08</v>
      </c>
      <c r="Z52">
        <v>52</v>
      </c>
      <c r="AA52">
        <v>52</v>
      </c>
      <c r="AB52">
        <v>7.4</v>
      </c>
      <c r="AC52">
        <v>4867.12</v>
      </c>
      <c r="AD52">
        <v>375.72</v>
      </c>
      <c r="AE52">
        <v>52</v>
      </c>
      <c r="AF52">
        <v>52</v>
      </c>
      <c r="AG52">
        <v>7.4</v>
      </c>
      <c r="AH52">
        <v>4756.5200000000004</v>
      </c>
      <c r="AI52">
        <v>376.24</v>
      </c>
      <c r="AJ52">
        <v>56</v>
      </c>
      <c r="AK52">
        <v>56</v>
      </c>
      <c r="AL52">
        <v>6.84</v>
      </c>
      <c r="AM52">
        <v>5048.6400000000003</v>
      </c>
      <c r="AN52">
        <v>364.08</v>
      </c>
    </row>
    <row r="53" spans="1:40" x14ac:dyDescent="0.25">
      <c r="A53">
        <v>76</v>
      </c>
      <c r="B53">
        <v>76</v>
      </c>
      <c r="C53">
        <v>0</v>
      </c>
      <c r="D53">
        <v>66016.800000000003</v>
      </c>
      <c r="E53">
        <v>3563.2</v>
      </c>
      <c r="F53">
        <v>36</v>
      </c>
      <c r="G53">
        <v>36</v>
      </c>
      <c r="H53">
        <v>5.76</v>
      </c>
      <c r="I53">
        <v>3507.44</v>
      </c>
      <c r="J53">
        <v>399.24</v>
      </c>
      <c r="K53">
        <v>36</v>
      </c>
      <c r="L53">
        <v>36</v>
      </c>
      <c r="M53">
        <v>5.76</v>
      </c>
      <c r="N53">
        <v>3061.4</v>
      </c>
      <c r="O53">
        <v>343.48</v>
      </c>
      <c r="P53">
        <v>36</v>
      </c>
      <c r="Q53">
        <v>36</v>
      </c>
      <c r="R53">
        <v>5.76</v>
      </c>
      <c r="S53">
        <v>3061.4</v>
      </c>
      <c r="T53">
        <v>343.48</v>
      </c>
      <c r="U53">
        <v>32</v>
      </c>
      <c r="V53">
        <v>32</v>
      </c>
      <c r="W53">
        <v>6</v>
      </c>
      <c r="X53">
        <v>2888.16</v>
      </c>
      <c r="Y53">
        <v>367.8</v>
      </c>
      <c r="Z53">
        <v>36</v>
      </c>
      <c r="AA53">
        <v>36</v>
      </c>
      <c r="AB53">
        <v>5.76</v>
      </c>
      <c r="AC53">
        <v>3470</v>
      </c>
      <c r="AD53">
        <v>409.32</v>
      </c>
      <c r="AE53">
        <v>32</v>
      </c>
      <c r="AF53">
        <v>32</v>
      </c>
      <c r="AG53">
        <v>6</v>
      </c>
      <c r="AH53">
        <v>3082.92</v>
      </c>
      <c r="AI53">
        <v>395.6</v>
      </c>
      <c r="AJ53">
        <v>32</v>
      </c>
      <c r="AK53">
        <v>32</v>
      </c>
      <c r="AL53">
        <v>6</v>
      </c>
      <c r="AM53">
        <v>3139.48</v>
      </c>
      <c r="AN53">
        <v>403.68</v>
      </c>
    </row>
    <row r="54" spans="1:40" x14ac:dyDescent="0.25">
      <c r="A54">
        <v>96</v>
      </c>
      <c r="B54">
        <v>96</v>
      </c>
      <c r="C54">
        <v>0</v>
      </c>
      <c r="D54">
        <v>151509.44</v>
      </c>
      <c r="E54">
        <v>6312.88</v>
      </c>
      <c r="F54">
        <v>68</v>
      </c>
      <c r="G54">
        <v>68</v>
      </c>
      <c r="H54">
        <v>4.4800000000000004</v>
      </c>
      <c r="I54">
        <v>7623.36</v>
      </c>
      <c r="J54">
        <v>463.4</v>
      </c>
      <c r="K54">
        <v>68</v>
      </c>
      <c r="L54">
        <v>68</v>
      </c>
      <c r="M54">
        <v>4.72</v>
      </c>
      <c r="N54">
        <v>7301.96</v>
      </c>
      <c r="O54">
        <v>443.32</v>
      </c>
      <c r="P54">
        <v>68</v>
      </c>
      <c r="Q54">
        <v>68</v>
      </c>
      <c r="R54">
        <v>4.72</v>
      </c>
      <c r="S54">
        <v>7301.96</v>
      </c>
      <c r="T54">
        <v>443.32</v>
      </c>
      <c r="U54">
        <v>64</v>
      </c>
      <c r="V54">
        <v>64</v>
      </c>
      <c r="W54">
        <v>4.76</v>
      </c>
      <c r="X54">
        <v>6921.32</v>
      </c>
      <c r="Y54">
        <v>432.6</v>
      </c>
      <c r="Z54">
        <v>64</v>
      </c>
      <c r="AA54">
        <v>64</v>
      </c>
      <c r="AB54">
        <v>4.76</v>
      </c>
      <c r="AC54">
        <v>6921.32</v>
      </c>
      <c r="AD54">
        <v>432.6</v>
      </c>
      <c r="AE54">
        <v>64</v>
      </c>
      <c r="AF54">
        <v>64</v>
      </c>
      <c r="AG54">
        <v>4.76</v>
      </c>
      <c r="AH54">
        <v>6921.32</v>
      </c>
      <c r="AI54">
        <v>432.6</v>
      </c>
      <c r="AJ54">
        <v>64</v>
      </c>
      <c r="AK54">
        <v>64</v>
      </c>
      <c r="AL54">
        <v>4.76</v>
      </c>
      <c r="AM54">
        <v>6921.32</v>
      </c>
      <c r="AN54">
        <v>432.6</v>
      </c>
    </row>
    <row r="55" spans="1:40" x14ac:dyDescent="0.25">
      <c r="A55">
        <v>64</v>
      </c>
      <c r="B55">
        <v>64</v>
      </c>
      <c r="C55">
        <v>0</v>
      </c>
      <c r="D55">
        <v>75245.84</v>
      </c>
      <c r="E55">
        <v>5282.96</v>
      </c>
      <c r="F55">
        <v>28</v>
      </c>
      <c r="G55">
        <v>28</v>
      </c>
      <c r="H55">
        <v>5.16</v>
      </c>
      <c r="I55">
        <v>2667.36</v>
      </c>
      <c r="J55">
        <v>385.92</v>
      </c>
      <c r="K55">
        <v>28</v>
      </c>
      <c r="L55">
        <v>28</v>
      </c>
      <c r="M55">
        <v>5.16</v>
      </c>
      <c r="N55">
        <v>2447.12</v>
      </c>
      <c r="O55">
        <v>349.24</v>
      </c>
      <c r="P55">
        <v>28</v>
      </c>
      <c r="Q55">
        <v>28</v>
      </c>
      <c r="R55">
        <v>5.16</v>
      </c>
      <c r="S55">
        <v>2447.12</v>
      </c>
      <c r="T55">
        <v>349.24</v>
      </c>
      <c r="U55">
        <v>32</v>
      </c>
      <c r="V55">
        <v>32</v>
      </c>
      <c r="W55">
        <v>4.5199999999999996</v>
      </c>
      <c r="X55">
        <v>3010.8</v>
      </c>
      <c r="Y55">
        <v>373.92</v>
      </c>
      <c r="Z55">
        <v>32</v>
      </c>
      <c r="AA55">
        <v>32</v>
      </c>
      <c r="AB55">
        <v>4.5199999999999996</v>
      </c>
      <c r="AC55">
        <v>3010.8</v>
      </c>
      <c r="AD55">
        <v>373.92</v>
      </c>
      <c r="AE55">
        <v>32</v>
      </c>
      <c r="AF55">
        <v>32</v>
      </c>
      <c r="AG55">
        <v>4.5199999999999996</v>
      </c>
      <c r="AH55">
        <v>3010.8</v>
      </c>
      <c r="AI55">
        <v>373.92</v>
      </c>
      <c r="AJ55">
        <v>32</v>
      </c>
      <c r="AK55">
        <v>32</v>
      </c>
      <c r="AL55">
        <v>4.5199999999999996</v>
      </c>
      <c r="AM55">
        <v>3010.8</v>
      </c>
      <c r="AN55">
        <v>373.92</v>
      </c>
    </row>
    <row r="56" spans="1:40" x14ac:dyDescent="0.25">
      <c r="A56">
        <v>88</v>
      </c>
      <c r="B56">
        <v>88</v>
      </c>
      <c r="C56">
        <v>0</v>
      </c>
      <c r="D56">
        <v>78922.28</v>
      </c>
      <c r="E56">
        <v>4093.12</v>
      </c>
      <c r="F56">
        <v>48</v>
      </c>
      <c r="G56">
        <v>48</v>
      </c>
      <c r="H56">
        <v>5.32</v>
      </c>
      <c r="I56">
        <v>3551.92</v>
      </c>
      <c r="J56">
        <v>291.04000000000002</v>
      </c>
      <c r="K56">
        <v>48</v>
      </c>
      <c r="L56">
        <v>48</v>
      </c>
      <c r="M56">
        <v>5.32</v>
      </c>
      <c r="N56">
        <v>3484.16</v>
      </c>
      <c r="O56">
        <v>277</v>
      </c>
      <c r="P56">
        <v>48</v>
      </c>
      <c r="Q56">
        <v>48</v>
      </c>
      <c r="R56">
        <v>5.32</v>
      </c>
      <c r="S56">
        <v>3484.16</v>
      </c>
      <c r="T56">
        <v>277</v>
      </c>
      <c r="U56">
        <v>48</v>
      </c>
      <c r="V56">
        <v>48</v>
      </c>
      <c r="W56">
        <v>5.32</v>
      </c>
      <c r="X56">
        <v>3696.16</v>
      </c>
      <c r="Y56">
        <v>296.27999999999997</v>
      </c>
      <c r="Z56">
        <v>44</v>
      </c>
      <c r="AA56">
        <v>44</v>
      </c>
      <c r="AB56">
        <v>5.44</v>
      </c>
      <c r="AC56">
        <v>4158.08</v>
      </c>
      <c r="AD56">
        <v>372.08</v>
      </c>
      <c r="AE56">
        <v>48</v>
      </c>
      <c r="AF56">
        <v>48</v>
      </c>
      <c r="AG56">
        <v>5.32</v>
      </c>
      <c r="AH56">
        <v>3763.92</v>
      </c>
      <c r="AI56">
        <v>310.27999999999997</v>
      </c>
      <c r="AJ56">
        <v>44</v>
      </c>
      <c r="AK56">
        <v>44</v>
      </c>
      <c r="AL56">
        <v>5.44</v>
      </c>
      <c r="AM56">
        <v>3994.64</v>
      </c>
      <c r="AN56">
        <v>355.76</v>
      </c>
    </row>
    <row r="57" spans="1:40" x14ac:dyDescent="0.25">
      <c r="A57">
        <v>84</v>
      </c>
      <c r="B57">
        <v>84</v>
      </c>
      <c r="C57">
        <v>0</v>
      </c>
      <c r="D57">
        <v>148015.24</v>
      </c>
      <c r="E57">
        <v>7402.36</v>
      </c>
      <c r="F57">
        <v>24</v>
      </c>
      <c r="G57">
        <v>24</v>
      </c>
      <c r="H57">
        <v>6</v>
      </c>
      <c r="I57">
        <v>2230.4</v>
      </c>
      <c r="J57">
        <v>371.72</v>
      </c>
      <c r="K57">
        <v>24</v>
      </c>
      <c r="L57">
        <v>24</v>
      </c>
      <c r="M57">
        <v>6</v>
      </c>
      <c r="N57">
        <v>2147.2800000000002</v>
      </c>
      <c r="O57">
        <v>357.88</v>
      </c>
      <c r="P57">
        <v>24</v>
      </c>
      <c r="Q57">
        <v>24</v>
      </c>
      <c r="R57">
        <v>6</v>
      </c>
      <c r="S57">
        <v>2147.2800000000002</v>
      </c>
      <c r="T57">
        <v>357.88</v>
      </c>
      <c r="U57">
        <v>24</v>
      </c>
      <c r="V57">
        <v>24</v>
      </c>
      <c r="W57">
        <v>6</v>
      </c>
      <c r="X57">
        <v>2155.64</v>
      </c>
      <c r="Y57">
        <v>359.28</v>
      </c>
      <c r="Z57">
        <v>24</v>
      </c>
      <c r="AA57">
        <v>24</v>
      </c>
      <c r="AB57">
        <v>6</v>
      </c>
      <c r="AC57">
        <v>2461.96</v>
      </c>
      <c r="AD57">
        <v>410.32</v>
      </c>
      <c r="AE57">
        <v>24</v>
      </c>
      <c r="AF57">
        <v>24</v>
      </c>
      <c r="AG57">
        <v>6</v>
      </c>
      <c r="AH57">
        <v>2147.2800000000002</v>
      </c>
      <c r="AI57">
        <v>357.88</v>
      </c>
      <c r="AJ57">
        <v>24</v>
      </c>
      <c r="AK57">
        <v>24</v>
      </c>
      <c r="AL57">
        <v>6</v>
      </c>
      <c r="AM57">
        <v>2387.16</v>
      </c>
      <c r="AN57">
        <v>397.88</v>
      </c>
    </row>
    <row r="58" spans="1:40" x14ac:dyDescent="0.25">
      <c r="A58">
        <v>84</v>
      </c>
      <c r="B58">
        <v>84</v>
      </c>
      <c r="C58">
        <v>0</v>
      </c>
      <c r="D58">
        <v>179947.64</v>
      </c>
      <c r="E58">
        <v>8832</v>
      </c>
      <c r="F58">
        <v>28</v>
      </c>
      <c r="G58">
        <v>28</v>
      </c>
      <c r="H58">
        <v>4.5599999999999996</v>
      </c>
      <c r="I58">
        <v>2592.36</v>
      </c>
      <c r="J58">
        <v>378.04</v>
      </c>
      <c r="K58">
        <v>28</v>
      </c>
      <c r="L58">
        <v>28</v>
      </c>
      <c r="M58">
        <v>4.5599999999999996</v>
      </c>
      <c r="N58">
        <v>2331.7600000000002</v>
      </c>
      <c r="O58">
        <v>334.6</v>
      </c>
      <c r="P58">
        <v>28</v>
      </c>
      <c r="Q58">
        <v>28</v>
      </c>
      <c r="R58">
        <v>4.5599999999999996</v>
      </c>
      <c r="S58">
        <v>2331.7600000000002</v>
      </c>
      <c r="T58">
        <v>334.6</v>
      </c>
      <c r="U58">
        <v>28</v>
      </c>
      <c r="V58">
        <v>28</v>
      </c>
      <c r="W58">
        <v>4.5599999999999996</v>
      </c>
      <c r="X58">
        <v>2331.7600000000002</v>
      </c>
      <c r="Y58">
        <v>334.6</v>
      </c>
      <c r="Z58">
        <v>28</v>
      </c>
      <c r="AA58">
        <v>28</v>
      </c>
      <c r="AB58">
        <v>4.5599999999999996</v>
      </c>
      <c r="AC58">
        <v>2331.7600000000002</v>
      </c>
      <c r="AD58">
        <v>334.6</v>
      </c>
      <c r="AE58">
        <v>28</v>
      </c>
      <c r="AF58">
        <v>28</v>
      </c>
      <c r="AG58">
        <v>4.5599999999999996</v>
      </c>
      <c r="AH58">
        <v>2592.36</v>
      </c>
      <c r="AI58">
        <v>378.04</v>
      </c>
      <c r="AJ58">
        <v>28</v>
      </c>
      <c r="AK58">
        <v>28</v>
      </c>
      <c r="AL58">
        <v>4.5599999999999996</v>
      </c>
      <c r="AM58">
        <v>2331.7600000000002</v>
      </c>
      <c r="AN58">
        <v>334.6</v>
      </c>
    </row>
    <row r="59" spans="1:40" x14ac:dyDescent="0.25">
      <c r="A59">
        <v>84</v>
      </c>
      <c r="B59">
        <v>84</v>
      </c>
      <c r="C59">
        <v>0</v>
      </c>
      <c r="D59">
        <v>89028.52</v>
      </c>
      <c r="E59">
        <v>4658.4399999999996</v>
      </c>
      <c r="F59">
        <v>52</v>
      </c>
      <c r="G59">
        <v>52</v>
      </c>
      <c r="H59">
        <v>4.32</v>
      </c>
      <c r="I59">
        <v>4919.5600000000004</v>
      </c>
      <c r="J59">
        <v>361.56</v>
      </c>
      <c r="K59">
        <v>52</v>
      </c>
      <c r="L59">
        <v>52</v>
      </c>
      <c r="M59">
        <v>4.32</v>
      </c>
      <c r="N59">
        <v>4919.5600000000004</v>
      </c>
      <c r="O59">
        <v>361.56</v>
      </c>
      <c r="P59">
        <v>52</v>
      </c>
      <c r="Q59">
        <v>52</v>
      </c>
      <c r="R59">
        <v>4.32</v>
      </c>
      <c r="S59">
        <v>4919.5600000000004</v>
      </c>
      <c r="T59">
        <v>361.56</v>
      </c>
      <c r="U59">
        <v>52</v>
      </c>
      <c r="V59">
        <v>52</v>
      </c>
      <c r="W59">
        <v>4.32</v>
      </c>
      <c r="X59">
        <v>4919.5600000000004</v>
      </c>
      <c r="Y59">
        <v>361.56</v>
      </c>
      <c r="Z59">
        <v>52</v>
      </c>
      <c r="AA59">
        <v>52</v>
      </c>
      <c r="AB59">
        <v>4.32</v>
      </c>
      <c r="AC59">
        <v>5291.36</v>
      </c>
      <c r="AD59">
        <v>395.36</v>
      </c>
      <c r="AE59">
        <v>52</v>
      </c>
      <c r="AF59">
        <v>52</v>
      </c>
      <c r="AG59">
        <v>4.32</v>
      </c>
      <c r="AH59">
        <v>5291.36</v>
      </c>
      <c r="AI59">
        <v>395.36</v>
      </c>
      <c r="AJ59">
        <v>52</v>
      </c>
      <c r="AK59">
        <v>52</v>
      </c>
      <c r="AL59">
        <v>4.32</v>
      </c>
      <c r="AM59">
        <v>5291.36</v>
      </c>
      <c r="AN59">
        <v>395.36</v>
      </c>
    </row>
    <row r="60" spans="1:40" x14ac:dyDescent="0.25">
      <c r="A60">
        <v>76</v>
      </c>
      <c r="B60">
        <v>76</v>
      </c>
      <c r="C60">
        <v>0</v>
      </c>
      <c r="D60">
        <v>112898.12</v>
      </c>
      <c r="E60">
        <v>6384.28</v>
      </c>
      <c r="F60">
        <v>32</v>
      </c>
      <c r="G60">
        <v>32</v>
      </c>
      <c r="H60">
        <v>4</v>
      </c>
      <c r="I60">
        <v>2742.8</v>
      </c>
      <c r="J60">
        <v>342.84</v>
      </c>
      <c r="K60">
        <v>32</v>
      </c>
      <c r="L60">
        <v>32</v>
      </c>
      <c r="M60">
        <v>4</v>
      </c>
      <c r="N60">
        <v>2742.8</v>
      </c>
      <c r="O60">
        <v>342.84</v>
      </c>
      <c r="P60">
        <v>32</v>
      </c>
      <c r="Q60">
        <v>32</v>
      </c>
      <c r="R60">
        <v>4</v>
      </c>
      <c r="S60">
        <v>2474.2800000000002</v>
      </c>
      <c r="T60">
        <v>309.27999999999997</v>
      </c>
      <c r="U60">
        <v>32</v>
      </c>
      <c r="V60">
        <v>32</v>
      </c>
      <c r="W60">
        <v>4</v>
      </c>
      <c r="X60">
        <v>2742.8</v>
      </c>
      <c r="Y60">
        <v>342.84</v>
      </c>
      <c r="Z60">
        <v>32</v>
      </c>
      <c r="AA60">
        <v>32</v>
      </c>
      <c r="AB60">
        <v>4</v>
      </c>
      <c r="AC60">
        <v>2742.8</v>
      </c>
      <c r="AD60">
        <v>342.84</v>
      </c>
      <c r="AE60">
        <v>32</v>
      </c>
      <c r="AF60">
        <v>32</v>
      </c>
      <c r="AG60">
        <v>4</v>
      </c>
      <c r="AH60">
        <v>2474.2800000000002</v>
      </c>
      <c r="AI60">
        <v>309.27999999999997</v>
      </c>
      <c r="AJ60">
        <v>32</v>
      </c>
      <c r="AK60">
        <v>32</v>
      </c>
      <c r="AL60">
        <v>4</v>
      </c>
      <c r="AM60">
        <v>2474.2800000000002</v>
      </c>
      <c r="AN60">
        <v>309.27999999999997</v>
      </c>
    </row>
    <row r="62" spans="1:40" x14ac:dyDescent="0.25">
      <c r="A62">
        <f>AVERAGE(A1:A60)</f>
        <v>85</v>
      </c>
      <c r="F62">
        <f>AVERAGE(F1:F60)</f>
        <v>49.533333333333331</v>
      </c>
      <c r="K62">
        <f>AVERAGE(K1:K60)</f>
        <v>49.533333333333331</v>
      </c>
      <c r="P62">
        <f>AVERAGE(P1:P60)</f>
        <v>49.533333333333331</v>
      </c>
      <c r="U62">
        <f>AVERAGE(U1:U60)</f>
        <v>49.266666666666666</v>
      </c>
      <c r="Z62">
        <f>AVERAGE(Z1:Z60)</f>
        <v>48.866666666666667</v>
      </c>
      <c r="AE62">
        <f>AVERAGE(AE1:AE60)</f>
        <v>49.4</v>
      </c>
      <c r="AJ62">
        <f>AVERAGE(AJ1:AJ60)</f>
        <v>49.06666666666667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/>
  </sheetViews>
  <sheetFormatPr defaultRowHeight="15" x14ac:dyDescent="0.25"/>
  <sheetData>
    <row r="1" spans="1:6" x14ac:dyDescent="0.25">
      <c r="A1" t="s">
        <v>0</v>
      </c>
      <c r="B1">
        <f ca="1">AVERAGE(OFFSET(Sheet1!A$1, 0, 0, 60, 1))</f>
        <v>85</v>
      </c>
      <c r="C1">
        <f ca="1">AVERAGE(OFFSET(Sheet1!B$1, 0, 0, 60, 1))</f>
        <v>85</v>
      </c>
      <c r="D1">
        <v>0.56414682985229825</v>
      </c>
      <c r="E1">
        <f ca="1">C1+D1</f>
        <v>85.564146829852305</v>
      </c>
      <c r="F1">
        <f ca="1">(E1/E$1)*100</f>
        <v>100</v>
      </c>
    </row>
    <row r="2" spans="1:6" x14ac:dyDescent="0.25">
      <c r="A2" t="s">
        <v>1</v>
      </c>
      <c r="B2">
        <f ca="1">AVERAGE(OFFSET(Sheet1!F$1, 0, 0, 60, 1))</f>
        <v>49.533333333333331</v>
      </c>
      <c r="C2">
        <f ca="1">AVERAGE(OFFSET(Sheet1!G$1, 0, 0, 60, 1))</f>
        <v>49.533333333333331</v>
      </c>
      <c r="E2">
        <f t="shared" ref="E2:E4" ca="1" si="0">C2+D2</f>
        <v>49.533333333333331</v>
      </c>
      <c r="F2">
        <f t="shared" ref="F2:F8" ca="1" si="1">(E2/E$1)*100</f>
        <v>57.890290698313542</v>
      </c>
    </row>
    <row r="3" spans="1:6" x14ac:dyDescent="0.25">
      <c r="A3" t="s">
        <v>2</v>
      </c>
      <c r="B3">
        <f ca="1">AVERAGE(OFFSET(Sheet1!K$1, 0, 0, 60, 1))</f>
        <v>49.533333333333331</v>
      </c>
      <c r="C3">
        <f ca="1">AVERAGE(OFFSET(Sheet1!L$1, 0, 0, 60, 1))</f>
        <v>49.533333333333331</v>
      </c>
      <c r="D3">
        <f>D1*3</f>
        <v>1.6924404895568947</v>
      </c>
      <c r="E3">
        <f t="shared" ca="1" si="0"/>
        <v>51.225773822890226</v>
      </c>
      <c r="F3">
        <f t="shared" ca="1" si="1"/>
        <v>59.86826927025254</v>
      </c>
    </row>
    <row r="4" spans="1:6" x14ac:dyDescent="0.25">
      <c r="A4" t="s">
        <v>3</v>
      </c>
      <c r="B4">
        <f ca="1">AVERAGE(OFFSET(Sheet1!P$1, 0, 0, 60, 1))</f>
        <v>49.533333333333331</v>
      </c>
      <c r="C4">
        <f ca="1">AVERAGE(OFFSET(Sheet1!Q$1, 0, 0, 60, 1))</f>
        <v>49.533333333333331</v>
      </c>
      <c r="D4">
        <f>D1*6</f>
        <v>3.3848809791137895</v>
      </c>
      <c r="E4">
        <f t="shared" ca="1" si="0"/>
        <v>52.91821431244712</v>
      </c>
      <c r="F4">
        <f t="shared" ca="1" si="1"/>
        <v>61.846247842191524</v>
      </c>
    </row>
    <row r="5" spans="1:6" x14ac:dyDescent="0.25">
      <c r="A5" t="s">
        <v>7</v>
      </c>
      <c r="B5">
        <v>49.06666666666667</v>
      </c>
      <c r="C5">
        <v>49.06666666666667</v>
      </c>
      <c r="D5">
        <v>1.6924404895568947</v>
      </c>
      <c r="E5">
        <v>50.759107156223564</v>
      </c>
      <c r="F5">
        <f t="shared" ca="1" si="1"/>
        <v>59.322869492475697</v>
      </c>
    </row>
    <row r="6" spans="1:6" x14ac:dyDescent="0.25">
      <c r="A6" t="s">
        <v>4</v>
      </c>
      <c r="B6">
        <v>49.266666666666666</v>
      </c>
      <c r="C6">
        <v>49.266666666666666</v>
      </c>
      <c r="D6">
        <v>3.3848809791137895</v>
      </c>
      <c r="E6">
        <v>52.651547645780454</v>
      </c>
      <c r="F6">
        <f t="shared" ca="1" si="1"/>
        <v>61.534590826319047</v>
      </c>
    </row>
    <row r="7" spans="1:6" x14ac:dyDescent="0.25">
      <c r="A7" t="s">
        <v>5</v>
      </c>
      <c r="B7">
        <v>48.866666666666667</v>
      </c>
      <c r="C7">
        <v>48.866666666666667</v>
      </c>
      <c r="D7">
        <v>5.077321468670684</v>
      </c>
      <c r="E7">
        <v>53.943988135337349</v>
      </c>
      <c r="F7">
        <f t="shared" ca="1" si="1"/>
        <v>63.045083874449318</v>
      </c>
    </row>
    <row r="8" spans="1:6" x14ac:dyDescent="0.25">
      <c r="A8" t="s">
        <v>6</v>
      </c>
      <c r="B8">
        <v>49.4</v>
      </c>
      <c r="C8">
        <v>49.4</v>
      </c>
      <c r="D8">
        <v>2.820734149261491</v>
      </c>
      <c r="E8">
        <v>52.220734149261489</v>
      </c>
      <c r="F8">
        <f t="shared" ca="1" si="1"/>
        <v>61.031093143608949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2015-08-25T00:20:42Z</dcterms:created>
  <dcterms:modified xsi:type="dcterms:W3CDTF">2015-11-12T21:34:17Z</dcterms:modified>
</cp:coreProperties>
</file>