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KUMA\Desktop\PLP Assigments\"/>
    </mc:Choice>
  </mc:AlternateContent>
  <xr:revisionPtr revIDLastSave="0" documentId="8_{7EEF94BB-708D-4CE9-BBDF-6AA393C0D6FF}" xr6:coauthVersionLast="47" xr6:coauthVersionMax="47" xr10:uidLastSave="{00000000-0000-0000-0000-000000000000}"/>
  <bookViews>
    <workbookView xWindow="2652" yWindow="2652" windowWidth="11928" windowHeight="8880" xr2:uid="{33EC778F-7962-4F40-A89A-2FF91D34467A}"/>
  </bookViews>
  <sheets>
    <sheet name="Cards RBIS" sheetId="1" r:id="rId1"/>
    <sheet name="Clustered column" sheetId="2" r:id="rId2"/>
    <sheet name="Pie chart" sheetId="3" r:id="rId3"/>
    <sheet name="Bar chart" sheetId="4" r:id="rId4"/>
    <sheet name="Decision" sheetId="5" r:id="rId5"/>
    <sheet name="Cov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J5" i="1"/>
  <c r="J6" i="1"/>
  <c r="J7" i="1"/>
  <c r="J8" i="1"/>
  <c r="J9" i="1"/>
  <c r="J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<sst xmlns="http://schemas.openxmlformats.org/spreadsheetml/2006/main" count="23" uniqueCount="22">
  <si>
    <t>Uniform #</t>
  </si>
  <si>
    <t>Name</t>
  </si>
  <si>
    <t>RBI 2016</t>
  </si>
  <si>
    <t>RBI 2017</t>
  </si>
  <si>
    <t>RBI 2018</t>
  </si>
  <si>
    <t>RBI 2019</t>
  </si>
  <si>
    <t>Yadier Molina</t>
  </si>
  <si>
    <t>Matt Carpenter</t>
  </si>
  <si>
    <t>Kolten Wong</t>
  </si>
  <si>
    <t>Marcell Ozuna</t>
  </si>
  <si>
    <t>Dexter Fowler</t>
  </si>
  <si>
    <t>Paul Goldschmidt</t>
  </si>
  <si>
    <t xml:space="preserve"> </t>
  </si>
  <si>
    <t>RBI Trend</t>
  </si>
  <si>
    <t>TOTAL RBIS</t>
  </si>
  <si>
    <t xml:space="preserve">  AVERAGE RBIS</t>
  </si>
  <si>
    <t xml:space="preserve">                                                                                 St. Louis Cardinals RBI Analysis (5 Years)   </t>
  </si>
  <si>
    <t>cc</t>
  </si>
  <si>
    <t>Muluk Muktar Baballa</t>
  </si>
  <si>
    <t>Date</t>
  </si>
  <si>
    <t>Course name</t>
  </si>
  <si>
    <t xml:space="preserve">Data Driven  Decision Making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</si>
</sst>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4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1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5" fontId="0" fillId="0" borderId="0" xfId="0" applyNumberFormat="1"/>
    <xf numFmtId="0" fontId="2" fillId="0" borderId="0" xfId="0" applyFont="1"/>
    <xf numFmtId="1" fontId="3" fillId="0" borderId="0" xfId="0" applyNumberFormat="1" applyFont="1"/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64" formatCode="0;[Red]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64" formatCode="0;[Red]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64" formatCode="0;[Red]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64" formatCode="0;[Red]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64" formatCode="0;[Red]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64" formatCode="0;[Red]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30" formatCode="@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numFmt numFmtId="1" formatCode="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Yearly RBIs by Player</a:t>
            </a:r>
          </a:p>
        </c:rich>
      </c:tx>
      <c:layout>
        <c:manualLayout>
          <c:xMode val="edge"/>
          <c:yMode val="edge"/>
          <c:x val="0.306306328933763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80927384076997E-2"/>
          <c:y val="0.14116907261592301"/>
          <c:w val="0.89030796150481195"/>
          <c:h val="0.564498031496063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'Cards RBIS'!$D$4:$K$4</c:f>
              <c:strCache>
                <c:ptCount val="8"/>
                <c:pt idx="0">
                  <c:v>cc</c:v>
                </c:pt>
                <c:pt idx="1">
                  <c:v>RBI 2016</c:v>
                </c:pt>
                <c:pt idx="2">
                  <c:v>RBI 2017</c:v>
                </c:pt>
                <c:pt idx="3">
                  <c:v>RBI 2018</c:v>
                </c:pt>
                <c:pt idx="4">
                  <c:v>RBI 2019</c:v>
                </c:pt>
                <c:pt idx="5">
                  <c:v>RBI Trend</c:v>
                </c:pt>
                <c:pt idx="6">
                  <c:v>TOTAL RBIS</c:v>
                </c:pt>
                <c:pt idx="7">
                  <c:v>  AVERAGE RBIS</c:v>
                </c:pt>
              </c:strCache>
            </c:strRef>
          </c:cat>
          <c:val>
            <c:numRef>
              <c:f>'Cards RBIS'!$D$5:$K$5</c:f>
              <c:numCache>
                <c:formatCode>0;[Red]0</c:formatCode>
                <c:ptCount val="8"/>
                <c:pt idx="0">
                  <c:v>61</c:v>
                </c:pt>
                <c:pt idx="1">
                  <c:v>58</c:v>
                </c:pt>
                <c:pt idx="2" formatCode="0">
                  <c:v>82</c:v>
                </c:pt>
                <c:pt idx="3" formatCode="0">
                  <c:v>74</c:v>
                </c:pt>
                <c:pt idx="4">
                  <c:v>57</c:v>
                </c:pt>
                <c:pt idx="6">
                  <c:v>332</c:v>
                </c:pt>
                <c:pt idx="7">
                  <c:v>66.400000000000006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3-42F4-A992-461D35A137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'Cards RBIS'!$D$4:$K$4</c:f>
              <c:strCache>
                <c:ptCount val="8"/>
                <c:pt idx="0">
                  <c:v>cc</c:v>
                </c:pt>
                <c:pt idx="1">
                  <c:v>RBI 2016</c:v>
                </c:pt>
                <c:pt idx="2">
                  <c:v>RBI 2017</c:v>
                </c:pt>
                <c:pt idx="3">
                  <c:v>RBI 2018</c:v>
                </c:pt>
                <c:pt idx="4">
                  <c:v>RBI 2019</c:v>
                </c:pt>
                <c:pt idx="5">
                  <c:v>RBI Trend</c:v>
                </c:pt>
                <c:pt idx="6">
                  <c:v>TOTAL RBIS</c:v>
                </c:pt>
                <c:pt idx="7">
                  <c:v>  AVERAGE RBIS</c:v>
                </c:pt>
              </c:strCache>
            </c:strRef>
          </c:cat>
          <c:val>
            <c:numRef>
              <c:f>'Cards RBIS'!$D$6:$K$6</c:f>
              <c:numCache>
                <c:formatCode>0;[Red]0</c:formatCode>
                <c:ptCount val="8"/>
                <c:pt idx="0">
                  <c:v>84</c:v>
                </c:pt>
                <c:pt idx="1">
                  <c:v>68</c:v>
                </c:pt>
                <c:pt idx="2" formatCode="0">
                  <c:v>69</c:v>
                </c:pt>
                <c:pt idx="3" formatCode="0">
                  <c:v>81</c:v>
                </c:pt>
                <c:pt idx="4">
                  <c:v>46</c:v>
                </c:pt>
                <c:pt idx="6">
                  <c:v>348</c:v>
                </c:pt>
                <c:pt idx="7">
                  <c:v>69.599999999999994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3-42F4-A992-461D35A137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'Cards RBIS'!$D$4:$K$4</c:f>
              <c:strCache>
                <c:ptCount val="8"/>
                <c:pt idx="0">
                  <c:v>cc</c:v>
                </c:pt>
                <c:pt idx="1">
                  <c:v>RBI 2016</c:v>
                </c:pt>
                <c:pt idx="2">
                  <c:v>RBI 2017</c:v>
                </c:pt>
                <c:pt idx="3">
                  <c:v>RBI 2018</c:v>
                </c:pt>
                <c:pt idx="4">
                  <c:v>RBI 2019</c:v>
                </c:pt>
                <c:pt idx="5">
                  <c:v>RBI Trend</c:v>
                </c:pt>
                <c:pt idx="6">
                  <c:v>TOTAL RBIS</c:v>
                </c:pt>
                <c:pt idx="7">
                  <c:v>  AVERAGE RBIS</c:v>
                </c:pt>
              </c:strCache>
            </c:strRef>
          </c:cat>
          <c:val>
            <c:numRef>
              <c:f>'Cards RBIS'!$D$7:$K$7</c:f>
              <c:numCache>
                <c:formatCode>0;[Red]0</c:formatCode>
                <c:ptCount val="8"/>
                <c:pt idx="0">
                  <c:v>61</c:v>
                </c:pt>
                <c:pt idx="1">
                  <c:v>23</c:v>
                </c:pt>
                <c:pt idx="2" formatCode="0">
                  <c:v>42</c:v>
                </c:pt>
                <c:pt idx="3" formatCode="0">
                  <c:v>38</c:v>
                </c:pt>
                <c:pt idx="4">
                  <c:v>59</c:v>
                </c:pt>
                <c:pt idx="6">
                  <c:v>223</c:v>
                </c:pt>
                <c:pt idx="7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3-42F4-A992-461D35A137D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'Cards RBIS'!$D$4:$K$4</c:f>
              <c:strCache>
                <c:ptCount val="8"/>
                <c:pt idx="0">
                  <c:v>cc</c:v>
                </c:pt>
                <c:pt idx="1">
                  <c:v>RBI 2016</c:v>
                </c:pt>
                <c:pt idx="2">
                  <c:v>RBI 2017</c:v>
                </c:pt>
                <c:pt idx="3">
                  <c:v>RBI 2018</c:v>
                </c:pt>
                <c:pt idx="4">
                  <c:v>RBI 2019</c:v>
                </c:pt>
                <c:pt idx="5">
                  <c:v>RBI Trend</c:v>
                </c:pt>
                <c:pt idx="6">
                  <c:v>TOTAL RBIS</c:v>
                </c:pt>
                <c:pt idx="7">
                  <c:v>  AVERAGE RBIS</c:v>
                </c:pt>
              </c:strCache>
            </c:strRef>
          </c:cat>
          <c:val>
            <c:numRef>
              <c:f>'Cards RBIS'!$D$8:$K$8</c:f>
              <c:numCache>
                <c:formatCode>0;[Red]0</c:formatCode>
                <c:ptCount val="8"/>
                <c:pt idx="0">
                  <c:v>44</c:v>
                </c:pt>
                <c:pt idx="1">
                  <c:v>76</c:v>
                </c:pt>
                <c:pt idx="2" formatCode="0">
                  <c:v>124</c:v>
                </c:pt>
                <c:pt idx="3" formatCode="0">
                  <c:v>88</c:v>
                </c:pt>
                <c:pt idx="4">
                  <c:v>89</c:v>
                </c:pt>
                <c:pt idx="6">
                  <c:v>421</c:v>
                </c:pt>
                <c:pt idx="7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3-42F4-A992-461D35A137D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'Cards RBIS'!$D$4:$K$4</c:f>
              <c:strCache>
                <c:ptCount val="8"/>
                <c:pt idx="0">
                  <c:v>cc</c:v>
                </c:pt>
                <c:pt idx="1">
                  <c:v>RBI 2016</c:v>
                </c:pt>
                <c:pt idx="2">
                  <c:v>RBI 2017</c:v>
                </c:pt>
                <c:pt idx="3">
                  <c:v>RBI 2018</c:v>
                </c:pt>
                <c:pt idx="4">
                  <c:v>RBI 2019</c:v>
                </c:pt>
                <c:pt idx="5">
                  <c:v>RBI Trend</c:v>
                </c:pt>
                <c:pt idx="6">
                  <c:v>TOTAL RBIS</c:v>
                </c:pt>
                <c:pt idx="7">
                  <c:v>  AVERAGE RBIS</c:v>
                </c:pt>
              </c:strCache>
            </c:strRef>
          </c:cat>
          <c:val>
            <c:numRef>
              <c:f>'Cards RBIS'!$D$9:$K$9</c:f>
              <c:numCache>
                <c:formatCode>0;[Red]0</c:formatCode>
                <c:ptCount val="8"/>
                <c:pt idx="0">
                  <c:v>46</c:v>
                </c:pt>
                <c:pt idx="1">
                  <c:v>48</c:v>
                </c:pt>
                <c:pt idx="2" formatCode="0">
                  <c:v>64</c:v>
                </c:pt>
                <c:pt idx="3" formatCode="0">
                  <c:v>31</c:v>
                </c:pt>
                <c:pt idx="4">
                  <c:v>67</c:v>
                </c:pt>
                <c:pt idx="6">
                  <c:v>256</c:v>
                </c:pt>
                <c:pt idx="7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B3-42F4-A992-461D35A137D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'Cards RBIS'!$D$4:$K$4</c:f>
              <c:strCache>
                <c:ptCount val="8"/>
                <c:pt idx="0">
                  <c:v>cc</c:v>
                </c:pt>
                <c:pt idx="1">
                  <c:v>RBI 2016</c:v>
                </c:pt>
                <c:pt idx="2">
                  <c:v>RBI 2017</c:v>
                </c:pt>
                <c:pt idx="3">
                  <c:v>RBI 2018</c:v>
                </c:pt>
                <c:pt idx="4">
                  <c:v>RBI 2019</c:v>
                </c:pt>
                <c:pt idx="5">
                  <c:v>RBI Trend</c:v>
                </c:pt>
                <c:pt idx="6">
                  <c:v>TOTAL RBIS</c:v>
                </c:pt>
                <c:pt idx="7">
                  <c:v>  AVERAGE RBIS</c:v>
                </c:pt>
              </c:strCache>
            </c:strRef>
          </c:cat>
          <c:val>
            <c:numRef>
              <c:f>'Cards RBIS'!$D$10:$K$10</c:f>
              <c:numCache>
                <c:formatCode>0;[Red]0</c:formatCode>
                <c:ptCount val="8"/>
                <c:pt idx="0">
                  <c:v>110</c:v>
                </c:pt>
                <c:pt idx="1">
                  <c:v>95</c:v>
                </c:pt>
                <c:pt idx="2" formatCode="0">
                  <c:v>120</c:v>
                </c:pt>
                <c:pt idx="3" formatCode="0">
                  <c:v>83</c:v>
                </c:pt>
                <c:pt idx="4">
                  <c:v>97</c:v>
                </c:pt>
                <c:pt idx="6">
                  <c:v>505</c:v>
                </c:pt>
                <c:pt idx="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B3-42F4-A992-461D35A1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62713024"/>
        <c:axId val="262703424"/>
      </c:barChart>
      <c:catAx>
        <c:axId val="2627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62703424"/>
        <c:crosses val="autoZero"/>
        <c:auto val="1"/>
        <c:lblAlgn val="ctr"/>
        <c:lblOffset val="100"/>
        <c:noMultiLvlLbl val="0"/>
      </c:catAx>
      <c:valAx>
        <c:axId val="262703424"/>
        <c:scaling>
          <c:orientation val="minMax"/>
        </c:scaling>
        <c:delete val="0"/>
        <c:axPos val="l"/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62713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Total RBIs by Player.</a:t>
            </a:r>
          </a:p>
        </c:rich>
      </c:tx>
      <c:layout>
        <c:manualLayout>
          <c:xMode val="edge"/>
          <c:yMode val="edge"/>
          <c:x val="0.3586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'Cards RBIS'!$J$4</c:f>
              <c:strCache>
                <c:ptCount val="1"/>
                <c:pt idx="0">
                  <c:v>TOTAL RBIS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F-46CA-B025-A0C46F54AD0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F-46CA-B025-A0C46F54AD0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F-46CA-B025-A0C46F54AD0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2F-46CA-B025-A0C46F54AD0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2F-46CA-B025-A0C46F54AD0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2F-46CA-B025-A0C46F54AD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'Cards RBIS'!$C$5:$C$10</c:f>
              <c:strCache>
                <c:ptCount val="6"/>
                <c:pt idx="0">
                  <c:v>Yadier Molina</c:v>
                </c:pt>
                <c:pt idx="1">
                  <c:v>Matt Carpenter</c:v>
                </c:pt>
                <c:pt idx="2">
                  <c:v>Kolten Wong</c:v>
                </c:pt>
                <c:pt idx="3">
                  <c:v>Marcell Ozuna</c:v>
                </c:pt>
                <c:pt idx="4">
                  <c:v>Dexter Fowler</c:v>
                </c:pt>
                <c:pt idx="5">
                  <c:v>Paul Goldschmidt</c:v>
                </c:pt>
              </c:strCache>
            </c:strRef>
          </c:cat>
          <c:val>
            <c:numRef>
              <c:f>'Cards RBIS'!$J$5:$J$10</c:f>
              <c:numCache>
                <c:formatCode>0;[Red]0</c:formatCode>
                <c:ptCount val="6"/>
                <c:pt idx="0">
                  <c:v>332</c:v>
                </c:pt>
                <c:pt idx="1">
                  <c:v>348</c:v>
                </c:pt>
                <c:pt idx="2">
                  <c:v>223</c:v>
                </c:pt>
                <c:pt idx="3">
                  <c:v>421</c:v>
                </c:pt>
                <c:pt idx="4">
                  <c:v>256</c:v>
                </c:pt>
                <c:pt idx="5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F-46CA-B025-A0C46F54AD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Average RBIs by Player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80446194225721"/>
          <c:y val="0.19486111111111112"/>
          <c:w val="0.73152887139107614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'Cards RBIS'!$K$4</c:f>
              <c:strCache>
                <c:ptCount val="1"/>
                <c:pt idx="0">
                  <c:v>  AVERAGE RBIS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'Cards RBIS'!$C$5:$C$10</c:f>
              <c:strCache>
                <c:ptCount val="6"/>
                <c:pt idx="0">
                  <c:v>Yadier Molina</c:v>
                </c:pt>
                <c:pt idx="1">
                  <c:v>Matt Carpenter</c:v>
                </c:pt>
                <c:pt idx="2">
                  <c:v>Kolten Wong</c:v>
                </c:pt>
                <c:pt idx="3">
                  <c:v>Marcell Ozuna</c:v>
                </c:pt>
                <c:pt idx="4">
                  <c:v>Dexter Fowler</c:v>
                </c:pt>
                <c:pt idx="5">
                  <c:v>Paul Goldschmidt</c:v>
                </c:pt>
              </c:strCache>
            </c:strRef>
          </c:cat>
          <c:val>
            <c:numRef>
              <c:f>'Cards RBIS'!$K$5:$K$10</c:f>
              <c:numCache>
                <c:formatCode>0;[Red]0</c:formatCode>
                <c:ptCount val="6"/>
                <c:pt idx="0">
                  <c:v>66.400000000000006</c:v>
                </c:pt>
                <c:pt idx="1">
                  <c:v>69.599999999999994</c:v>
                </c:pt>
                <c:pt idx="2">
                  <c:v>44.6</c:v>
                </c:pt>
                <c:pt idx="3">
                  <c:v>84.2</c:v>
                </c:pt>
                <c:pt idx="4">
                  <c:v>51.2</c:v>
                </c:pt>
                <c:pt idx="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AB7-B590-A691568F8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48341696"/>
        <c:axId val="148343136"/>
      </c:barChart>
      <c:catAx>
        <c:axId val="148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8343136"/>
        <c:crosses val="autoZero"/>
        <c:auto val="1"/>
        <c:lblAlgn val="ctr"/>
        <c:lblOffset val="100"/>
        <c:noMultiLvlLbl val="0"/>
      </c:catAx>
      <c:valAx>
        <c:axId val="1483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8341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53340</xdr:rowOff>
    </xdr:from>
    <xdr:to>
      <xdr:col>9</xdr:col>
      <xdr:colOff>396240</xdr:colOff>
      <xdr:row>18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FB8C5A-B066-4C3B-8397-9511C5604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5</xdr:row>
      <xdr:rowOff>91440</xdr:rowOff>
    </xdr:from>
    <xdr:to>
      <xdr:col>10</xdr:col>
      <xdr:colOff>441960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21BDC-DCD6-4685-B40C-3C47D9A1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5</xdr:row>
      <xdr:rowOff>91440</xdr:rowOff>
    </xdr:from>
    <xdr:to>
      <xdr:col>9</xdr:col>
      <xdr:colOff>45720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8E13D-7050-4E4E-9879-5783642FF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5</xdr:row>
      <xdr:rowOff>121920</xdr:rowOff>
    </xdr:from>
    <xdr:to>
      <xdr:col>6</xdr:col>
      <xdr:colOff>350520</xdr:colOff>
      <xdr:row>18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EB35EC-43F1-04A9-D9DE-1ADA6564C697}"/>
            </a:ext>
          </a:extLst>
        </xdr:cNvPr>
        <xdr:cNvSpPr txBox="1"/>
      </xdr:nvSpPr>
      <xdr:spPr>
        <a:xfrm>
          <a:off x="1005840" y="1036320"/>
          <a:ext cx="30022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Based on the analysis, Kolten Wong has the lowest total and average RBIs over the past 5 years. Their sparkline also shows a downward trend. Therefore, Kolten</a:t>
          </a:r>
          <a:r>
            <a:rPr lang="en-US" sz="1400" baseline="0"/>
            <a:t> Wong </a:t>
          </a:r>
          <a:r>
            <a:rPr lang="en-US" sz="1400"/>
            <a:t>should be considered for trade, since other players contribute more consistently.</a:t>
          </a:r>
          <a:endParaRPr lang="en-KE" sz="14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65CF9E-B031-45E6-90E8-9C9DE5CB9732}" name="Table1" displayName="Table1" ref="B4:K10" totalsRowShown="0" headerRowDxfId="11" dataDxfId="10">
  <autoFilter ref="B4:K10" xr:uid="{8B65CF9E-B031-45E6-90E8-9C9DE5CB9732}"/>
  <tableColumns count="10">
    <tableColumn id="1" xr3:uid="{2F7D21BA-EAF7-4788-9A77-698AD1465800}" name="Uniform #" dataDxfId="9"/>
    <tableColumn id="2" xr3:uid="{0F50D2D2-5A7E-4EB6-99EC-A50876BBE6BD}" name="Name" dataDxfId="8"/>
    <tableColumn id="3" xr3:uid="{A4DAFC61-3E43-44A3-97D6-1980483ACD80}" name="cc" dataDxfId="7"/>
    <tableColumn id="4" xr3:uid="{AC8C7B9F-03EC-4706-88F9-ADB5D1428F23}" name="RBI 2016" dataDxfId="6"/>
    <tableColumn id="5" xr3:uid="{6479ADDA-4CBB-4F57-AEB2-2F63B7FA8A34}" name="RBI 2017" dataDxfId="5"/>
    <tableColumn id="6" xr3:uid="{D7ABB1F3-E08E-4AF1-B5C2-383E853E6789}" name="RBI 2018" dataDxfId="4"/>
    <tableColumn id="7" xr3:uid="{A02F1CAD-C37D-4584-92C2-EB104329D37E}" name="RBI 2019" dataDxfId="3"/>
    <tableColumn id="10" xr3:uid="{BDB1DD82-220F-465C-932C-32B5D4F631B8}" name="RBI Trend" dataDxfId="2"/>
    <tableColumn id="8" xr3:uid="{BEB9A284-7D78-41B1-8D10-D3F5C91E05AE}" name="TOTAL RBIS" dataDxfId="1">
      <calculatedColumnFormula>SUM(D5:H5)</calculatedColumnFormula>
    </tableColumn>
    <tableColumn id="9" xr3:uid="{AD4E161E-F673-48B6-B021-E62968BB7AD8}" name="  AVERAGE RBIS" dataDxfId="0">
      <calculatedColumnFormula>AVERAGE(D5:H5)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5ABA-65AF-48C6-8154-785233A1E92C}">
  <dimension ref="A2:M26"/>
  <sheetViews>
    <sheetView tabSelected="1" topLeftCell="A3" workbookViewId="0">
      <selection activeCell="G16" sqref="G16"/>
    </sheetView>
  </sheetViews>
  <sheetFormatPr defaultRowHeight="14.4" x14ac:dyDescent="0.3"/>
  <cols>
    <col min="2" max="2" width="10.6640625" style="1" customWidth="1"/>
    <col min="3" max="3" width="15.21875" style="2" bestFit="1" customWidth="1"/>
    <col min="4" max="4" width="9.88671875" style="3" customWidth="1"/>
    <col min="5" max="5" width="12.44140625" style="3" customWidth="1"/>
    <col min="6" max="6" width="17.88671875" style="1" customWidth="1"/>
    <col min="7" max="7" width="13.109375" style="1" customWidth="1"/>
    <col min="8" max="8" width="12.88671875" style="3" customWidth="1"/>
    <col min="9" max="9" width="13.21875" bestFit="1" customWidth="1"/>
    <col min="10" max="10" width="15.109375" bestFit="1" customWidth="1"/>
    <col min="11" max="11" width="19.77734375" bestFit="1" customWidth="1"/>
  </cols>
  <sheetData>
    <row r="2" spans="1:11" ht="71.400000000000006" customHeight="1" x14ac:dyDescent="0.3">
      <c r="F2" s="1" t="e" vm="1">
        <v>#VALUE!</v>
      </c>
    </row>
    <row r="3" spans="1:11" s="14" customFormat="1" ht="30" customHeight="1" x14ac:dyDescent="0.4">
      <c r="A3" s="14" t="s">
        <v>16</v>
      </c>
    </row>
    <row r="4" spans="1:11" s="8" customFormat="1" ht="18" x14ac:dyDescent="0.35">
      <c r="B4" s="4" t="s">
        <v>0</v>
      </c>
      <c r="C4" s="5" t="s">
        <v>1</v>
      </c>
      <c r="D4" s="6" t="s">
        <v>17</v>
      </c>
      <c r="E4" s="6" t="s">
        <v>2</v>
      </c>
      <c r="F4" s="4" t="s">
        <v>3</v>
      </c>
      <c r="G4" s="4" t="s">
        <v>4</v>
      </c>
      <c r="H4" s="6" t="s">
        <v>5</v>
      </c>
      <c r="I4" s="7" t="s">
        <v>13</v>
      </c>
      <c r="J4" s="7" t="s">
        <v>14</v>
      </c>
      <c r="K4" s="7" t="s">
        <v>15</v>
      </c>
    </row>
    <row r="5" spans="1:11" ht="18" x14ac:dyDescent="0.35">
      <c r="B5" s="9">
        <v>4</v>
      </c>
      <c r="C5" s="10" t="s">
        <v>6</v>
      </c>
      <c r="D5" s="11">
        <v>61</v>
      </c>
      <c r="E5" s="11">
        <v>58</v>
      </c>
      <c r="F5" s="9">
        <v>82</v>
      </c>
      <c r="G5" s="9">
        <v>74</v>
      </c>
      <c r="H5" s="11">
        <v>57</v>
      </c>
      <c r="I5" s="11"/>
      <c r="J5" s="11">
        <f t="shared" ref="J5:J10" si="0">SUM(D5:H5)</f>
        <v>332</v>
      </c>
      <c r="K5" s="11">
        <f t="shared" ref="K5:K10" si="1">AVERAGE(D5:H5)</f>
        <v>66.400000000000006</v>
      </c>
    </row>
    <row r="6" spans="1:11" ht="18" x14ac:dyDescent="0.35">
      <c r="B6" s="9">
        <v>13</v>
      </c>
      <c r="C6" s="10" t="s">
        <v>7</v>
      </c>
      <c r="D6" s="11">
        <v>84</v>
      </c>
      <c r="E6" s="11">
        <v>68</v>
      </c>
      <c r="F6" s="9">
        <v>69</v>
      </c>
      <c r="G6" s="9">
        <v>81</v>
      </c>
      <c r="H6" s="11">
        <v>46</v>
      </c>
      <c r="I6" s="11"/>
      <c r="J6" s="11">
        <f t="shared" si="0"/>
        <v>348</v>
      </c>
      <c r="K6" s="11">
        <f t="shared" si="1"/>
        <v>69.599999999999994</v>
      </c>
    </row>
    <row r="7" spans="1:11" ht="18" x14ac:dyDescent="0.35">
      <c r="B7" s="9">
        <v>16</v>
      </c>
      <c r="C7" s="10" t="s">
        <v>8</v>
      </c>
      <c r="D7" s="11">
        <v>61</v>
      </c>
      <c r="E7" s="11">
        <v>23</v>
      </c>
      <c r="F7" s="9">
        <v>42</v>
      </c>
      <c r="G7" s="9">
        <v>38</v>
      </c>
      <c r="H7" s="11">
        <v>59</v>
      </c>
      <c r="I7" s="11"/>
      <c r="J7" s="11">
        <f t="shared" si="0"/>
        <v>223</v>
      </c>
      <c r="K7" s="11">
        <f t="shared" si="1"/>
        <v>44.6</v>
      </c>
    </row>
    <row r="8" spans="1:11" ht="18" x14ac:dyDescent="0.35">
      <c r="B8" s="9">
        <v>23</v>
      </c>
      <c r="C8" s="10" t="s">
        <v>9</v>
      </c>
      <c r="D8" s="11">
        <v>44</v>
      </c>
      <c r="E8" s="11">
        <v>76</v>
      </c>
      <c r="F8" s="9">
        <v>124</v>
      </c>
      <c r="G8" s="9">
        <v>88</v>
      </c>
      <c r="H8" s="11">
        <v>89</v>
      </c>
      <c r="I8" s="11"/>
      <c r="J8" s="11">
        <f t="shared" si="0"/>
        <v>421</v>
      </c>
      <c r="K8" s="11">
        <f t="shared" si="1"/>
        <v>84.2</v>
      </c>
    </row>
    <row r="9" spans="1:11" ht="18" x14ac:dyDescent="0.35">
      <c r="B9" s="9">
        <v>25</v>
      </c>
      <c r="C9" s="10" t="s">
        <v>10</v>
      </c>
      <c r="D9" s="11">
        <v>46</v>
      </c>
      <c r="E9" s="11">
        <v>48</v>
      </c>
      <c r="F9" s="9">
        <v>64</v>
      </c>
      <c r="G9" s="9">
        <v>31</v>
      </c>
      <c r="H9" s="11">
        <v>67</v>
      </c>
      <c r="I9" s="11"/>
      <c r="J9" s="11">
        <f t="shared" si="0"/>
        <v>256</v>
      </c>
      <c r="K9" s="11">
        <f t="shared" si="1"/>
        <v>51.2</v>
      </c>
    </row>
    <row r="10" spans="1:11" ht="18" x14ac:dyDescent="0.35">
      <c r="B10" s="9">
        <v>46</v>
      </c>
      <c r="C10" s="10" t="s">
        <v>11</v>
      </c>
      <c r="D10" s="11">
        <v>110</v>
      </c>
      <c r="E10" s="11">
        <v>95</v>
      </c>
      <c r="F10" s="9">
        <v>120</v>
      </c>
      <c r="G10" s="9">
        <v>83</v>
      </c>
      <c r="H10" s="11">
        <v>97</v>
      </c>
      <c r="I10" s="11"/>
      <c r="J10" s="11">
        <f t="shared" si="0"/>
        <v>505</v>
      </c>
      <c r="K10" s="11">
        <f t="shared" si="1"/>
        <v>101</v>
      </c>
    </row>
    <row r="26" spans="13:13" x14ac:dyDescent="0.3">
      <c r="M26" t="s">
        <v>12</v>
      </c>
    </row>
  </sheetData>
  <mergeCells count="1">
    <mergeCell ref="A3:XFD3"/>
  </mergeCells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41682B4-1D20-4B48-AC01-2D139AC657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'Cards RBIS'!D5:H5</xm:f>
              <xm:sqref>I5</xm:sqref>
            </x14:sparkline>
          </x14:sparklines>
        </x14:sparklineGroup>
        <x14:sparklineGroup displayEmptyCellsAs="gap" xr2:uid="{6C0252B6-8A4E-4865-845C-E34BC29DFD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'Cards RBIS'!D6:H6</xm:f>
              <xm:sqref>I6</xm:sqref>
            </x14:sparkline>
          </x14:sparklines>
        </x14:sparklineGroup>
        <x14:sparklineGroup displayEmptyCellsAs="gap" xr2:uid="{AA390326-BA41-4556-91EC-8F9A62F543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'Cards RBIS'!D7:H7</xm:f>
              <xm:sqref>I7</xm:sqref>
            </x14:sparkline>
          </x14:sparklines>
        </x14:sparklineGroup>
        <x14:sparklineGroup displayEmptyCellsAs="gap" xr2:uid="{A7E10E23-773C-4674-9429-8A07E9212C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'Cards RBIS'!D8:H8</xm:f>
              <xm:sqref>I8</xm:sqref>
            </x14:sparkline>
          </x14:sparklines>
        </x14:sparklineGroup>
        <x14:sparklineGroup displayEmptyCellsAs="gap" xr2:uid="{A29740D6-0220-4DE7-ABCC-79B8D16477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'Cards RBIS'!D9:H9</xm:f>
              <xm:sqref>I9</xm:sqref>
            </x14:sparkline>
          </x14:sparklines>
        </x14:sparklineGroup>
        <x14:sparklineGroup displayEmptyCellsAs="gap" xr2:uid="{4489CAB3-18F3-41D6-9FE2-C59D79A129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'Cards RBIS'!D10:H10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100E-D050-435B-843C-0A5AAD8C4B3A}">
  <dimension ref="A1"/>
  <sheetViews>
    <sheetView workbookViewId="0">
      <selection activeCell="L7" sqref="L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3891-EE9C-4D11-BC01-21E0021CFEB9}">
  <dimension ref="A1"/>
  <sheetViews>
    <sheetView workbookViewId="0">
      <selection activeCell="M12" sqref="M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3FED-A49C-408F-A5FF-130408A0F3E0}">
  <dimension ref="A1"/>
  <sheetViews>
    <sheetView workbookViewId="0">
      <selection activeCell="N12" sqref="N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F308-2ECB-4E92-B406-9DD0EE53CB97}">
  <dimension ref="A1"/>
  <sheetViews>
    <sheetView workbookViewId="0">
      <selection activeCell="H28" sqref="H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3257-680C-4BA5-AD36-9D8C0111F11A}">
  <dimension ref="A1:C2"/>
  <sheetViews>
    <sheetView workbookViewId="0">
      <selection activeCell="C9" sqref="C9"/>
    </sheetView>
  </sheetViews>
  <sheetFormatPr defaultRowHeight="14.4" x14ac:dyDescent="0.3"/>
  <cols>
    <col min="1" max="1" width="18.5546875" bestFit="1" customWidth="1"/>
    <col min="2" max="2" width="24.5546875" bestFit="1" customWidth="1"/>
    <col min="3" max="3" width="9.88671875" bestFit="1" customWidth="1"/>
  </cols>
  <sheetData>
    <row r="1" spans="1:3" s="13" customFormat="1" x14ac:dyDescent="0.3">
      <c r="A1" s="13" t="s">
        <v>1</v>
      </c>
      <c r="B1" s="13" t="s">
        <v>20</v>
      </c>
      <c r="C1" s="13" t="s">
        <v>19</v>
      </c>
    </row>
    <row r="2" spans="1:3" x14ac:dyDescent="0.3">
      <c r="A2" t="s">
        <v>18</v>
      </c>
      <c r="B2" t="s">
        <v>21</v>
      </c>
      <c r="C2" s="12">
        <v>45925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Cards RBIS</vt:lpstr>
      <vt:lpstr>Clustered column</vt:lpstr>
      <vt:lpstr>Pie chart</vt:lpstr>
      <vt:lpstr>Bar chart</vt:lpstr>
      <vt:lpstr>Decision</vt:lpstr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 Baballa</dc:creator>
  <cp:lastModifiedBy>Kalo Baballa</cp:lastModifiedBy>
  <dcterms:created xsi:type="dcterms:W3CDTF">2025-09-24T08:52:40Z</dcterms:created>
  <dcterms:modified xsi:type="dcterms:W3CDTF">2025-10-05T11:52:06Z</dcterms:modified>
</cp:coreProperties>
</file>