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mball3_uw_edu/Documents/Documents/WADE LAB/SRKW/metadata/ALL/"/>
    </mc:Choice>
  </mc:AlternateContent>
  <xr:revisionPtr revIDLastSave="0" documentId="8_{68B5E03E-953C-4423-B58C-79EF12976D63}" xr6:coauthVersionLast="47" xr6:coauthVersionMax="47" xr10:uidLastSave="{00000000-0000-0000-0000-000000000000}"/>
  <bookViews>
    <workbookView xWindow="-98" yWindow="-98" windowWidth="20715" windowHeight="13155" xr2:uid="{504EDA24-96A6-4ED9-A4F4-E2D661707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C24" i="1"/>
</calcChain>
</file>

<file path=xl/sharedStrings.xml><?xml version="1.0" encoding="utf-8"?>
<sst xmlns="http://schemas.openxmlformats.org/spreadsheetml/2006/main" count="49" uniqueCount="49">
  <si>
    <t>Scientific Name</t>
  </si>
  <si>
    <t>Common Name</t>
  </si>
  <si>
    <t>Ammodytes hexapterus</t>
  </si>
  <si>
    <t>Anarrhichthus ocellatus</t>
  </si>
  <si>
    <t>Anoplopoma fimbria</t>
  </si>
  <si>
    <t>Atheresthes stomias</t>
  </si>
  <si>
    <t>Citharichthys sordidus</t>
  </si>
  <si>
    <t>Citharichthys stigmaeus</t>
  </si>
  <si>
    <t>Cymatogaster aggregata</t>
  </si>
  <si>
    <t>Gadus chalcogrammus</t>
  </si>
  <si>
    <t>Gasterosteus aculeatus</t>
  </si>
  <si>
    <t>Glyptocephalus zachirus</t>
  </si>
  <si>
    <t>Hippoglossus stenolepis</t>
  </si>
  <si>
    <t>Hydrolagus colliei</t>
  </si>
  <si>
    <t>Microstomus pacificus</t>
  </si>
  <si>
    <t>Myoxocephalus polyacanthocephalus</t>
  </si>
  <si>
    <t>Onchorhynchus gorbuscha</t>
  </si>
  <si>
    <t>Onchorhynchus keta</t>
  </si>
  <si>
    <t>Onchorhynchus mykiss</t>
  </si>
  <si>
    <t>Oncorhunchus nerka</t>
  </si>
  <si>
    <t>Onchorhynchus tshawytscha</t>
  </si>
  <si>
    <t>Ophiodon elonguatus</t>
  </si>
  <si>
    <t>NA</t>
  </si>
  <si>
    <t>Chinook Salmon</t>
  </si>
  <si>
    <t xml:space="preserve">Pacific sand lance </t>
  </si>
  <si>
    <t>wolf eel</t>
  </si>
  <si>
    <t>sablefish</t>
  </si>
  <si>
    <t>arrowtooth flounder</t>
  </si>
  <si>
    <t>Pacific sanddab</t>
  </si>
  <si>
    <t>Speckled sanddab</t>
  </si>
  <si>
    <t>Clupea pallasii</t>
  </si>
  <si>
    <t>Pacific herring</t>
  </si>
  <si>
    <t>shiner perch</t>
  </si>
  <si>
    <t>Alaska pollock</t>
  </si>
  <si>
    <t>three-spined stickleback</t>
  </si>
  <si>
    <t>rex sole</t>
  </si>
  <si>
    <t>Pacific halibut</t>
  </si>
  <si>
    <t>spotted ratfish</t>
  </si>
  <si>
    <t>Pacific Dover sole</t>
  </si>
  <si>
    <t>great sculpin</t>
  </si>
  <si>
    <t>pink salmon</t>
  </si>
  <si>
    <t>chum salmon</t>
  </si>
  <si>
    <t>Onchorhynchis kisutch</t>
  </si>
  <si>
    <t>Coho salmon</t>
  </si>
  <si>
    <t>rainbow trout</t>
  </si>
  <si>
    <t>lingcod</t>
  </si>
  <si>
    <t>sockeye salmon</t>
  </si>
  <si>
    <t>total % abundance (%)</t>
  </si>
  <si>
    <t>total % abundance (DEC)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</si>
</sst>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0" fontId="2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53B5-14F5-4082-8B3F-F6F646A48B42}">
  <dimension ref="A1:D24"/>
  <sheetViews>
    <sheetView tabSelected="1" workbookViewId="0">
      <selection activeCell="G15" sqref="G15"/>
    </sheetView>
  </sheetViews>
  <sheetFormatPr defaultRowHeight="14.25" x14ac:dyDescent="0.45"/>
  <cols>
    <col min="1" max="1" width="30.33203125" bestFit="1" customWidth="1"/>
    <col min="2" max="2" width="20.3984375" bestFit="1" customWidth="1"/>
    <col min="3" max="3" width="20.06640625" bestFit="1" customWidth="1"/>
    <col min="4" max="4" width="13.1328125" style="3" customWidth="1"/>
  </cols>
  <sheetData>
    <row r="1" spans="1:4" s="1" customFormat="1" x14ac:dyDescent="0.45">
      <c r="A1" s="1" t="s">
        <v>0</v>
      </c>
      <c r="B1" s="1" t="s">
        <v>1</v>
      </c>
      <c r="C1" s="1" t="s">
        <v>48</v>
      </c>
      <c r="D1" s="2" t="s">
        <v>47</v>
      </c>
    </row>
    <row r="2" spans="1:4" x14ac:dyDescent="0.45">
      <c r="A2" t="s">
        <v>2</v>
      </c>
      <c r="B2" t="s">
        <v>24</v>
      </c>
      <c r="C2">
        <v>2.8924493000000002E-5</v>
      </c>
      <c r="D2" s="3">
        <v>2.8924493000000002E-5</v>
      </c>
    </row>
    <row r="3" spans="1:4" x14ac:dyDescent="0.45">
      <c r="A3" t="s">
        <v>3</v>
      </c>
      <c r="B3" t="s">
        <v>25</v>
      </c>
      <c r="C3">
        <v>4.7118380000000001E-6</v>
      </c>
      <c r="D3" s="3">
        <v>4.7118380000000001E-6</v>
      </c>
    </row>
    <row r="4" spans="1:4" x14ac:dyDescent="0.45">
      <c r="A4" t="s">
        <v>4</v>
      </c>
      <c r="B4" t="s">
        <v>26</v>
      </c>
      <c r="C4">
        <v>7.8611682110000004E-3</v>
      </c>
      <c r="D4" s="3">
        <v>7.8611682110000004E-3</v>
      </c>
    </row>
    <row r="5" spans="1:4" x14ac:dyDescent="0.45">
      <c r="A5" t="s">
        <v>5</v>
      </c>
      <c r="B5" t="s">
        <v>27</v>
      </c>
      <c r="C5">
        <v>1.1055347104E-2</v>
      </c>
      <c r="D5" s="3">
        <v>1.1055347104E-2</v>
      </c>
    </row>
    <row r="6" spans="1:4" x14ac:dyDescent="0.45">
      <c r="A6" t="s">
        <v>6</v>
      </c>
      <c r="B6" t="s">
        <v>28</v>
      </c>
      <c r="C6">
        <v>1.6721865100000001E-4</v>
      </c>
      <c r="D6" s="3">
        <v>1.6721865100000001E-4</v>
      </c>
    </row>
    <row r="7" spans="1:4" x14ac:dyDescent="0.45">
      <c r="A7" t="s">
        <v>7</v>
      </c>
      <c r="B7" t="s">
        <v>29</v>
      </c>
      <c r="C7">
        <v>7.8611682110000004E-3</v>
      </c>
      <c r="D7" s="3">
        <v>7.8611682110000004E-3</v>
      </c>
    </row>
    <row r="8" spans="1:4" x14ac:dyDescent="0.45">
      <c r="A8" t="s">
        <v>30</v>
      </c>
      <c r="B8" t="s">
        <v>31</v>
      </c>
      <c r="C8">
        <v>3.1769136180000001E-3</v>
      </c>
      <c r="D8" s="3">
        <v>3.1769136180000001E-3</v>
      </c>
    </row>
    <row r="9" spans="1:4" x14ac:dyDescent="0.45">
      <c r="A9" t="s">
        <v>8</v>
      </c>
      <c r="B9" t="s">
        <v>32</v>
      </c>
      <c r="C9">
        <v>1.9363246E-5</v>
      </c>
      <c r="D9" s="3">
        <v>1.9363246E-5</v>
      </c>
    </row>
    <row r="10" spans="1:4" x14ac:dyDescent="0.45">
      <c r="A10" t="s">
        <v>9</v>
      </c>
      <c r="B10" t="s">
        <v>33</v>
      </c>
      <c r="C10">
        <v>3.9500333300000002E-4</v>
      </c>
      <c r="D10" s="3">
        <v>3.9500333300000002E-4</v>
      </c>
    </row>
    <row r="11" spans="1:4" x14ac:dyDescent="0.45">
      <c r="A11" t="s">
        <v>10</v>
      </c>
      <c r="B11" t="s">
        <v>34</v>
      </c>
      <c r="C11">
        <v>3.4049050000000001E-6</v>
      </c>
      <c r="D11" s="3">
        <v>3.4049050000000001E-6</v>
      </c>
    </row>
    <row r="12" spans="1:4" x14ac:dyDescent="0.45">
      <c r="A12" t="s">
        <v>11</v>
      </c>
      <c r="B12" t="s">
        <v>35</v>
      </c>
      <c r="C12">
        <v>8.5982440000000005E-6</v>
      </c>
      <c r="D12" s="3">
        <v>8.5982440000000005E-6</v>
      </c>
    </row>
    <row r="13" spans="1:4" x14ac:dyDescent="0.45">
      <c r="A13" t="s">
        <v>12</v>
      </c>
      <c r="B13" t="s">
        <v>36</v>
      </c>
      <c r="C13">
        <v>7.4026066570000004E-3</v>
      </c>
      <c r="D13" s="3">
        <v>7.4026066570000004E-3</v>
      </c>
    </row>
    <row r="14" spans="1:4" x14ac:dyDescent="0.45">
      <c r="A14" t="s">
        <v>13</v>
      </c>
      <c r="B14" t="s">
        <v>37</v>
      </c>
      <c r="C14">
        <v>1.1055347104E-2</v>
      </c>
      <c r="D14" s="3">
        <v>1.1055347104E-2</v>
      </c>
    </row>
    <row r="15" spans="1:4" x14ac:dyDescent="0.45">
      <c r="A15" t="s">
        <v>14</v>
      </c>
      <c r="B15" t="s">
        <v>38</v>
      </c>
      <c r="C15">
        <v>8.5638510000000004E-6</v>
      </c>
      <c r="D15" s="3">
        <v>8.5638510000000004E-6</v>
      </c>
    </row>
    <row r="16" spans="1:4" x14ac:dyDescent="0.45">
      <c r="A16" t="s">
        <v>15</v>
      </c>
      <c r="B16" t="s">
        <v>39</v>
      </c>
      <c r="C16">
        <v>6.0153316000000003E-5</v>
      </c>
      <c r="D16" s="3">
        <v>6.0153316000000003E-5</v>
      </c>
    </row>
    <row r="17" spans="1:4" x14ac:dyDescent="0.45">
      <c r="A17" t="s">
        <v>16</v>
      </c>
      <c r="B17" t="s">
        <v>40</v>
      </c>
      <c r="C17">
        <v>1.4307478E-5</v>
      </c>
      <c r="D17" s="3">
        <v>1.4307478E-5</v>
      </c>
    </row>
    <row r="18" spans="1:4" x14ac:dyDescent="0.45">
      <c r="A18" t="s">
        <v>17</v>
      </c>
      <c r="B18" t="s">
        <v>41</v>
      </c>
      <c r="C18">
        <v>6.0762690389E-2</v>
      </c>
      <c r="D18" s="3">
        <v>6.0762690389E-2</v>
      </c>
    </row>
    <row r="19" spans="1:4" x14ac:dyDescent="0.45">
      <c r="A19" t="s">
        <v>42</v>
      </c>
      <c r="B19" t="s">
        <v>43</v>
      </c>
      <c r="C19">
        <v>5.1608071124000003E-2</v>
      </c>
      <c r="D19" s="3">
        <v>5.1608071124000003E-2</v>
      </c>
    </row>
    <row r="20" spans="1:4" x14ac:dyDescent="0.45">
      <c r="A20" t="s">
        <v>18</v>
      </c>
      <c r="B20" t="s">
        <v>44</v>
      </c>
      <c r="C20">
        <v>9.0145366729999996E-3</v>
      </c>
      <c r="D20" s="3">
        <v>9.0145366729999996E-3</v>
      </c>
    </row>
    <row r="21" spans="1:4" x14ac:dyDescent="0.45">
      <c r="A21" t="s">
        <v>19</v>
      </c>
      <c r="B21" t="s">
        <v>46</v>
      </c>
      <c r="C21">
        <v>6.8150370489999997E-3</v>
      </c>
      <c r="D21" s="3">
        <v>6.8150370489999997E-3</v>
      </c>
    </row>
    <row r="22" spans="1:4" x14ac:dyDescent="0.45">
      <c r="A22" t="s">
        <v>20</v>
      </c>
      <c r="B22" t="s">
        <v>23</v>
      </c>
      <c r="C22">
        <v>0.80303022069600005</v>
      </c>
      <c r="D22" s="3">
        <v>0.80303022069600005</v>
      </c>
    </row>
    <row r="23" spans="1:4" x14ac:dyDescent="0.45">
      <c r="A23" t="s">
        <v>21</v>
      </c>
      <c r="B23" t="s">
        <v>45</v>
      </c>
      <c r="C23">
        <v>1.9857300790000001E-2</v>
      </c>
      <c r="D23" s="3">
        <v>1.9857300790000001E-2</v>
      </c>
    </row>
    <row r="24" spans="1:4" x14ac:dyDescent="0.45">
      <c r="A24" t="s">
        <v>22</v>
      </c>
      <c r="C24">
        <f>SUM(0.003176913618+0.001565602676+0.000007222525+0.000001238147)</f>
        <v>4.7509769660000001E-3</v>
      </c>
      <c r="D24" s="3">
        <f>SUM(0.003176913618+0.001565602676+0.000007222525+0.000001238147)</f>
        <v>4.7509769660000001E-3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Mollie E Ball</dc:creator>
  <cp:lastModifiedBy>Mollie E Ball</cp:lastModifiedBy>
  <dcterms:created xsi:type="dcterms:W3CDTF">2026-03-13T20:33:19Z</dcterms:created>
  <dcterms:modified xsi:type="dcterms:W3CDTF">2026-03-13T21:05:34Z</dcterms:modified>
</cp:coreProperties>
</file>