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tc={33838e3a-e27c-472a-a810-67c74824942f}</author>
    <author>tc={38c7c609-418e-4f49-804d-8a5b6e4093fe}</author>
    <author>tc={7c08024c-9549-48b7-ba52-f49658d708a0}</author>
    <author>tc={b32f372c-06c4-4791-a862-17cfd7b55d08}</author>
  </authors>
  <commentList>
    <comment authorId="0" xr:uid="{33838e3a-e27c-472a-a810-67c74824942f}" ref="A1">
      <text>
        <t xml:space="preserve">[Threaded comment]
 Your version of Excel allows you to read this threaded comment; however, any edits to it will get removed if the file is opened in a newer version of Excel. Learn more: https://go.microsoft.com/fwlink/?linkid=870924
Comment:
	if we say may im thinking perhaps not because the validation plan should just be covering what we do need from the system, right? or am i wrong?
Reply:
	agree
</t>
      </text>
    </comment>
    <comment authorId="1" xr:uid="{38c7c609-418e-4f49-804d-8a5b6e4093fe}" ref="A1">
      <text>
        <t xml:space="preserve">[Threaded comment]
 Your version of Excel allows you to read this threaded comment; however, any edits to it will get removed if the file is opened in a newer version of Excel. Learn more: https://go.microsoft.com/fwlink/?linkid=870924
Comment:
	Should we remove this one? since we have the battery life test.
Reply:
	yeah im fine with that
</t>
      </text>
    </comment>
    <comment authorId="2" xr:uid="{7c08024c-9549-48b7-ba52-f49658d708a0}" ref="A1">
      <text>
        <t xml:space="preserve">[Threaded comment]
 Your version of Excel allows you to read this threaded comment; however, any edits to it will get removed if the file is opened in a newer version of Excel. Learn more: https://go.microsoft.com/fwlink/?linkid=870924
Comment:
	since this is your area wyatt, what do you think?
Reply:
	Yeah I added a battery life in row 10
</t>
      </text>
    </comment>
    <comment authorId="3" xr:uid="{b32f372c-06c4-4791-a862-17cfd7b55d08}" ref="C18">
      <text>
        <t xml:space="preserve">[Threaded comment]
 Your version of Excel allows you to read this threaded comment; however, any edits to it will get removed if the file is opened in a newer version of Excel. Learn more: https://go.microsoft.com/fwlink/?linkid=870924
Comment:
	what external commands were we thinking of including to the system?
Reply:
	Let me go take a look
</t>
      </text>
    </comment>
  </commentList>
</comments>
</file>

<file path=xl/sharedStrings.xml><?xml version="1.0" encoding="utf-8"?>
<sst xmlns="http://schemas.openxmlformats.org/spreadsheetml/2006/main" count="207" uniqueCount="122">
  <si>
    <t>Paragraph 
#</t>
  </si>
  <si>
    <t>Test Name</t>
  </si>
  <si>
    <t>Success Criteria</t>
  </si>
  <si>
    <t>Reasoning</t>
  </si>
  <si>
    <t>Methodology</t>
  </si>
  <si>
    <t>Status</t>
  </si>
  <si>
    <t>Responsible 
Engineer</t>
  </si>
  <si>
    <t>3.2.1.1.</t>
  </si>
  <si>
    <t>Fall Detection Accuracy</t>
  </si>
  <si>
    <t>The chosen ML model must report falls within an accuracy range of a minimum of 90%</t>
  </si>
  <si>
    <t>If the machine learning model fails to report a fall, the high-risk individual will be at a higher risk of injury.  If the machine 
learning model reports as false fall, the RADIAN system is not accurate and thus, may not be trusted 
by the user and the high-risk individual</t>
  </si>
  <si>
    <t>The RADIAN Data subteam lead will continuously check accuracy of chosen ML model using Python code and visual confirmation.</t>
  </si>
  <si>
    <t>Not Completed</t>
  </si>
  <si>
    <t>Matthew</t>
  </si>
  <si>
    <t>Currently working
on increasing accuracy</t>
  </si>
  <si>
    <t>3.2.1.2.</t>
  </si>
  <si>
    <t>Detection latency</t>
  </si>
  <si>
    <t>The Raspberry Pi 3 is able to communicate with the RADIAN application within ~8 seconds of detected fall.</t>
  </si>
  <si>
    <t>Quick response times are critical for alerting the caregiver if the high-risk individual fell so the appropriate
actions can be taken.</t>
  </si>
  <si>
    <t>The RADIAN group will send positive fall alert from the Raspberry Pi 3 to the Gotify server. The server will then send the alert to the RADIAN application to alert the caregiver. 
This process will be timed using the internal clock of the Raspberry Pi 3 as well as a physical stopwatch to ensure the notification was sent with ~5 seconds of the fall.</t>
  </si>
  <si>
    <t>Pass</t>
  </si>
  <si>
    <t>Matthew &amp; Mitch</t>
  </si>
  <si>
    <t>3.2.1.3.</t>
  </si>
  <si>
    <t>Battery LIfe</t>
  </si>
  <si>
    <t xml:space="preserve">The RADIAN system must operate for 4 hours with normal operation (People going in and out of a room, and two falls detected). </t>
  </si>
  <si>
    <t>This amount of time will allow the system to stay function while the second battery is charging.</t>
  </si>
  <si>
    <t>Physical team measures runtime on battery at average load with two scripted fall detection, pass if ≥ 4 h</t>
  </si>
  <si>
    <t>Wyatt</t>
  </si>
  <si>
    <t>Tomorrow</t>
  </si>
  <si>
    <t>3.2.1.4.</t>
  </si>
  <si>
    <t>Communication 
Reliability</t>
  </si>
  <si>
    <t>The RADIAN application must work within a ~200 meter radius from the system and will send a alert with a minimum of 95% success rate.</t>
  </si>
  <si>
    <t>If the caregiver is not present in the home/building, the range must extend far enough to ensure the caregiver
receives the notification</t>
  </si>
  <si>
    <t>The RADIAN group will have on member stand outside of the ~200 meter radius and inside the ~200 meter radius to test if a push notification was received from the Raspberry Pi 3. There will also be a certain number of scripted notifications and log the amount of received notifications.</t>
  </si>
  <si>
    <t>Planned with new server</t>
  </si>
  <si>
    <t>3.2.1.6.</t>
  </si>
  <si>
    <t>Autonomous Operation</t>
  </si>
  <si>
    <t>The RADIAN system shall operate autonomously with minimal user interaction.</t>
  </si>
  <si>
    <t>Autonomy ensure there will be continuous monitoring and timely alerts.</t>
  </si>
  <si>
    <t>Trigger a fall event and verify the app gets the notification and then trigger another fall event 1 hour after the first one was detected.</t>
  </si>
  <si>
    <t>Mitch</t>
  </si>
  <si>
    <t>3.2.1.5.</t>
  </si>
  <si>
    <t>Local Alert Functionality</t>
  </si>
  <si>
    <t>Audible alarm at 70 dB at 1m.</t>
  </si>
  <si>
    <t>Having a alarm loud enough is essential for nearby individuals to hear the event.</t>
  </si>
  <si>
    <t>Use SPL meter at 1m, trigger alert, record dB.</t>
  </si>
  <si>
    <t>3.2.3.1.1</t>
  </si>
  <si>
    <t>Power Consumption</t>
  </si>
  <si>
    <t>The peak power draw of the system shall not exceed 8 watts.</t>
  </si>
  <si>
    <t>Lower power draw will allow the system to run longer.</t>
  </si>
  <si>
    <t>Run worst case (Pi CPU load + radar high duty) and measure 5V current and calculate P = VI.</t>
  </si>
  <si>
    <t>This will be a final test, all that needs 
to be done is start it on boot</t>
  </si>
  <si>
    <t>3.2.4.1</t>
  </si>
  <si>
    <t>Thermal</t>
  </si>
  <si>
    <t>The RADIAN system will be capable of operating between 50 °F and 80 °F</t>
  </si>
  <si>
    <t>The average temperature of many homes and buildings is between 50 °F and 80 °F, so the system must accommodate these varying temperatures</t>
  </si>
  <si>
    <t>Room/chamber test from 50 °F and 80 °F, log temps and performance.</t>
  </si>
  <si>
    <t>RADIAN Group</t>
  </si>
  <si>
    <t>3.2.2.1.</t>
  </si>
  <si>
    <t>Radar Scan Area</t>
  </si>
  <si>
    <t>Radar module effectively monitors a 20-30 square meters when mounted.</t>
  </si>
  <si>
    <t xml:space="preserve">Confirms the radar's field of view and detection performance align with the intended operational environment.
</t>
  </si>
  <si>
    <t>Mount radar module at a 45 degree downward tilt in a controlled 25 square meter test area. Place reflective targets or human subjects at multiple locations within test area. record detection coverage.</t>
  </si>
  <si>
    <t>3.2.2.2.</t>
  </si>
  <si>
    <t>Mass</t>
  </si>
  <si>
    <t>RADIAN system must be less than 0.8 kilograms.</t>
  </si>
  <si>
    <t>A light system will be easily mountable on walls without heavy-duty hardware and support.</t>
  </si>
  <si>
    <t>Weigh system with a scale once final design is Pass.</t>
  </si>
  <si>
    <t>3.2.2.3.</t>
  </si>
  <si>
    <t>Volume Envelope</t>
  </si>
  <si>
    <t>RADIAN system must be less than or equal to 14 in x 8 in x 5 in.</t>
  </si>
  <si>
    <t>A Compact system will be easily mountable on walls allowing for relocation and tight spaces.</t>
  </si>
  <si>
    <t>Measure radome using tape measure.</t>
  </si>
  <si>
    <t>3.2.3.1.2</t>
  </si>
  <si>
    <t>Input Voltage Level</t>
  </si>
  <si>
    <t>System operate at 5.0V.</t>
  </si>
  <si>
    <t xml:space="preserve">This is the required voltage for the Raspberry Pi 3 and TI AWR6843ISK to operate. </t>
  </si>
  <si>
    <t>Apply 5.0V supply and measure the voltage at Pi and radar connectors.</t>
  </si>
  <si>
    <t>3.2.3.1.3</t>
  </si>
  <si>
    <t>Power Supply Output Ripple</t>
  </si>
  <si>
    <t>Output ripple voltage shall not exceed 50 mV Pk-Pk across all load conditions (0.5 A – 2.5 A).</t>
  </si>
  <si>
    <t>Excessive ripple on the 5V rail can cause erratic behavior in the Raspberry Pi and radar module. Keeping ripple below 50 mV Pk-Pk ensures stable digital operation.</t>
  </si>
  <si>
    <t>Applied 0.5 A, 1.0 A, 1.5 A, 2.0 A, and 2.5 A loads to the 5V output. Measured ripple with an oscilloscope (AC-coupled, 20 MHz BW limit). Recorded Pk-Pk ripple at each load point.</t>
  </si>
  <si>
    <t>3.2.3.1.4</t>
  </si>
  <si>
    <t>Pi + Radar UART Communication Verification</t>
  </si>
  <si>
    <t>Raspberry Pi 3B+ shall successfully establish UART communication with the IWR6843ISK radar at 115200 baud and execute sensorStop/sensorStart commands without error. Supply voltage shall read ≥4.9 V under combined radar + network load.</t>
  </si>
  <si>
    <t>Confirms that the power supply maintains adequate voltage and that the Pi can reliably command the radar over serial, which is required for autonomous fall detection operation.</t>
  </si>
  <si>
    <t>Powered system with Pi + radar + Wi-Fi active (not full CPU load). Measured supply voltage with multimeter. Connected via minicom (-D /dev/ttyUSB0 -b 115200) and issued sensorStop then sensorStart. Verified 'Done' response for each command.</t>
  </si>
  <si>
    <t>3.2.3.1.5</t>
  </si>
  <si>
    <t>Power Supply Stability Under CPU Stress</t>
  </si>
  <si>
    <t>The 5V power supply shall remain stable (no voltage instability or resets) while the Raspberry Pi executes a full CPU stress test at 100% utilization on all 4 cores for 60 seconds.</t>
  </si>
  <si>
    <t>Worst-case CPU load represents the highest power draw scenario for the Pi. Confirming supply stability under this condition ensures reliable operation during intensive fall-detection processing.</t>
  </si>
  <si>
    <t>Ran 4 parallel CPU stress processes using: `for i in 1 2 3 4; do yes &gt; /dev/null &amp; done; sleep 60; killall yes`. Monitored system for voltage instability, thermal throttling, or unexpected resets during 60-second duration.</t>
  </si>
  <si>
    <t>3.2.3.1.6</t>
  </si>
  <si>
    <t>MP2615 2S Battery Charger Validation</t>
  </si>
  <si>
    <t>MP2615 charger shall deliver charge current to the 2S Li-ion pack and increase pack voltage over time at the expected CC/CV profile without fault.</t>
  </si>
  <si>
    <t>Validates that the custom power board charger circuit correctly charges the 2S2P battery pack, which is the primary energy source for the RADIAN system.</t>
  </si>
  <si>
    <t>Monitored pack voltage and charge current vs. time using data logger over 15-minute interval. Recorded start voltage, end voltage, delta voltage, elapsed time, and average charge current.</t>
  </si>
  <si>
    <t>3.2.3.1.7</t>
  </si>
  <si>
    <t>Buck Converter Load Regulation</t>
  </si>
  <si>
    <t>Output voltage (Vout) shall remain at or above 4.63 V across all load conditions from 0.1 A to 2.5 A.</t>
  </si>
  <si>
    <t>The Raspberry Pi 3B+ requires a minimum of 4.75 V for stable operation; verifying the buck converter maintains adequate output voltage under the full load range ensures the system does not brown-out during peak current draw.</t>
  </si>
  <si>
    <t>Connected a programmable electronic load to the 5V output rail. Swept load current from 0.1 A to 2.5 A in steps (0.10, 0.25, 0.50, 1.00, 1.30, 1.50, 1.70, 1.80, 1.90, 2.00, 2.10, 2.20, 2.50 A). Recorded Vout at each step. Plotted Vout vs. Iout curve and verified minimum voltage above 4.63 V at full load.</t>
  </si>
  <si>
    <t>3.2.3.2.1</t>
  </si>
  <si>
    <t>Data Output</t>
  </si>
  <si>
    <t>App interface accepts/decods fall events from Gotifiy Cloud server.</t>
  </si>
  <si>
    <t>This will allow for the caregiver to be notified when a fall is detected.</t>
  </si>
  <si>
    <t>Send test events over REST/WebSocket and confirm app renders a notification.</t>
  </si>
  <si>
    <t>3.2.3.2.3</t>
  </si>
  <si>
    <t>Wireless Communication 
Output</t>
  </si>
  <si>
    <t>Raspberry Pi 3 is able to communicate to the RADIAN application at an accuracy rate of 98%.</t>
  </si>
  <si>
    <t>The alert system must work accurately in order for caregiver to know if the high-risk individual fell.</t>
  </si>
  <si>
    <t>The RADIAN team will send a variety of notifications to the RADIAN application, both falls and not falls, and record the accuracy of each event occurring on the 
RADIAN application</t>
  </si>
  <si>
    <t>Later</t>
  </si>
  <si>
    <t>Wi-Fi Connection</t>
  </si>
  <si>
    <t>The Raspberry Pi 3 connects to a specified Wi-Fi network and transmits a REST POST notification to the Gotify cloud server.</t>
  </si>
  <si>
    <t xml:space="preserve">Validates that the RADIAN system can communicate with the Gotify server through Wi-Fi, meeting the requirement for wireless notification capability.
</t>
  </si>
  <si>
    <t xml:space="preserve">Monitor network status using Pi's terminal or a network monitor. Confirm a successful REST POST and verify message receipt on the Gotify server.
</t>
  </si>
  <si>
    <t>Wi-Fi or Cellular Data 
Connection</t>
  </si>
  <si>
    <t>The caregiver's smartphone receives the RADIAN push notification within 5 seconds of it being sent by the Gotify server.</t>
  </si>
  <si>
    <t xml:space="preserve">Confirms that the RADIAN notification system functions properly.
</t>
  </si>
  <si>
    <t xml:space="preserve">Trigger a test alert from the RADIAN device. Observe the phone's receipt of the notification and record delivery times.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</si>
</sst>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000000"/>
      <name val="Arial"/>
    </font>
  </fonts>
  <fills count="9">
    <fill>
      <patternFill patternType="none"/>
    </fill>
    <fill>
      <patternFill patternType="lightGray"/>
    </fill>
    <fill>
      <patternFill patternType="solid">
        <fgColor rgb="FFB7B7B7"/>
        <bgColor rgb="FFB7B7B7"/>
      </patternFill>
    </fill>
    <fill>
      <patternFill patternType="solid">
        <fgColor rgb="FFCFE2F3"/>
        <bgColor rgb="FFCFE2F3"/>
      </patternFill>
    </fill>
    <fill>
      <patternFill patternType="solid">
        <fgColor rgb="FFB6D7A8"/>
        <bgColor rgb="FFB6D7A8"/>
      </patternFill>
    </fill>
    <fill>
      <patternFill patternType="solid">
        <fgColor rgb="FFF9CB9C"/>
        <bgColor rgb="FFF9CB9C"/>
      </patternFill>
    </fill>
    <fill>
      <patternFill patternType="solid">
        <fgColor rgb="FFFFE599"/>
        <bgColor rgb="FFFFE599"/>
      </patternFill>
    </fill>
    <fill>
      <patternFill patternType="solid">
        <fgColor rgb="FFD9D2E9"/>
        <bgColor rgb="FFD9D2E9"/>
      </patternFill>
    </fill>
    <fill>
      <patternFill patternType="solid">
        <fgColor rgb="FFEA9999"/>
        <bgColor rgb="FFEA99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2" numFmtId="0" xfId="0" applyAlignment="1" applyFont="1">
      <alignment horizontal="left" shrinkToFit="0" vertical="top" wrapText="1"/>
    </xf>
    <xf borderId="0" fillId="3" fontId="2" numFmtId="0" xfId="0" applyAlignment="1" applyFill="1" applyFont="1">
      <alignment horizontal="left" readingOrder="0" shrinkToFit="0" vertical="top" wrapText="1"/>
    </xf>
    <xf borderId="0" fillId="0" fontId="2" numFmtId="0" xfId="0" applyAlignment="1" applyFont="1">
      <alignment horizontal="left" readingOrder="0" shrinkToFit="0" vertical="top" wrapText="1"/>
    </xf>
    <xf borderId="0" fillId="4" fontId="2" numFmtId="0" xfId="0" applyAlignment="1" applyFill="1" applyFont="1">
      <alignment horizontal="left" readingOrder="0" shrinkToFit="0" vertical="top" wrapText="1"/>
    </xf>
    <xf borderId="0" fillId="5" fontId="2" numFmtId="0" xfId="0" applyAlignment="1" applyFill="1" applyFont="1">
      <alignment horizontal="left" readingOrder="0" shrinkToFit="0" vertical="top" wrapText="1"/>
    </xf>
    <xf borderId="0" fillId="6" fontId="2" numFmtId="0" xfId="0" applyAlignment="1" applyFill="1" applyFont="1">
      <alignment horizontal="left" readingOrder="0" shrinkToFit="0" vertical="top" wrapText="1"/>
    </xf>
    <xf borderId="0" fillId="7" fontId="2"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wrapText="1"/>
    </xf>
    <xf borderId="0" fillId="8" fontId="2" numFmtId="0" xfId="0" applyAlignment="1" applyFill="1" applyFont="1">
      <alignment horizontal="left" readingOrder="0" shrinkToFit="0" vertical="top" wrapText="1"/>
    </xf>
    <xf borderId="0" fillId="0" fontId="2"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tchell Hoffman" id="{d5fac8c4-2dad-4187-884b-ffd2efb982c1}" providerId="google-sheets"/>
  <x18tc:person displayName="Matthew Blackwell" id="{36d614e6-04c4-4c0b-88d9-d55731d99c9c}" providerId="google-sheets"/>
  <x18tc:person displayName="Wyatt Johnson" id="{401f544d-b777-4309-b4e5-99f45d846a4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04T17:19:33.00" personId="{d5fac8c4-2dad-4187-884b-ffd2efb982c1}" id="{33838e3a-e27c-472a-a810-67c74824942f}" done="1">
    <x18tc:text xml:space="preserve">if we say may im thinking perhaps not because the validation plan should just be covering what we do need from the system, right? or am i wrong?</x18tc:text>
  </x18tc:threadedComment>
  <x18tc:threadedComment ref="A1" dT="2025-10-04T17:19:50.00" personId="{401f544d-b777-4309-b4e5-99f45d846a40}" id="{8947aaaf-ff13-4802-9c53-ef084b88478d}" parentId="{33838e3a-e27c-472a-a810-67c74824942f}">
    <x18tc:text xml:space="preserve">agree</x18tc:text>
  </x18tc:threadedComment>
  <x18tc:threadedComment ref="A1" dT="2025-10-04T17:06:42.00" personId="{401f544d-b777-4309-b4e5-99f45d846a40}" id="{38c7c609-418e-4f49-804d-8a5b6e4093fe}" done="0">
    <x18tc:text xml:space="preserve">Should we remove this one? since we have the battery life test.</x18tc:text>
  </x18tc:threadedComment>
  <x18tc:threadedComment ref="A1" dT="2025-10-04T17:19:59.00" personId="{d5fac8c4-2dad-4187-884b-ffd2efb982c1}" id="{b2ee1c89-edcf-43f5-8495-78c45394b24e}" parentId="{38c7c609-418e-4f49-804d-8a5b6e4093fe}">
    <x18tc:text xml:space="preserve">yeah im fine with that</x18tc:text>
  </x18tc:threadedComment>
  <x18tc:threadedComment ref="A1" dT="2025-10-04T16:57:30.00" personId="{d5fac8c4-2dad-4187-884b-ffd2efb982c1}" id="{7c08024c-9549-48b7-ba52-f49658d708a0}" done="1">
    <x18tc:text xml:space="preserve">since this is your area wyatt, what do you think?</x18tc:text>
  </x18tc:threadedComment>
  <x18tc:threadedComment ref="A1" dT="2025-10-04T17:01:38.00" personId="{401f544d-b777-4309-b4e5-99f45d846a40}" id="{18af8dc0-0001-41b9-b808-23d568a9d5e6}" parentId="{7c08024c-9549-48b7-ba52-f49658d708a0}">
    <x18tc:text xml:space="preserve">Yeah I added a battery life in row 10</x18tc:text>
  </x18tc:threadedComment>
  <x18tc:threadedComment ref="C18" dT="2025-10-04T17:21:32.00" personId="{d5fac8c4-2dad-4187-884b-ffd2efb982c1}" id="{b32f372c-06c4-4791-a862-17cfd7b55d08}" done="1">
    <x18tc:text xml:space="preserve">what external commands were we thinking of including to the system?</x18tc:text>
  </x18tc:threadedComment>
  <x18tc:threadedComment ref="C18" dT="2025-10-04T17:24:58.00" personId="{36d614e6-04c4-4c0b-88d9-d55731d99c9c}" id="{9a7af7e2-3fbe-4e71-b0d2-8de0b66243df}" parentId="{b32f372c-06c4-4791-a862-17cfd7b55d08}">
    <x18tc:text xml:space="preserve">Let me go take a look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9.75"/>
    <col customWidth="1" min="3" max="3" width="69.88"/>
    <col customWidth="1" hidden="1" min="4" max="4" width="62.25"/>
    <col customWidth="1" min="5" max="5" width="69.63"/>
    <col customWidth="1" min="6" max="6" width="15.0"/>
    <col customWidth="1" min="7" max="7" width="14.63"/>
    <col customWidth="1" min="13" max="13" width="19.88"/>
    <col customWidth="1" min="14" max="14" width="67.25"/>
    <col hidden="1" min="15" max="15" width="12.63"/>
    <col customWidth="1" min="16" max="16" width="70.38"/>
  </cols>
  <sheetData>
    <row r="1">
      <c r="A1" s="1" t="s">
        <v>0</v>
      </c>
      <c r="B1" s="1" t="s">
        <v>1</v>
      </c>
      <c r="C1" s="1" t="s">
        <v>2</v>
      </c>
      <c r="D1" s="1" t="s">
        <v>3</v>
      </c>
      <c r="E1" s="1" t="s">
        <v>4</v>
      </c>
      <c r="F1" s="1" t="s">
        <v>5</v>
      </c>
      <c r="G1" s="1" t="s">
        <v>6</v>
      </c>
      <c r="H1" s="2"/>
      <c r="I1" s="2"/>
      <c r="J1" s="2"/>
      <c r="K1" s="2"/>
      <c r="L1" s="1" t="s">
        <v>0</v>
      </c>
      <c r="M1" s="1" t="s">
        <v>1</v>
      </c>
      <c r="N1" s="1" t="s">
        <v>2</v>
      </c>
      <c r="O1" s="1" t="s">
        <v>3</v>
      </c>
      <c r="P1" s="1" t="s">
        <v>4</v>
      </c>
      <c r="Q1" s="1" t="s">
        <v>5</v>
      </c>
      <c r="R1" s="1" t="s">
        <v>6</v>
      </c>
      <c r="S1" s="2"/>
      <c r="T1" s="2"/>
      <c r="U1" s="2"/>
      <c r="V1" s="2"/>
      <c r="W1" s="2"/>
      <c r="X1" s="2"/>
      <c r="Y1" s="2"/>
      <c r="Z1" s="2"/>
      <c r="AA1" s="2"/>
    </row>
    <row r="2">
      <c r="A2" s="3" t="s">
        <v>7</v>
      </c>
      <c r="B2" s="3" t="s">
        <v>8</v>
      </c>
      <c r="C2" s="4" t="s">
        <v>9</v>
      </c>
      <c r="D2" s="4" t="s">
        <v>10</v>
      </c>
      <c r="E2" s="4" t="s">
        <v>11</v>
      </c>
      <c r="F2" s="4" t="s">
        <v>12</v>
      </c>
      <c r="G2" s="4" t="s">
        <v>13</v>
      </c>
      <c r="H2" s="2"/>
      <c r="I2" s="4" t="s">
        <v>14</v>
      </c>
      <c r="J2" s="2"/>
      <c r="K2" s="2"/>
      <c r="L2" s="3" t="s">
        <v>7</v>
      </c>
      <c r="M2" s="3" t="s">
        <v>8</v>
      </c>
      <c r="N2" s="4" t="s">
        <v>9</v>
      </c>
      <c r="O2" s="4" t="s">
        <v>10</v>
      </c>
      <c r="P2" s="4" t="s">
        <v>11</v>
      </c>
      <c r="Q2" s="4" t="s">
        <v>12</v>
      </c>
      <c r="R2" s="4" t="s">
        <v>13</v>
      </c>
      <c r="S2" s="2"/>
      <c r="T2" s="2"/>
      <c r="U2" s="2"/>
      <c r="V2" s="2"/>
      <c r="W2" s="2"/>
      <c r="X2" s="2"/>
      <c r="Y2" s="2"/>
      <c r="Z2" s="2"/>
      <c r="AA2" s="2"/>
    </row>
    <row r="3">
      <c r="A3" s="3" t="s">
        <v>15</v>
      </c>
      <c r="B3" s="3" t="s">
        <v>16</v>
      </c>
      <c r="C3" s="4" t="s">
        <v>17</v>
      </c>
      <c r="D3" s="4" t="s">
        <v>18</v>
      </c>
      <c r="E3" s="4" t="s">
        <v>19</v>
      </c>
      <c r="F3" s="5" t="s">
        <v>20</v>
      </c>
      <c r="G3" s="4" t="s">
        <v>21</v>
      </c>
      <c r="H3" s="2"/>
      <c r="I3" s="2"/>
      <c r="J3" s="2"/>
      <c r="K3" s="2"/>
      <c r="L3" s="3" t="s">
        <v>22</v>
      </c>
      <c r="M3" s="3" t="s">
        <v>23</v>
      </c>
      <c r="N3" s="4" t="s">
        <v>24</v>
      </c>
      <c r="O3" s="4" t="s">
        <v>25</v>
      </c>
      <c r="P3" s="4" t="s">
        <v>26</v>
      </c>
      <c r="Q3" s="4" t="s">
        <v>12</v>
      </c>
      <c r="R3" s="4" t="s">
        <v>27</v>
      </c>
      <c r="S3" s="2"/>
      <c r="T3" s="2"/>
      <c r="U3" s="2"/>
      <c r="V3" s="2"/>
      <c r="W3" s="2"/>
      <c r="X3" s="2"/>
      <c r="Y3" s="2"/>
      <c r="Z3" s="2"/>
      <c r="AA3" s="2"/>
    </row>
    <row r="4">
      <c r="A4" s="3" t="s">
        <v>22</v>
      </c>
      <c r="B4" s="3" t="s">
        <v>23</v>
      </c>
      <c r="C4" s="4" t="s">
        <v>24</v>
      </c>
      <c r="D4" s="4" t="s">
        <v>25</v>
      </c>
      <c r="E4" s="4" t="s">
        <v>26</v>
      </c>
      <c r="F4" s="4" t="s">
        <v>12</v>
      </c>
      <c r="G4" s="4" t="s">
        <v>27</v>
      </c>
      <c r="H4" s="2"/>
      <c r="I4" s="4" t="s">
        <v>28</v>
      </c>
      <c r="J4" s="2"/>
      <c r="K4" s="2"/>
      <c r="L4" s="3" t="s">
        <v>29</v>
      </c>
      <c r="M4" s="3" t="s">
        <v>30</v>
      </c>
      <c r="N4" s="4" t="s">
        <v>31</v>
      </c>
      <c r="O4" s="4" t="s">
        <v>32</v>
      </c>
      <c r="P4" s="4" t="s">
        <v>33</v>
      </c>
      <c r="Q4" s="4" t="s">
        <v>12</v>
      </c>
      <c r="R4" s="4" t="s">
        <v>21</v>
      </c>
      <c r="S4" s="2"/>
      <c r="T4" s="2"/>
      <c r="U4" s="2"/>
      <c r="V4" s="2"/>
      <c r="W4" s="2"/>
      <c r="X4" s="2"/>
      <c r="Y4" s="2"/>
      <c r="Z4" s="2"/>
      <c r="AA4" s="2"/>
    </row>
    <row r="5">
      <c r="A5" s="3" t="s">
        <v>29</v>
      </c>
      <c r="B5" s="3" t="s">
        <v>30</v>
      </c>
      <c r="C5" s="4" t="s">
        <v>31</v>
      </c>
      <c r="D5" s="4" t="s">
        <v>32</v>
      </c>
      <c r="E5" s="4" t="s">
        <v>33</v>
      </c>
      <c r="F5" s="4" t="s">
        <v>12</v>
      </c>
      <c r="G5" s="4" t="s">
        <v>21</v>
      </c>
      <c r="H5" s="2"/>
      <c r="I5" s="4" t="s">
        <v>34</v>
      </c>
      <c r="J5" s="2"/>
      <c r="K5" s="2"/>
      <c r="L5" s="3" t="s">
        <v>35</v>
      </c>
      <c r="M5" s="3" t="s">
        <v>36</v>
      </c>
      <c r="N5" s="4" t="s">
        <v>37</v>
      </c>
      <c r="O5" s="4" t="s">
        <v>38</v>
      </c>
      <c r="P5" s="4" t="s">
        <v>39</v>
      </c>
      <c r="Q5" s="4" t="s">
        <v>12</v>
      </c>
      <c r="R5" s="4" t="s">
        <v>40</v>
      </c>
      <c r="S5" s="2"/>
      <c r="T5" s="2"/>
      <c r="U5" s="2"/>
      <c r="V5" s="2"/>
      <c r="W5" s="2"/>
      <c r="X5" s="2"/>
      <c r="Y5" s="2"/>
      <c r="Z5" s="2"/>
      <c r="AA5" s="2"/>
    </row>
    <row r="6">
      <c r="A6" s="3" t="s">
        <v>41</v>
      </c>
      <c r="B6" s="3" t="s">
        <v>42</v>
      </c>
      <c r="C6" s="4" t="s">
        <v>43</v>
      </c>
      <c r="D6" s="4" t="s">
        <v>44</v>
      </c>
      <c r="E6" s="4" t="s">
        <v>45</v>
      </c>
      <c r="F6" s="5" t="s">
        <v>20</v>
      </c>
      <c r="G6" s="4" t="s">
        <v>27</v>
      </c>
      <c r="H6" s="2"/>
      <c r="I6" s="2"/>
      <c r="J6" s="2"/>
      <c r="K6" s="2"/>
      <c r="L6" s="6" t="s">
        <v>46</v>
      </c>
      <c r="M6" s="6" t="s">
        <v>47</v>
      </c>
      <c r="N6" s="4" t="s">
        <v>48</v>
      </c>
      <c r="O6" s="4" t="s">
        <v>49</v>
      </c>
      <c r="P6" s="4" t="s">
        <v>50</v>
      </c>
      <c r="Q6" s="4" t="s">
        <v>12</v>
      </c>
      <c r="R6" s="4" t="s">
        <v>27</v>
      </c>
      <c r="S6" s="2"/>
      <c r="T6" s="2"/>
      <c r="U6" s="2"/>
      <c r="V6" s="2"/>
      <c r="W6" s="2"/>
      <c r="X6" s="2"/>
      <c r="Y6" s="2"/>
      <c r="Z6" s="2"/>
      <c r="AA6" s="2"/>
    </row>
    <row r="7">
      <c r="A7" s="3" t="s">
        <v>35</v>
      </c>
      <c r="B7" s="3" t="s">
        <v>36</v>
      </c>
      <c r="C7" s="4" t="s">
        <v>37</v>
      </c>
      <c r="D7" s="4" t="s">
        <v>38</v>
      </c>
      <c r="E7" s="4" t="s">
        <v>39</v>
      </c>
      <c r="F7" s="5" t="s">
        <v>20</v>
      </c>
      <c r="G7" s="4" t="s">
        <v>40</v>
      </c>
      <c r="H7" s="2"/>
      <c r="I7" s="4" t="s">
        <v>51</v>
      </c>
      <c r="J7" s="2"/>
      <c r="K7" s="2"/>
      <c r="L7" s="7" t="s">
        <v>52</v>
      </c>
      <c r="M7" s="7" t="s">
        <v>53</v>
      </c>
      <c r="N7" s="4" t="s">
        <v>54</v>
      </c>
      <c r="O7" s="4" t="s">
        <v>55</v>
      </c>
      <c r="P7" s="4" t="s">
        <v>56</v>
      </c>
      <c r="Q7" s="4" t="s">
        <v>12</v>
      </c>
      <c r="R7" s="4" t="s">
        <v>57</v>
      </c>
      <c r="S7" s="2"/>
      <c r="T7" s="2"/>
      <c r="U7" s="2"/>
      <c r="V7" s="2"/>
      <c r="W7" s="2"/>
      <c r="X7" s="2"/>
      <c r="Y7" s="2"/>
      <c r="Z7" s="2"/>
      <c r="AA7" s="2"/>
    </row>
    <row r="8">
      <c r="A8" s="8" t="s">
        <v>58</v>
      </c>
      <c r="B8" s="8" t="s">
        <v>59</v>
      </c>
      <c r="C8" s="4" t="s">
        <v>60</v>
      </c>
      <c r="D8" s="4" t="s">
        <v>61</v>
      </c>
      <c r="E8" s="4" t="s">
        <v>62</v>
      </c>
      <c r="F8" s="5" t="s">
        <v>20</v>
      </c>
      <c r="G8" s="4" t="s">
        <v>40</v>
      </c>
      <c r="H8" s="2"/>
      <c r="I8" s="2"/>
      <c r="J8" s="2"/>
      <c r="K8" s="2"/>
      <c r="L8" s="2"/>
      <c r="M8" s="2"/>
      <c r="N8" s="2"/>
      <c r="O8" s="2"/>
      <c r="P8" s="2"/>
      <c r="Q8" s="2"/>
      <c r="R8" s="2"/>
      <c r="S8" s="2"/>
      <c r="T8" s="2"/>
      <c r="U8" s="2"/>
      <c r="V8" s="2"/>
      <c r="W8" s="2"/>
      <c r="X8" s="2"/>
      <c r="Y8" s="2"/>
      <c r="Z8" s="2"/>
      <c r="AA8" s="2"/>
    </row>
    <row r="9">
      <c r="A9" s="8" t="s">
        <v>63</v>
      </c>
      <c r="B9" s="8" t="s">
        <v>64</v>
      </c>
      <c r="C9" s="4" t="s">
        <v>65</v>
      </c>
      <c r="D9" s="4" t="s">
        <v>66</v>
      </c>
      <c r="E9" s="4" t="s">
        <v>67</v>
      </c>
      <c r="F9" s="5" t="s">
        <v>20</v>
      </c>
      <c r="G9" s="4" t="s">
        <v>27</v>
      </c>
      <c r="H9" s="2"/>
      <c r="I9" s="2"/>
      <c r="J9" s="2"/>
      <c r="K9" s="2"/>
      <c r="L9" s="2"/>
      <c r="M9" s="2"/>
      <c r="N9" s="2"/>
      <c r="O9" s="2"/>
      <c r="P9" s="2"/>
      <c r="Q9" s="2"/>
      <c r="R9" s="2"/>
      <c r="S9" s="2"/>
      <c r="T9" s="2"/>
      <c r="U9" s="2"/>
      <c r="V9" s="2"/>
      <c r="W9" s="2"/>
      <c r="X9" s="2"/>
      <c r="Y9" s="2"/>
      <c r="Z9" s="2"/>
      <c r="AA9" s="2"/>
    </row>
    <row r="10">
      <c r="A10" s="8" t="s">
        <v>68</v>
      </c>
      <c r="B10" s="8" t="s">
        <v>69</v>
      </c>
      <c r="C10" s="4" t="s">
        <v>70</v>
      </c>
      <c r="D10" s="4" t="s">
        <v>71</v>
      </c>
      <c r="E10" s="4" t="s">
        <v>72</v>
      </c>
      <c r="F10" s="5" t="s">
        <v>20</v>
      </c>
      <c r="G10" s="4" t="s">
        <v>27</v>
      </c>
      <c r="H10" s="2"/>
      <c r="I10" s="2"/>
      <c r="J10" s="2"/>
      <c r="K10" s="2"/>
      <c r="L10" s="2"/>
      <c r="M10" s="2"/>
      <c r="N10" s="2"/>
      <c r="O10" s="2"/>
      <c r="P10" s="2"/>
      <c r="Q10" s="2"/>
      <c r="R10" s="2"/>
      <c r="S10" s="2"/>
      <c r="T10" s="2"/>
      <c r="U10" s="2"/>
      <c r="V10" s="2"/>
      <c r="W10" s="2"/>
      <c r="X10" s="2"/>
      <c r="Y10" s="2"/>
      <c r="Z10" s="2"/>
      <c r="AA10" s="2"/>
    </row>
    <row r="11">
      <c r="A11" s="6" t="s">
        <v>46</v>
      </c>
      <c r="B11" s="6" t="s">
        <v>47</v>
      </c>
      <c r="C11" s="4" t="s">
        <v>48</v>
      </c>
      <c r="D11" s="4" t="s">
        <v>49</v>
      </c>
      <c r="E11" s="4" t="s">
        <v>50</v>
      </c>
      <c r="F11" s="4" t="s">
        <v>12</v>
      </c>
      <c r="G11" s="4" t="s">
        <v>27</v>
      </c>
      <c r="H11" s="2"/>
      <c r="I11" s="4" t="s">
        <v>28</v>
      </c>
      <c r="J11" s="2"/>
      <c r="K11" s="2"/>
      <c r="L11" s="2"/>
      <c r="M11" s="2"/>
      <c r="N11" s="2"/>
      <c r="O11" s="2"/>
      <c r="P11" s="2"/>
      <c r="Q11" s="2"/>
      <c r="R11" s="2"/>
      <c r="S11" s="2"/>
      <c r="T11" s="2"/>
      <c r="U11" s="2"/>
      <c r="V11" s="2"/>
      <c r="W11" s="2"/>
      <c r="X11" s="2"/>
      <c r="Y11" s="2"/>
      <c r="Z11" s="2"/>
      <c r="AA11" s="2"/>
    </row>
    <row r="12">
      <c r="A12" s="6" t="s">
        <v>73</v>
      </c>
      <c r="B12" s="6" t="s">
        <v>74</v>
      </c>
      <c r="C12" s="4" t="s">
        <v>75</v>
      </c>
      <c r="D12" s="4" t="s">
        <v>76</v>
      </c>
      <c r="E12" s="4" t="s">
        <v>77</v>
      </c>
      <c r="F12" s="5" t="s">
        <v>20</v>
      </c>
      <c r="G12" s="4" t="s">
        <v>57</v>
      </c>
      <c r="H12" s="2"/>
      <c r="I12" s="2"/>
      <c r="J12" s="2"/>
      <c r="K12" s="2"/>
      <c r="L12" s="2"/>
      <c r="M12" s="2"/>
      <c r="N12" s="2"/>
      <c r="O12" s="2"/>
      <c r="P12" s="2"/>
      <c r="Q12" s="2"/>
      <c r="R12" s="2"/>
      <c r="S12" s="2"/>
      <c r="T12" s="2"/>
      <c r="U12" s="2"/>
      <c r="V12" s="2"/>
      <c r="W12" s="2"/>
      <c r="X12" s="2"/>
      <c r="Y12" s="2"/>
      <c r="Z12" s="2"/>
      <c r="AA12" s="2"/>
    </row>
    <row r="13">
      <c r="A13" s="6" t="s">
        <v>78</v>
      </c>
      <c r="B13" s="6" t="s">
        <v>79</v>
      </c>
      <c r="C13" s="4" t="s">
        <v>80</v>
      </c>
      <c r="D13" s="9" t="s">
        <v>81</v>
      </c>
      <c r="E13" s="4" t="s">
        <v>82</v>
      </c>
      <c r="F13" s="5" t="s">
        <v>20</v>
      </c>
      <c r="G13" s="4" t="s">
        <v>27</v>
      </c>
      <c r="H13" s="4"/>
      <c r="I13" s="4"/>
      <c r="J13" s="2"/>
      <c r="K13" s="2"/>
      <c r="L13" s="2"/>
      <c r="M13" s="2"/>
      <c r="N13" s="2"/>
      <c r="O13" s="2"/>
      <c r="P13" s="2"/>
      <c r="Q13" s="2"/>
      <c r="R13" s="2"/>
      <c r="S13" s="2"/>
      <c r="T13" s="2"/>
      <c r="U13" s="2"/>
      <c r="V13" s="2"/>
      <c r="W13" s="2"/>
      <c r="X13" s="2"/>
      <c r="Y13" s="2"/>
      <c r="Z13" s="2"/>
      <c r="AA13" s="2"/>
    </row>
    <row r="14">
      <c r="A14" s="6" t="s">
        <v>83</v>
      </c>
      <c r="B14" s="6" t="s">
        <v>84</v>
      </c>
      <c r="C14" s="4" t="s">
        <v>85</v>
      </c>
      <c r="D14" s="9" t="s">
        <v>86</v>
      </c>
      <c r="E14" s="4" t="s">
        <v>87</v>
      </c>
      <c r="F14" s="5" t="s">
        <v>20</v>
      </c>
      <c r="G14" s="4" t="s">
        <v>27</v>
      </c>
      <c r="H14" s="4"/>
      <c r="I14" s="2"/>
      <c r="J14" s="2"/>
      <c r="K14" s="2"/>
      <c r="L14" s="2"/>
      <c r="M14" s="2"/>
      <c r="N14" s="2"/>
      <c r="O14" s="2"/>
      <c r="P14" s="2"/>
      <c r="Q14" s="2"/>
      <c r="R14" s="2"/>
      <c r="S14" s="2"/>
      <c r="T14" s="2"/>
      <c r="U14" s="2"/>
      <c r="V14" s="2"/>
      <c r="W14" s="2"/>
      <c r="X14" s="2"/>
      <c r="Y14" s="2"/>
      <c r="Z14" s="2"/>
      <c r="AA14" s="2"/>
    </row>
    <row r="15">
      <c r="A15" s="6" t="s">
        <v>88</v>
      </c>
      <c r="B15" s="6" t="s">
        <v>89</v>
      </c>
      <c r="C15" s="4" t="s">
        <v>90</v>
      </c>
      <c r="D15" s="9" t="s">
        <v>91</v>
      </c>
      <c r="E15" s="10" t="s">
        <v>92</v>
      </c>
      <c r="F15" s="5" t="s">
        <v>20</v>
      </c>
      <c r="G15" s="4" t="s">
        <v>27</v>
      </c>
      <c r="H15" s="4"/>
      <c r="I15" s="2"/>
      <c r="J15" s="2"/>
      <c r="K15" s="2"/>
      <c r="L15" s="2"/>
      <c r="M15" s="2"/>
      <c r="N15" s="2"/>
      <c r="O15" s="2"/>
      <c r="P15" s="2"/>
      <c r="Q15" s="2"/>
      <c r="R15" s="2"/>
      <c r="S15" s="2"/>
      <c r="T15" s="2"/>
      <c r="U15" s="2"/>
      <c r="V15" s="2"/>
      <c r="W15" s="2"/>
      <c r="X15" s="2"/>
      <c r="Y15" s="2"/>
      <c r="Z15" s="2"/>
      <c r="AA15" s="2"/>
    </row>
    <row r="16">
      <c r="A16" s="6" t="s">
        <v>93</v>
      </c>
      <c r="B16" s="6" t="s">
        <v>94</v>
      </c>
      <c r="C16" s="4" t="s">
        <v>95</v>
      </c>
      <c r="D16" s="9" t="s">
        <v>96</v>
      </c>
      <c r="E16" s="10" t="s">
        <v>97</v>
      </c>
      <c r="F16" s="5" t="s">
        <v>20</v>
      </c>
      <c r="G16" s="4" t="s">
        <v>27</v>
      </c>
      <c r="H16" s="4"/>
      <c r="I16" s="2"/>
      <c r="J16" s="2"/>
      <c r="K16" s="2"/>
      <c r="L16" s="2"/>
      <c r="M16" s="2"/>
      <c r="N16" s="2"/>
      <c r="O16" s="2"/>
      <c r="P16" s="2"/>
      <c r="Q16" s="2"/>
      <c r="R16" s="2"/>
      <c r="S16" s="2"/>
      <c r="T16" s="2"/>
      <c r="U16" s="2"/>
      <c r="V16" s="2"/>
      <c r="W16" s="2"/>
      <c r="X16" s="2"/>
      <c r="Y16" s="2"/>
      <c r="Z16" s="2"/>
      <c r="AA16" s="2"/>
    </row>
    <row r="17">
      <c r="A17" s="6" t="s">
        <v>98</v>
      </c>
      <c r="B17" s="6" t="s">
        <v>99</v>
      </c>
      <c r="C17" s="4" t="s">
        <v>100</v>
      </c>
      <c r="D17" s="9" t="s">
        <v>101</v>
      </c>
      <c r="E17" s="9" t="s">
        <v>102</v>
      </c>
      <c r="F17" s="5" t="s">
        <v>20</v>
      </c>
      <c r="G17" s="4" t="s">
        <v>27</v>
      </c>
      <c r="H17" s="4"/>
      <c r="I17" s="2"/>
      <c r="J17" s="2"/>
      <c r="K17" s="2"/>
      <c r="L17" s="2"/>
      <c r="M17" s="2"/>
      <c r="N17" s="2"/>
      <c r="O17" s="2"/>
      <c r="P17" s="2"/>
      <c r="Q17" s="2"/>
      <c r="R17" s="2"/>
      <c r="S17" s="2"/>
      <c r="T17" s="2"/>
      <c r="U17" s="2"/>
      <c r="V17" s="2"/>
      <c r="W17" s="2"/>
      <c r="X17" s="2"/>
      <c r="Y17" s="2"/>
      <c r="Z17" s="2"/>
      <c r="AA17" s="2"/>
    </row>
    <row r="18">
      <c r="A18" s="11" t="s">
        <v>103</v>
      </c>
      <c r="B18" s="11" t="s">
        <v>104</v>
      </c>
      <c r="C18" s="4" t="s">
        <v>105</v>
      </c>
      <c r="D18" s="4" t="s">
        <v>106</v>
      </c>
      <c r="E18" s="4" t="s">
        <v>107</v>
      </c>
      <c r="F18" s="5" t="s">
        <v>20</v>
      </c>
      <c r="G18" s="4" t="s">
        <v>21</v>
      </c>
      <c r="H18" s="2"/>
      <c r="I18" s="2"/>
      <c r="J18" s="2"/>
      <c r="K18" s="2"/>
      <c r="L18" s="2"/>
      <c r="M18" s="2"/>
      <c r="N18" s="2"/>
      <c r="O18" s="2"/>
      <c r="P18" s="2"/>
      <c r="Q18" s="2"/>
      <c r="R18" s="2"/>
      <c r="S18" s="2"/>
      <c r="T18" s="2"/>
      <c r="U18" s="2"/>
      <c r="V18" s="2"/>
      <c r="W18" s="2"/>
      <c r="X18" s="2"/>
      <c r="Y18" s="2"/>
      <c r="Z18" s="2"/>
      <c r="AA18" s="2"/>
    </row>
    <row r="19">
      <c r="A19" s="11" t="s">
        <v>108</v>
      </c>
      <c r="B19" s="11" t="s">
        <v>109</v>
      </c>
      <c r="C19" s="4" t="s">
        <v>110</v>
      </c>
      <c r="D19" s="4" t="s">
        <v>111</v>
      </c>
      <c r="E19" s="4" t="s">
        <v>112</v>
      </c>
      <c r="F19" s="5" t="s">
        <v>20</v>
      </c>
      <c r="G19" s="4" t="s">
        <v>21</v>
      </c>
      <c r="H19" s="2"/>
      <c r="I19" s="2"/>
      <c r="J19" s="2"/>
      <c r="K19" s="2"/>
      <c r="L19" s="2"/>
      <c r="M19" s="2"/>
      <c r="N19" s="2"/>
      <c r="O19" s="2"/>
      <c r="P19" s="2"/>
      <c r="Q19" s="2"/>
      <c r="R19" s="2"/>
      <c r="S19" s="2"/>
      <c r="T19" s="2"/>
      <c r="U19" s="2"/>
      <c r="V19" s="2"/>
      <c r="W19" s="2"/>
      <c r="X19" s="2"/>
      <c r="Y19" s="2"/>
      <c r="Z19" s="2"/>
      <c r="AA19" s="2"/>
    </row>
    <row r="20">
      <c r="A20" s="7" t="s">
        <v>52</v>
      </c>
      <c r="B20" s="7" t="s">
        <v>53</v>
      </c>
      <c r="C20" s="4" t="s">
        <v>54</v>
      </c>
      <c r="D20" s="4" t="s">
        <v>55</v>
      </c>
      <c r="E20" s="4" t="s">
        <v>56</v>
      </c>
      <c r="F20" s="5" t="s">
        <v>20</v>
      </c>
      <c r="G20" s="4" t="s">
        <v>57</v>
      </c>
      <c r="H20" s="2"/>
      <c r="I20" s="4" t="s">
        <v>113</v>
      </c>
      <c r="J20" s="2"/>
      <c r="K20" s="2"/>
      <c r="L20" s="2"/>
      <c r="M20" s="2"/>
      <c r="N20" s="2"/>
      <c r="O20" s="2"/>
      <c r="P20" s="2"/>
      <c r="Q20" s="2"/>
      <c r="R20" s="2"/>
      <c r="S20" s="2"/>
      <c r="T20" s="2"/>
      <c r="U20" s="2"/>
      <c r="V20" s="2"/>
      <c r="W20" s="2"/>
      <c r="X20" s="2"/>
      <c r="Y20" s="2"/>
      <c r="Z20" s="2"/>
      <c r="AA20" s="2"/>
    </row>
    <row r="21">
      <c r="A21" s="5">
        <v>4.1</v>
      </c>
      <c r="B21" s="5" t="s">
        <v>114</v>
      </c>
      <c r="C21" s="4" t="s">
        <v>115</v>
      </c>
      <c r="D21" s="4" t="s">
        <v>116</v>
      </c>
      <c r="E21" s="4" t="s">
        <v>117</v>
      </c>
      <c r="F21" s="5" t="s">
        <v>20</v>
      </c>
      <c r="G21" s="4" t="s">
        <v>21</v>
      </c>
      <c r="H21" s="2"/>
      <c r="I21" s="2"/>
      <c r="J21" s="2"/>
      <c r="K21" s="2"/>
      <c r="L21" s="2"/>
      <c r="M21" s="2"/>
      <c r="N21" s="2"/>
      <c r="O21" s="2"/>
      <c r="P21" s="2"/>
      <c r="Q21" s="2"/>
      <c r="R21" s="2"/>
      <c r="S21" s="2"/>
      <c r="T21" s="2"/>
      <c r="U21" s="2"/>
      <c r="V21" s="2"/>
      <c r="W21" s="2"/>
      <c r="X21" s="2"/>
      <c r="Y21" s="2"/>
      <c r="Z21" s="2"/>
      <c r="AA21" s="2"/>
    </row>
    <row r="22">
      <c r="A22" s="5">
        <v>4.2</v>
      </c>
      <c r="B22" s="5" t="s">
        <v>118</v>
      </c>
      <c r="C22" s="4" t="s">
        <v>119</v>
      </c>
      <c r="D22" s="4" t="s">
        <v>120</v>
      </c>
      <c r="E22" s="4" t="s">
        <v>121</v>
      </c>
      <c r="F22" s="5" t="s">
        <v>20</v>
      </c>
      <c r="G22" s="4" t="s">
        <v>21</v>
      </c>
      <c r="H22" s="2"/>
      <c r="I22" s="2"/>
      <c r="J22" s="2"/>
      <c r="K22" s="2"/>
      <c r="L22" s="2"/>
      <c r="M22" s="2"/>
      <c r="N22" s="2"/>
      <c r="O22" s="2"/>
      <c r="P22" s="2"/>
      <c r="Q22" s="2"/>
      <c r="R22" s="2"/>
      <c r="S22" s="2"/>
      <c r="T22" s="2"/>
      <c r="U22" s="2"/>
      <c r="V22" s="2"/>
      <c r="W22" s="2"/>
      <c r="X22" s="2"/>
      <c r="Y22" s="2"/>
      <c r="Z22" s="2"/>
      <c r="AA22" s="2"/>
    </row>
    <row r="23">
      <c r="A23" s="4"/>
      <c r="B23" s="4"/>
      <c r="C23" s="4"/>
      <c r="D23" s="4"/>
      <c r="E23" s="4"/>
      <c r="F23" s="4"/>
      <c r="G23" s="4"/>
      <c r="H23" s="2"/>
      <c r="I23" s="2"/>
      <c r="J23" s="2"/>
      <c r="K23" s="2"/>
      <c r="L23" s="2"/>
      <c r="M23" s="2"/>
      <c r="N23" s="2"/>
      <c r="O23" s="2"/>
      <c r="P23" s="2"/>
      <c r="Q23" s="2"/>
      <c r="R23" s="2"/>
      <c r="S23" s="2"/>
      <c r="T23" s="2"/>
      <c r="U23" s="2"/>
      <c r="V23" s="2"/>
      <c r="W23" s="2"/>
      <c r="X23" s="2"/>
      <c r="Y23" s="2"/>
      <c r="Z23" s="2"/>
      <c r="AA23" s="2"/>
    </row>
    <row r="24">
      <c r="A24" s="12"/>
      <c r="B24" s="12"/>
      <c r="C24" s="12"/>
      <c r="D24" s="12"/>
      <c r="E24" s="12"/>
      <c r="F24" s="12"/>
      <c r="G24" s="1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sheetData>
  <conditionalFormatting sqref="E23">
    <cfRule type="notContainsBlanks" dxfId="0" priority="1">
      <formula>LEN(TRIM(E23))&gt;0</formula>
    </cfRule>
  </conditionalFormatting>
  <drawing r:id="rId4"/>
  <legacyDrawing r:id="rId5"/>
</worksheet>
</file>