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5a2c2c7b2f457/Buisness/AI/GenAI Excel 2023-05/"/>
    </mc:Choice>
  </mc:AlternateContent>
  <xr:revisionPtr revIDLastSave="0" documentId="8_{DA55FF0B-47C8-45BF-B134-B4377830CB47}" xr6:coauthVersionLast="47" xr6:coauthVersionMax="47" xr10:uidLastSave="{00000000-0000-0000-0000-000000000000}"/>
  <bookViews>
    <workbookView xWindow="3195" yWindow="1425" windowWidth="28800" windowHeight="15345"/>
  </bookViews>
  <sheets>
    <sheet name="CapBudg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38" i="1"/>
  <c r="C61" i="1"/>
  <c r="C43" i="1"/>
  <c r="C47" i="1"/>
  <c r="D38" i="1"/>
  <c r="D39" i="1"/>
  <c r="D40" i="1"/>
  <c r="D20" i="1"/>
  <c r="D41" i="1"/>
  <c r="E41" i="1"/>
  <c r="F41" i="1"/>
  <c r="G41" i="1"/>
  <c r="H41" i="1"/>
  <c r="I41" i="1"/>
  <c r="J41" i="1"/>
  <c r="K41" i="1"/>
  <c r="L41" i="1"/>
  <c r="D61" i="1"/>
  <c r="D43" i="1"/>
  <c r="D47" i="1"/>
  <c r="E38" i="1"/>
  <c r="E20" i="1"/>
  <c r="E61" i="1"/>
  <c r="E43" i="1"/>
  <c r="E47" i="1"/>
  <c r="F38" i="1"/>
  <c r="F20" i="1"/>
  <c r="F61" i="1"/>
  <c r="F43" i="1"/>
  <c r="F47" i="1"/>
  <c r="G38" i="1"/>
  <c r="G20" i="1"/>
  <c r="G61" i="1"/>
  <c r="G43" i="1"/>
  <c r="G47" i="1"/>
  <c r="H38" i="1"/>
  <c r="H20" i="1"/>
  <c r="H61" i="1"/>
  <c r="H43" i="1"/>
  <c r="H47" i="1"/>
  <c r="I38" i="1"/>
  <c r="I61" i="1"/>
  <c r="I43" i="1"/>
  <c r="I47" i="1"/>
  <c r="I20" i="1"/>
  <c r="J38" i="1"/>
  <c r="J50" i="1"/>
  <c r="J20" i="1"/>
  <c r="K38" i="1"/>
  <c r="K50" i="1"/>
  <c r="K20" i="1"/>
  <c r="K61" i="1"/>
  <c r="K43" i="1"/>
  <c r="K47" i="1"/>
  <c r="L38" i="1"/>
  <c r="L50" i="1"/>
  <c r="L20" i="1"/>
  <c r="L61" i="1"/>
  <c r="L43" i="1"/>
  <c r="L47" i="1"/>
  <c r="B62" i="1"/>
  <c r="C60" i="1"/>
  <c r="C62" i="1"/>
  <c r="D60" i="1"/>
  <c r="D62" i="1"/>
  <c r="B28" i="1"/>
  <c r="B31" i="1"/>
  <c r="C34" i="1"/>
  <c r="C35" i="1"/>
  <c r="K11" i="1"/>
  <c r="C50" i="1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34" i="1"/>
  <c r="B25" i="1"/>
  <c r="B26" i="1"/>
  <c r="B27" i="1"/>
  <c r="B29" i="1"/>
  <c r="B30" i="1"/>
  <c r="B50" i="1"/>
  <c r="B51" i="1"/>
  <c r="B49" i="1"/>
  <c r="E50" i="1"/>
  <c r="C48" i="1"/>
  <c r="J61" i="1"/>
  <c r="J43" i="1"/>
  <c r="J47" i="1"/>
  <c r="E39" i="1"/>
  <c r="H50" i="1"/>
  <c r="D48" i="1"/>
  <c r="E60" i="1"/>
  <c r="I50" i="1"/>
  <c r="D42" i="1"/>
  <c r="D44" i="1"/>
  <c r="C42" i="1"/>
  <c r="C44" i="1"/>
  <c r="G50" i="1"/>
  <c r="F50" i="1"/>
  <c r="D50" i="1"/>
  <c r="E40" i="1"/>
  <c r="E42" i="1"/>
  <c r="E44" i="1"/>
  <c r="E48" i="1"/>
  <c r="F39" i="1"/>
  <c r="E62" i="1"/>
  <c r="F60" i="1"/>
  <c r="D45" i="1"/>
  <c r="D46" i="1"/>
  <c r="D49" i="1"/>
  <c r="D51" i="1"/>
  <c r="C45" i="1"/>
  <c r="C46" i="1"/>
  <c r="C49" i="1"/>
  <c r="E45" i="1"/>
  <c r="E46" i="1"/>
  <c r="F62" i="1"/>
  <c r="G60" i="1"/>
  <c r="F48" i="1"/>
  <c r="G39" i="1"/>
  <c r="F40" i="1"/>
  <c r="F42" i="1"/>
  <c r="F44" i="1"/>
  <c r="F45" i="1"/>
  <c r="F46" i="1"/>
  <c r="F49" i="1"/>
  <c r="F51" i="1"/>
  <c r="E49" i="1"/>
  <c r="E51" i="1"/>
  <c r="H39" i="1"/>
  <c r="G40" i="1"/>
  <c r="G42" i="1"/>
  <c r="G44" i="1"/>
  <c r="G48" i="1"/>
  <c r="G62" i="1"/>
  <c r="H60" i="1"/>
  <c r="C51" i="1"/>
  <c r="G45" i="1"/>
  <c r="G46" i="1"/>
  <c r="H62" i="1"/>
  <c r="I60" i="1"/>
  <c r="I39" i="1"/>
  <c r="H48" i="1"/>
  <c r="H40" i="1"/>
  <c r="H42" i="1"/>
  <c r="H44" i="1"/>
  <c r="H45" i="1"/>
  <c r="H46" i="1"/>
  <c r="H49" i="1"/>
  <c r="H51" i="1"/>
  <c r="G49" i="1"/>
  <c r="I48" i="1"/>
  <c r="J39" i="1"/>
  <c r="I40" i="1"/>
  <c r="I42" i="1"/>
  <c r="I44" i="1"/>
  <c r="I62" i="1"/>
  <c r="J60" i="1"/>
  <c r="I45" i="1"/>
  <c r="I46" i="1"/>
  <c r="J62" i="1"/>
  <c r="K60" i="1"/>
  <c r="K39" i="1"/>
  <c r="J40" i="1"/>
  <c r="J48" i="1"/>
  <c r="J42" i="1"/>
  <c r="J44" i="1"/>
  <c r="G51" i="1"/>
  <c r="I49" i="1"/>
  <c r="K62" i="1"/>
  <c r="L60" i="1"/>
  <c r="L62" i="1"/>
  <c r="K40" i="1"/>
  <c r="K42" i="1"/>
  <c r="K44" i="1"/>
  <c r="K48" i="1"/>
  <c r="L39" i="1"/>
  <c r="J45" i="1"/>
  <c r="J46" i="1"/>
  <c r="J49" i="1"/>
  <c r="J51" i="1"/>
  <c r="L40" i="1"/>
  <c r="L48" i="1"/>
  <c r="L35" i="1"/>
  <c r="L42" i="1"/>
  <c r="L44" i="1"/>
  <c r="K45" i="1"/>
  <c r="K46" i="1"/>
  <c r="K49" i="1"/>
  <c r="I51" i="1"/>
  <c r="K51" i="1"/>
  <c r="L45" i="1"/>
  <c r="L46" i="1"/>
  <c r="L49" i="1"/>
  <c r="C56" i="1"/>
  <c r="L51" i="1"/>
  <c r="C54" i="1"/>
  <c r="C55" i="1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<sst xmlns="http://schemas.openxmlformats.org/spreadsheetml/2006/main" count="71" uniqueCount="68">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</sst>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164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164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164" fontId="4" fillId="0" borderId="0" xfId="0" applyNumberFormat="1" applyFont="1" applyBorder="1"/>
    <xf numFmtId="164" fontId="4" fillId="0" borderId="16" xfId="0" applyNumberFormat="1" applyFont="1" applyBorder="1"/>
    <xf numFmtId="0" fontId="4" fillId="0" borderId="17" xfId="0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164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164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abSelected="1" topLeftCell="A30" workbookViewId="0">
      <selection activeCell="G61" sqref="G61"/>
    </sheetView>
  </sheetViews>
  <sheetFormatPr defaultColWidth="11.42578125" defaultRowHeight="12.75"/>
  <cols>
    <col min="1" max="1" width="12.7109375" customWidth="1"/>
  </cols>
  <sheetData>
    <row r="1" spans="1:13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00000000000001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.100000000000001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.100000000000001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.100000000000001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20.100000000000001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20.100000000000001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.100000000000001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20.100000000000001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20.100000000000001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.100000000000001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00000000000001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00000000000001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00000000000001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00000000000001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0000000000000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00000000000001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0000000000000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00000000000001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00000000000001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00000000000001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>
      <c r="A41" s="32" t="s">
        <v>49</v>
      </c>
      <c r="B41" s="34"/>
      <c r="C41" s="34">
        <f>G6</f>
        <v>0</v>
      </c>
      <c r="D41" s="34">
        <f t="shared" ref="D41:L41" si="2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>
      <c r="A42" s="32" t="s">
        <v>50</v>
      </c>
      <c r="B42" s="34"/>
      <c r="C42" s="34">
        <f t="shared" ref="C42:L42" si="3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>
      <c r="A43" s="32" t="s">
        <v>51</v>
      </c>
      <c r="B43" s="34"/>
      <c r="C43" s="34">
        <f t="shared" ref="C43:L43" si="4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>
      <c r="A44" s="32" t="s">
        <v>52</v>
      </c>
      <c r="B44" s="34"/>
      <c r="C44" s="34">
        <f>C42-C43</f>
        <v>10000</v>
      </c>
      <c r="D44" s="34">
        <f t="shared" ref="D44:L44" si="5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>
      <c r="A46" s="32" t="s">
        <v>54</v>
      </c>
      <c r="B46" s="34"/>
      <c r="C46" s="34">
        <f t="shared" ref="C46:L46" si="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>
      <c r="A47" s="32" t="s">
        <v>55</v>
      </c>
      <c r="B47" s="34"/>
      <c r="C47" s="34">
        <f t="shared" ref="C47:L47" si="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8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>
      <c r="A60" s="3" t="s">
        <v>65</v>
      </c>
      <c r="B60" s="3"/>
      <c r="C60" s="28">
        <f>C4</f>
        <v>50000</v>
      </c>
      <c r="D60" s="28">
        <f t="shared" ref="D60:L60" si="9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13107.199999999993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0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13107.199999999993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Maxi Ehr</cp:lastModifiedBy>
  <dcterms:created xsi:type="dcterms:W3CDTF">2000-11-15T22:33:24Z</dcterms:created>
  <dcterms:modified xsi:type="dcterms:W3CDTF">2023-05-30T15:30:42Z</dcterms:modified>
</cp:coreProperties>
</file>