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6464" tabRatio="676" activeTab="4"/>
  </bookViews>
  <sheets>
    <sheet name="data" sheetId="1" r:id="rId1"/>
    <sheet name="Data after SMOTE-ENC" sheetId="2" r:id="rId2"/>
    <sheet name="K-Fold" sheetId="5" r:id="rId3"/>
    <sheet name="DATA after K-Fold" sheetId="3" r:id="rId4"/>
    <sheet name="stacking XGBC,RFC " sheetId="6" r:id="rId5"/>
    <sheet name="SHAP_Sensitivity" sheetId="4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K443" i="6"/>
  <c r="AK444" i="6"/>
  <c r="AK445" i="6"/>
  <c r="AK446" i="6"/>
  <c r="AK447" i="6"/>
  <c r="AK448" i="6"/>
  <c r="AK449" i="6"/>
  <c r="AK450" i="6"/>
  <c r="AK451" i="6"/>
  <c r="AK452" i="6"/>
  <c r="AK453" i="6"/>
  <c r="AK454" i="6"/>
  <c r="AK455" i="6"/>
  <c r="AK456" i="6"/>
  <c r="AK457" i="6"/>
  <c r="AK458" i="6"/>
  <c r="AK459" i="6"/>
  <c r="AK460" i="6"/>
  <c r="AK461" i="6"/>
  <c r="AK462" i="6"/>
  <c r="AK463" i="6"/>
  <c r="AK464" i="6"/>
  <c r="AK465" i="6"/>
  <c r="AK466" i="6"/>
  <c r="AK467" i="6"/>
  <c r="AK468" i="6"/>
  <c r="AK469" i="6"/>
  <c r="AK470" i="6"/>
  <c r="AK471" i="6"/>
  <c r="AK472" i="6"/>
  <c r="AK473" i="6"/>
  <c r="AK474" i="6"/>
  <c r="AK475" i="6"/>
  <c r="AK476" i="6"/>
  <c r="AK477" i="6"/>
  <c r="AK478" i="6"/>
  <c r="AK479" i="6"/>
  <c r="AK480" i="6"/>
  <c r="AK481" i="6"/>
  <c r="AK482" i="6"/>
  <c r="AK483" i="6"/>
  <c r="AK484" i="6"/>
  <c r="AK485" i="6"/>
  <c r="AK486" i="6"/>
  <c r="AK487" i="6"/>
  <c r="AK488" i="6"/>
  <c r="AK489" i="6"/>
  <c r="AK490" i="6"/>
  <c r="AK491" i="6"/>
  <c r="AK492" i="6"/>
  <c r="AK493" i="6"/>
  <c r="AK494" i="6"/>
  <c r="AK495" i="6"/>
  <c r="AK496" i="6"/>
  <c r="AK497" i="6"/>
  <c r="AK498" i="6"/>
  <c r="AK499" i="6"/>
  <c r="AK500" i="6"/>
  <c r="AK501" i="6"/>
  <c r="AK502" i="6"/>
  <c r="AK503" i="6"/>
  <c r="AK504" i="6"/>
  <c r="AK505" i="6"/>
  <c r="AK506" i="6"/>
  <c r="AK507" i="6"/>
  <c r="AK508" i="6"/>
  <c r="AK509" i="6"/>
  <c r="AK510" i="6"/>
  <c r="AK511" i="6"/>
  <c r="AK512" i="6"/>
  <c r="AK513" i="6"/>
  <c r="AK514" i="6"/>
  <c r="AK515" i="6"/>
  <c r="AK516" i="6"/>
  <c r="AK517" i="6"/>
  <c r="AK518" i="6"/>
  <c r="AK519" i="6"/>
  <c r="AK520" i="6"/>
  <c r="AK521" i="6"/>
  <c r="AK522" i="6"/>
  <c r="AK523" i="6"/>
  <c r="AK524" i="6"/>
  <c r="AK525" i="6"/>
  <c r="AK526" i="6"/>
  <c r="AK527" i="6"/>
  <c r="AK528" i="6"/>
  <c r="AK529" i="6"/>
  <c r="AK530" i="6"/>
  <c r="AK531" i="6"/>
  <c r="AK532" i="6"/>
  <c r="AK533" i="6"/>
  <c r="AK534" i="6"/>
  <c r="AK535" i="6"/>
  <c r="AK536" i="6"/>
  <c r="AK537" i="6"/>
  <c r="AK538" i="6"/>
  <c r="AK539" i="6"/>
  <c r="AK540" i="6"/>
  <c r="AK541" i="6"/>
  <c r="AK542" i="6"/>
  <c r="AK543" i="6"/>
  <c r="AK544" i="6"/>
  <c r="AK545" i="6"/>
  <c r="AK546" i="6"/>
  <c r="AK547" i="6"/>
  <c r="AK548" i="6"/>
  <c r="AK549" i="6"/>
  <c r="AK550" i="6"/>
  <c r="AK551" i="6"/>
  <c r="AK552" i="6"/>
  <c r="AK553" i="6"/>
  <c r="AK554" i="6"/>
  <c r="AK555" i="6"/>
  <c r="AK556" i="6"/>
  <c r="AK557" i="6"/>
  <c r="AK558" i="6"/>
  <c r="AK559" i="6"/>
  <c r="AK560" i="6"/>
  <c r="AK561" i="6"/>
  <c r="AK562" i="6"/>
  <c r="AK563" i="6"/>
  <c r="AK564" i="6"/>
  <c r="AK565" i="6"/>
  <c r="AK566" i="6"/>
  <c r="AK567" i="6"/>
  <c r="AK568" i="6"/>
  <c r="AK569" i="6"/>
  <c r="AK570" i="6"/>
  <c r="AK571" i="6"/>
  <c r="AK572" i="6"/>
  <c r="AK573" i="6"/>
  <c r="AK574" i="6"/>
  <c r="AK575" i="6"/>
  <c r="AK576" i="6"/>
  <c r="AK577" i="6"/>
  <c r="AK578" i="6"/>
  <c r="AK579" i="6"/>
  <c r="AK580" i="6"/>
  <c r="AK581" i="6"/>
  <c r="AK582" i="6"/>
  <c r="AK583" i="6"/>
  <c r="AK584" i="6"/>
  <c r="AK585" i="6"/>
  <c r="AK586" i="6"/>
  <c r="AK587" i="6"/>
  <c r="AK588" i="6"/>
  <c r="AK589" i="6"/>
  <c r="AK590" i="6"/>
  <c r="AK591" i="6"/>
  <c r="AK592" i="6"/>
  <c r="AK593" i="6"/>
  <c r="AK594" i="6"/>
  <c r="AK595" i="6"/>
  <c r="AK596" i="6"/>
  <c r="AK597" i="6"/>
  <c r="AK598" i="6"/>
  <c r="AK599" i="6"/>
  <c r="AK600" i="6"/>
  <c r="AK601" i="6"/>
  <c r="AK602" i="6"/>
  <c r="AK603" i="6"/>
  <c r="AK604" i="6"/>
  <c r="AK605" i="6"/>
  <c r="AK606" i="6"/>
  <c r="AK607" i="6"/>
  <c r="AK608" i="6"/>
  <c r="AK609" i="6"/>
  <c r="AK610" i="6"/>
  <c r="AK611" i="6"/>
  <c r="AK612" i="6"/>
  <c r="AK613" i="6"/>
  <c r="AK614" i="6"/>
  <c r="AK615" i="6"/>
  <c r="AK616" i="6"/>
  <c r="AK617" i="6"/>
  <c r="AK618" i="6"/>
  <c r="AK619" i="6"/>
  <c r="AK620" i="6"/>
  <c r="AK621" i="6"/>
  <c r="AK622" i="6"/>
  <c r="AK623" i="6"/>
  <c r="AK624" i="6"/>
  <c r="AK625" i="6"/>
  <c r="AK626" i="6"/>
  <c r="AK627" i="6"/>
  <c r="AK628" i="6"/>
  <c r="AK629" i="6"/>
  <c r="AK630" i="6"/>
  <c r="AK631" i="6"/>
  <c r="AK632" i="6"/>
  <c r="AK633" i="6"/>
  <c r="AK634" i="6"/>
  <c r="AK635" i="6"/>
  <c r="AK636" i="6"/>
  <c r="AK637" i="6"/>
  <c r="AK638" i="6"/>
  <c r="AK639" i="6"/>
  <c r="AK640" i="6"/>
  <c r="AK641" i="6"/>
  <c r="AK642" i="6"/>
  <c r="AK643" i="6"/>
  <c r="AK644" i="6"/>
  <c r="AK645" i="6"/>
  <c r="AK646" i="6"/>
  <c r="AK647" i="6"/>
  <c r="AK648" i="6"/>
  <c r="AK649" i="6"/>
  <c r="AK650" i="6"/>
  <c r="AK651" i="6"/>
  <c r="AK652" i="6"/>
  <c r="AK653" i="6"/>
  <c r="AK654" i="6"/>
  <c r="AK655" i="6"/>
  <c r="AK656" i="6"/>
  <c r="AK657" i="6"/>
  <c r="AK658" i="6"/>
  <c r="AK659" i="6"/>
  <c r="AK660" i="6"/>
  <c r="AK661" i="6"/>
  <c r="AK662" i="6"/>
  <c r="AK663" i="6"/>
  <c r="AK664" i="6"/>
  <c r="AK665" i="6"/>
  <c r="AK666" i="6"/>
  <c r="AK667" i="6"/>
  <c r="AK668" i="6"/>
  <c r="AK669" i="6"/>
  <c r="AK670" i="6"/>
  <c r="AK671" i="6"/>
  <c r="AK672" i="6"/>
  <c r="AK673" i="6"/>
  <c r="AK674" i="6"/>
  <c r="AK675" i="6"/>
  <c r="AK676" i="6"/>
  <c r="AK677" i="6"/>
  <c r="AK678" i="6"/>
  <c r="AK679" i="6"/>
  <c r="AK680" i="6"/>
  <c r="AK681" i="6"/>
  <c r="AK682" i="6"/>
  <c r="AK683" i="6"/>
  <c r="AK684" i="6"/>
  <c r="AK685" i="6"/>
  <c r="AK686" i="6"/>
  <c r="AK687" i="6"/>
  <c r="AK688" i="6"/>
  <c r="AK689" i="6"/>
  <c r="AK690" i="6"/>
  <c r="AK691" i="6"/>
  <c r="AK692" i="6"/>
  <c r="AK693" i="6"/>
  <c r="AK694" i="6"/>
  <c r="AK695" i="6"/>
  <c r="AK696" i="6"/>
  <c r="AK697" i="6"/>
  <c r="AK698" i="6"/>
  <c r="AK699" i="6"/>
  <c r="AK700" i="6"/>
  <c r="AK701" i="6"/>
  <c r="AK702" i="6"/>
  <c r="AK703" i="6"/>
  <c r="AK704" i="6"/>
  <c r="AK705" i="6"/>
  <c r="AK706" i="6"/>
  <c r="AK707" i="6"/>
  <c r="AK708" i="6"/>
  <c r="AK709" i="6"/>
  <c r="AK710" i="6"/>
  <c r="AK711" i="6"/>
  <c r="AK712" i="6"/>
  <c r="AK713" i="6"/>
  <c r="AK714" i="6"/>
  <c r="AK715" i="6"/>
  <c r="AK716" i="6"/>
  <c r="AK717" i="6"/>
  <c r="AK718" i="6"/>
  <c r="AK719" i="6"/>
  <c r="AK720" i="6"/>
  <c r="AK721" i="6"/>
  <c r="AK722" i="6"/>
  <c r="AK723" i="6"/>
  <c r="AK724" i="6"/>
  <c r="AK725" i="6"/>
  <c r="AK726" i="6"/>
  <c r="AK727" i="6"/>
  <c r="AK728" i="6"/>
  <c r="AK729" i="6"/>
  <c r="AK730" i="6"/>
  <c r="AK731" i="6"/>
  <c r="AK732" i="6"/>
  <c r="AK733" i="6"/>
  <c r="AK734" i="6"/>
  <c r="AK735" i="6"/>
  <c r="AK736" i="6"/>
  <c r="AK737" i="6"/>
  <c r="AK738" i="6"/>
  <c r="AK739" i="6"/>
  <c r="AK740" i="6"/>
  <c r="AK741" i="6"/>
  <c r="AK742" i="6"/>
  <c r="AK743" i="6"/>
  <c r="AK744" i="6"/>
  <c r="AK745" i="6"/>
  <c r="AK746" i="6"/>
  <c r="AK747" i="6"/>
  <c r="AK748" i="6"/>
  <c r="AK749" i="6"/>
  <c r="AK750" i="6"/>
  <c r="AK751" i="6"/>
  <c r="AK752" i="6"/>
  <c r="AK753" i="6"/>
  <c r="AK754" i="6"/>
  <c r="AK755" i="6"/>
  <c r="AK756" i="6"/>
  <c r="AK757" i="6"/>
  <c r="AK758" i="6"/>
  <c r="AK759" i="6"/>
  <c r="AK760" i="6"/>
  <c r="AK761" i="6"/>
  <c r="AK762" i="6"/>
  <c r="AK763" i="6"/>
  <c r="AK764" i="6"/>
  <c r="AK765" i="6"/>
  <c r="AK766" i="6"/>
  <c r="AK767" i="6"/>
  <c r="AK768" i="6"/>
  <c r="AK769" i="6"/>
  <c r="AK770" i="6"/>
  <c r="AK771" i="6"/>
  <c r="AK772" i="6"/>
  <c r="AK773" i="6"/>
  <c r="AK774" i="6"/>
  <c r="AK775" i="6"/>
  <c r="AK776" i="6"/>
  <c r="AK777" i="6"/>
  <c r="AK778" i="6"/>
  <c r="AK779" i="6"/>
  <c r="AK780" i="6"/>
  <c r="AK781" i="6"/>
  <c r="AK782" i="6"/>
  <c r="AK783" i="6"/>
  <c r="AK784" i="6"/>
  <c r="AK785" i="6"/>
  <c r="AK786" i="6"/>
  <c r="AK787" i="6"/>
  <c r="AK788" i="6"/>
  <c r="AK789" i="6"/>
  <c r="AK790" i="6"/>
  <c r="AK791" i="6"/>
  <c r="AK792" i="6"/>
  <c r="AK793" i="6"/>
  <c r="AK794" i="6"/>
  <c r="AK795" i="6"/>
  <c r="AK796" i="6"/>
  <c r="AK797" i="6"/>
  <c r="AK798" i="6"/>
  <c r="AK799" i="6"/>
  <c r="AK800" i="6"/>
  <c r="AK801" i="6"/>
  <c r="AK802" i="6"/>
  <c r="AK803" i="6"/>
  <c r="AK804" i="6"/>
  <c r="AK805" i="6"/>
  <c r="AK806" i="6"/>
  <c r="AK807" i="6"/>
  <c r="AK808" i="6"/>
  <c r="AK809" i="6"/>
  <c r="AK810" i="6"/>
  <c r="AK811" i="6"/>
  <c r="AK812" i="6"/>
  <c r="AK813" i="6"/>
  <c r="AK814" i="6"/>
  <c r="AK815" i="6"/>
  <c r="AK816" i="6"/>
  <c r="AK817" i="6"/>
  <c r="AK818" i="6"/>
  <c r="AK819" i="6"/>
  <c r="AK820" i="6"/>
  <c r="AK821" i="6"/>
  <c r="AK822" i="6"/>
  <c r="AK823" i="6"/>
  <c r="AK824" i="6"/>
  <c r="AK825" i="6"/>
  <c r="AK826" i="6"/>
  <c r="AK827" i="6"/>
  <c r="AK828" i="6"/>
  <c r="AK829" i="6"/>
  <c r="AK830" i="6"/>
  <c r="AK831" i="6"/>
  <c r="AK832" i="6"/>
  <c r="AK833" i="6"/>
  <c r="AK834" i="6"/>
  <c r="AK835" i="6"/>
  <c r="AK836" i="6"/>
  <c r="AK837" i="6"/>
  <c r="AK838" i="6"/>
  <c r="AK839" i="6"/>
  <c r="AK840" i="6"/>
  <c r="AK841" i="6"/>
  <c r="AK842" i="6"/>
  <c r="AK843" i="6"/>
  <c r="AK844" i="6"/>
  <c r="AK845" i="6"/>
  <c r="AK846" i="6"/>
  <c r="AK847" i="6"/>
  <c r="AK848" i="6"/>
  <c r="AK849" i="6"/>
  <c r="AK850" i="6"/>
  <c r="AK851" i="6"/>
  <c r="AK852" i="6"/>
  <c r="AK853" i="6"/>
  <c r="AK854" i="6"/>
  <c r="AK855" i="6"/>
  <c r="AK856" i="6"/>
  <c r="AK857" i="6"/>
  <c r="AK858" i="6"/>
  <c r="AK859" i="6"/>
  <c r="AK860" i="6"/>
  <c r="AK861" i="6"/>
  <c r="AK862" i="6"/>
  <c r="AK863" i="6"/>
  <c r="AK864" i="6"/>
  <c r="AK865" i="6"/>
  <c r="AK866" i="6"/>
  <c r="AK3" i="6"/>
</calcChain>
</file>

<file path=xl/sharedStrings.xml><?xml version="1.0" encoding="utf-8"?>
<sst xmlns="http://schemas.openxmlformats.org/spreadsheetml/2006/main" count="257" uniqueCount="39">
  <si>
    <t>Age</t>
  </si>
  <si>
    <t>Gender</t>
  </si>
  <si>
    <t>Blood Oxygen Level (%)</t>
  </si>
  <si>
    <t>Body Temperature (°C)</t>
  </si>
  <si>
    <t>Heart Rate (bpm)</t>
  </si>
  <si>
    <t>Physical Activity Level (METs)</t>
  </si>
  <si>
    <t>Overall Health Score</t>
  </si>
  <si>
    <t>Sleep Duration (hours)</t>
  </si>
  <si>
    <t>Hydration Level (liters)</t>
  </si>
  <si>
    <t xml:space="preserve">Stress Level </t>
  </si>
  <si>
    <t>Male</t>
  </si>
  <si>
    <t>Female</t>
  </si>
  <si>
    <t>Other</t>
  </si>
  <si>
    <t>Feature</t>
  </si>
  <si>
    <t>Sensitivity</t>
  </si>
  <si>
    <t>R2</t>
  </si>
  <si>
    <t>RMSE</t>
  </si>
  <si>
    <t>index</t>
  </si>
  <si>
    <t>K-Fold</t>
  </si>
  <si>
    <t>ADABoost Hiking Optimization Algorithm (HOA)</t>
  </si>
  <si>
    <t>Number</t>
  </si>
  <si>
    <t>Y</t>
  </si>
  <si>
    <t>P</t>
  </si>
  <si>
    <t>n_estimators</t>
  </si>
  <si>
    <t>learning_rate</t>
  </si>
  <si>
    <t>random_state</t>
  </si>
  <si>
    <t>loss</t>
  </si>
  <si>
    <t>SMAPE</t>
  </si>
  <si>
    <t>Explained Variance Score</t>
  </si>
  <si>
    <t>FE</t>
  </si>
  <si>
    <t>FB</t>
  </si>
  <si>
    <t>GRI100</t>
  </si>
  <si>
    <t>GRI125</t>
  </si>
  <si>
    <t>Error</t>
  </si>
  <si>
    <t>square</t>
  </si>
  <si>
    <t>TRAIN</t>
  </si>
  <si>
    <t>TEST</t>
  </si>
  <si>
    <t>Val</t>
  </si>
  <si>
    <t xml:space="preserve">stacking for XGBC and RFC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</si>
</sst>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2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4" fillId="8" borderId="0" applyNumberFormat="0" applyBorder="0" applyAlignment="0" applyProtection="0"/>
    <xf numFmtId="0" fontId="8" fillId="9" borderId="0" applyNumberFormat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8" fillId="7" borderId="0" xfId="6" applyAlignment="1">
      <alignment horizontal="center" vertical="center"/>
    </xf>
    <xf numFmtId="0" fontId="8" fillId="9" borderId="0" xfId="8"/>
    <xf numFmtId="0" fontId="4" fillId="8" borderId="0" xfId="7"/>
    <xf numFmtId="0" fontId="0" fillId="10" borderId="0" xfId="0" applyFill="1" applyAlignment="1">
      <alignment horizontal="center" vertical="center"/>
    </xf>
    <xf numFmtId="0" fontId="0" fillId="0" borderId="0" xfId="0"/>
    <xf numFmtId="0" fontId="9" fillId="2" borderId="0" xfId="1" applyFont="1" applyAlignment="1">
      <alignment horizontal="center" vertical="center"/>
    </xf>
    <xf numFmtId="0" fontId="5" fillId="3" borderId="0" xfId="2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8" fillId="6" borderId="0" xfId="5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10" fillId="0" borderId="0" xfId="0" applyFont="1" applyAlignment="1">
      <alignment horizontal="center"/>
    </xf>
    <xf numFmtId="0" fontId="5" fillId="3" borderId="0" xfId="2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1"/>
    <xf numFmtId="0" fontId="6" fillId="4" borderId="0" xfId="3"/>
    <xf numFmtId="0" fontId="7" fillId="5" borderId="0" xfId="4"/>
    <xf numFmtId="0" fontId="8" fillId="6" borderId="0" xfId="5" applyAlignment="1">
      <alignment horizontal="center"/>
    </xf>
  </cellXfs>
  <cellStyles count="9">
    <cellStyle name="20% - Accent3" xfId="7" builtinId="38"/>
    <cellStyle name="60% - Accent3" xfId="8" builtinId="40"/>
    <cellStyle name="Accent1" xfId="5" builtinId="29"/>
    <cellStyle name="Accent3" xfId="6" builtinId="37"/>
    <cellStyle name="Bad" xfId="3" builtinId="27"/>
    <cellStyle name="Excel Built-in Good" xfId="1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L/Z-SCORE%23K-FOLD%23M(ADABOOST)%23O(HOA)%23A(SHAP&amp;LIME)/data/dat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after Z-score"/>
      <sheetName val="Z-scores"/>
      <sheetName val="K-Fold"/>
      <sheetName val="K-Fold after Z-score"/>
      <sheetName val="ADABoost"/>
      <sheetName val="SHAP_Sensitivity"/>
      <sheetName val="Sensitivity LIME"/>
      <sheetName val="Scenario 1"/>
      <sheetName val="Scenario 2"/>
      <sheetName val="Scenario 3"/>
    </sheetNames>
    <sheetDataSet>
      <sheetData sheetId="0"/>
      <sheetData sheetId="1"/>
      <sheetData sheetId="2"/>
      <sheetData sheetId="3"/>
      <sheetData sheetId="4"/>
      <sheetData sheetId="5">
        <row r="2">
          <cell r="R2" t="str">
            <v>Error</v>
          </cell>
        </row>
        <row r="3">
          <cell r="R3">
            <v>0.86987381703469424</v>
          </cell>
        </row>
        <row r="4">
          <cell r="R4">
            <v>-12.203652653342523</v>
          </cell>
        </row>
        <row r="5">
          <cell r="R5">
            <v>-9.3866666666666649</v>
          </cell>
        </row>
        <row r="6">
          <cell r="R6">
            <v>0.45224489795918643</v>
          </cell>
        </row>
        <row r="7">
          <cell r="R7">
            <v>-3.5871224692996972</v>
          </cell>
        </row>
        <row r="8">
          <cell r="R8">
            <v>-3.2092323130958333</v>
          </cell>
        </row>
        <row r="9">
          <cell r="R9">
            <v>1.320843091334889</v>
          </cell>
        </row>
        <row r="10">
          <cell r="R10">
            <v>12.046694648478496</v>
          </cell>
        </row>
        <row r="11">
          <cell r="R11">
            <v>-6.7484486873508391</v>
          </cell>
        </row>
        <row r="12">
          <cell r="R12">
            <v>-10.540560471976402</v>
          </cell>
        </row>
        <row r="13">
          <cell r="R13">
            <v>23.323636363636368</v>
          </cell>
        </row>
        <row r="14">
          <cell r="R14">
            <v>15.614599285349652</v>
          </cell>
        </row>
        <row r="15">
          <cell r="R15">
            <v>-13.706933219906425</v>
          </cell>
        </row>
        <row r="16">
          <cell r="R16">
            <v>13.029550827423165</v>
          </cell>
        </row>
        <row r="17">
          <cell r="R17">
            <v>8.7400398406374471</v>
          </cell>
        </row>
        <row r="18">
          <cell r="R18">
            <v>7.5128322639779865</v>
          </cell>
        </row>
        <row r="19">
          <cell r="R19">
            <v>7.2758433079434193</v>
          </cell>
        </row>
        <row r="20">
          <cell r="R20">
            <v>7.3274201723264154</v>
          </cell>
        </row>
        <row r="21">
          <cell r="R21">
            <v>4.4574780058650898</v>
          </cell>
        </row>
        <row r="22">
          <cell r="R22">
            <v>-1.9122523251111967</v>
          </cell>
        </row>
        <row r="23">
          <cell r="R23">
            <v>12.945366528354075</v>
          </cell>
        </row>
        <row r="24">
          <cell r="R24">
            <v>3.5755968169761232</v>
          </cell>
        </row>
        <row r="25">
          <cell r="R25">
            <v>2.7841296928327708</v>
          </cell>
        </row>
        <row r="26">
          <cell r="R26">
            <v>-14.212517680339454</v>
          </cell>
        </row>
        <row r="27">
          <cell r="R27">
            <v>-10.14993990384615</v>
          </cell>
        </row>
        <row r="28">
          <cell r="R28">
            <v>22.94030851777331</v>
          </cell>
        </row>
        <row r="29">
          <cell r="R29">
            <v>-13.494650205761316</v>
          </cell>
        </row>
        <row r="30">
          <cell r="R30">
            <v>3.4180763653939072</v>
          </cell>
        </row>
        <row r="31">
          <cell r="R31">
            <v>4.1580156178226968</v>
          </cell>
        </row>
        <row r="32">
          <cell r="R32">
            <v>-13.487987987987992</v>
          </cell>
        </row>
        <row r="33">
          <cell r="R33">
            <v>-4.9782168186423448</v>
          </cell>
        </row>
        <row r="34">
          <cell r="R34">
            <v>-6.7609022556391007</v>
          </cell>
        </row>
        <row r="35">
          <cell r="R35">
            <v>-14.44730260807432</v>
          </cell>
        </row>
        <row r="36">
          <cell r="R36">
            <v>-6.1903300076746053</v>
          </cell>
        </row>
        <row r="37">
          <cell r="R37">
            <v>10.95454545454546</v>
          </cell>
        </row>
        <row r="38">
          <cell r="R38">
            <v>-10.584694204290745</v>
          </cell>
        </row>
        <row r="39">
          <cell r="R39">
            <v>-3.1121664405246441</v>
          </cell>
        </row>
        <row r="40">
          <cell r="R40">
            <v>-12.928428761651123</v>
          </cell>
        </row>
        <row r="41">
          <cell r="R41">
            <v>-10.74839440876465</v>
          </cell>
        </row>
        <row r="42">
          <cell r="R42">
            <v>-4.4603580562659779</v>
          </cell>
        </row>
        <row r="43">
          <cell r="R43">
            <v>-8.5804597701149454</v>
          </cell>
        </row>
        <row r="44">
          <cell r="R44">
            <v>-4.1533454829471577</v>
          </cell>
        </row>
        <row r="45">
          <cell r="R45">
            <v>18.755192878338267</v>
          </cell>
        </row>
        <row r="46">
          <cell r="R46">
            <v>7.7037804246504527</v>
          </cell>
        </row>
        <row r="47">
          <cell r="R47">
            <v>20.198387096774194</v>
          </cell>
        </row>
        <row r="48">
          <cell r="R48">
            <v>-11.373462541930678</v>
          </cell>
        </row>
        <row r="49">
          <cell r="R49">
            <v>-0.19614711033274501</v>
          </cell>
        </row>
        <row r="50">
          <cell r="R50">
            <v>-7.4226451927769554</v>
          </cell>
        </row>
        <row r="51">
          <cell r="R51">
            <v>11.028074866310167</v>
          </cell>
        </row>
        <row r="52">
          <cell r="R52">
            <v>0.12551724137930265</v>
          </cell>
        </row>
        <row r="53">
          <cell r="R53">
            <v>-11.519161243673171</v>
          </cell>
        </row>
        <row r="54">
          <cell r="R54">
            <v>6.7592039800995041</v>
          </cell>
        </row>
        <row r="55">
          <cell r="R55">
            <v>-5.8728758169934618</v>
          </cell>
        </row>
        <row r="56">
          <cell r="R56">
            <v>1.4887218045112727</v>
          </cell>
        </row>
        <row r="57">
          <cell r="R57">
            <v>13.2178636089318</v>
          </cell>
        </row>
        <row r="58">
          <cell r="R58">
            <v>26.721389645776572</v>
          </cell>
        </row>
        <row r="59">
          <cell r="R59">
            <v>24.010378510378505</v>
          </cell>
        </row>
        <row r="60">
          <cell r="R60">
            <v>-8.9214743589743577</v>
          </cell>
        </row>
        <row r="61">
          <cell r="R61">
            <v>-11.731289152654135</v>
          </cell>
        </row>
        <row r="62">
          <cell r="R62">
            <v>13.292050691244238</v>
          </cell>
        </row>
        <row r="63">
          <cell r="R63">
            <v>-13.946197276652272</v>
          </cell>
        </row>
        <row r="64">
          <cell r="R64">
            <v>25.362459546925553</v>
          </cell>
        </row>
        <row r="65">
          <cell r="R65">
            <v>-6.4235938277750098</v>
          </cell>
        </row>
        <row r="66">
          <cell r="R66">
            <v>8.3638068448195</v>
          </cell>
        </row>
        <row r="67">
          <cell r="R67">
            <v>-3.1767279090113676</v>
          </cell>
        </row>
        <row r="68">
          <cell r="R68">
            <v>7.4720466699076171</v>
          </cell>
        </row>
        <row r="69">
          <cell r="R69">
            <v>-7.0758771929824498</v>
          </cell>
        </row>
        <row r="70">
          <cell r="R70">
            <v>5.6892545982575093</v>
          </cell>
        </row>
        <row r="71">
          <cell r="R71">
            <v>-6.6844853306812553</v>
          </cell>
        </row>
        <row r="72">
          <cell r="R72">
            <v>12.467053241961001</v>
          </cell>
        </row>
        <row r="73">
          <cell r="R73">
            <v>7.0056323604710702</v>
          </cell>
        </row>
        <row r="74">
          <cell r="R74">
            <v>-3.7528840315725565</v>
          </cell>
        </row>
        <row r="75">
          <cell r="R75">
            <v>-4.5257832898172312</v>
          </cell>
        </row>
        <row r="76">
          <cell r="R76">
            <v>-3.3147762747138376</v>
          </cell>
        </row>
        <row r="77">
          <cell r="R77">
            <v>13.132022471910121</v>
          </cell>
        </row>
        <row r="78">
          <cell r="R78">
            <v>18.852370689655174</v>
          </cell>
        </row>
        <row r="79">
          <cell r="R79">
            <v>-6.3474747474747462</v>
          </cell>
        </row>
        <row r="80">
          <cell r="R80">
            <v>-5.6143344709897569</v>
          </cell>
        </row>
        <row r="81">
          <cell r="R81">
            <v>-9.5275728837372675</v>
          </cell>
        </row>
        <row r="82">
          <cell r="R82">
            <v>11.684316353887404</v>
          </cell>
        </row>
        <row r="83">
          <cell r="R83">
            <v>4.0226308345120199</v>
          </cell>
        </row>
        <row r="84">
          <cell r="R84">
            <v>-10.855341738553415</v>
          </cell>
        </row>
        <row r="85">
          <cell r="R85">
            <v>17.60299358517463</v>
          </cell>
        </row>
        <row r="86">
          <cell r="R86">
            <v>13.693674484719276</v>
          </cell>
        </row>
        <row r="87">
          <cell r="R87">
            <v>8.9011916583912498</v>
          </cell>
        </row>
        <row r="88">
          <cell r="R88">
            <v>-11.705192034139412</v>
          </cell>
        </row>
        <row r="89">
          <cell r="R89">
            <v>4.3125286828820553</v>
          </cell>
        </row>
        <row r="90">
          <cell r="R90">
            <v>15.711204313960447</v>
          </cell>
        </row>
        <row r="91">
          <cell r="R91">
            <v>-13.326183431952664</v>
          </cell>
        </row>
        <row r="92">
          <cell r="R92">
            <v>3.5178394449950412</v>
          </cell>
        </row>
        <row r="93">
          <cell r="R93">
            <v>10.634017904160098</v>
          </cell>
        </row>
        <row r="94">
          <cell r="R94">
            <v>-3.5429951690821193</v>
          </cell>
        </row>
        <row r="95">
          <cell r="R95">
            <v>13.677419354838705</v>
          </cell>
        </row>
        <row r="96">
          <cell r="R96">
            <v>12.130790190735684</v>
          </cell>
        </row>
        <row r="97">
          <cell r="R97">
            <v>-1.0070220236195415</v>
          </cell>
        </row>
        <row r="98">
          <cell r="R98">
            <v>-6.9296994396332074</v>
          </cell>
        </row>
        <row r="99">
          <cell r="R99">
            <v>10.25366876310272</v>
          </cell>
        </row>
        <row r="100">
          <cell r="R100">
            <v>6.9426147704590768</v>
          </cell>
        </row>
        <row r="101">
          <cell r="R101">
            <v>25.945548197203827</v>
          </cell>
        </row>
        <row r="102">
          <cell r="R102">
            <v>18.554514060187465</v>
          </cell>
        </row>
        <row r="103">
          <cell r="R103">
            <v>-6.1147149197678381</v>
          </cell>
        </row>
        <row r="104">
          <cell r="R104">
            <v>-11.989270386266082</v>
          </cell>
        </row>
        <row r="105">
          <cell r="R105">
            <v>12.35773624091383</v>
          </cell>
        </row>
        <row r="106">
          <cell r="R106">
            <v>12.549834671705229</v>
          </cell>
        </row>
        <row r="107">
          <cell r="R107">
            <v>-9.1451094890510838</v>
          </cell>
        </row>
        <row r="108">
          <cell r="R108">
            <v>-10.252505010020041</v>
          </cell>
        </row>
        <row r="109">
          <cell r="R109">
            <v>12.107556536127962</v>
          </cell>
        </row>
        <row r="110">
          <cell r="R110">
            <v>10.73205506391346</v>
          </cell>
        </row>
        <row r="111">
          <cell r="R111">
            <v>2.1301239275500539</v>
          </cell>
        </row>
        <row r="112">
          <cell r="R112">
            <v>-6.596907587198853</v>
          </cell>
        </row>
        <row r="113">
          <cell r="R113">
            <v>20.098820058997056</v>
          </cell>
        </row>
        <row r="114">
          <cell r="R114">
            <v>5.7916996047430835</v>
          </cell>
        </row>
        <row r="115">
          <cell r="R115">
            <v>6.9913043478260883</v>
          </cell>
        </row>
        <row r="116">
          <cell r="R116">
            <v>6.2496580027359805</v>
          </cell>
        </row>
        <row r="117">
          <cell r="R117">
            <v>-4.4534465860829879</v>
          </cell>
        </row>
        <row r="118">
          <cell r="R118">
            <v>-5.865054105665191</v>
          </cell>
        </row>
        <row r="119">
          <cell r="R119">
            <v>-14.485244802146202</v>
          </cell>
        </row>
        <row r="120">
          <cell r="R120">
            <v>21.974294670846394</v>
          </cell>
        </row>
        <row r="121">
          <cell r="R121">
            <v>-5.0336477987421464</v>
          </cell>
        </row>
        <row r="122">
          <cell r="R122">
            <v>18.783221974758725</v>
          </cell>
        </row>
        <row r="123">
          <cell r="R123">
            <v>7.9671015314804361</v>
          </cell>
        </row>
        <row r="124">
          <cell r="R124">
            <v>-10.11960497439649</v>
          </cell>
        </row>
        <row r="125">
          <cell r="R125">
            <v>3.4174668495656091</v>
          </cell>
        </row>
        <row r="126">
          <cell r="R126">
            <v>-4.3326749435665945</v>
          </cell>
        </row>
        <row r="127">
          <cell r="R127">
            <v>8.5269533615990323</v>
          </cell>
        </row>
        <row r="128">
          <cell r="R128">
            <v>11.19884575026231</v>
          </cell>
        </row>
        <row r="129">
          <cell r="R129">
            <v>1.7802325581395273</v>
          </cell>
        </row>
        <row r="130">
          <cell r="R130">
            <v>22.640862944162432</v>
          </cell>
        </row>
        <row r="131">
          <cell r="R131">
            <v>14.285586791610871</v>
          </cell>
        </row>
        <row r="132">
          <cell r="R132">
            <v>-7.6165191740413025</v>
          </cell>
        </row>
        <row r="133">
          <cell r="R133">
            <v>-9.8189522342064794</v>
          </cell>
        </row>
        <row r="134">
          <cell r="R134">
            <v>12.158676569885207</v>
          </cell>
        </row>
        <row r="135">
          <cell r="R135">
            <v>-11.764594389689154</v>
          </cell>
        </row>
        <row r="136">
          <cell r="R136">
            <v>7.2651593011305193</v>
          </cell>
        </row>
        <row r="137">
          <cell r="R137">
            <v>-3.7671415850400791</v>
          </cell>
        </row>
        <row r="138">
          <cell r="R138">
            <v>-8.3131395824805665</v>
          </cell>
        </row>
        <row r="139">
          <cell r="R139">
            <v>1.1235955056188018E-2</v>
          </cell>
        </row>
        <row r="140">
          <cell r="R140">
            <v>-12.425646551724135</v>
          </cell>
        </row>
        <row r="141">
          <cell r="R141">
            <v>-5.3359400456174715</v>
          </cell>
        </row>
        <row r="142">
          <cell r="R142">
            <v>13.456736035049289</v>
          </cell>
        </row>
        <row r="143">
          <cell r="R143">
            <v>12.64716006884683</v>
          </cell>
        </row>
        <row r="144">
          <cell r="R144">
            <v>-12.054483925549919</v>
          </cell>
        </row>
        <row r="145">
          <cell r="R145">
            <v>-12.29182754182755</v>
          </cell>
        </row>
        <row r="146">
          <cell r="R146">
            <v>7.6386634844868739</v>
          </cell>
        </row>
        <row r="147">
          <cell r="R147">
            <v>13.680621201890597</v>
          </cell>
        </row>
        <row r="148">
          <cell r="R148">
            <v>6.50191082802547</v>
          </cell>
        </row>
        <row r="149">
          <cell r="R149">
            <v>-1.379775280898865</v>
          </cell>
        </row>
        <row r="150">
          <cell r="R150">
            <v>-13.837005946135006</v>
          </cell>
        </row>
        <row r="151">
          <cell r="R151">
            <v>-14.325071496663488</v>
          </cell>
        </row>
        <row r="152">
          <cell r="R152">
            <v>-12.666181818181821</v>
          </cell>
        </row>
        <row r="153">
          <cell r="R153">
            <v>-8.4893410852713185</v>
          </cell>
        </row>
        <row r="154">
          <cell r="R154">
            <v>-6.4121212121212139</v>
          </cell>
        </row>
        <row r="155">
          <cell r="R155">
            <v>-12.332512315270938</v>
          </cell>
        </row>
        <row r="156">
          <cell r="R156">
            <v>-6.1261633919338143</v>
          </cell>
        </row>
        <row r="157">
          <cell r="R157">
            <v>-5.6607319485657781</v>
          </cell>
        </row>
        <row r="158">
          <cell r="R158">
            <v>5.0211494252873523</v>
          </cell>
        </row>
        <row r="159">
          <cell r="R159">
            <v>-6.3398989898989839</v>
          </cell>
        </row>
        <row r="160">
          <cell r="R160">
            <v>8.4868350349274646</v>
          </cell>
        </row>
        <row r="161">
          <cell r="R161">
            <v>18.41148036253777</v>
          </cell>
        </row>
        <row r="162">
          <cell r="R162">
            <v>11.216234652114609</v>
          </cell>
        </row>
        <row r="163">
          <cell r="R163">
            <v>-5.090090090090083</v>
          </cell>
        </row>
        <row r="164">
          <cell r="R164">
            <v>15.185141509433953</v>
          </cell>
        </row>
        <row r="165">
          <cell r="R165">
            <v>-4.5826293558606128</v>
          </cell>
        </row>
        <row r="166">
          <cell r="R166">
            <v>10.03137570394208</v>
          </cell>
        </row>
        <row r="167">
          <cell r="R167">
            <v>14.702663438256657</v>
          </cell>
        </row>
        <row r="168">
          <cell r="R168">
            <v>-7.0333172380492526</v>
          </cell>
        </row>
        <row r="169">
          <cell r="R169">
            <v>-2.3166757197175536</v>
          </cell>
        </row>
        <row r="170">
          <cell r="R170">
            <v>14.433895297249343</v>
          </cell>
        </row>
        <row r="171">
          <cell r="R171">
            <v>23.503180661577616</v>
          </cell>
        </row>
        <row r="172">
          <cell r="R172">
            <v>17.076117318435745</v>
          </cell>
        </row>
        <row r="173">
          <cell r="R173">
            <v>16.170671595810227</v>
          </cell>
        </row>
        <row r="174">
          <cell r="R174">
            <v>7.498982706002022</v>
          </cell>
        </row>
        <row r="175">
          <cell r="R175">
            <v>-4.6139291465378429</v>
          </cell>
        </row>
        <row r="176">
          <cell r="R176">
            <v>12.530272452068614</v>
          </cell>
        </row>
        <row r="177">
          <cell r="R177">
            <v>9.9687499999999929</v>
          </cell>
        </row>
        <row r="178">
          <cell r="R178">
            <v>-11.282442748091615</v>
          </cell>
        </row>
        <row r="179">
          <cell r="R179">
            <v>25.530236634531111</v>
          </cell>
        </row>
        <row r="180">
          <cell r="R180">
            <v>-3.8851419031719625</v>
          </cell>
        </row>
        <row r="181">
          <cell r="R181">
            <v>-12.096511627906981</v>
          </cell>
        </row>
        <row r="182">
          <cell r="R182">
            <v>4.9663608562691142</v>
          </cell>
        </row>
        <row r="183">
          <cell r="R183">
            <v>-6.7209043736100815</v>
          </cell>
        </row>
        <row r="184">
          <cell r="R184">
            <v>-11.667955024595933</v>
          </cell>
        </row>
        <row r="185">
          <cell r="R185">
            <v>16.759572072072082</v>
          </cell>
        </row>
        <row r="186">
          <cell r="R186">
            <v>7.641610087293893</v>
          </cell>
        </row>
        <row r="187">
          <cell r="R187">
            <v>-1.6428571428572791E-2</v>
          </cell>
        </row>
        <row r="188">
          <cell r="R188">
            <v>-10.059802538787022</v>
          </cell>
        </row>
        <row r="189">
          <cell r="R189">
            <v>-12.187128366561728</v>
          </cell>
        </row>
        <row r="190">
          <cell r="R190">
            <v>20.30150462962963</v>
          </cell>
        </row>
        <row r="191">
          <cell r="R191">
            <v>22.586861313868624</v>
          </cell>
        </row>
        <row r="192">
          <cell r="R192">
            <v>-5.596537079385822</v>
          </cell>
        </row>
        <row r="193">
          <cell r="R193">
            <v>-8.4592952612393741</v>
          </cell>
        </row>
        <row r="194">
          <cell r="R194">
            <v>-5.4243980738362669</v>
          </cell>
        </row>
        <row r="195">
          <cell r="R195">
            <v>4.3775797373358349</v>
          </cell>
        </row>
        <row r="196">
          <cell r="R196">
            <v>11.170663692136085</v>
          </cell>
        </row>
        <row r="197">
          <cell r="R197">
            <v>-9.4088397790055289</v>
          </cell>
        </row>
        <row r="198">
          <cell r="R198">
            <v>23.566715542521987</v>
          </cell>
        </row>
        <row r="199">
          <cell r="R199">
            <v>15.36276276276276</v>
          </cell>
        </row>
        <row r="200">
          <cell r="R200">
            <v>-7.7325062034739434</v>
          </cell>
        </row>
        <row r="201">
          <cell r="R201">
            <v>-10.060957478441868</v>
          </cell>
        </row>
        <row r="202">
          <cell r="R202">
            <v>-14.841713221601493</v>
          </cell>
        </row>
        <row r="203">
          <cell r="R203">
            <v>12.898956617243273</v>
          </cell>
        </row>
        <row r="204">
          <cell r="R204">
            <v>-10.886588658865893</v>
          </cell>
        </row>
        <row r="205">
          <cell r="R205">
            <v>16.726874657909143</v>
          </cell>
        </row>
        <row r="206">
          <cell r="R206">
            <v>-6.3368686868686908</v>
          </cell>
        </row>
        <row r="207">
          <cell r="R207">
            <v>23.813362381989833</v>
          </cell>
        </row>
        <row r="208">
          <cell r="R208">
            <v>-6.9466704288939081</v>
          </cell>
        </row>
        <row r="209">
          <cell r="R209">
            <v>15.607737291947821</v>
          </cell>
        </row>
        <row r="210">
          <cell r="R210">
            <v>-10.67564836645335</v>
          </cell>
        </row>
        <row r="211">
          <cell r="R211">
            <v>18.837416481069049</v>
          </cell>
        </row>
        <row r="212">
          <cell r="R212">
            <v>-11.824228028503569</v>
          </cell>
        </row>
        <row r="213">
          <cell r="R213">
            <v>20.620302860347728</v>
          </cell>
        </row>
        <row r="214">
          <cell r="R214">
            <v>21.42356450410141</v>
          </cell>
        </row>
        <row r="215">
          <cell r="R215">
            <v>-1.3821256038647256</v>
          </cell>
        </row>
        <row r="216">
          <cell r="R216">
            <v>21.955862068965516</v>
          </cell>
        </row>
        <row r="217">
          <cell r="R217">
            <v>2.9259478672985839</v>
          </cell>
        </row>
        <row r="218">
          <cell r="R218">
            <v>-6.8532652512765413</v>
          </cell>
        </row>
        <row r="219">
          <cell r="R219">
            <v>12.740083507306888</v>
          </cell>
        </row>
        <row r="220">
          <cell r="R220">
            <v>-10.893368500376798</v>
          </cell>
        </row>
        <row r="221">
          <cell r="R221">
            <v>-11.701038575667654</v>
          </cell>
        </row>
        <row r="222">
          <cell r="R222">
            <v>5.7833688699360231</v>
          </cell>
        </row>
        <row r="223">
          <cell r="R223">
            <v>-6.0106698280972148</v>
          </cell>
        </row>
        <row r="224">
          <cell r="R224">
            <v>-3.757494805580297</v>
          </cell>
        </row>
        <row r="225">
          <cell r="R225">
            <v>-7.1224440702429614</v>
          </cell>
        </row>
        <row r="226">
          <cell r="R226">
            <v>-2.3409208484221455</v>
          </cell>
        </row>
        <row r="227">
          <cell r="R227">
            <v>22.820317899101596</v>
          </cell>
        </row>
        <row r="228">
          <cell r="R228">
            <v>20.963987138263661</v>
          </cell>
        </row>
        <row r="229">
          <cell r="R229">
            <v>-8.1335262505167432</v>
          </cell>
        </row>
        <row r="230">
          <cell r="R230">
            <v>-6.8809831824062195</v>
          </cell>
        </row>
        <row r="231">
          <cell r="R231">
            <v>7.6458233890214666</v>
          </cell>
        </row>
        <row r="232">
          <cell r="R232">
            <v>-7.9134010643444608</v>
          </cell>
        </row>
        <row r="233">
          <cell r="R233">
            <v>11.584879406307969</v>
          </cell>
        </row>
        <row r="234">
          <cell r="R234">
            <v>-0.3472727272727183</v>
          </cell>
        </row>
        <row r="235">
          <cell r="R235">
            <v>12.019401330376933</v>
          </cell>
        </row>
        <row r="236">
          <cell r="R236">
            <v>-8.2940997566909971</v>
          </cell>
        </row>
        <row r="237">
          <cell r="R237">
            <v>8.9709127382146434</v>
          </cell>
        </row>
        <row r="238">
          <cell r="R238">
            <v>-15.191540577716644</v>
          </cell>
        </row>
        <row r="239">
          <cell r="R239">
            <v>-0.24394700776610989</v>
          </cell>
        </row>
        <row r="240">
          <cell r="R240">
            <v>21.141421392677671</v>
          </cell>
        </row>
        <row r="241">
          <cell r="R241">
            <v>9.5511727078891226</v>
          </cell>
        </row>
        <row r="242">
          <cell r="R242">
            <v>7.6313387423935009</v>
          </cell>
        </row>
        <row r="243">
          <cell r="R243">
            <v>-1.0029225523623952</v>
          </cell>
        </row>
        <row r="244">
          <cell r="R244">
            <v>-0.51267991775189037</v>
          </cell>
        </row>
        <row r="245">
          <cell r="R245">
            <v>21.811302211302209</v>
          </cell>
        </row>
        <row r="246">
          <cell r="R246">
            <v>-0.65282583621684154</v>
          </cell>
        </row>
        <row r="247">
          <cell r="R247">
            <v>-8.4467942262504199</v>
          </cell>
        </row>
        <row r="248">
          <cell r="R248">
            <v>-7.068638189120124</v>
          </cell>
        </row>
        <row r="249">
          <cell r="R249">
            <v>-2.1389099167297587</v>
          </cell>
        </row>
        <row r="250">
          <cell r="R250">
            <v>-10.366005973391268</v>
          </cell>
        </row>
        <row r="251">
          <cell r="R251">
            <v>15.325697924123105</v>
          </cell>
        </row>
        <row r="252">
          <cell r="R252">
            <v>-2.4756915339480323</v>
          </cell>
        </row>
        <row r="253">
          <cell r="R253">
            <v>-13.605167394468697</v>
          </cell>
        </row>
        <row r="254">
          <cell r="R254">
            <v>-6.3520202020202028</v>
          </cell>
        </row>
        <row r="255">
          <cell r="R255">
            <v>-13.158467566390941</v>
          </cell>
        </row>
        <row r="256">
          <cell r="R256">
            <v>6.6214908034849973</v>
          </cell>
        </row>
        <row r="257">
          <cell r="R257">
            <v>-3.2623853211009135</v>
          </cell>
        </row>
        <row r="258">
          <cell r="R258">
            <v>-7.8243885869565215</v>
          </cell>
        </row>
        <row r="259">
          <cell r="R259">
            <v>-0.4691474328780032</v>
          </cell>
        </row>
        <row r="260">
          <cell r="R260">
            <v>13.898550724637682</v>
          </cell>
        </row>
        <row r="261">
          <cell r="R261">
            <v>7.6572504708097844</v>
          </cell>
        </row>
        <row r="262">
          <cell r="R262">
            <v>6.6953520478600925</v>
          </cell>
        </row>
        <row r="263">
          <cell r="R263">
            <v>13.469769930444087</v>
          </cell>
        </row>
        <row r="264">
          <cell r="R264">
            <v>-9.7081665332265921</v>
          </cell>
        </row>
        <row r="265">
          <cell r="R265">
            <v>-10.995065051592634</v>
          </cell>
        </row>
        <row r="266">
          <cell r="R266">
            <v>19.903000697836703</v>
          </cell>
        </row>
        <row r="267">
          <cell r="R267">
            <v>12.914988814317674</v>
          </cell>
        </row>
        <row r="268">
          <cell r="R268">
            <v>-10.426127527216167</v>
          </cell>
        </row>
        <row r="269">
          <cell r="R269">
            <v>8.8917293233082617</v>
          </cell>
        </row>
        <row r="270">
          <cell r="R270">
            <v>-9.2111801242236062</v>
          </cell>
        </row>
        <row r="271">
          <cell r="R271">
            <v>-12.437522902161968</v>
          </cell>
        </row>
        <row r="272">
          <cell r="R272">
            <v>-10.033712269698158</v>
          </cell>
        </row>
        <row r="273">
          <cell r="R273">
            <v>21.509495743287488</v>
          </cell>
        </row>
        <row r="274">
          <cell r="R274">
            <v>-12.993443754313327</v>
          </cell>
        </row>
        <row r="275">
          <cell r="R275">
            <v>-12.715270221254983</v>
          </cell>
        </row>
        <row r="276">
          <cell r="R276">
            <v>12.971904266389188</v>
          </cell>
        </row>
        <row r="277">
          <cell r="R277">
            <v>8.5172566371681349</v>
          </cell>
        </row>
        <row r="278">
          <cell r="R278">
            <v>25.256376716808383</v>
          </cell>
        </row>
        <row r="279">
          <cell r="R279">
            <v>-6.2223584211816618</v>
          </cell>
        </row>
        <row r="280">
          <cell r="R280">
            <v>-6.385353535353544</v>
          </cell>
        </row>
        <row r="281">
          <cell r="R281">
            <v>-8.203848298940331</v>
          </cell>
        </row>
        <row r="282">
          <cell r="R282">
            <v>-7.6684530189353284</v>
          </cell>
        </row>
        <row r="283">
          <cell r="R283">
            <v>-7.3043052837573397</v>
          </cell>
        </row>
        <row r="284">
          <cell r="R284">
            <v>4.5234403839055082</v>
          </cell>
        </row>
        <row r="285">
          <cell r="R285">
            <v>10.814213197969536</v>
          </cell>
        </row>
        <row r="286">
          <cell r="R286">
            <v>-7.716966173361528</v>
          </cell>
        </row>
        <row r="287">
          <cell r="R287">
            <v>-8.5569696969696967</v>
          </cell>
        </row>
        <row r="288">
          <cell r="R288">
            <v>6.1994274809160421</v>
          </cell>
        </row>
        <row r="289">
          <cell r="R289">
            <v>-8.4784294716432456</v>
          </cell>
        </row>
        <row r="290">
          <cell r="R290">
            <v>10.361111111111111</v>
          </cell>
        </row>
        <row r="291">
          <cell r="R291">
            <v>-6.385353535353544</v>
          </cell>
        </row>
        <row r="292">
          <cell r="R292">
            <v>-5.1931662870159379</v>
          </cell>
        </row>
        <row r="293">
          <cell r="R293">
            <v>-11.328743545611019</v>
          </cell>
        </row>
        <row r="294">
          <cell r="R294">
            <v>2.8836239575436018</v>
          </cell>
        </row>
        <row r="295">
          <cell r="R295">
            <v>14.016675632060259</v>
          </cell>
        </row>
        <row r="296">
          <cell r="R296">
            <v>-13.200317965023856</v>
          </cell>
        </row>
        <row r="297">
          <cell r="R297">
            <v>18.094781043791251</v>
          </cell>
        </row>
        <row r="298">
          <cell r="R298">
            <v>11.056818181818183</v>
          </cell>
        </row>
        <row r="299">
          <cell r="R299">
            <v>11.00401069518715</v>
          </cell>
        </row>
        <row r="300">
          <cell r="R300">
            <v>7.3511977263499784</v>
          </cell>
        </row>
        <row r="301">
          <cell r="R301">
            <v>-9.9279922153746369</v>
          </cell>
        </row>
        <row r="302">
          <cell r="R302">
            <v>-8.5239941832283002</v>
          </cell>
        </row>
        <row r="303">
          <cell r="R303">
            <v>0.80294117647059515</v>
          </cell>
        </row>
        <row r="304">
          <cell r="R304">
            <v>18.517438833940638</v>
          </cell>
        </row>
        <row r="305">
          <cell r="R305">
            <v>-9.9854314531191655</v>
          </cell>
        </row>
        <row r="306">
          <cell r="R306">
            <v>-10.46215326751293</v>
          </cell>
        </row>
        <row r="307">
          <cell r="R307">
            <v>-1.4013483146067318</v>
          </cell>
        </row>
        <row r="308">
          <cell r="R308">
            <v>9.600225225225234</v>
          </cell>
        </row>
        <row r="309">
          <cell r="R309">
            <v>-13.33404619332763</v>
          </cell>
        </row>
        <row r="310">
          <cell r="R310">
            <v>-7.559442934782612</v>
          </cell>
        </row>
        <row r="311">
          <cell r="R311">
            <v>12.862282181000563</v>
          </cell>
        </row>
        <row r="312">
          <cell r="R312">
            <v>15.335266821345716</v>
          </cell>
        </row>
        <row r="313">
          <cell r="R313">
            <v>8.6728971962616974</v>
          </cell>
        </row>
        <row r="314">
          <cell r="R314">
            <v>-6.9180627474870526</v>
          </cell>
        </row>
        <row r="315">
          <cell r="R315">
            <v>-8.5208333333333321</v>
          </cell>
        </row>
        <row r="316">
          <cell r="R316">
            <v>-11.839142091152821</v>
          </cell>
        </row>
        <row r="317">
          <cell r="R317">
            <v>-16.05075630252102</v>
          </cell>
        </row>
        <row r="318">
          <cell r="R318">
            <v>25.216586703221399</v>
          </cell>
        </row>
        <row r="319">
          <cell r="R319">
            <v>25.942176870748291</v>
          </cell>
        </row>
        <row r="320">
          <cell r="R320">
            <v>7.2520080321285096</v>
          </cell>
        </row>
        <row r="321">
          <cell r="R321">
            <v>-6.1346551011978505</v>
          </cell>
        </row>
        <row r="322">
          <cell r="R322">
            <v>16.725915875169605</v>
          </cell>
        </row>
        <row r="323">
          <cell r="R323">
            <v>-6.6020100502512609</v>
          </cell>
        </row>
        <row r="324">
          <cell r="R324">
            <v>2.0510638297872363</v>
          </cell>
        </row>
        <row r="325">
          <cell r="R325">
            <v>-7.5093209054593828</v>
          </cell>
        </row>
        <row r="326">
          <cell r="R326">
            <v>17.203059071729964</v>
          </cell>
        </row>
        <row r="327">
          <cell r="R327">
            <v>-10.231215736859077</v>
          </cell>
        </row>
        <row r="328">
          <cell r="R328">
            <v>12.633109619686799</v>
          </cell>
        </row>
        <row r="329">
          <cell r="R329">
            <v>26.983299933199746</v>
          </cell>
        </row>
        <row r="330">
          <cell r="R330">
            <v>6.6081534772182371</v>
          </cell>
        </row>
        <row r="331">
          <cell r="R331">
            <v>-9.0361209265802938</v>
          </cell>
        </row>
        <row r="332">
          <cell r="R332">
            <v>-1.6168224299065503</v>
          </cell>
        </row>
        <row r="333">
          <cell r="R333">
            <v>-10.886704789135104</v>
          </cell>
        </row>
        <row r="334">
          <cell r="R334">
            <v>-6.3955592105263133</v>
          </cell>
        </row>
        <row r="335">
          <cell r="R335">
            <v>13.048824593128394</v>
          </cell>
        </row>
        <row r="336">
          <cell r="R336">
            <v>25.061119671289166</v>
          </cell>
        </row>
        <row r="337">
          <cell r="R337">
            <v>12.595676172953073</v>
          </cell>
        </row>
        <row r="338">
          <cell r="R338">
            <v>-11.039130434782617</v>
          </cell>
        </row>
        <row r="339">
          <cell r="R339">
            <v>-6.0072674418604759</v>
          </cell>
        </row>
        <row r="340">
          <cell r="R340">
            <v>29.111776447105786</v>
          </cell>
        </row>
        <row r="341">
          <cell r="R341">
            <v>9.3578732106339491</v>
          </cell>
        </row>
        <row r="342">
          <cell r="R342">
            <v>11.327476038338657</v>
          </cell>
        </row>
        <row r="343">
          <cell r="R343">
            <v>-6.3252525252525231</v>
          </cell>
        </row>
        <row r="344">
          <cell r="R344">
            <v>-6.3868686868686853</v>
          </cell>
        </row>
        <row r="345">
          <cell r="R345">
            <v>-0.89056939501779286</v>
          </cell>
        </row>
        <row r="346">
          <cell r="R346">
            <v>10.394861038280023</v>
          </cell>
        </row>
        <row r="347">
          <cell r="R347">
            <v>16.171140939597308</v>
          </cell>
        </row>
        <row r="348">
          <cell r="R348">
            <v>2.1308544869502954</v>
          </cell>
        </row>
        <row r="349">
          <cell r="R349">
            <v>-8.8654292343387393</v>
          </cell>
        </row>
        <row r="350">
          <cell r="R350">
            <v>-9.2350086655112573</v>
          </cell>
        </row>
        <row r="351">
          <cell r="R351">
            <v>11.976256212037551</v>
          </cell>
        </row>
        <row r="352">
          <cell r="R352">
            <v>15.804540967423474</v>
          </cell>
        </row>
        <row r="353">
          <cell r="R353">
            <v>-7.3720833333333236</v>
          </cell>
        </row>
        <row r="354">
          <cell r="R354">
            <v>-8.3088145896656584</v>
          </cell>
        </row>
        <row r="355">
          <cell r="R355">
            <v>-3.6714225765841269</v>
          </cell>
        </row>
        <row r="356">
          <cell r="R356">
            <v>-12.718330308529946</v>
          </cell>
        </row>
        <row r="357">
          <cell r="R357">
            <v>-5.4132334581772801</v>
          </cell>
        </row>
        <row r="358">
          <cell r="R358">
            <v>-4.4114760286900756</v>
          </cell>
        </row>
        <row r="359">
          <cell r="R359">
            <v>-9.0402443406396031</v>
          </cell>
        </row>
        <row r="360">
          <cell r="R360">
            <v>-8.378123868163712</v>
          </cell>
        </row>
        <row r="361">
          <cell r="R361">
            <v>8.9895503483217176</v>
          </cell>
        </row>
        <row r="362">
          <cell r="R362">
            <v>3.9425907752698608</v>
          </cell>
        </row>
        <row r="363">
          <cell r="R363">
            <v>-7.8597830453997597</v>
          </cell>
        </row>
        <row r="364">
          <cell r="R364">
            <v>-14.364830353885438</v>
          </cell>
        </row>
        <row r="365">
          <cell r="R365">
            <v>-11.882041587901703</v>
          </cell>
        </row>
        <row r="366">
          <cell r="R366">
            <v>-7.6593452134272706</v>
          </cell>
        </row>
        <row r="367">
          <cell r="R367">
            <v>13.19919632606199</v>
          </cell>
        </row>
        <row r="368">
          <cell r="R368">
            <v>-6.5138713745271133</v>
          </cell>
        </row>
        <row r="369">
          <cell r="R369">
            <v>2.4014598540146093</v>
          </cell>
        </row>
        <row r="370">
          <cell r="R370">
            <v>7.5993303571428639</v>
          </cell>
        </row>
        <row r="371">
          <cell r="R371">
            <v>18.8210838901262</v>
          </cell>
        </row>
        <row r="372">
          <cell r="R372">
            <v>10.486120077469341</v>
          </cell>
        </row>
        <row r="373">
          <cell r="R373">
            <v>5.3781994704324765</v>
          </cell>
        </row>
        <row r="374">
          <cell r="R374">
            <v>6.1221674876847487</v>
          </cell>
        </row>
        <row r="375">
          <cell r="R375">
            <v>-11.002994011976053</v>
          </cell>
        </row>
        <row r="376">
          <cell r="R376">
            <v>-14.254321808510639</v>
          </cell>
        </row>
        <row r="377">
          <cell r="R377">
            <v>-9.1058865757358216</v>
          </cell>
        </row>
        <row r="378">
          <cell r="R378">
            <v>-12.745195729537361</v>
          </cell>
        </row>
        <row r="379">
          <cell r="R379">
            <v>-5.0566813509544728</v>
          </cell>
        </row>
        <row r="380">
          <cell r="R380">
            <v>18.718809073724007</v>
          </cell>
        </row>
        <row r="381">
          <cell r="R381">
            <v>1.6399061032863704</v>
          </cell>
        </row>
        <row r="382">
          <cell r="R382">
            <v>25.061056952283224</v>
          </cell>
        </row>
        <row r="383">
          <cell r="R383">
            <v>11.642426850258181</v>
          </cell>
        </row>
        <row r="384">
          <cell r="R384">
            <v>5.4917376064096191</v>
          </cell>
        </row>
        <row r="385">
          <cell r="R385">
            <v>20.5374149659864</v>
          </cell>
        </row>
        <row r="386">
          <cell r="R386">
            <v>23.770806658130606</v>
          </cell>
        </row>
        <row r="387">
          <cell r="R387">
            <v>18.112738853503174</v>
          </cell>
        </row>
        <row r="388">
          <cell r="R388">
            <v>-2.513765182186245</v>
          </cell>
        </row>
        <row r="389">
          <cell r="R389">
            <v>-10.527469399373757</v>
          </cell>
        </row>
        <row r="390">
          <cell r="R390">
            <v>-11.258447827701445</v>
          </cell>
        </row>
        <row r="391">
          <cell r="R391">
            <v>-8.9526836158192129</v>
          </cell>
        </row>
        <row r="392">
          <cell r="R392">
            <v>-10.797358490566044</v>
          </cell>
        </row>
        <row r="393">
          <cell r="R393">
            <v>18.715344699777624</v>
          </cell>
        </row>
        <row r="394">
          <cell r="R394">
            <v>0.40712570056045116</v>
          </cell>
        </row>
        <row r="395">
          <cell r="R395">
            <v>-15.247315327041989</v>
          </cell>
        </row>
        <row r="396">
          <cell r="R396">
            <v>-0.66348870056497367</v>
          </cell>
        </row>
        <row r="397">
          <cell r="R397">
            <v>3.8096868884540003</v>
          </cell>
        </row>
        <row r="398">
          <cell r="R398">
            <v>3.8497508623993815</v>
          </cell>
        </row>
        <row r="399">
          <cell r="R399">
            <v>13.532399299474607</v>
          </cell>
        </row>
        <row r="400">
          <cell r="R400">
            <v>-8.4864077669902898</v>
          </cell>
        </row>
        <row r="401">
          <cell r="R401">
            <v>4.3016349683016264</v>
          </cell>
        </row>
        <row r="402">
          <cell r="R402">
            <v>-6.9220853623603524</v>
          </cell>
        </row>
        <row r="403">
          <cell r="R403">
            <v>2.4313640312771501</v>
          </cell>
        </row>
        <row r="404">
          <cell r="R404">
            <v>5.5143884892086215</v>
          </cell>
        </row>
        <row r="405">
          <cell r="R405">
            <v>-3.6255611301822088</v>
          </cell>
        </row>
        <row r="406">
          <cell r="R406">
            <v>27.212524983344434</v>
          </cell>
        </row>
        <row r="407">
          <cell r="R407">
            <v>-1.3906641604010006</v>
          </cell>
        </row>
        <row r="408">
          <cell r="R408">
            <v>16.91755442334415</v>
          </cell>
        </row>
        <row r="409">
          <cell r="R409">
            <v>15.548997134670483</v>
          </cell>
        </row>
        <row r="410">
          <cell r="R410">
            <v>-5.9775600505689086</v>
          </cell>
        </row>
        <row r="411">
          <cell r="R411">
            <v>4.6210937499999938</v>
          </cell>
        </row>
        <row r="412">
          <cell r="R412">
            <v>10.395135135135124</v>
          </cell>
        </row>
        <row r="413">
          <cell r="R413">
            <v>-2.761321075927814</v>
          </cell>
        </row>
        <row r="414">
          <cell r="R414">
            <v>-2.4162142598624814</v>
          </cell>
        </row>
        <row r="415">
          <cell r="R415">
            <v>-3.1383675250982179</v>
          </cell>
        </row>
        <row r="416">
          <cell r="R416">
            <v>6.2686170212765902</v>
          </cell>
        </row>
        <row r="417">
          <cell r="R417">
            <v>10.41154855643045</v>
          </cell>
        </row>
        <row r="418">
          <cell r="R418">
            <v>8.027067669172915</v>
          </cell>
        </row>
        <row r="419">
          <cell r="R419">
            <v>2.9223933649288991</v>
          </cell>
        </row>
        <row r="420">
          <cell r="R420">
            <v>-2.2688756110809338</v>
          </cell>
        </row>
        <row r="421">
          <cell r="R421">
            <v>0.90293916609707203</v>
          </cell>
        </row>
        <row r="422">
          <cell r="R422">
            <v>18.601690140845051</v>
          </cell>
        </row>
        <row r="423">
          <cell r="R423">
            <v>7.1830845771144292</v>
          </cell>
        </row>
        <row r="424">
          <cell r="R424">
            <v>16.786146234194611</v>
          </cell>
        </row>
        <row r="425">
          <cell r="R425">
            <v>-6.38989898989899</v>
          </cell>
        </row>
        <row r="426">
          <cell r="R426">
            <v>10.891468682505412</v>
          </cell>
        </row>
        <row r="427">
          <cell r="R427">
            <v>-9.2750000000000004</v>
          </cell>
        </row>
        <row r="428">
          <cell r="R428">
            <v>3.1726780883678973</v>
          </cell>
        </row>
        <row r="429">
          <cell r="R429">
            <v>-6.2650349650349551</v>
          </cell>
        </row>
        <row r="430">
          <cell r="R430">
            <v>9.7558779389694816</v>
          </cell>
        </row>
        <row r="431">
          <cell r="R431">
            <v>22.28930817610064</v>
          </cell>
        </row>
        <row r="432">
          <cell r="R432">
            <v>-2.6650717703349258</v>
          </cell>
        </row>
        <row r="433">
          <cell r="R433">
            <v>-7.9075955491049843</v>
          </cell>
        </row>
        <row r="434">
          <cell r="R434">
            <v>13.371954842543076</v>
          </cell>
        </row>
        <row r="435">
          <cell r="R435">
            <v>22.051128818061084</v>
          </cell>
        </row>
        <row r="436">
          <cell r="R436">
            <v>-7.9281119939462741</v>
          </cell>
        </row>
        <row r="437">
          <cell r="R437">
            <v>-3.183226982680043</v>
          </cell>
        </row>
        <row r="438">
          <cell r="R438">
            <v>10.694355697550595</v>
          </cell>
        </row>
        <row r="439">
          <cell r="R439">
            <v>9.8618279569892451</v>
          </cell>
        </row>
        <row r="440">
          <cell r="R440">
            <v>-6.3725118483412331</v>
          </cell>
        </row>
        <row r="441">
          <cell r="R441">
            <v>13.31154299175501</v>
          </cell>
        </row>
        <row r="442">
          <cell r="R442">
            <v>-1.3025139664804453</v>
          </cell>
        </row>
        <row r="443">
          <cell r="R443">
            <v>-2.9767441860465094</v>
          </cell>
        </row>
        <row r="444">
          <cell r="R444">
            <v>15.00057504312824</v>
          </cell>
        </row>
        <row r="445">
          <cell r="R445">
            <v>16.524015110631417</v>
          </cell>
        </row>
        <row r="446">
          <cell r="R446">
            <v>-5.0531345565749231</v>
          </cell>
        </row>
        <row r="447">
          <cell r="R447">
            <v>-6.332384566729921</v>
          </cell>
        </row>
        <row r="448">
          <cell r="R448">
            <v>-9.926138538078833</v>
          </cell>
        </row>
        <row r="449">
          <cell r="R449">
            <v>13.712942877801893</v>
          </cell>
        </row>
        <row r="450">
          <cell r="R450">
            <v>-9.609531437725261</v>
          </cell>
        </row>
        <row r="451">
          <cell r="R451">
            <v>-4.9298874104401147</v>
          </cell>
        </row>
        <row r="452">
          <cell r="R452">
            <v>2.9632701421800967</v>
          </cell>
        </row>
        <row r="453">
          <cell r="R453">
            <v>12.366988088485531</v>
          </cell>
        </row>
        <row r="454">
          <cell r="R454">
            <v>11.691253951527925</v>
          </cell>
        </row>
        <row r="455">
          <cell r="R455">
            <v>-13.714183891660737</v>
          </cell>
        </row>
        <row r="456">
          <cell r="R456">
            <v>-7.8169070512820511</v>
          </cell>
        </row>
        <row r="457">
          <cell r="R457">
            <v>-3.5220026350461064</v>
          </cell>
        </row>
        <row r="458">
          <cell r="R458">
            <v>3.1895996318453745</v>
          </cell>
        </row>
        <row r="459">
          <cell r="R459">
            <v>25.581717451523556</v>
          </cell>
        </row>
        <row r="460">
          <cell r="R460">
            <v>12.65978835978836</v>
          </cell>
        </row>
        <row r="461">
          <cell r="R461">
            <v>8.2326043737574572</v>
          </cell>
        </row>
        <row r="462">
          <cell r="R462">
            <v>-0.9898901098901125</v>
          </cell>
        </row>
        <row r="463">
          <cell r="R463">
            <v>17.851208927464345</v>
          </cell>
        </row>
        <row r="464">
          <cell r="R464">
            <v>4.63550561797752</v>
          </cell>
        </row>
        <row r="465">
          <cell r="R465">
            <v>-15.09641781051222</v>
          </cell>
        </row>
        <row r="466">
          <cell r="R466">
            <v>-5.587041651833391</v>
          </cell>
        </row>
        <row r="467">
          <cell r="R467">
            <v>18.86933927245731</v>
          </cell>
        </row>
        <row r="468">
          <cell r="R468">
            <v>-14.30885438522871</v>
          </cell>
        </row>
        <row r="469">
          <cell r="R469">
            <v>10.262827225130899</v>
          </cell>
        </row>
        <row r="470">
          <cell r="R470">
            <v>16.389901823281903</v>
          </cell>
        </row>
        <row r="471">
          <cell r="R471">
            <v>19.480604534005042</v>
          </cell>
        </row>
        <row r="472">
          <cell r="R472">
            <v>-8.6538871139510203</v>
          </cell>
        </row>
        <row r="473">
          <cell r="R473">
            <v>-13.272842639593918</v>
          </cell>
        </row>
        <row r="474">
          <cell r="R474">
            <v>1.7821034282393899</v>
          </cell>
        </row>
        <row r="475">
          <cell r="R475">
            <v>8.0903975993998465</v>
          </cell>
        </row>
        <row r="476">
          <cell r="R476">
            <v>11.226744186046522</v>
          </cell>
        </row>
        <row r="477">
          <cell r="R477">
            <v>-3.4125050751116603</v>
          </cell>
        </row>
        <row r="478">
          <cell r="R478">
            <v>-12.543448896893283</v>
          </cell>
        </row>
        <row r="479">
          <cell r="R479">
            <v>18.598075499629907</v>
          </cell>
        </row>
        <row r="480">
          <cell r="R480">
            <v>12.349834983498354</v>
          </cell>
        </row>
        <row r="481">
          <cell r="R481">
            <v>-12.155381325730573</v>
          </cell>
        </row>
        <row r="482">
          <cell r="R482">
            <v>24.909600560616685</v>
          </cell>
        </row>
        <row r="483">
          <cell r="R483">
            <v>18.695579649708094</v>
          </cell>
        </row>
        <row r="484">
          <cell r="R484">
            <v>-9.7046529968454305</v>
          </cell>
        </row>
        <row r="485">
          <cell r="R485">
            <v>-14.008748906386703</v>
          </cell>
        </row>
        <row r="486">
          <cell r="R486">
            <v>6.545322346097926</v>
          </cell>
        </row>
        <row r="487">
          <cell r="R487">
            <v>16.318562874251484</v>
          </cell>
        </row>
        <row r="488">
          <cell r="R488">
            <v>-13.493053202304296</v>
          </cell>
        </row>
        <row r="489">
          <cell r="R489">
            <v>15.223731236597571</v>
          </cell>
        </row>
        <row r="490">
          <cell r="R490">
            <v>16.498107084910774</v>
          </cell>
        </row>
        <row r="491">
          <cell r="R491">
            <v>-6.414095371668993</v>
          </cell>
        </row>
        <row r="492">
          <cell r="R492">
            <v>-1.7777777777777781</v>
          </cell>
        </row>
        <row r="493">
          <cell r="R493">
            <v>9.1720604099244873</v>
          </cell>
        </row>
        <row r="494">
          <cell r="R494">
            <v>-4.6914339801230494</v>
          </cell>
        </row>
        <row r="495">
          <cell r="R495">
            <v>-10.326545723806003</v>
          </cell>
        </row>
        <row r="496">
          <cell r="R496">
            <v>9.7884306373861918</v>
          </cell>
        </row>
        <row r="497">
          <cell r="R497">
            <v>2.9502369668246375</v>
          </cell>
        </row>
        <row r="498">
          <cell r="R498">
            <v>-8.535142995637413</v>
          </cell>
        </row>
        <row r="499">
          <cell r="R499">
            <v>-11.036262203626224</v>
          </cell>
        </row>
        <row r="500">
          <cell r="R500">
            <v>-5.1227364185110646</v>
          </cell>
        </row>
        <row r="501">
          <cell r="R501">
            <v>-6.3388888888888939</v>
          </cell>
        </row>
        <row r="502">
          <cell r="R502">
            <v>-11.813752591568761</v>
          </cell>
        </row>
        <row r="503">
          <cell r="R503">
            <v>-9.7905433430112048</v>
          </cell>
        </row>
        <row r="504">
          <cell r="R504">
            <v>-4.1223147742218362</v>
          </cell>
        </row>
        <row r="505">
          <cell r="R505">
            <v>0.85086042065010137</v>
          </cell>
        </row>
        <row r="506">
          <cell r="R506">
            <v>-14.626616209397669</v>
          </cell>
        </row>
        <row r="507">
          <cell r="R507">
            <v>11.666483516483517</v>
          </cell>
        </row>
        <row r="508">
          <cell r="R508">
            <v>-7.9619585687382255</v>
          </cell>
        </row>
        <row r="509">
          <cell r="R509">
            <v>-10.510865108651091</v>
          </cell>
        </row>
        <row r="510">
          <cell r="R510">
            <v>-6.0748002904865706</v>
          </cell>
        </row>
        <row r="511">
          <cell r="R511">
            <v>7.7014508928571423</v>
          </cell>
        </row>
        <row r="512">
          <cell r="R512">
            <v>13.09080325960419</v>
          </cell>
        </row>
        <row r="513">
          <cell r="R513">
            <v>-14.578691709844559</v>
          </cell>
        </row>
        <row r="514">
          <cell r="R514">
            <v>18.797212543553997</v>
          </cell>
        </row>
        <row r="515">
          <cell r="R515">
            <v>3.288154069767435</v>
          </cell>
        </row>
        <row r="516">
          <cell r="R516">
            <v>10.492380451918027</v>
          </cell>
        </row>
        <row r="517">
          <cell r="R517">
            <v>-5.8892655367231654</v>
          </cell>
        </row>
        <row r="518">
          <cell r="R518">
            <v>-13.266437177280544</v>
          </cell>
        </row>
        <row r="519">
          <cell r="R519">
            <v>5.5857482185273089</v>
          </cell>
        </row>
        <row r="520">
          <cell r="R520">
            <v>1.6414225941422611</v>
          </cell>
        </row>
        <row r="521">
          <cell r="R521">
            <v>7.8074441687344898</v>
          </cell>
        </row>
        <row r="522">
          <cell r="R522">
            <v>-1.7112046291425598</v>
          </cell>
        </row>
        <row r="523">
          <cell r="R523">
            <v>19.746325530756657</v>
          </cell>
        </row>
        <row r="524">
          <cell r="R524">
            <v>-8.5532945736434112</v>
          </cell>
        </row>
        <row r="525">
          <cell r="R525">
            <v>10.183803457688811</v>
          </cell>
        </row>
        <row r="526">
          <cell r="R526">
            <v>-0.95086827615415981</v>
          </cell>
        </row>
        <row r="527">
          <cell r="R527">
            <v>2.9354265402843582</v>
          </cell>
        </row>
        <row r="528">
          <cell r="R528">
            <v>27.502471169687006</v>
          </cell>
        </row>
        <row r="529">
          <cell r="R529">
            <v>11.185651353052229</v>
          </cell>
        </row>
        <row r="530">
          <cell r="R530">
            <v>-10.486722571628238</v>
          </cell>
        </row>
        <row r="531">
          <cell r="R531">
            <v>7.9307359307359215</v>
          </cell>
        </row>
        <row r="532">
          <cell r="R532">
            <v>12.740835030549903</v>
          </cell>
        </row>
        <row r="533">
          <cell r="R533">
            <v>1.2297592997811746</v>
          </cell>
        </row>
        <row r="534">
          <cell r="R534">
            <v>-6.7999226006192011</v>
          </cell>
        </row>
        <row r="535">
          <cell r="R535">
            <v>27.927325581395344</v>
          </cell>
        </row>
        <row r="536">
          <cell r="R536">
            <v>-7.3085182534001314</v>
          </cell>
        </row>
        <row r="537">
          <cell r="R537">
            <v>-6.4123672230652629</v>
          </cell>
        </row>
        <row r="538">
          <cell r="R538">
            <v>20.678316690442223</v>
          </cell>
        </row>
        <row r="539">
          <cell r="R539">
            <v>-9.7788423153692623</v>
          </cell>
        </row>
        <row r="540">
          <cell r="R540">
            <v>-1.6962376237623755</v>
          </cell>
        </row>
        <row r="541">
          <cell r="R541">
            <v>15.385093167701868</v>
          </cell>
        </row>
        <row r="542">
          <cell r="R542">
            <v>4.6771351972424213</v>
          </cell>
        </row>
        <row r="543">
          <cell r="R543">
            <v>13.108535300316127</v>
          </cell>
        </row>
        <row r="544">
          <cell r="R544">
            <v>-11.900099568536348</v>
          </cell>
        </row>
        <row r="545">
          <cell r="R545">
            <v>19.453703703703717</v>
          </cell>
        </row>
        <row r="546">
          <cell r="R546">
            <v>-2.4389679126695318</v>
          </cell>
        </row>
        <row r="547">
          <cell r="R547">
            <v>-11.275769745649267</v>
          </cell>
        </row>
        <row r="548">
          <cell r="R548">
            <v>-12.792120998944768</v>
          </cell>
        </row>
        <row r="549">
          <cell r="R549">
            <v>7.9097353497164402</v>
          </cell>
        </row>
        <row r="550">
          <cell r="R550">
            <v>18.050273224043735</v>
          </cell>
        </row>
        <row r="551">
          <cell r="R551">
            <v>6.3198509845662665</v>
          </cell>
        </row>
        <row r="552">
          <cell r="R552">
            <v>14.946583850931683</v>
          </cell>
        </row>
        <row r="553">
          <cell r="R553">
            <v>17.700574712643679</v>
          </cell>
        </row>
        <row r="554">
          <cell r="R554">
            <v>-1.9655642686668973</v>
          </cell>
        </row>
        <row r="555">
          <cell r="R555">
            <v>6.6253474152306868</v>
          </cell>
        </row>
        <row r="556">
          <cell r="R556">
            <v>-6.3606060606060666</v>
          </cell>
        </row>
        <row r="557">
          <cell r="R557">
            <v>15.900241837968565</v>
          </cell>
        </row>
        <row r="558">
          <cell r="R558">
            <v>27.405236907730668</v>
          </cell>
        </row>
        <row r="559">
          <cell r="R559">
            <v>2.9508293838862443</v>
          </cell>
        </row>
        <row r="560">
          <cell r="R560">
            <v>-16.161312371838687</v>
          </cell>
        </row>
        <row r="561">
          <cell r="R561">
            <v>-6.1824184894758609</v>
          </cell>
        </row>
        <row r="562">
          <cell r="R562">
            <v>23.405980066445188</v>
          </cell>
        </row>
        <row r="563">
          <cell r="R563">
            <v>-7.0597846268102398</v>
          </cell>
        </row>
        <row r="564">
          <cell r="R564">
            <v>18.581751824817516</v>
          </cell>
        </row>
        <row r="565">
          <cell r="R565">
            <v>16.032844574780047</v>
          </cell>
        </row>
        <row r="566">
          <cell r="R566">
            <v>10.216599190283414</v>
          </cell>
        </row>
        <row r="567">
          <cell r="R567">
            <v>3.4396996715157391</v>
          </cell>
        </row>
        <row r="568">
          <cell r="R568">
            <v>1.2448121144138957</v>
          </cell>
        </row>
        <row r="569">
          <cell r="R569">
            <v>7.3463796477495125</v>
          </cell>
        </row>
        <row r="570">
          <cell r="R570">
            <v>-3.6934760096651864E-2</v>
          </cell>
        </row>
        <row r="571">
          <cell r="R571">
            <v>0.69617977528089181</v>
          </cell>
        </row>
        <row r="572">
          <cell r="R572">
            <v>-8.5138148327678191</v>
          </cell>
        </row>
        <row r="573">
          <cell r="R573">
            <v>-8.4157343919162741</v>
          </cell>
        </row>
        <row r="574">
          <cell r="R574">
            <v>-9.9210211408057418</v>
          </cell>
        </row>
        <row r="575">
          <cell r="R575">
            <v>12.050402371876334</v>
          </cell>
        </row>
        <row r="576">
          <cell r="R576">
            <v>0.97469175859830059</v>
          </cell>
        </row>
        <row r="577">
          <cell r="R577">
            <v>10.887628309022169</v>
          </cell>
        </row>
        <row r="578">
          <cell r="R578">
            <v>16.514285714285727</v>
          </cell>
        </row>
        <row r="579">
          <cell r="R579">
            <v>-5.9820788530466018</v>
          </cell>
        </row>
        <row r="580">
          <cell r="R580">
            <v>-3.9873963515754451</v>
          </cell>
        </row>
        <row r="581">
          <cell r="R581">
            <v>8.7202323330106459</v>
          </cell>
        </row>
        <row r="582">
          <cell r="R582">
            <v>-2.2520161290322527</v>
          </cell>
        </row>
        <row r="583">
          <cell r="R583">
            <v>18.907943578322197</v>
          </cell>
        </row>
        <row r="584">
          <cell r="R584">
            <v>22.615497076023395</v>
          </cell>
        </row>
        <row r="585">
          <cell r="R585">
            <v>-8.531265147842948</v>
          </cell>
        </row>
        <row r="586">
          <cell r="R586">
            <v>7.8777388255915959</v>
          </cell>
        </row>
        <row r="587">
          <cell r="R587">
            <v>2.8631516587677597</v>
          </cell>
        </row>
        <row r="588">
          <cell r="R588">
            <v>17.309408926417369</v>
          </cell>
        </row>
        <row r="589">
          <cell r="R589">
            <v>0.89576775096187333</v>
          </cell>
        </row>
        <row r="590">
          <cell r="R590">
            <v>2.4113680154142614</v>
          </cell>
        </row>
        <row r="591">
          <cell r="R591">
            <v>18.100223964165728</v>
          </cell>
        </row>
        <row r="592">
          <cell r="R592">
            <v>1.7610748002904852</v>
          </cell>
        </row>
        <row r="593">
          <cell r="R593">
            <v>21.306306306306301</v>
          </cell>
        </row>
        <row r="594">
          <cell r="R594">
            <v>-2.0437209302325621</v>
          </cell>
        </row>
        <row r="595">
          <cell r="R595">
            <v>6.7988683127572003</v>
          </cell>
        </row>
        <row r="596">
          <cell r="R596">
            <v>8.3355163727959702</v>
          </cell>
        </row>
        <row r="597">
          <cell r="R597">
            <v>-13.865467625899285</v>
          </cell>
        </row>
        <row r="598">
          <cell r="R598">
            <v>-2.1022222222222275</v>
          </cell>
        </row>
        <row r="599">
          <cell r="R599">
            <v>-2.2900597501357978</v>
          </cell>
        </row>
        <row r="600">
          <cell r="R600">
            <v>-2.3510580575149209</v>
          </cell>
        </row>
        <row r="601">
          <cell r="R601">
            <v>5.8833181403828538</v>
          </cell>
        </row>
        <row r="602">
          <cell r="R602">
            <v>10.957247828991324</v>
          </cell>
        </row>
        <row r="603">
          <cell r="R603">
            <v>12.104156712852365</v>
          </cell>
        </row>
        <row r="604">
          <cell r="R604">
            <v>-3.975316877918611</v>
          </cell>
        </row>
        <row r="605">
          <cell r="R605">
            <v>-8.5016965584100888</v>
          </cell>
        </row>
        <row r="606">
          <cell r="R606">
            <v>-5.3749478079331947</v>
          </cell>
        </row>
        <row r="607">
          <cell r="R607">
            <v>-11.064892453518048</v>
          </cell>
        </row>
        <row r="608">
          <cell r="R608">
            <v>-15.026461940542312</v>
          </cell>
        </row>
        <row r="609">
          <cell r="R609">
            <v>9.9464882943143706</v>
          </cell>
        </row>
        <row r="610">
          <cell r="R610">
            <v>-8.8428727670433851</v>
          </cell>
        </row>
        <row r="611">
          <cell r="R611">
            <v>-1.1412505623031866</v>
          </cell>
        </row>
        <row r="612">
          <cell r="R612">
            <v>-13.158623583718009</v>
          </cell>
        </row>
        <row r="613">
          <cell r="R613">
            <v>-8.5370819195346499</v>
          </cell>
        </row>
        <row r="614">
          <cell r="R614">
            <v>-13.544736842105266</v>
          </cell>
        </row>
        <row r="615">
          <cell r="R615">
            <v>-15.346601347213706</v>
          </cell>
        </row>
        <row r="616">
          <cell r="R616">
            <v>6.7488605287146841</v>
          </cell>
        </row>
        <row r="617">
          <cell r="R617">
            <v>-1.978713110788588</v>
          </cell>
        </row>
        <row r="618">
          <cell r="R618">
            <v>-7.1526603679761269</v>
          </cell>
        </row>
        <row r="619">
          <cell r="R619">
            <v>-4.2671232876712262</v>
          </cell>
        </row>
        <row r="620">
          <cell r="R620">
            <v>26.071581961345736</v>
          </cell>
        </row>
        <row r="621">
          <cell r="R621">
            <v>21.888231426692961</v>
          </cell>
        </row>
        <row r="622">
          <cell r="R622">
            <v>-13.927027027027028</v>
          </cell>
        </row>
        <row r="623">
          <cell r="R623">
            <v>11.653229974160206</v>
          </cell>
        </row>
        <row r="624">
          <cell r="R624">
            <v>-5.8174273858921044</v>
          </cell>
        </row>
        <row r="625">
          <cell r="R625">
            <v>-9.6175648702594874</v>
          </cell>
        </row>
        <row r="626">
          <cell r="R626">
            <v>-6.8109072375127422</v>
          </cell>
        </row>
        <row r="627">
          <cell r="R627">
            <v>18.356174161313344</v>
          </cell>
        </row>
        <row r="628">
          <cell r="R628">
            <v>-1.1054229934924109</v>
          </cell>
        </row>
        <row r="629">
          <cell r="R629">
            <v>12.998937300743885</v>
          </cell>
        </row>
        <row r="630">
          <cell r="R630">
            <v>9.6625891946992901</v>
          </cell>
        </row>
        <row r="631">
          <cell r="R631">
            <v>5.3540489642184497</v>
          </cell>
        </row>
        <row r="632">
          <cell r="R632">
            <v>29.442105263157892</v>
          </cell>
        </row>
        <row r="633">
          <cell r="R633">
            <v>5.4610849056603739</v>
          </cell>
        </row>
        <row r="634">
          <cell r="R634">
            <v>15.227541371158404</v>
          </cell>
        </row>
        <row r="635">
          <cell r="R635">
            <v>28.271999999999984</v>
          </cell>
        </row>
        <row r="636">
          <cell r="R636">
            <v>-12.422048271363339</v>
          </cell>
        </row>
        <row r="637">
          <cell r="R637">
            <v>0.51493598862020207</v>
          </cell>
        </row>
        <row r="638">
          <cell r="R638">
            <v>0.28002769124264582</v>
          </cell>
        </row>
        <row r="639">
          <cell r="R639">
            <v>-8.1674196120116953</v>
          </cell>
        </row>
        <row r="640">
          <cell r="R640">
            <v>-9.651350071056374</v>
          </cell>
        </row>
        <row r="641">
          <cell r="R641">
            <v>-10.377358490566035</v>
          </cell>
        </row>
        <row r="642">
          <cell r="R642">
            <v>6.2912751677852485</v>
          </cell>
        </row>
        <row r="643">
          <cell r="R643">
            <v>-5.3232095988001387</v>
          </cell>
        </row>
        <row r="644">
          <cell r="R644">
            <v>2.9407582938388632</v>
          </cell>
        </row>
        <row r="645">
          <cell r="R645">
            <v>12.27651304830648</v>
          </cell>
        </row>
        <row r="646">
          <cell r="R646">
            <v>-10.049125418682546</v>
          </cell>
        </row>
        <row r="647">
          <cell r="R647">
            <v>-11.55636489767603</v>
          </cell>
        </row>
        <row r="648">
          <cell r="R648">
            <v>7.1926040061633278</v>
          </cell>
        </row>
        <row r="649">
          <cell r="R649">
            <v>-6.3575091575091562</v>
          </cell>
        </row>
        <row r="650">
          <cell r="R650">
            <v>-9.5334025614399529</v>
          </cell>
        </row>
        <row r="651">
          <cell r="R651">
            <v>23.284455128205117</v>
          </cell>
        </row>
        <row r="652">
          <cell r="R652">
            <v>-2.2051961823966071</v>
          </cell>
        </row>
        <row r="653">
          <cell r="R653">
            <v>-5.0910794602698655</v>
          </cell>
        </row>
        <row r="654">
          <cell r="R654">
            <v>12.527322404371599</v>
          </cell>
        </row>
        <row r="655">
          <cell r="R655">
            <v>-4.2084392475851491</v>
          </cell>
        </row>
        <row r="656">
          <cell r="R656">
            <v>-8.3605769230769127</v>
          </cell>
        </row>
        <row r="657">
          <cell r="R657">
            <v>10.847332276809297</v>
          </cell>
        </row>
        <row r="658">
          <cell r="R658">
            <v>-2.4607312119160452</v>
          </cell>
        </row>
        <row r="659">
          <cell r="R659">
            <v>10.712812160694885</v>
          </cell>
        </row>
        <row r="660">
          <cell r="R660">
            <v>18.777448071216618</v>
          </cell>
        </row>
        <row r="661">
          <cell r="R661">
            <v>6.745235316997289</v>
          </cell>
        </row>
        <row r="662">
          <cell r="R662">
            <v>14.158180583842505</v>
          </cell>
        </row>
        <row r="663">
          <cell r="R663">
            <v>10.567421790722765</v>
          </cell>
        </row>
        <row r="664">
          <cell r="R664">
            <v>-2.3794105437941138</v>
          </cell>
        </row>
        <row r="665">
          <cell r="R665">
            <v>-2.2770233568712661</v>
          </cell>
        </row>
        <row r="666">
          <cell r="R666">
            <v>-13.370556552962299</v>
          </cell>
        </row>
        <row r="667">
          <cell r="R667">
            <v>-10.102833638025588</v>
          </cell>
        </row>
        <row r="668">
          <cell r="R668">
            <v>17.285815602836884</v>
          </cell>
        </row>
        <row r="669">
          <cell r="R669">
            <v>-6.8798701298701364</v>
          </cell>
        </row>
        <row r="670">
          <cell r="R670">
            <v>-2.3275393807713152</v>
          </cell>
        </row>
        <row r="671">
          <cell r="R671">
            <v>26.894983277591965</v>
          </cell>
        </row>
        <row r="672">
          <cell r="R672">
            <v>-11.218866517524228</v>
          </cell>
        </row>
        <row r="673">
          <cell r="R673">
            <v>14.306003584229398</v>
          </cell>
        </row>
        <row r="674">
          <cell r="R674">
            <v>-5.8935236004390879</v>
          </cell>
        </row>
        <row r="675">
          <cell r="R675">
            <v>10.316442048517516</v>
          </cell>
        </row>
        <row r="676">
          <cell r="R676">
            <v>-6.3555555555555472</v>
          </cell>
        </row>
        <row r="677">
          <cell r="R677">
            <v>5.0045644731837369</v>
          </cell>
        </row>
        <row r="678">
          <cell r="R678">
            <v>-13.462398373983731</v>
          </cell>
        </row>
        <row r="679">
          <cell r="R679">
            <v>-12.727016555125047</v>
          </cell>
        </row>
        <row r="680">
          <cell r="R680">
            <v>13.459550561797752</v>
          </cell>
        </row>
        <row r="681">
          <cell r="R681">
            <v>24.70000000000001</v>
          </cell>
        </row>
        <row r="682">
          <cell r="R682">
            <v>4.2352644836272102</v>
          </cell>
        </row>
        <row r="683">
          <cell r="R683">
            <v>9.6815816857440229</v>
          </cell>
        </row>
        <row r="684">
          <cell r="R684">
            <v>-3.4865145228215821</v>
          </cell>
        </row>
        <row r="685">
          <cell r="R685">
            <v>-2.5290540540540585</v>
          </cell>
        </row>
        <row r="686">
          <cell r="R686">
            <v>-5.880752300920367</v>
          </cell>
        </row>
        <row r="687">
          <cell r="R687">
            <v>-6.3957597173144869</v>
          </cell>
        </row>
        <row r="688">
          <cell r="R688">
            <v>-13.832711231761118</v>
          </cell>
        </row>
        <row r="689">
          <cell r="R689">
            <v>-8.3888349514563032</v>
          </cell>
        </row>
        <row r="690">
          <cell r="R690">
            <v>-14.617061021170608</v>
          </cell>
        </row>
        <row r="691">
          <cell r="R691">
            <v>3.5237854251012113</v>
          </cell>
        </row>
        <row r="692">
          <cell r="R692">
            <v>4.7245005257623429</v>
          </cell>
        </row>
        <row r="693">
          <cell r="R693">
            <v>6.887254901960782</v>
          </cell>
        </row>
        <row r="694">
          <cell r="R694">
            <v>-10.742752293577972</v>
          </cell>
        </row>
        <row r="695">
          <cell r="R695">
            <v>9.9443887775551012</v>
          </cell>
        </row>
        <row r="696">
          <cell r="R696">
            <v>-15.027969613259673</v>
          </cell>
        </row>
        <row r="697">
          <cell r="R697">
            <v>-8.5857614899369281</v>
          </cell>
        </row>
        <row r="698">
          <cell r="R698">
            <v>-8.2448233861144971</v>
          </cell>
        </row>
        <row r="699">
          <cell r="R699">
            <v>11.29818780889622</v>
          </cell>
        </row>
        <row r="700">
          <cell r="R700">
            <v>7.7957042957043088</v>
          </cell>
        </row>
        <row r="701">
          <cell r="R701">
            <v>1.6955427749820284</v>
          </cell>
        </row>
        <row r="702">
          <cell r="R702">
            <v>-7.3063956370847727</v>
          </cell>
        </row>
        <row r="703">
          <cell r="R703">
            <v>13.14422419685577</v>
          </cell>
        </row>
        <row r="704">
          <cell r="R704">
            <v>9.6663025669033296</v>
          </cell>
        </row>
        <row r="705">
          <cell r="R705">
            <v>12.793554006968622</v>
          </cell>
        </row>
        <row r="706">
          <cell r="R706">
            <v>-2.2677892449755599</v>
          </cell>
        </row>
        <row r="707">
          <cell r="R707">
            <v>-15.794729542302354</v>
          </cell>
        </row>
        <row r="708">
          <cell r="R708">
            <v>5.1240530303030107</v>
          </cell>
        </row>
        <row r="709">
          <cell r="R709">
            <v>-7.571428571428573</v>
          </cell>
        </row>
        <row r="710">
          <cell r="R710">
            <v>2.9449052132701548</v>
          </cell>
        </row>
        <row r="711">
          <cell r="R711">
            <v>8.2055234425176593</v>
          </cell>
        </row>
        <row r="712">
          <cell r="R712">
            <v>11.312463768115943</v>
          </cell>
        </row>
        <row r="713">
          <cell r="R713">
            <v>14.324823943661968</v>
          </cell>
        </row>
        <row r="714">
          <cell r="R714">
            <v>14.549942594718711</v>
          </cell>
        </row>
        <row r="715">
          <cell r="R715">
            <v>5.1964395334561209</v>
          </cell>
        </row>
        <row r="716">
          <cell r="R716">
            <v>-3.6766638103398974</v>
          </cell>
        </row>
        <row r="717">
          <cell r="R717">
            <v>2.7286673058485089</v>
          </cell>
        </row>
        <row r="718">
          <cell r="R718">
            <v>-0.88706739526411837</v>
          </cell>
        </row>
        <row r="719">
          <cell r="R719">
            <v>12.725218994928555</v>
          </cell>
        </row>
        <row r="720">
          <cell r="R720">
            <v>-23.459175738724724</v>
          </cell>
        </row>
        <row r="721">
          <cell r="R721">
            <v>21.590399002493754</v>
          </cell>
        </row>
        <row r="722">
          <cell r="R722">
            <v>4.0030848329048796</v>
          </cell>
        </row>
        <row r="723">
          <cell r="R723">
            <v>5.1964512040557631</v>
          </cell>
        </row>
        <row r="724">
          <cell r="R724">
            <v>-8.682266910420477</v>
          </cell>
        </row>
        <row r="725">
          <cell r="R725">
            <v>-0.59876965140123195</v>
          </cell>
        </row>
        <row r="726">
          <cell r="R726">
            <v>6.9460808786819817</v>
          </cell>
        </row>
        <row r="727">
          <cell r="R727">
            <v>16.547504025764901</v>
          </cell>
        </row>
        <row r="728">
          <cell r="R728">
            <v>-8.4436893203883479</v>
          </cell>
        </row>
        <row r="729">
          <cell r="R729">
            <v>-12.032513877874706</v>
          </cell>
        </row>
        <row r="730">
          <cell r="R730">
            <v>-6.1498447204968993</v>
          </cell>
        </row>
        <row r="731">
          <cell r="R731">
            <v>-7.0143084260731348</v>
          </cell>
        </row>
        <row r="732">
          <cell r="R732">
            <v>19.708788598574813</v>
          </cell>
        </row>
        <row r="733">
          <cell r="R733">
            <v>-1.5103776794828105</v>
          </cell>
        </row>
        <row r="734">
          <cell r="R734">
            <v>13.018792710706141</v>
          </cell>
        </row>
        <row r="735">
          <cell r="R735">
            <v>11.401874310915105</v>
          </cell>
        </row>
        <row r="736">
          <cell r="R736">
            <v>0.52715091678419146</v>
          </cell>
        </row>
        <row r="737">
          <cell r="R737">
            <v>-1.3384827586206849</v>
          </cell>
        </row>
        <row r="738">
          <cell r="R738">
            <v>5.5139017608897056</v>
          </cell>
        </row>
        <row r="739">
          <cell r="R739">
            <v>9.0084700899947023</v>
          </cell>
        </row>
        <row r="740">
          <cell r="R740">
            <v>20.744468236973603</v>
          </cell>
        </row>
        <row r="741">
          <cell r="R741">
            <v>18.213323883770371</v>
          </cell>
        </row>
        <row r="742">
          <cell r="R742">
            <v>20.033898305084751</v>
          </cell>
        </row>
        <row r="743">
          <cell r="R743">
            <v>-12.088435374149665</v>
          </cell>
        </row>
        <row r="744">
          <cell r="R744">
            <v>15.90654205607478</v>
          </cell>
        </row>
        <row r="745">
          <cell r="R745">
            <v>16.609068627450974</v>
          </cell>
        </row>
        <row r="746">
          <cell r="R746">
            <v>6.4342230695900726</v>
          </cell>
        </row>
        <row r="747">
          <cell r="R747">
            <v>1.177188698988485</v>
          </cell>
        </row>
        <row r="748">
          <cell r="R748">
            <v>-3.0928013876843075</v>
          </cell>
        </row>
        <row r="749">
          <cell r="R749">
            <v>14.717909690512432</v>
          </cell>
        </row>
        <row r="750">
          <cell r="R750">
            <v>-16.072693952351859</v>
          </cell>
        </row>
        <row r="751">
          <cell r="R751">
            <v>-2.3324280282455256</v>
          </cell>
        </row>
        <row r="752">
          <cell r="R752">
            <v>5.5800636267232306</v>
          </cell>
        </row>
        <row r="753">
          <cell r="R753">
            <v>-1.6151731720725704</v>
          </cell>
        </row>
        <row r="754">
          <cell r="R754">
            <v>13.358885017421596</v>
          </cell>
        </row>
        <row r="755">
          <cell r="R755">
            <v>-8.5235094522539967</v>
          </cell>
        </row>
        <row r="756">
          <cell r="R756">
            <v>-7.7796186308221271</v>
          </cell>
        </row>
        <row r="757">
          <cell r="R757">
            <v>-2.6762952773956905</v>
          </cell>
        </row>
        <row r="758">
          <cell r="R758">
            <v>-10.612582781456947</v>
          </cell>
        </row>
        <row r="759">
          <cell r="R759">
            <v>-8.4997576345128394</v>
          </cell>
        </row>
        <row r="760">
          <cell r="R760">
            <v>-12.665405777166438</v>
          </cell>
        </row>
        <row r="761">
          <cell r="R761">
            <v>-8.3688778673279618</v>
          </cell>
        </row>
        <row r="762">
          <cell r="R762">
            <v>6.1419591409114682</v>
          </cell>
        </row>
        <row r="763">
          <cell r="R763">
            <v>20.104568527918776</v>
          </cell>
        </row>
        <row r="764">
          <cell r="R764">
            <v>2.1963667820069199</v>
          </cell>
        </row>
        <row r="765">
          <cell r="R765">
            <v>12.952283571915469</v>
          </cell>
        </row>
        <row r="766">
          <cell r="R766">
            <v>9.5681710213776583</v>
          </cell>
        </row>
        <row r="767">
          <cell r="R767">
            <v>-0.18862612612612351</v>
          </cell>
        </row>
        <row r="768">
          <cell r="R768">
            <v>15.857442348008387</v>
          </cell>
        </row>
        <row r="769">
          <cell r="R769">
            <v>-7.9297553275453847</v>
          </cell>
        </row>
        <row r="770">
          <cell r="R770">
            <v>9.7744821092278897</v>
          </cell>
        </row>
        <row r="771">
          <cell r="R771">
            <v>-1.1569491525423747</v>
          </cell>
        </row>
        <row r="772">
          <cell r="R772">
            <v>21.810344827586214</v>
          </cell>
        </row>
        <row r="773">
          <cell r="R773">
            <v>16.721637426900582</v>
          </cell>
        </row>
        <row r="774">
          <cell r="R774">
            <v>-4.4966921119592769</v>
          </cell>
        </row>
        <row r="775">
          <cell r="R775">
            <v>-3.9076227390180907</v>
          </cell>
        </row>
        <row r="776">
          <cell r="R776">
            <v>-3.7574468085106338</v>
          </cell>
        </row>
        <row r="777">
          <cell r="R777">
            <v>18.990216631726064</v>
          </cell>
        </row>
        <row r="778">
          <cell r="R778">
            <v>9.7784749034748977</v>
          </cell>
        </row>
        <row r="779">
          <cell r="R779">
            <v>-1.1897526501766786</v>
          </cell>
        </row>
        <row r="780">
          <cell r="R780">
            <v>-4.5975454930173409</v>
          </cell>
        </row>
        <row r="781">
          <cell r="R781">
            <v>-2.2011570983533568</v>
          </cell>
        </row>
        <row r="782">
          <cell r="R782">
            <v>16.664556962025312</v>
          </cell>
        </row>
        <row r="783">
          <cell r="R783">
            <v>5.3580074487895812</v>
          </cell>
        </row>
        <row r="784">
          <cell r="R784">
            <v>17.717404487568224</v>
          </cell>
        </row>
        <row r="785">
          <cell r="R785">
            <v>-2.2036962635596624</v>
          </cell>
        </row>
        <row r="786">
          <cell r="R786">
            <v>11.232970807097885</v>
          </cell>
        </row>
        <row r="787">
          <cell r="R787">
            <v>1.5802047781569906</v>
          </cell>
        </row>
        <row r="788">
          <cell r="R788">
            <v>1.4687224669603482</v>
          </cell>
        </row>
        <row r="789">
          <cell r="R789">
            <v>10.982742090124642</v>
          </cell>
        </row>
        <row r="790">
          <cell r="R790">
            <v>9.7747138397502589</v>
          </cell>
        </row>
        <row r="791">
          <cell r="R791">
            <v>-13.18930714675396</v>
          </cell>
        </row>
        <row r="792">
          <cell r="R792">
            <v>18.789903489235328</v>
          </cell>
        </row>
        <row r="793">
          <cell r="R793">
            <v>14.152982870643815</v>
          </cell>
        </row>
        <row r="794">
          <cell r="R794">
            <v>0.90315315315316891</v>
          </cell>
        </row>
        <row r="795">
          <cell r="R795">
            <v>18.081803005008346</v>
          </cell>
        </row>
        <row r="796">
          <cell r="R796">
            <v>9.8888888888888804</v>
          </cell>
        </row>
        <row r="797">
          <cell r="R797">
            <v>-12.469318772750915</v>
          </cell>
        </row>
        <row r="798">
          <cell r="R798">
            <v>17.034319526627218</v>
          </cell>
        </row>
        <row r="799">
          <cell r="R799">
            <v>21.177827380952397</v>
          </cell>
        </row>
        <row r="800">
          <cell r="R800">
            <v>-4.1351958895311514</v>
          </cell>
        </row>
        <row r="801">
          <cell r="R801">
            <v>-12.599792817679557</v>
          </cell>
        </row>
        <row r="802">
          <cell r="R802">
            <v>-8.7098243331164564</v>
          </cell>
        </row>
        <row r="803">
          <cell r="R803">
            <v>-0.65239646347138303</v>
          </cell>
        </row>
        <row r="804">
          <cell r="R804">
            <v>-10.656547349343004</v>
          </cell>
        </row>
        <row r="805">
          <cell r="R805">
            <v>11.521159874608156</v>
          </cell>
        </row>
        <row r="806">
          <cell r="R806">
            <v>13.501927194860809</v>
          </cell>
        </row>
        <row r="807">
          <cell r="R807">
            <v>7.979208924949277</v>
          </cell>
        </row>
        <row r="808">
          <cell r="R808">
            <v>23.68802781917536</v>
          </cell>
        </row>
        <row r="809">
          <cell r="R809">
            <v>14.91269199676637</v>
          </cell>
        </row>
        <row r="810">
          <cell r="R810">
            <v>5.5618872549019649</v>
          </cell>
        </row>
        <row r="811">
          <cell r="R811">
            <v>8.6809933142311557</v>
          </cell>
        </row>
        <row r="812">
          <cell r="R812">
            <v>-0.34519572953736199</v>
          </cell>
        </row>
        <row r="813">
          <cell r="R813">
            <v>-14.434083601286174</v>
          </cell>
        </row>
        <row r="814">
          <cell r="R814">
            <v>-5.4482306684141557</v>
          </cell>
        </row>
        <row r="815">
          <cell r="R815">
            <v>-11.037439161362784</v>
          </cell>
        </row>
        <row r="816">
          <cell r="R816">
            <v>-9.6869325997248961</v>
          </cell>
        </row>
        <row r="817">
          <cell r="R817">
            <v>5.6766953199617998</v>
          </cell>
        </row>
        <row r="818">
          <cell r="R818">
            <v>-4.5371369827807762</v>
          </cell>
        </row>
        <row r="819">
          <cell r="R819">
            <v>21.394628099173563</v>
          </cell>
        </row>
        <row r="820">
          <cell r="R820">
            <v>-5.2162297128589223</v>
          </cell>
        </row>
        <row r="821">
          <cell r="R821">
            <v>13.409202453987735</v>
          </cell>
        </row>
        <row r="822">
          <cell r="R822">
            <v>37.906882591093115</v>
          </cell>
        </row>
        <row r="823">
          <cell r="R823">
            <v>12.193530079455162</v>
          </cell>
        </row>
        <row r="824">
          <cell r="R824">
            <v>11.116233447768508</v>
          </cell>
        </row>
        <row r="825">
          <cell r="R825">
            <v>18.423160961398398</v>
          </cell>
        </row>
        <row r="826">
          <cell r="R826">
            <v>-6.2933942375263623</v>
          </cell>
        </row>
        <row r="827">
          <cell r="R827">
            <v>13.315517241379315</v>
          </cell>
        </row>
        <row r="828">
          <cell r="R828">
            <v>15.635307781649255</v>
          </cell>
        </row>
        <row r="829">
          <cell r="R829">
            <v>11.688009313154835</v>
          </cell>
        </row>
        <row r="830">
          <cell r="R830">
            <v>22.124999999999993</v>
          </cell>
        </row>
        <row r="831">
          <cell r="R831">
            <v>8.2954426401257173</v>
          </cell>
        </row>
        <row r="832">
          <cell r="R832">
            <v>12.841858037578291</v>
          </cell>
        </row>
        <row r="833">
          <cell r="R833">
            <v>-11.098950524737628</v>
          </cell>
        </row>
        <row r="834">
          <cell r="R834">
            <v>-7.8366127898805367</v>
          </cell>
        </row>
        <row r="835">
          <cell r="R835">
            <v>6.7635494155154019</v>
          </cell>
        </row>
        <row r="836">
          <cell r="R836">
            <v>19.263819095477388</v>
          </cell>
        </row>
        <row r="837">
          <cell r="R837">
            <v>9.3493150684931479</v>
          </cell>
        </row>
        <row r="838">
          <cell r="R838">
            <v>-2.8583749432591787</v>
          </cell>
        </row>
        <row r="839">
          <cell r="R839">
            <v>0.12166064981948832</v>
          </cell>
        </row>
        <row r="840">
          <cell r="R840">
            <v>11.13211281543791</v>
          </cell>
        </row>
        <row r="841">
          <cell r="R841">
            <v>24.432699083861877</v>
          </cell>
        </row>
        <row r="842">
          <cell r="R842">
            <v>6.7998938428874611</v>
          </cell>
        </row>
        <row r="843">
          <cell r="R843">
            <v>10.869327501366865</v>
          </cell>
        </row>
        <row r="844">
          <cell r="R844">
            <v>-14.165588615782665</v>
          </cell>
        </row>
        <row r="845">
          <cell r="R845">
            <v>7.8957247132429575</v>
          </cell>
        </row>
        <row r="846">
          <cell r="R846">
            <v>10.677251431546075</v>
          </cell>
        </row>
        <row r="847">
          <cell r="R847">
            <v>-2.2987506789788115</v>
          </cell>
        </row>
        <row r="848">
          <cell r="R848">
            <v>-8.4871546291808038</v>
          </cell>
        </row>
        <row r="849">
          <cell r="R849">
            <v>-2.2808256382400915</v>
          </cell>
        </row>
        <row r="850">
          <cell r="R850">
            <v>-10.317965023847375</v>
          </cell>
        </row>
        <row r="851">
          <cell r="R851">
            <v>17.778916544655932</v>
          </cell>
        </row>
        <row r="852">
          <cell r="R852">
            <v>-17.637099384914212</v>
          </cell>
        </row>
        <row r="853">
          <cell r="R853">
            <v>-10.054054054054051</v>
          </cell>
        </row>
        <row r="854">
          <cell r="R854">
            <v>-4.7619652689538272</v>
          </cell>
        </row>
        <row r="855">
          <cell r="R855">
            <v>16.719081272084814</v>
          </cell>
        </row>
        <row r="856">
          <cell r="R856">
            <v>-1.9688679245282947</v>
          </cell>
        </row>
        <row r="857">
          <cell r="R857">
            <v>18.890126206384572</v>
          </cell>
        </row>
        <row r="858">
          <cell r="R858">
            <v>-4.8042968749999915</v>
          </cell>
        </row>
        <row r="859">
          <cell r="R859">
            <v>24.882734530938123</v>
          </cell>
        </row>
        <row r="860">
          <cell r="R860">
            <v>11.386216466234966</v>
          </cell>
        </row>
        <row r="861">
          <cell r="R861">
            <v>-9.069626168224298</v>
          </cell>
        </row>
        <row r="862">
          <cell r="R862">
            <v>18.856718634001489</v>
          </cell>
        </row>
        <row r="863">
          <cell r="R863">
            <v>12.897318508829315</v>
          </cell>
        </row>
        <row r="864">
          <cell r="R864">
            <v>-9.0282204515272131</v>
          </cell>
        </row>
        <row r="865">
          <cell r="R865">
            <v>-2.5284580889962105</v>
          </cell>
        </row>
        <row r="866">
          <cell r="R866">
            <v>11.400109469074993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79" workbookViewId="0">
      <selection activeCell="C105" sqref="C105"/>
    </sheetView>
  </sheetViews>
  <sheetFormatPr defaultRowHeight="14.4"/>
  <cols>
    <col min="10" max="10" width="18.332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16</v>
      </c>
      <c r="B2" t="s">
        <v>10</v>
      </c>
      <c r="C2">
        <v>97.5</v>
      </c>
      <c r="D2">
        <v>37.4</v>
      </c>
      <c r="E2">
        <v>71</v>
      </c>
      <c r="F2">
        <v>7.1</v>
      </c>
      <c r="G2">
        <v>84</v>
      </c>
      <c r="H2">
        <v>5.2</v>
      </c>
      <c r="I2">
        <v>3</v>
      </c>
      <c r="J2">
        <v>6</v>
      </c>
    </row>
    <row r="3" spans="1:10">
      <c r="A3">
        <v>17</v>
      </c>
      <c r="B3" t="s">
        <v>11</v>
      </c>
      <c r="C3">
        <v>99.6</v>
      </c>
      <c r="D3">
        <v>36.6</v>
      </c>
      <c r="E3">
        <v>88</v>
      </c>
      <c r="F3">
        <v>3.1</v>
      </c>
      <c r="G3">
        <v>79</v>
      </c>
      <c r="H3">
        <v>6.6</v>
      </c>
      <c r="I3">
        <v>1.8</v>
      </c>
      <c r="J3">
        <v>7</v>
      </c>
    </row>
    <row r="4" spans="1:10">
      <c r="A4">
        <v>17</v>
      </c>
      <c r="B4" t="s">
        <v>10</v>
      </c>
      <c r="C4">
        <v>97.5</v>
      </c>
      <c r="D4">
        <v>36.6</v>
      </c>
      <c r="E4">
        <v>73</v>
      </c>
      <c r="F4">
        <v>4.3</v>
      </c>
      <c r="G4">
        <v>71</v>
      </c>
      <c r="H4">
        <v>7.4</v>
      </c>
      <c r="I4">
        <v>1.5</v>
      </c>
      <c r="J4">
        <v>10</v>
      </c>
    </row>
    <row r="5" spans="1:10">
      <c r="A5">
        <v>15</v>
      </c>
      <c r="B5" t="s">
        <v>12</v>
      </c>
      <c r="C5">
        <v>96.3</v>
      </c>
      <c r="D5">
        <v>36.9</v>
      </c>
      <c r="E5">
        <v>70</v>
      </c>
      <c r="F5">
        <v>2.4</v>
      </c>
      <c r="G5">
        <v>100</v>
      </c>
      <c r="H5">
        <v>7.6</v>
      </c>
      <c r="I5">
        <v>2.8</v>
      </c>
      <c r="J5">
        <v>3</v>
      </c>
    </row>
    <row r="6" spans="1:10">
      <c r="A6">
        <v>16</v>
      </c>
      <c r="B6" t="s">
        <v>10</v>
      </c>
      <c r="C6">
        <v>99.1</v>
      </c>
      <c r="D6">
        <v>37.1</v>
      </c>
      <c r="E6">
        <v>68</v>
      </c>
      <c r="F6">
        <v>1.5</v>
      </c>
      <c r="G6">
        <v>77</v>
      </c>
      <c r="H6">
        <v>5.3</v>
      </c>
      <c r="I6">
        <v>2.2000000000000002</v>
      </c>
      <c r="J6">
        <v>2</v>
      </c>
    </row>
    <row r="7" spans="1:10">
      <c r="A7">
        <v>18</v>
      </c>
      <c r="B7" t="s">
        <v>10</v>
      </c>
      <c r="C7">
        <v>99.5</v>
      </c>
      <c r="D7">
        <v>37.1</v>
      </c>
      <c r="E7">
        <v>62</v>
      </c>
      <c r="F7">
        <v>2</v>
      </c>
      <c r="G7">
        <v>78</v>
      </c>
      <c r="H7">
        <v>7.5</v>
      </c>
      <c r="I7">
        <v>1.1000000000000001</v>
      </c>
      <c r="J7">
        <v>2</v>
      </c>
    </row>
    <row r="8" spans="1:10">
      <c r="A8">
        <v>16</v>
      </c>
      <c r="B8" t="s">
        <v>11</v>
      </c>
      <c r="C8">
        <v>97.5</v>
      </c>
      <c r="D8">
        <v>36.5</v>
      </c>
      <c r="E8">
        <v>85</v>
      </c>
      <c r="F8">
        <v>5.2</v>
      </c>
      <c r="G8">
        <v>76</v>
      </c>
      <c r="H8">
        <v>6.5</v>
      </c>
      <c r="I8">
        <v>1.7</v>
      </c>
      <c r="J8">
        <v>6</v>
      </c>
    </row>
    <row r="9" spans="1:10">
      <c r="A9">
        <v>16</v>
      </c>
      <c r="B9" t="s">
        <v>12</v>
      </c>
      <c r="C9">
        <v>98.5</v>
      </c>
      <c r="D9">
        <v>36.4</v>
      </c>
      <c r="E9">
        <v>80</v>
      </c>
      <c r="F9">
        <v>4</v>
      </c>
      <c r="G9">
        <v>78</v>
      </c>
      <c r="H9">
        <v>6.5</v>
      </c>
      <c r="I9">
        <v>2.4</v>
      </c>
      <c r="J9">
        <v>9</v>
      </c>
    </row>
    <row r="10" spans="1:10">
      <c r="A10">
        <v>18</v>
      </c>
      <c r="B10" t="s">
        <v>12</v>
      </c>
      <c r="C10">
        <v>98.2</v>
      </c>
      <c r="D10">
        <v>36.799999999999997</v>
      </c>
      <c r="E10">
        <v>100</v>
      </c>
      <c r="F10">
        <v>4.7</v>
      </c>
      <c r="G10">
        <v>96</v>
      </c>
      <c r="H10">
        <v>7.4</v>
      </c>
      <c r="I10">
        <v>2.6</v>
      </c>
      <c r="J10">
        <v>1</v>
      </c>
    </row>
    <row r="11" spans="1:10">
      <c r="A11">
        <v>17</v>
      </c>
      <c r="B11" t="s">
        <v>11</v>
      </c>
      <c r="C11">
        <v>98.8</v>
      </c>
      <c r="D11">
        <v>36.700000000000003</v>
      </c>
      <c r="E11">
        <v>67</v>
      </c>
      <c r="F11">
        <v>6.7</v>
      </c>
      <c r="G11">
        <v>82</v>
      </c>
      <c r="H11">
        <v>6.5</v>
      </c>
      <c r="I11">
        <v>1</v>
      </c>
      <c r="J11">
        <v>10</v>
      </c>
    </row>
    <row r="12" spans="1:10">
      <c r="A12">
        <v>17</v>
      </c>
      <c r="B12" t="s">
        <v>11</v>
      </c>
      <c r="C12">
        <v>98</v>
      </c>
      <c r="D12">
        <v>36.4</v>
      </c>
      <c r="E12">
        <v>84</v>
      </c>
      <c r="F12">
        <v>2.6</v>
      </c>
      <c r="G12">
        <v>70</v>
      </c>
      <c r="H12">
        <v>6.3</v>
      </c>
      <c r="I12">
        <v>1.4</v>
      </c>
      <c r="J12">
        <v>2</v>
      </c>
    </row>
    <row r="13" spans="1:10">
      <c r="A13">
        <v>16</v>
      </c>
      <c r="B13" t="s">
        <v>11</v>
      </c>
      <c r="C13">
        <v>98.8</v>
      </c>
      <c r="D13">
        <v>36.299999999999997</v>
      </c>
      <c r="E13">
        <v>67</v>
      </c>
      <c r="F13">
        <v>7.1</v>
      </c>
      <c r="G13">
        <v>94</v>
      </c>
      <c r="H13">
        <v>7.4</v>
      </c>
      <c r="I13">
        <v>2</v>
      </c>
      <c r="J13">
        <v>2</v>
      </c>
    </row>
    <row r="14" spans="1:10">
      <c r="A14">
        <v>15</v>
      </c>
      <c r="B14" t="s">
        <v>11</v>
      </c>
      <c r="C14">
        <v>95.6</v>
      </c>
      <c r="D14">
        <v>37.299999999999997</v>
      </c>
      <c r="E14">
        <v>80</v>
      </c>
      <c r="F14">
        <v>6.8</v>
      </c>
      <c r="G14">
        <v>86</v>
      </c>
      <c r="H14">
        <v>7.8</v>
      </c>
      <c r="I14">
        <v>2.7</v>
      </c>
      <c r="J14">
        <v>6</v>
      </c>
    </row>
    <row r="15" spans="1:10">
      <c r="A15">
        <v>17</v>
      </c>
      <c r="B15" t="s">
        <v>11</v>
      </c>
      <c r="C15">
        <v>100</v>
      </c>
      <c r="D15">
        <v>36.299999999999997</v>
      </c>
      <c r="E15">
        <v>81</v>
      </c>
      <c r="F15">
        <v>2.1</v>
      </c>
      <c r="G15">
        <v>93</v>
      </c>
      <c r="H15">
        <v>5.3</v>
      </c>
      <c r="I15">
        <v>2.2000000000000002</v>
      </c>
      <c r="J15">
        <v>10</v>
      </c>
    </row>
    <row r="16" spans="1:10">
      <c r="A16">
        <v>18</v>
      </c>
      <c r="B16" t="s">
        <v>12</v>
      </c>
      <c r="C16">
        <v>95.7</v>
      </c>
      <c r="D16">
        <v>36.200000000000003</v>
      </c>
      <c r="E16">
        <v>92</v>
      </c>
      <c r="F16">
        <v>7.4</v>
      </c>
      <c r="G16">
        <v>84</v>
      </c>
      <c r="H16">
        <v>6.4</v>
      </c>
      <c r="I16">
        <v>2.6</v>
      </c>
      <c r="J16">
        <v>7</v>
      </c>
    </row>
    <row r="17" spans="1:10">
      <c r="A17">
        <v>16</v>
      </c>
      <c r="B17" t="s">
        <v>10</v>
      </c>
      <c r="C17">
        <v>97</v>
      </c>
      <c r="D17">
        <v>37.1</v>
      </c>
      <c r="E17">
        <v>60</v>
      </c>
      <c r="F17">
        <v>4.4000000000000004</v>
      </c>
      <c r="G17">
        <v>98</v>
      </c>
      <c r="H17">
        <v>6.6</v>
      </c>
      <c r="I17">
        <v>1.4</v>
      </c>
      <c r="J17">
        <v>5</v>
      </c>
    </row>
    <row r="18" spans="1:10">
      <c r="A18">
        <v>15</v>
      </c>
      <c r="B18" t="s">
        <v>12</v>
      </c>
      <c r="C18">
        <v>97.2</v>
      </c>
      <c r="D18">
        <v>36.6</v>
      </c>
      <c r="E18">
        <v>70</v>
      </c>
      <c r="F18">
        <v>5.2</v>
      </c>
      <c r="G18">
        <v>97</v>
      </c>
      <c r="H18">
        <v>6.9</v>
      </c>
      <c r="I18">
        <v>2.1</v>
      </c>
      <c r="J18">
        <v>8</v>
      </c>
    </row>
    <row r="19" spans="1:10">
      <c r="A19">
        <v>18</v>
      </c>
      <c r="B19" t="s">
        <v>10</v>
      </c>
      <c r="C19">
        <v>99.9</v>
      </c>
      <c r="D19">
        <v>37.4</v>
      </c>
      <c r="E19">
        <v>92</v>
      </c>
      <c r="F19">
        <v>1.7</v>
      </c>
      <c r="G19">
        <v>96</v>
      </c>
      <c r="H19">
        <v>7.3</v>
      </c>
      <c r="I19">
        <v>1.5</v>
      </c>
      <c r="J19">
        <v>10</v>
      </c>
    </row>
    <row r="20" spans="1:10">
      <c r="A20">
        <v>16</v>
      </c>
      <c r="B20" t="s">
        <v>11</v>
      </c>
      <c r="C20">
        <v>98.3</v>
      </c>
      <c r="D20">
        <v>36.799999999999997</v>
      </c>
      <c r="E20">
        <v>63</v>
      </c>
      <c r="F20">
        <v>1.6</v>
      </c>
      <c r="G20">
        <v>99</v>
      </c>
      <c r="H20">
        <v>6.4</v>
      </c>
      <c r="I20">
        <v>1.4</v>
      </c>
      <c r="J20">
        <v>5</v>
      </c>
    </row>
    <row r="21" spans="1:10">
      <c r="A21">
        <v>17</v>
      </c>
      <c r="B21" t="s">
        <v>10</v>
      </c>
      <c r="C21">
        <v>99.7</v>
      </c>
      <c r="D21">
        <v>37.299999999999997</v>
      </c>
      <c r="E21">
        <v>64</v>
      </c>
      <c r="F21">
        <v>2.7</v>
      </c>
      <c r="G21">
        <v>81</v>
      </c>
      <c r="H21">
        <v>7.6</v>
      </c>
      <c r="I21">
        <v>1.5</v>
      </c>
      <c r="J21">
        <v>1</v>
      </c>
    </row>
    <row r="22" spans="1:10">
      <c r="A22">
        <v>17</v>
      </c>
      <c r="B22" t="s">
        <v>12</v>
      </c>
      <c r="C22">
        <v>97.2</v>
      </c>
      <c r="D22">
        <v>36.200000000000003</v>
      </c>
      <c r="E22">
        <v>64</v>
      </c>
      <c r="F22">
        <v>5.7</v>
      </c>
      <c r="G22">
        <v>76</v>
      </c>
      <c r="H22">
        <v>7</v>
      </c>
      <c r="I22">
        <v>1.2</v>
      </c>
      <c r="J22">
        <v>8</v>
      </c>
    </row>
    <row r="23" spans="1:10">
      <c r="A23">
        <v>15</v>
      </c>
      <c r="B23" t="s">
        <v>10</v>
      </c>
      <c r="C23">
        <v>95.3</v>
      </c>
      <c r="D23">
        <v>36.6</v>
      </c>
      <c r="E23">
        <v>65</v>
      </c>
      <c r="F23">
        <v>5.5</v>
      </c>
      <c r="G23">
        <v>88</v>
      </c>
      <c r="H23">
        <v>5.9</v>
      </c>
      <c r="I23">
        <v>2.5</v>
      </c>
      <c r="J23">
        <v>9</v>
      </c>
    </row>
    <row r="24" spans="1:10">
      <c r="A24">
        <v>18</v>
      </c>
      <c r="B24" t="s">
        <v>12</v>
      </c>
      <c r="C24">
        <v>97.3</v>
      </c>
      <c r="D24">
        <v>37</v>
      </c>
      <c r="E24">
        <v>86</v>
      </c>
      <c r="F24">
        <v>3</v>
      </c>
      <c r="G24">
        <v>76</v>
      </c>
      <c r="H24">
        <v>7.1</v>
      </c>
      <c r="I24">
        <v>1.2</v>
      </c>
      <c r="J24">
        <v>3</v>
      </c>
    </row>
    <row r="25" spans="1:10">
      <c r="A25">
        <v>15</v>
      </c>
      <c r="B25" t="s">
        <v>10</v>
      </c>
      <c r="C25">
        <v>99.6</v>
      </c>
      <c r="D25">
        <v>36.299999999999997</v>
      </c>
      <c r="E25">
        <v>100</v>
      </c>
      <c r="F25">
        <v>2.7</v>
      </c>
      <c r="G25">
        <v>76</v>
      </c>
      <c r="H25">
        <v>7.5</v>
      </c>
      <c r="I25">
        <v>1.4</v>
      </c>
      <c r="J25">
        <v>3</v>
      </c>
    </row>
    <row r="26" spans="1:10">
      <c r="A26">
        <v>16</v>
      </c>
      <c r="B26" t="s">
        <v>10</v>
      </c>
      <c r="C26">
        <v>95.7</v>
      </c>
      <c r="D26">
        <v>36.9</v>
      </c>
      <c r="E26">
        <v>96</v>
      </c>
      <c r="F26">
        <v>1.6</v>
      </c>
      <c r="G26">
        <v>71</v>
      </c>
      <c r="H26">
        <v>5.3</v>
      </c>
      <c r="I26">
        <v>2.1</v>
      </c>
      <c r="J26">
        <v>8</v>
      </c>
    </row>
    <row r="27" spans="1:10">
      <c r="A27">
        <v>17</v>
      </c>
      <c r="B27" t="s">
        <v>10</v>
      </c>
      <c r="C27">
        <v>98.6</v>
      </c>
      <c r="D27">
        <v>36.700000000000003</v>
      </c>
      <c r="E27">
        <v>74</v>
      </c>
      <c r="F27">
        <v>2.8</v>
      </c>
      <c r="G27">
        <v>95</v>
      </c>
      <c r="H27">
        <v>7.3</v>
      </c>
      <c r="I27">
        <v>2.2000000000000002</v>
      </c>
      <c r="J27">
        <v>4</v>
      </c>
    </row>
    <row r="28" spans="1:10">
      <c r="A28">
        <v>16</v>
      </c>
      <c r="B28" t="s">
        <v>12</v>
      </c>
      <c r="C28">
        <v>97.5</v>
      </c>
      <c r="D28">
        <v>37.4</v>
      </c>
      <c r="E28">
        <v>100</v>
      </c>
      <c r="F28">
        <v>7.2</v>
      </c>
      <c r="G28">
        <v>73</v>
      </c>
      <c r="H28">
        <v>8</v>
      </c>
      <c r="I28">
        <v>2.2000000000000002</v>
      </c>
      <c r="J28">
        <v>9</v>
      </c>
    </row>
    <row r="29" spans="1:10">
      <c r="A29">
        <v>17</v>
      </c>
      <c r="B29" t="s">
        <v>12</v>
      </c>
      <c r="C29">
        <v>97.5</v>
      </c>
      <c r="D29">
        <v>36.1</v>
      </c>
      <c r="E29">
        <v>68</v>
      </c>
      <c r="F29">
        <v>4.4000000000000004</v>
      </c>
      <c r="G29">
        <v>78</v>
      </c>
      <c r="H29">
        <v>7.3</v>
      </c>
      <c r="I29">
        <v>1.6</v>
      </c>
      <c r="J29">
        <v>4</v>
      </c>
    </row>
    <row r="30" spans="1:10">
      <c r="A30">
        <v>18</v>
      </c>
      <c r="B30" t="s">
        <v>12</v>
      </c>
      <c r="C30">
        <v>97</v>
      </c>
      <c r="D30">
        <v>37.1</v>
      </c>
      <c r="E30">
        <v>93</v>
      </c>
      <c r="F30">
        <v>3.3</v>
      </c>
      <c r="G30">
        <v>77</v>
      </c>
      <c r="H30">
        <v>5.0999999999999996</v>
      </c>
      <c r="I30">
        <v>2.7</v>
      </c>
      <c r="J30">
        <v>1</v>
      </c>
    </row>
    <row r="31" spans="1:10">
      <c r="A31">
        <v>15</v>
      </c>
      <c r="B31" t="s">
        <v>11</v>
      </c>
      <c r="C31">
        <v>95.1</v>
      </c>
      <c r="D31">
        <v>36.4</v>
      </c>
      <c r="E31">
        <v>62</v>
      </c>
      <c r="F31">
        <v>7.2</v>
      </c>
      <c r="G31">
        <v>87</v>
      </c>
      <c r="H31">
        <v>5.7</v>
      </c>
      <c r="I31">
        <v>1.2</v>
      </c>
      <c r="J31">
        <v>5</v>
      </c>
    </row>
    <row r="32" spans="1:10">
      <c r="A32">
        <v>16</v>
      </c>
      <c r="B32" t="s">
        <v>11</v>
      </c>
      <c r="C32">
        <v>96.8</v>
      </c>
      <c r="D32">
        <v>36.299999999999997</v>
      </c>
      <c r="E32">
        <v>92</v>
      </c>
      <c r="F32">
        <v>1.6</v>
      </c>
      <c r="G32">
        <v>74</v>
      </c>
      <c r="H32">
        <v>5.8</v>
      </c>
      <c r="I32">
        <v>1.7</v>
      </c>
      <c r="J32">
        <v>8</v>
      </c>
    </row>
    <row r="33" spans="1:10">
      <c r="A33">
        <v>16</v>
      </c>
      <c r="B33" t="s">
        <v>10</v>
      </c>
      <c r="C33">
        <v>96.5</v>
      </c>
      <c r="D33">
        <v>37.5</v>
      </c>
      <c r="E33">
        <v>99</v>
      </c>
      <c r="F33">
        <v>5.3</v>
      </c>
      <c r="G33">
        <v>80</v>
      </c>
      <c r="H33">
        <v>7.4</v>
      </c>
      <c r="I33">
        <v>2.4</v>
      </c>
      <c r="J33">
        <v>3</v>
      </c>
    </row>
    <row r="34" spans="1:10">
      <c r="A34">
        <v>18</v>
      </c>
      <c r="B34" t="s">
        <v>11</v>
      </c>
      <c r="C34">
        <v>95.1</v>
      </c>
      <c r="D34">
        <v>37.200000000000003</v>
      </c>
      <c r="E34">
        <v>72</v>
      </c>
      <c r="F34">
        <v>4.4000000000000004</v>
      </c>
      <c r="G34">
        <v>74</v>
      </c>
      <c r="H34">
        <v>7.9</v>
      </c>
      <c r="I34">
        <v>2.9</v>
      </c>
      <c r="J34">
        <v>3</v>
      </c>
    </row>
    <row r="35" spans="1:10">
      <c r="A35">
        <v>15</v>
      </c>
      <c r="B35" t="s">
        <v>11</v>
      </c>
      <c r="C35">
        <v>99.1</v>
      </c>
      <c r="D35">
        <v>36.799999999999997</v>
      </c>
      <c r="E35">
        <v>92</v>
      </c>
      <c r="F35">
        <v>5.0999999999999996</v>
      </c>
      <c r="G35">
        <v>94</v>
      </c>
      <c r="H35">
        <v>5.0999999999999996</v>
      </c>
      <c r="I35">
        <v>2.1</v>
      </c>
      <c r="J35">
        <v>1</v>
      </c>
    </row>
    <row r="36" spans="1:10">
      <c r="A36">
        <v>16</v>
      </c>
      <c r="B36" t="s">
        <v>11</v>
      </c>
      <c r="C36">
        <v>98.3</v>
      </c>
      <c r="D36">
        <v>36.200000000000003</v>
      </c>
      <c r="E36">
        <v>85</v>
      </c>
      <c r="F36">
        <v>6</v>
      </c>
      <c r="G36">
        <v>73</v>
      </c>
      <c r="H36">
        <v>6.8</v>
      </c>
      <c r="I36">
        <v>2.1</v>
      </c>
      <c r="J36">
        <v>4</v>
      </c>
    </row>
    <row r="37" spans="1:10">
      <c r="A37">
        <v>16</v>
      </c>
      <c r="B37" t="s">
        <v>11</v>
      </c>
      <c r="C37">
        <v>97.2</v>
      </c>
      <c r="D37">
        <v>36</v>
      </c>
      <c r="E37">
        <v>83</v>
      </c>
      <c r="F37">
        <v>4.5999999999999996</v>
      </c>
      <c r="G37">
        <v>86</v>
      </c>
      <c r="H37">
        <v>7.5</v>
      </c>
      <c r="I37">
        <v>1.4</v>
      </c>
      <c r="J37">
        <v>3</v>
      </c>
    </row>
    <row r="38" spans="1:10">
      <c r="A38">
        <v>18</v>
      </c>
      <c r="B38" t="s">
        <v>11</v>
      </c>
      <c r="C38">
        <v>96.9</v>
      </c>
      <c r="D38">
        <v>37.299999999999997</v>
      </c>
      <c r="E38">
        <v>68</v>
      </c>
      <c r="F38">
        <v>6.7</v>
      </c>
      <c r="G38">
        <v>81</v>
      </c>
      <c r="H38">
        <v>5.3</v>
      </c>
      <c r="I38">
        <v>3</v>
      </c>
      <c r="J38">
        <v>1</v>
      </c>
    </row>
    <row r="39" spans="1:10">
      <c r="A39">
        <v>17</v>
      </c>
      <c r="B39" t="s">
        <v>10</v>
      </c>
      <c r="C39">
        <v>95.4</v>
      </c>
      <c r="D39">
        <v>36.700000000000003</v>
      </c>
      <c r="E39">
        <v>92</v>
      </c>
      <c r="F39">
        <v>6</v>
      </c>
      <c r="G39">
        <v>92</v>
      </c>
      <c r="H39">
        <v>6.1</v>
      </c>
      <c r="I39">
        <v>2.8</v>
      </c>
      <c r="J39">
        <v>1</v>
      </c>
    </row>
    <row r="40" spans="1:10">
      <c r="A40">
        <v>15</v>
      </c>
      <c r="B40" t="s">
        <v>12</v>
      </c>
      <c r="C40">
        <v>96.5</v>
      </c>
      <c r="D40">
        <v>36.299999999999997</v>
      </c>
      <c r="E40">
        <v>62</v>
      </c>
      <c r="F40">
        <v>4.9000000000000004</v>
      </c>
      <c r="G40">
        <v>96</v>
      </c>
      <c r="H40">
        <v>7.3</v>
      </c>
      <c r="I40">
        <v>2.8</v>
      </c>
      <c r="J40">
        <v>6</v>
      </c>
    </row>
    <row r="41" spans="1:10">
      <c r="A41">
        <v>15</v>
      </c>
      <c r="B41" t="s">
        <v>11</v>
      </c>
      <c r="C41">
        <v>99.4</v>
      </c>
      <c r="D41">
        <v>36.4</v>
      </c>
      <c r="E41">
        <v>63</v>
      </c>
      <c r="F41">
        <v>3.6</v>
      </c>
      <c r="G41">
        <v>75</v>
      </c>
      <c r="H41">
        <v>5.9</v>
      </c>
      <c r="I41">
        <v>1.6</v>
      </c>
      <c r="J41">
        <v>3</v>
      </c>
    </row>
    <row r="42" spans="1:10">
      <c r="A42">
        <v>17</v>
      </c>
      <c r="B42" t="s">
        <v>10</v>
      </c>
      <c r="C42">
        <v>95.6</v>
      </c>
      <c r="D42">
        <v>36.6</v>
      </c>
      <c r="E42">
        <v>99</v>
      </c>
      <c r="F42">
        <v>5</v>
      </c>
      <c r="G42">
        <v>84</v>
      </c>
      <c r="H42">
        <v>5.5</v>
      </c>
      <c r="I42">
        <v>2.2999999999999998</v>
      </c>
      <c r="J42">
        <v>6</v>
      </c>
    </row>
    <row r="43" spans="1:10">
      <c r="A43">
        <v>17</v>
      </c>
      <c r="B43" t="s">
        <v>10</v>
      </c>
      <c r="C43">
        <v>96.1</v>
      </c>
      <c r="D43">
        <v>37.5</v>
      </c>
      <c r="E43">
        <v>69</v>
      </c>
      <c r="F43">
        <v>4.3</v>
      </c>
      <c r="G43">
        <v>79</v>
      </c>
      <c r="H43">
        <v>7.5</v>
      </c>
      <c r="I43">
        <v>2.9</v>
      </c>
      <c r="J43">
        <v>4</v>
      </c>
    </row>
    <row r="44" spans="1:10">
      <c r="A44">
        <v>18</v>
      </c>
      <c r="B44" t="s">
        <v>10</v>
      </c>
      <c r="C44">
        <v>99.9</v>
      </c>
      <c r="D44">
        <v>37.200000000000003</v>
      </c>
      <c r="E44">
        <v>81</v>
      </c>
      <c r="F44">
        <v>3.7</v>
      </c>
      <c r="G44">
        <v>78</v>
      </c>
      <c r="H44">
        <v>6.8</v>
      </c>
      <c r="I44">
        <v>2.5</v>
      </c>
      <c r="J44">
        <v>9</v>
      </c>
    </row>
    <row r="45" spans="1:10">
      <c r="A45">
        <v>15</v>
      </c>
      <c r="B45" t="s">
        <v>12</v>
      </c>
      <c r="C45">
        <v>99.5</v>
      </c>
      <c r="D45">
        <v>36.299999999999997</v>
      </c>
      <c r="E45">
        <v>92</v>
      </c>
      <c r="F45">
        <v>6.1</v>
      </c>
      <c r="G45">
        <v>71</v>
      </c>
      <c r="H45">
        <v>7.8</v>
      </c>
      <c r="I45">
        <v>2.5</v>
      </c>
      <c r="J45">
        <v>2</v>
      </c>
    </row>
    <row r="46" spans="1:10">
      <c r="A46">
        <v>15</v>
      </c>
      <c r="B46" t="s">
        <v>11</v>
      </c>
      <c r="C46">
        <v>99.1</v>
      </c>
      <c r="D46">
        <v>36.6</v>
      </c>
      <c r="E46">
        <v>89</v>
      </c>
      <c r="F46">
        <v>6.4</v>
      </c>
      <c r="G46">
        <v>94</v>
      </c>
      <c r="H46">
        <v>5.7</v>
      </c>
      <c r="I46">
        <v>2.4</v>
      </c>
      <c r="J46">
        <v>4</v>
      </c>
    </row>
    <row r="47" spans="1:10">
      <c r="A47">
        <v>17</v>
      </c>
      <c r="B47" t="s">
        <v>12</v>
      </c>
      <c r="C47">
        <v>95.2</v>
      </c>
      <c r="D47">
        <v>36.299999999999997</v>
      </c>
      <c r="E47">
        <v>73</v>
      </c>
      <c r="F47">
        <v>2.2000000000000002</v>
      </c>
      <c r="G47">
        <v>89</v>
      </c>
      <c r="H47">
        <v>6.2</v>
      </c>
      <c r="I47">
        <v>1.7</v>
      </c>
      <c r="J47">
        <v>2</v>
      </c>
    </row>
    <row r="48" spans="1:10">
      <c r="A48">
        <v>16</v>
      </c>
      <c r="B48" t="s">
        <v>11</v>
      </c>
      <c r="C48">
        <v>99.7</v>
      </c>
      <c r="D48">
        <v>36.4</v>
      </c>
      <c r="E48">
        <v>89</v>
      </c>
      <c r="F48">
        <v>2.7</v>
      </c>
      <c r="G48">
        <v>74</v>
      </c>
      <c r="H48">
        <v>5.8</v>
      </c>
      <c r="I48">
        <v>1.9</v>
      </c>
      <c r="J48">
        <v>3</v>
      </c>
    </row>
    <row r="49" spans="1:10">
      <c r="A49">
        <v>16</v>
      </c>
      <c r="B49" t="s">
        <v>10</v>
      </c>
      <c r="C49">
        <v>97.7</v>
      </c>
      <c r="D49">
        <v>36</v>
      </c>
      <c r="E49">
        <v>98</v>
      </c>
      <c r="F49">
        <v>5.2</v>
      </c>
      <c r="G49">
        <v>80</v>
      </c>
      <c r="H49">
        <v>6.2</v>
      </c>
      <c r="I49">
        <v>2.4</v>
      </c>
      <c r="J49">
        <v>1</v>
      </c>
    </row>
    <row r="50" spans="1:10">
      <c r="A50">
        <v>17</v>
      </c>
      <c r="B50" t="s">
        <v>11</v>
      </c>
      <c r="C50">
        <v>96.5</v>
      </c>
      <c r="D50">
        <v>36.1</v>
      </c>
      <c r="E50">
        <v>70</v>
      </c>
      <c r="F50">
        <v>3.2</v>
      </c>
      <c r="G50">
        <v>100</v>
      </c>
      <c r="H50">
        <v>5.4</v>
      </c>
      <c r="I50">
        <v>2.9</v>
      </c>
      <c r="J50">
        <v>10</v>
      </c>
    </row>
    <row r="51" spans="1:10">
      <c r="A51">
        <v>18</v>
      </c>
      <c r="B51" t="s">
        <v>10</v>
      </c>
      <c r="C51">
        <v>96.1</v>
      </c>
      <c r="D51">
        <v>36.1</v>
      </c>
      <c r="E51">
        <v>90</v>
      </c>
      <c r="F51">
        <v>3.5</v>
      </c>
      <c r="G51">
        <v>89</v>
      </c>
      <c r="H51">
        <v>5.7</v>
      </c>
      <c r="I51">
        <v>2.2999999999999998</v>
      </c>
      <c r="J51">
        <v>5</v>
      </c>
    </row>
    <row r="52" spans="1:10">
      <c r="A52">
        <v>15</v>
      </c>
      <c r="B52" t="s">
        <v>10</v>
      </c>
      <c r="C52">
        <v>99.4</v>
      </c>
      <c r="D52">
        <v>36.799999999999997</v>
      </c>
      <c r="E52">
        <v>70</v>
      </c>
      <c r="F52">
        <v>6.7</v>
      </c>
      <c r="G52">
        <v>95</v>
      </c>
      <c r="H52">
        <v>7.2</v>
      </c>
      <c r="I52">
        <v>1.1000000000000001</v>
      </c>
      <c r="J52">
        <v>7</v>
      </c>
    </row>
    <row r="53" spans="1:10">
      <c r="A53">
        <v>16</v>
      </c>
      <c r="B53" t="s">
        <v>12</v>
      </c>
      <c r="C53">
        <v>96.5</v>
      </c>
      <c r="D53">
        <v>36.4</v>
      </c>
      <c r="E53">
        <v>80</v>
      </c>
      <c r="F53">
        <v>1.8</v>
      </c>
      <c r="G53">
        <v>100</v>
      </c>
      <c r="H53">
        <v>7.2</v>
      </c>
      <c r="I53">
        <v>1.9</v>
      </c>
      <c r="J53">
        <v>3</v>
      </c>
    </row>
    <row r="54" spans="1:10">
      <c r="A54">
        <v>16</v>
      </c>
      <c r="B54" t="s">
        <v>11</v>
      </c>
      <c r="C54">
        <v>99.9</v>
      </c>
      <c r="D54">
        <v>36.5</v>
      </c>
      <c r="E54">
        <v>67</v>
      </c>
      <c r="F54">
        <v>1.6</v>
      </c>
      <c r="G54">
        <v>86</v>
      </c>
      <c r="H54">
        <v>5.4</v>
      </c>
      <c r="I54">
        <v>2.9</v>
      </c>
      <c r="J54">
        <v>9</v>
      </c>
    </row>
    <row r="55" spans="1:10">
      <c r="A55">
        <v>16</v>
      </c>
      <c r="B55" t="s">
        <v>10</v>
      </c>
      <c r="C55">
        <v>98.1</v>
      </c>
      <c r="D55">
        <v>36.799999999999997</v>
      </c>
      <c r="E55">
        <v>83</v>
      </c>
      <c r="F55">
        <v>1.9</v>
      </c>
      <c r="G55">
        <v>70</v>
      </c>
      <c r="H55">
        <v>6.1</v>
      </c>
      <c r="I55">
        <v>2.1</v>
      </c>
      <c r="J55">
        <v>3</v>
      </c>
    </row>
    <row r="56" spans="1:10">
      <c r="A56">
        <v>16</v>
      </c>
      <c r="B56" t="s">
        <v>12</v>
      </c>
      <c r="C56">
        <v>96.8</v>
      </c>
      <c r="D56">
        <v>36.9</v>
      </c>
      <c r="E56">
        <v>69</v>
      </c>
      <c r="F56">
        <v>4</v>
      </c>
      <c r="G56">
        <v>99</v>
      </c>
      <c r="H56">
        <v>5.7</v>
      </c>
      <c r="I56">
        <v>2</v>
      </c>
      <c r="J56">
        <v>7</v>
      </c>
    </row>
    <row r="57" spans="1:10">
      <c r="A57">
        <v>15</v>
      </c>
      <c r="B57" t="s">
        <v>11</v>
      </c>
      <c r="C57">
        <v>99.1</v>
      </c>
      <c r="D57">
        <v>37.200000000000003</v>
      </c>
      <c r="E57">
        <v>71</v>
      </c>
      <c r="F57">
        <v>6.9</v>
      </c>
      <c r="G57">
        <v>99</v>
      </c>
      <c r="H57">
        <v>7.2</v>
      </c>
      <c r="I57">
        <v>2.1</v>
      </c>
      <c r="J57">
        <v>4</v>
      </c>
    </row>
    <row r="58" spans="1:10">
      <c r="A58">
        <v>16</v>
      </c>
      <c r="B58" t="s">
        <v>12</v>
      </c>
      <c r="C58">
        <v>95</v>
      </c>
      <c r="D58">
        <v>37</v>
      </c>
      <c r="E58">
        <v>67</v>
      </c>
      <c r="F58">
        <v>1.6</v>
      </c>
      <c r="G58">
        <v>88</v>
      </c>
      <c r="H58">
        <v>7.3</v>
      </c>
      <c r="I58">
        <v>1.3</v>
      </c>
      <c r="J58">
        <v>7</v>
      </c>
    </row>
    <row r="59" spans="1:10">
      <c r="A59">
        <v>18</v>
      </c>
      <c r="B59" t="s">
        <v>10</v>
      </c>
      <c r="C59">
        <v>96.3</v>
      </c>
      <c r="D59">
        <v>37.4</v>
      </c>
      <c r="E59">
        <v>89</v>
      </c>
      <c r="F59">
        <v>4.7</v>
      </c>
      <c r="G59">
        <v>86</v>
      </c>
      <c r="H59">
        <v>6.7</v>
      </c>
      <c r="I59">
        <v>1.2</v>
      </c>
      <c r="J59">
        <v>9</v>
      </c>
    </row>
    <row r="60" spans="1:10">
      <c r="A60">
        <v>17</v>
      </c>
      <c r="B60" t="s">
        <v>10</v>
      </c>
      <c r="C60">
        <v>99.7</v>
      </c>
      <c r="D60">
        <v>37</v>
      </c>
      <c r="E60">
        <v>87</v>
      </c>
      <c r="F60">
        <v>3</v>
      </c>
      <c r="G60">
        <v>96</v>
      </c>
      <c r="H60">
        <v>5.7</v>
      </c>
      <c r="I60">
        <v>1.8</v>
      </c>
      <c r="J60">
        <v>8</v>
      </c>
    </row>
    <row r="61" spans="1:10">
      <c r="A61">
        <v>17</v>
      </c>
      <c r="B61" t="s">
        <v>11</v>
      </c>
      <c r="C61">
        <v>95.3</v>
      </c>
      <c r="D61">
        <v>36.200000000000003</v>
      </c>
      <c r="E61">
        <v>80</v>
      </c>
      <c r="F61">
        <v>4.5</v>
      </c>
      <c r="G61">
        <v>99</v>
      </c>
      <c r="H61">
        <v>7.9</v>
      </c>
      <c r="I61">
        <v>1.6</v>
      </c>
      <c r="J61">
        <v>9</v>
      </c>
    </row>
    <row r="62" spans="1:10">
      <c r="A62">
        <v>18</v>
      </c>
      <c r="B62" t="s">
        <v>12</v>
      </c>
      <c r="C62">
        <v>96.5</v>
      </c>
      <c r="D62">
        <v>36.9</v>
      </c>
      <c r="E62">
        <v>71</v>
      </c>
      <c r="F62">
        <v>2.8</v>
      </c>
      <c r="G62">
        <v>91</v>
      </c>
      <c r="H62">
        <v>5.3</v>
      </c>
      <c r="I62">
        <v>2.2000000000000002</v>
      </c>
      <c r="J62">
        <v>2</v>
      </c>
    </row>
    <row r="63" spans="1:10">
      <c r="A63">
        <v>18</v>
      </c>
      <c r="B63" t="s">
        <v>10</v>
      </c>
      <c r="C63">
        <v>99.4</v>
      </c>
      <c r="D63">
        <v>36.6</v>
      </c>
      <c r="E63">
        <v>63</v>
      </c>
      <c r="F63">
        <v>7.2</v>
      </c>
      <c r="G63">
        <v>95</v>
      </c>
      <c r="H63">
        <v>5.9</v>
      </c>
      <c r="I63">
        <v>2.5</v>
      </c>
      <c r="J63">
        <v>4</v>
      </c>
    </row>
    <row r="64" spans="1:10">
      <c r="A64">
        <v>18</v>
      </c>
      <c r="B64" t="s">
        <v>12</v>
      </c>
      <c r="C64">
        <v>96.3</v>
      </c>
      <c r="D64">
        <v>36.799999999999997</v>
      </c>
      <c r="E64">
        <v>87</v>
      </c>
      <c r="F64">
        <v>6.7</v>
      </c>
      <c r="G64">
        <v>81</v>
      </c>
      <c r="H64">
        <v>5.0999999999999996</v>
      </c>
      <c r="I64">
        <v>2.4</v>
      </c>
      <c r="J64">
        <v>6</v>
      </c>
    </row>
    <row r="65" spans="1:10">
      <c r="A65">
        <v>16</v>
      </c>
      <c r="B65" t="s">
        <v>12</v>
      </c>
      <c r="C65">
        <v>100</v>
      </c>
      <c r="D65">
        <v>36.799999999999997</v>
      </c>
      <c r="E65">
        <v>70</v>
      </c>
      <c r="F65">
        <v>3.7</v>
      </c>
      <c r="G65">
        <v>93</v>
      </c>
      <c r="H65">
        <v>6.2</v>
      </c>
      <c r="I65">
        <v>1.9</v>
      </c>
      <c r="J65">
        <v>4</v>
      </c>
    </row>
    <row r="66" spans="1:10">
      <c r="A66">
        <v>17</v>
      </c>
      <c r="B66" t="s">
        <v>11</v>
      </c>
      <c r="C66">
        <v>96.4</v>
      </c>
      <c r="D66">
        <v>36.1</v>
      </c>
      <c r="E66">
        <v>87</v>
      </c>
      <c r="F66">
        <v>5.4</v>
      </c>
      <c r="G66">
        <v>88</v>
      </c>
      <c r="H66">
        <v>7.3</v>
      </c>
      <c r="I66">
        <v>2.5</v>
      </c>
      <c r="J66">
        <v>5</v>
      </c>
    </row>
    <row r="67" spans="1:10">
      <c r="A67">
        <v>17</v>
      </c>
      <c r="B67" t="s">
        <v>12</v>
      </c>
      <c r="C67">
        <v>99.2</v>
      </c>
      <c r="D67">
        <v>37</v>
      </c>
      <c r="E67">
        <v>97</v>
      </c>
      <c r="F67">
        <v>1.9</v>
      </c>
      <c r="G67">
        <v>95</v>
      </c>
      <c r="H67">
        <v>7.2</v>
      </c>
      <c r="I67">
        <v>3</v>
      </c>
      <c r="J67">
        <v>7</v>
      </c>
    </row>
    <row r="68" spans="1:10">
      <c r="A68">
        <v>15</v>
      </c>
      <c r="B68" t="s">
        <v>12</v>
      </c>
      <c r="C68">
        <v>97.7</v>
      </c>
      <c r="D68">
        <v>36.299999999999997</v>
      </c>
      <c r="E68">
        <v>77</v>
      </c>
      <c r="F68">
        <v>4.7</v>
      </c>
      <c r="G68">
        <v>76</v>
      </c>
      <c r="H68">
        <v>5.2</v>
      </c>
      <c r="I68">
        <v>1.3</v>
      </c>
      <c r="J68">
        <v>4</v>
      </c>
    </row>
    <row r="69" spans="1:10">
      <c r="A69">
        <v>15</v>
      </c>
      <c r="B69" t="s">
        <v>12</v>
      </c>
      <c r="C69">
        <v>99.2</v>
      </c>
      <c r="D69">
        <v>36.9</v>
      </c>
      <c r="E69">
        <v>88</v>
      </c>
      <c r="F69">
        <v>2.4</v>
      </c>
      <c r="G69">
        <v>88</v>
      </c>
      <c r="H69">
        <v>6</v>
      </c>
      <c r="I69">
        <v>2.1</v>
      </c>
      <c r="J69">
        <v>4</v>
      </c>
    </row>
    <row r="70" spans="1:10">
      <c r="A70">
        <v>15</v>
      </c>
      <c r="B70" t="s">
        <v>10</v>
      </c>
      <c r="C70">
        <v>99.7</v>
      </c>
      <c r="D70">
        <v>36.5</v>
      </c>
      <c r="E70">
        <v>68</v>
      </c>
      <c r="F70">
        <v>7.1</v>
      </c>
      <c r="G70">
        <v>74</v>
      </c>
      <c r="H70">
        <v>6.5</v>
      </c>
      <c r="I70">
        <v>1.3</v>
      </c>
      <c r="J70">
        <v>7</v>
      </c>
    </row>
    <row r="71" spans="1:10">
      <c r="A71">
        <v>17</v>
      </c>
      <c r="B71" t="s">
        <v>12</v>
      </c>
      <c r="C71">
        <v>98.9</v>
      </c>
      <c r="D71">
        <v>36.5</v>
      </c>
      <c r="E71">
        <v>75</v>
      </c>
      <c r="F71">
        <v>2.9</v>
      </c>
      <c r="G71">
        <v>85</v>
      </c>
      <c r="H71">
        <v>5.0999999999999996</v>
      </c>
      <c r="I71">
        <v>1.3</v>
      </c>
      <c r="J71">
        <v>8</v>
      </c>
    </row>
    <row r="72" spans="1:10">
      <c r="A72">
        <v>17</v>
      </c>
      <c r="B72" t="s">
        <v>12</v>
      </c>
      <c r="C72">
        <v>99.5</v>
      </c>
      <c r="D72">
        <v>37.1</v>
      </c>
      <c r="E72">
        <v>71</v>
      </c>
      <c r="F72">
        <v>4.4000000000000004</v>
      </c>
      <c r="G72">
        <v>88</v>
      </c>
      <c r="H72">
        <v>6.9</v>
      </c>
      <c r="I72">
        <v>1.2</v>
      </c>
      <c r="J72">
        <v>6</v>
      </c>
    </row>
    <row r="73" spans="1:10">
      <c r="A73">
        <v>16</v>
      </c>
      <c r="B73" t="s">
        <v>10</v>
      </c>
      <c r="C73">
        <v>98.5</v>
      </c>
      <c r="D73">
        <v>36.6</v>
      </c>
      <c r="E73">
        <v>95</v>
      </c>
      <c r="F73">
        <v>6.5</v>
      </c>
      <c r="G73">
        <v>88</v>
      </c>
      <c r="H73">
        <v>7.8</v>
      </c>
      <c r="I73">
        <v>2.9</v>
      </c>
      <c r="J73">
        <v>2</v>
      </c>
    </row>
    <row r="74" spans="1:10">
      <c r="A74">
        <v>15</v>
      </c>
      <c r="B74" t="s">
        <v>12</v>
      </c>
      <c r="C74">
        <v>95.7</v>
      </c>
      <c r="D74">
        <v>36.299999999999997</v>
      </c>
      <c r="E74">
        <v>65</v>
      </c>
      <c r="F74">
        <v>6.4</v>
      </c>
      <c r="G74">
        <v>97</v>
      </c>
      <c r="H74">
        <v>5.4</v>
      </c>
      <c r="I74">
        <v>2.9</v>
      </c>
      <c r="J74">
        <v>4</v>
      </c>
    </row>
    <row r="75" spans="1:10">
      <c r="A75">
        <v>17</v>
      </c>
      <c r="B75" t="s">
        <v>12</v>
      </c>
      <c r="C75">
        <v>98.9</v>
      </c>
      <c r="D75">
        <v>36.6</v>
      </c>
      <c r="E75">
        <v>96</v>
      </c>
      <c r="F75">
        <v>6.5</v>
      </c>
      <c r="G75">
        <v>89</v>
      </c>
      <c r="H75">
        <v>5.5</v>
      </c>
      <c r="I75">
        <v>1.2</v>
      </c>
      <c r="J75">
        <v>2</v>
      </c>
    </row>
    <row r="76" spans="1:10">
      <c r="A76">
        <v>16</v>
      </c>
      <c r="B76" t="s">
        <v>11</v>
      </c>
      <c r="C76">
        <v>96.4</v>
      </c>
      <c r="D76">
        <v>37.299999999999997</v>
      </c>
      <c r="E76">
        <v>75</v>
      </c>
      <c r="F76">
        <v>5.8</v>
      </c>
      <c r="G76">
        <v>79</v>
      </c>
      <c r="H76">
        <v>5.9</v>
      </c>
      <c r="I76">
        <v>2.2000000000000002</v>
      </c>
      <c r="J76">
        <v>2</v>
      </c>
    </row>
    <row r="77" spans="1:10">
      <c r="A77">
        <v>18</v>
      </c>
      <c r="B77" t="s">
        <v>11</v>
      </c>
      <c r="C77">
        <v>99.2</v>
      </c>
      <c r="D77">
        <v>36.799999999999997</v>
      </c>
      <c r="E77">
        <v>74</v>
      </c>
      <c r="F77">
        <v>3.2</v>
      </c>
      <c r="G77">
        <v>83</v>
      </c>
      <c r="H77">
        <v>7.3</v>
      </c>
      <c r="I77">
        <v>2.2999999999999998</v>
      </c>
      <c r="J77">
        <v>5</v>
      </c>
    </row>
    <row r="78" spans="1:10">
      <c r="A78">
        <v>18</v>
      </c>
      <c r="B78" t="s">
        <v>10</v>
      </c>
      <c r="C78">
        <v>95.9</v>
      </c>
      <c r="D78">
        <v>36.799999999999997</v>
      </c>
      <c r="E78">
        <v>94</v>
      </c>
      <c r="F78">
        <v>2.7</v>
      </c>
      <c r="G78">
        <v>79</v>
      </c>
      <c r="H78">
        <v>5.8</v>
      </c>
      <c r="I78">
        <v>1.5</v>
      </c>
      <c r="J78">
        <v>8</v>
      </c>
    </row>
    <row r="79" spans="1:10">
      <c r="A79">
        <v>18</v>
      </c>
      <c r="B79" t="s">
        <v>10</v>
      </c>
      <c r="C79">
        <v>96.3</v>
      </c>
      <c r="D79">
        <v>36.200000000000003</v>
      </c>
      <c r="E79">
        <v>61</v>
      </c>
      <c r="F79">
        <v>5.4</v>
      </c>
      <c r="G79">
        <v>87</v>
      </c>
      <c r="H79">
        <v>7.1</v>
      </c>
      <c r="I79">
        <v>2.2000000000000002</v>
      </c>
      <c r="J79">
        <v>5</v>
      </c>
    </row>
    <row r="80" spans="1:10">
      <c r="A80">
        <v>17</v>
      </c>
      <c r="B80" t="s">
        <v>10</v>
      </c>
      <c r="C80">
        <v>99.1</v>
      </c>
      <c r="D80">
        <v>36.200000000000003</v>
      </c>
      <c r="E80">
        <v>95</v>
      </c>
      <c r="F80">
        <v>7.4</v>
      </c>
      <c r="G80">
        <v>73</v>
      </c>
      <c r="H80">
        <v>7.4</v>
      </c>
      <c r="I80">
        <v>2.5</v>
      </c>
      <c r="J80">
        <v>1</v>
      </c>
    </row>
    <row r="81" spans="1:10">
      <c r="A81">
        <v>15</v>
      </c>
      <c r="B81" t="s">
        <v>10</v>
      </c>
      <c r="C81">
        <v>97.8</v>
      </c>
      <c r="D81">
        <v>36.700000000000003</v>
      </c>
      <c r="E81">
        <v>71</v>
      </c>
      <c r="F81">
        <v>4.5</v>
      </c>
      <c r="G81">
        <v>74</v>
      </c>
      <c r="H81">
        <v>6.1</v>
      </c>
      <c r="I81">
        <v>2</v>
      </c>
      <c r="J81">
        <v>2</v>
      </c>
    </row>
    <row r="82" spans="1:10">
      <c r="A82">
        <v>17</v>
      </c>
      <c r="B82" t="s">
        <v>10</v>
      </c>
      <c r="C82">
        <v>97.2</v>
      </c>
      <c r="D82">
        <v>36.1</v>
      </c>
      <c r="E82">
        <v>82</v>
      </c>
      <c r="F82">
        <v>6.2</v>
      </c>
      <c r="G82">
        <v>81</v>
      </c>
      <c r="H82">
        <v>6.5</v>
      </c>
      <c r="I82">
        <v>1.7</v>
      </c>
      <c r="J82">
        <v>5</v>
      </c>
    </row>
    <row r="83" spans="1:10">
      <c r="A83">
        <v>17</v>
      </c>
      <c r="B83" t="s">
        <v>12</v>
      </c>
      <c r="C83">
        <v>96.4</v>
      </c>
      <c r="D83">
        <v>37</v>
      </c>
      <c r="E83">
        <v>71</v>
      </c>
      <c r="F83">
        <v>6.1</v>
      </c>
      <c r="G83">
        <v>72</v>
      </c>
      <c r="H83">
        <v>6.2</v>
      </c>
      <c r="I83">
        <v>1.7</v>
      </c>
      <c r="J83">
        <v>6</v>
      </c>
    </row>
    <row r="84" spans="1:10">
      <c r="A84">
        <v>18</v>
      </c>
      <c r="B84" t="s">
        <v>12</v>
      </c>
      <c r="C84">
        <v>95.9</v>
      </c>
      <c r="D84">
        <v>36.5</v>
      </c>
      <c r="E84">
        <v>90</v>
      </c>
      <c r="F84">
        <v>7.4</v>
      </c>
      <c r="G84">
        <v>91</v>
      </c>
      <c r="H84">
        <v>6.9</v>
      </c>
      <c r="I84">
        <v>3</v>
      </c>
      <c r="J84">
        <v>1</v>
      </c>
    </row>
    <row r="85" spans="1:10">
      <c r="A85">
        <v>16</v>
      </c>
      <c r="B85" t="s">
        <v>11</v>
      </c>
      <c r="C85">
        <v>100</v>
      </c>
      <c r="D85">
        <v>36.9</v>
      </c>
      <c r="E85">
        <v>76</v>
      </c>
      <c r="F85">
        <v>2.2000000000000002</v>
      </c>
      <c r="G85">
        <v>96</v>
      </c>
      <c r="H85">
        <v>7.6</v>
      </c>
      <c r="I85">
        <v>2.2000000000000002</v>
      </c>
      <c r="J85">
        <v>5</v>
      </c>
    </row>
    <row r="86" spans="1:10">
      <c r="A86">
        <v>18</v>
      </c>
      <c r="B86" t="s">
        <v>11</v>
      </c>
      <c r="C86">
        <v>98.3</v>
      </c>
      <c r="D86">
        <v>36.299999999999997</v>
      </c>
      <c r="E86">
        <v>86</v>
      </c>
      <c r="F86">
        <v>6.6</v>
      </c>
      <c r="G86">
        <v>83</v>
      </c>
      <c r="H86">
        <v>7.1</v>
      </c>
      <c r="I86">
        <v>1.1000000000000001</v>
      </c>
      <c r="J86">
        <v>4</v>
      </c>
    </row>
    <row r="87" spans="1:10">
      <c r="A87">
        <v>16</v>
      </c>
      <c r="B87" t="s">
        <v>11</v>
      </c>
      <c r="C87">
        <v>98</v>
      </c>
      <c r="D87">
        <v>36</v>
      </c>
      <c r="E87">
        <v>66</v>
      </c>
      <c r="F87">
        <v>6.8</v>
      </c>
      <c r="G87">
        <v>100</v>
      </c>
      <c r="H87">
        <v>5</v>
      </c>
      <c r="I87">
        <v>1.2</v>
      </c>
      <c r="J87">
        <v>7</v>
      </c>
    </row>
    <row r="88" spans="1:10">
      <c r="A88">
        <v>17</v>
      </c>
      <c r="B88" t="s">
        <v>12</v>
      </c>
      <c r="C88">
        <v>99.9</v>
      </c>
      <c r="D88">
        <v>36.700000000000003</v>
      </c>
      <c r="E88">
        <v>91</v>
      </c>
      <c r="F88">
        <v>3.6</v>
      </c>
      <c r="G88">
        <v>92</v>
      </c>
      <c r="H88">
        <v>5.2</v>
      </c>
      <c r="I88">
        <v>1.3</v>
      </c>
      <c r="J88">
        <v>1</v>
      </c>
    </row>
    <row r="89" spans="1:10">
      <c r="A89">
        <v>16</v>
      </c>
      <c r="B89" t="s">
        <v>12</v>
      </c>
      <c r="C89">
        <v>97.4</v>
      </c>
      <c r="D89">
        <v>36.200000000000003</v>
      </c>
      <c r="E89">
        <v>85</v>
      </c>
      <c r="F89">
        <v>7.2</v>
      </c>
      <c r="G89">
        <v>79</v>
      </c>
      <c r="H89">
        <v>7</v>
      </c>
      <c r="I89">
        <v>2</v>
      </c>
      <c r="J89">
        <v>7</v>
      </c>
    </row>
    <row r="90" spans="1:10">
      <c r="A90">
        <v>15</v>
      </c>
      <c r="B90" t="s">
        <v>12</v>
      </c>
      <c r="C90">
        <v>96.3</v>
      </c>
      <c r="D90">
        <v>36.4</v>
      </c>
      <c r="E90">
        <v>100</v>
      </c>
      <c r="F90">
        <v>2.2999999999999998</v>
      </c>
      <c r="G90">
        <v>99</v>
      </c>
      <c r="H90">
        <v>5.0999999999999996</v>
      </c>
      <c r="I90">
        <v>2.6</v>
      </c>
      <c r="J90">
        <v>6</v>
      </c>
    </row>
    <row r="91" spans="1:10">
      <c r="A91">
        <v>17</v>
      </c>
      <c r="B91" t="s">
        <v>10</v>
      </c>
      <c r="C91">
        <v>99.5</v>
      </c>
      <c r="D91">
        <v>36.9</v>
      </c>
      <c r="E91">
        <v>92</v>
      </c>
      <c r="F91">
        <v>2.8</v>
      </c>
      <c r="G91">
        <v>86</v>
      </c>
      <c r="H91">
        <v>8</v>
      </c>
      <c r="I91">
        <v>2.4</v>
      </c>
      <c r="J91">
        <v>10</v>
      </c>
    </row>
    <row r="92" spans="1:10">
      <c r="A92">
        <v>18</v>
      </c>
      <c r="B92" t="s">
        <v>10</v>
      </c>
      <c r="C92">
        <v>97.2</v>
      </c>
      <c r="D92">
        <v>36.6</v>
      </c>
      <c r="E92">
        <v>92</v>
      </c>
      <c r="F92">
        <v>3.6</v>
      </c>
      <c r="G92">
        <v>81</v>
      </c>
      <c r="H92">
        <v>5.9</v>
      </c>
      <c r="I92">
        <v>2.2999999999999998</v>
      </c>
      <c r="J92">
        <v>5</v>
      </c>
    </row>
    <row r="93" spans="1:10">
      <c r="A93">
        <v>16</v>
      </c>
      <c r="B93" t="s">
        <v>11</v>
      </c>
      <c r="C93">
        <v>95.3</v>
      </c>
      <c r="D93">
        <v>36.1</v>
      </c>
      <c r="E93">
        <v>75</v>
      </c>
      <c r="F93">
        <v>7.1</v>
      </c>
      <c r="G93">
        <v>82</v>
      </c>
      <c r="H93">
        <v>5.9</v>
      </c>
      <c r="I93">
        <v>2.1</v>
      </c>
      <c r="J93">
        <v>7</v>
      </c>
    </row>
    <row r="94" spans="1:10">
      <c r="A94">
        <v>18</v>
      </c>
      <c r="B94" t="s">
        <v>10</v>
      </c>
      <c r="C94">
        <v>95.7</v>
      </c>
      <c r="D94">
        <v>37.1</v>
      </c>
      <c r="E94">
        <v>66</v>
      </c>
      <c r="F94">
        <v>6.9</v>
      </c>
      <c r="G94">
        <v>93</v>
      </c>
      <c r="H94">
        <v>7.9</v>
      </c>
      <c r="I94">
        <v>1.8</v>
      </c>
      <c r="J94">
        <v>7</v>
      </c>
    </row>
    <row r="95" spans="1:10">
      <c r="A95">
        <v>18</v>
      </c>
      <c r="B95" t="s">
        <v>10</v>
      </c>
      <c r="C95">
        <v>95.2</v>
      </c>
      <c r="D95">
        <v>37.299999999999997</v>
      </c>
      <c r="E95">
        <v>85</v>
      </c>
      <c r="F95">
        <v>5.2</v>
      </c>
      <c r="G95">
        <v>72</v>
      </c>
      <c r="H95">
        <v>5.6</v>
      </c>
      <c r="I95">
        <v>3</v>
      </c>
      <c r="J95">
        <v>6</v>
      </c>
    </row>
    <row r="96" spans="1:10">
      <c r="A96">
        <v>15</v>
      </c>
      <c r="B96" t="s">
        <v>10</v>
      </c>
      <c r="C96">
        <v>97.3</v>
      </c>
      <c r="D96">
        <v>37.4</v>
      </c>
      <c r="E96">
        <v>62</v>
      </c>
      <c r="F96">
        <v>2.7</v>
      </c>
      <c r="G96">
        <v>95</v>
      </c>
      <c r="H96">
        <v>6.2</v>
      </c>
      <c r="I96">
        <v>1.8</v>
      </c>
      <c r="J96">
        <v>4</v>
      </c>
    </row>
    <row r="97" spans="1:10">
      <c r="A97">
        <v>17</v>
      </c>
      <c r="B97" t="s">
        <v>10</v>
      </c>
      <c r="C97">
        <v>97.4</v>
      </c>
      <c r="D97">
        <v>36.4</v>
      </c>
      <c r="E97">
        <v>85</v>
      </c>
      <c r="F97">
        <v>5.8</v>
      </c>
      <c r="G97">
        <v>94</v>
      </c>
      <c r="H97">
        <v>5.5</v>
      </c>
      <c r="I97">
        <v>2.8</v>
      </c>
      <c r="J97">
        <v>9</v>
      </c>
    </row>
    <row r="98" spans="1:10">
      <c r="A98">
        <v>17</v>
      </c>
      <c r="B98" t="s">
        <v>11</v>
      </c>
      <c r="C98">
        <v>99.2</v>
      </c>
      <c r="D98">
        <v>37</v>
      </c>
      <c r="E98">
        <v>93</v>
      </c>
      <c r="F98">
        <v>3.9</v>
      </c>
      <c r="G98">
        <v>73</v>
      </c>
      <c r="H98">
        <v>6.3</v>
      </c>
      <c r="I98">
        <v>1.4</v>
      </c>
      <c r="J98">
        <v>2</v>
      </c>
    </row>
    <row r="99" spans="1:10">
      <c r="A99">
        <v>17</v>
      </c>
      <c r="B99" t="s">
        <v>12</v>
      </c>
      <c r="C99">
        <v>99.6</v>
      </c>
      <c r="D99">
        <v>36.1</v>
      </c>
      <c r="E99">
        <v>64</v>
      </c>
      <c r="F99">
        <v>1.7</v>
      </c>
      <c r="G99">
        <v>97</v>
      </c>
      <c r="H99">
        <v>6.8</v>
      </c>
      <c r="I99">
        <v>2.8</v>
      </c>
      <c r="J99">
        <v>6</v>
      </c>
    </row>
    <row r="100" spans="1:10">
      <c r="A100">
        <v>15</v>
      </c>
      <c r="B100" t="s">
        <v>12</v>
      </c>
      <c r="C100">
        <v>98.8</v>
      </c>
      <c r="D100">
        <v>37.200000000000003</v>
      </c>
      <c r="E100">
        <v>76</v>
      </c>
      <c r="F100">
        <v>3.2</v>
      </c>
      <c r="G100">
        <v>91</v>
      </c>
      <c r="H100">
        <v>6.2</v>
      </c>
      <c r="I100">
        <v>2.6</v>
      </c>
      <c r="J100">
        <v>10</v>
      </c>
    </row>
    <row r="101" spans="1:10">
      <c r="A101">
        <v>16</v>
      </c>
      <c r="B101" t="s">
        <v>12</v>
      </c>
      <c r="C101">
        <v>97.3</v>
      </c>
      <c r="D101">
        <v>37.299999999999997</v>
      </c>
      <c r="E101">
        <v>96</v>
      </c>
      <c r="F101">
        <v>2.5</v>
      </c>
      <c r="G101">
        <v>96</v>
      </c>
      <c r="H101">
        <v>5.8</v>
      </c>
      <c r="I101">
        <v>2.4</v>
      </c>
      <c r="J101">
        <v>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/>
  </sheetViews>
  <sheetFormatPr defaultRowHeight="14.4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>
        <v>16</v>
      </c>
      <c r="B2">
        <v>0</v>
      </c>
      <c r="C2">
        <v>97.5</v>
      </c>
      <c r="D2">
        <v>37.4</v>
      </c>
      <c r="E2">
        <v>71</v>
      </c>
      <c r="F2">
        <v>7.1</v>
      </c>
      <c r="G2">
        <v>84</v>
      </c>
      <c r="H2">
        <v>5.2</v>
      </c>
      <c r="I2">
        <v>3</v>
      </c>
      <c r="J2">
        <v>6</v>
      </c>
    </row>
    <row r="3" spans="1:10">
      <c r="A3">
        <v>17</v>
      </c>
      <c r="B3">
        <v>1</v>
      </c>
      <c r="C3">
        <v>99.6</v>
      </c>
      <c r="D3">
        <v>36.6</v>
      </c>
      <c r="E3">
        <v>88</v>
      </c>
      <c r="F3">
        <v>3.1</v>
      </c>
      <c r="G3">
        <v>79</v>
      </c>
      <c r="H3">
        <v>6.6</v>
      </c>
      <c r="I3">
        <v>1.8</v>
      </c>
      <c r="J3">
        <v>7</v>
      </c>
    </row>
    <row r="4" spans="1:10">
      <c r="A4">
        <v>17</v>
      </c>
      <c r="B4">
        <v>0</v>
      </c>
      <c r="C4">
        <v>97.5</v>
      </c>
      <c r="D4">
        <v>36.6</v>
      </c>
      <c r="E4">
        <v>73</v>
      </c>
      <c r="F4">
        <v>4.3</v>
      </c>
      <c r="G4">
        <v>71</v>
      </c>
      <c r="H4">
        <v>7.4</v>
      </c>
      <c r="I4">
        <v>1.5</v>
      </c>
      <c r="J4">
        <v>10</v>
      </c>
    </row>
    <row r="5" spans="1:10">
      <c r="A5">
        <v>15</v>
      </c>
      <c r="B5">
        <v>2</v>
      </c>
      <c r="C5">
        <v>96.3</v>
      </c>
      <c r="D5">
        <v>36.9</v>
      </c>
      <c r="E5">
        <v>70</v>
      </c>
      <c r="F5">
        <v>2.4</v>
      </c>
      <c r="G5">
        <v>100</v>
      </c>
      <c r="H5">
        <v>7.6</v>
      </c>
      <c r="I5">
        <v>2.8</v>
      </c>
      <c r="J5">
        <v>3</v>
      </c>
    </row>
    <row r="6" spans="1:10">
      <c r="A6">
        <v>16</v>
      </c>
      <c r="B6">
        <v>0</v>
      </c>
      <c r="C6">
        <v>99.1</v>
      </c>
      <c r="D6">
        <v>37.1</v>
      </c>
      <c r="E6">
        <v>68</v>
      </c>
      <c r="F6">
        <v>1.5</v>
      </c>
      <c r="G6">
        <v>77</v>
      </c>
      <c r="H6">
        <v>5.3</v>
      </c>
      <c r="I6">
        <v>2.2000000000000002</v>
      </c>
      <c r="J6">
        <v>2</v>
      </c>
    </row>
    <row r="7" spans="1:10">
      <c r="A7">
        <v>18</v>
      </c>
      <c r="B7">
        <v>0</v>
      </c>
      <c r="C7">
        <v>99.5</v>
      </c>
      <c r="D7">
        <v>37.1</v>
      </c>
      <c r="E7">
        <v>62</v>
      </c>
      <c r="F7">
        <v>2</v>
      </c>
      <c r="G7">
        <v>78</v>
      </c>
      <c r="H7">
        <v>7.5</v>
      </c>
      <c r="I7">
        <v>1.1000000000000001</v>
      </c>
      <c r="J7">
        <v>2</v>
      </c>
    </row>
    <row r="8" spans="1:10">
      <c r="A8">
        <v>16</v>
      </c>
      <c r="B8">
        <v>1</v>
      </c>
      <c r="C8">
        <v>97.5</v>
      </c>
      <c r="D8">
        <v>36.5</v>
      </c>
      <c r="E8">
        <v>85</v>
      </c>
      <c r="F8">
        <v>5.2</v>
      </c>
      <c r="G8">
        <v>76</v>
      </c>
      <c r="H8">
        <v>6.5</v>
      </c>
      <c r="I8">
        <v>1.7</v>
      </c>
      <c r="J8">
        <v>6</v>
      </c>
    </row>
    <row r="9" spans="1:10">
      <c r="A9">
        <v>16</v>
      </c>
      <c r="B9">
        <v>2</v>
      </c>
      <c r="C9">
        <v>98.5</v>
      </c>
      <c r="D9">
        <v>36.4</v>
      </c>
      <c r="E9">
        <v>80</v>
      </c>
      <c r="F9">
        <v>4</v>
      </c>
      <c r="G9">
        <v>78</v>
      </c>
      <c r="H9">
        <v>6.5</v>
      </c>
      <c r="I9">
        <v>2.4</v>
      </c>
      <c r="J9">
        <v>9</v>
      </c>
    </row>
    <row r="10" spans="1:10">
      <c r="A10">
        <v>18</v>
      </c>
      <c r="B10">
        <v>2</v>
      </c>
      <c r="C10">
        <v>98.2</v>
      </c>
      <c r="D10">
        <v>36.799999999999997</v>
      </c>
      <c r="E10">
        <v>100</v>
      </c>
      <c r="F10">
        <v>4.7</v>
      </c>
      <c r="G10">
        <v>96</v>
      </c>
      <c r="H10">
        <v>7.4</v>
      </c>
      <c r="I10">
        <v>2.6</v>
      </c>
      <c r="J10">
        <v>1</v>
      </c>
    </row>
    <row r="11" spans="1:10">
      <c r="A11">
        <v>17</v>
      </c>
      <c r="B11">
        <v>1</v>
      </c>
      <c r="C11">
        <v>98.8</v>
      </c>
      <c r="D11">
        <v>36.700000000000003</v>
      </c>
      <c r="E11">
        <v>67</v>
      </c>
      <c r="F11">
        <v>6.7</v>
      </c>
      <c r="G11">
        <v>82</v>
      </c>
      <c r="H11">
        <v>6.5</v>
      </c>
      <c r="I11">
        <v>1</v>
      </c>
      <c r="J11">
        <v>10</v>
      </c>
    </row>
    <row r="12" spans="1:10">
      <c r="A12">
        <v>17</v>
      </c>
      <c r="B12">
        <v>1</v>
      </c>
      <c r="C12">
        <v>98</v>
      </c>
      <c r="D12">
        <v>36.4</v>
      </c>
      <c r="E12">
        <v>84</v>
      </c>
      <c r="F12">
        <v>2.6</v>
      </c>
      <c r="G12">
        <v>70</v>
      </c>
      <c r="H12">
        <v>6.3</v>
      </c>
      <c r="I12">
        <v>1.4</v>
      </c>
      <c r="J12">
        <v>2</v>
      </c>
    </row>
    <row r="13" spans="1:10">
      <c r="A13">
        <v>16</v>
      </c>
      <c r="B13">
        <v>1</v>
      </c>
      <c r="C13">
        <v>98.8</v>
      </c>
      <c r="D13">
        <v>36.299999999999997</v>
      </c>
      <c r="E13">
        <v>67</v>
      </c>
      <c r="F13">
        <v>7.1</v>
      </c>
      <c r="G13">
        <v>94</v>
      </c>
      <c r="H13">
        <v>7.4</v>
      </c>
      <c r="I13">
        <v>2</v>
      </c>
      <c r="J13">
        <v>2</v>
      </c>
    </row>
    <row r="14" spans="1:10">
      <c r="A14">
        <v>15</v>
      </c>
      <c r="B14">
        <v>1</v>
      </c>
      <c r="C14">
        <v>95.6</v>
      </c>
      <c r="D14">
        <v>37.299999999999997</v>
      </c>
      <c r="E14">
        <v>80</v>
      </c>
      <c r="F14">
        <v>6.8</v>
      </c>
      <c r="G14">
        <v>86</v>
      </c>
      <c r="H14">
        <v>7.8</v>
      </c>
      <c r="I14">
        <v>2.7</v>
      </c>
      <c r="J14">
        <v>6</v>
      </c>
    </row>
    <row r="15" spans="1:10">
      <c r="A15">
        <v>17</v>
      </c>
      <c r="B15">
        <v>1</v>
      </c>
      <c r="C15">
        <v>100</v>
      </c>
      <c r="D15">
        <v>36.299999999999997</v>
      </c>
      <c r="E15">
        <v>81</v>
      </c>
      <c r="F15">
        <v>2.1</v>
      </c>
      <c r="G15">
        <v>93</v>
      </c>
      <c r="H15">
        <v>5.3</v>
      </c>
      <c r="I15">
        <v>2.2000000000000002</v>
      </c>
      <c r="J15">
        <v>10</v>
      </c>
    </row>
    <row r="16" spans="1:10">
      <c r="A16">
        <v>18</v>
      </c>
      <c r="B16">
        <v>2</v>
      </c>
      <c r="C16">
        <v>95.7</v>
      </c>
      <c r="D16">
        <v>36.200000000000003</v>
      </c>
      <c r="E16">
        <v>92</v>
      </c>
      <c r="F16">
        <v>7.4</v>
      </c>
      <c r="G16">
        <v>84</v>
      </c>
      <c r="H16">
        <v>6.4</v>
      </c>
      <c r="I16">
        <v>2.6</v>
      </c>
      <c r="J16">
        <v>7</v>
      </c>
    </row>
    <row r="17" spans="1:10">
      <c r="A17">
        <v>16</v>
      </c>
      <c r="B17">
        <v>0</v>
      </c>
      <c r="C17">
        <v>97</v>
      </c>
      <c r="D17">
        <v>37.1</v>
      </c>
      <c r="E17">
        <v>60</v>
      </c>
      <c r="F17">
        <v>4.4000000000000004</v>
      </c>
      <c r="G17">
        <v>98</v>
      </c>
      <c r="H17">
        <v>6.6</v>
      </c>
      <c r="I17">
        <v>1.4</v>
      </c>
      <c r="J17">
        <v>5</v>
      </c>
    </row>
    <row r="18" spans="1:10">
      <c r="A18">
        <v>15</v>
      </c>
      <c r="B18">
        <v>2</v>
      </c>
      <c r="C18">
        <v>97.2</v>
      </c>
      <c r="D18">
        <v>36.6</v>
      </c>
      <c r="E18">
        <v>70</v>
      </c>
      <c r="F18">
        <v>5.2</v>
      </c>
      <c r="G18">
        <v>97</v>
      </c>
      <c r="H18">
        <v>6.9</v>
      </c>
      <c r="I18">
        <v>2.1</v>
      </c>
      <c r="J18">
        <v>8</v>
      </c>
    </row>
    <row r="19" spans="1:10">
      <c r="A19">
        <v>18</v>
      </c>
      <c r="B19">
        <v>0</v>
      </c>
      <c r="C19">
        <v>99.9</v>
      </c>
      <c r="D19">
        <v>37.4</v>
      </c>
      <c r="E19">
        <v>92</v>
      </c>
      <c r="F19">
        <v>1.7</v>
      </c>
      <c r="G19">
        <v>96</v>
      </c>
      <c r="H19">
        <v>7.3</v>
      </c>
      <c r="I19">
        <v>1.5</v>
      </c>
      <c r="J19">
        <v>10</v>
      </c>
    </row>
    <row r="20" spans="1:10">
      <c r="A20">
        <v>16</v>
      </c>
      <c r="B20">
        <v>1</v>
      </c>
      <c r="C20">
        <v>98.3</v>
      </c>
      <c r="D20">
        <v>36.799999999999997</v>
      </c>
      <c r="E20">
        <v>63</v>
      </c>
      <c r="F20">
        <v>1.6</v>
      </c>
      <c r="G20">
        <v>99</v>
      </c>
      <c r="H20">
        <v>6.4</v>
      </c>
      <c r="I20">
        <v>1.4</v>
      </c>
      <c r="J20">
        <v>5</v>
      </c>
    </row>
    <row r="21" spans="1:10">
      <c r="A21">
        <v>17</v>
      </c>
      <c r="B21">
        <v>0</v>
      </c>
      <c r="C21">
        <v>99.7</v>
      </c>
      <c r="D21">
        <v>37.299999999999997</v>
      </c>
      <c r="E21">
        <v>64</v>
      </c>
      <c r="F21">
        <v>2.7</v>
      </c>
      <c r="G21">
        <v>81</v>
      </c>
      <c r="H21">
        <v>7.6</v>
      </c>
      <c r="I21">
        <v>1.5</v>
      </c>
      <c r="J21">
        <v>1</v>
      </c>
    </row>
    <row r="22" spans="1:10">
      <c r="A22">
        <v>17</v>
      </c>
      <c r="B22">
        <v>2</v>
      </c>
      <c r="C22">
        <v>97.2</v>
      </c>
      <c r="D22">
        <v>36.200000000000003</v>
      </c>
      <c r="E22">
        <v>64</v>
      </c>
      <c r="F22">
        <v>5.7</v>
      </c>
      <c r="G22">
        <v>76</v>
      </c>
      <c r="H22">
        <v>7</v>
      </c>
      <c r="I22">
        <v>1.2</v>
      </c>
      <c r="J22">
        <v>8</v>
      </c>
    </row>
    <row r="23" spans="1:10">
      <c r="A23">
        <v>15</v>
      </c>
      <c r="B23">
        <v>0</v>
      </c>
      <c r="C23">
        <v>95.3</v>
      </c>
      <c r="D23">
        <v>36.6</v>
      </c>
      <c r="E23">
        <v>65</v>
      </c>
      <c r="F23">
        <v>5.5</v>
      </c>
      <c r="G23">
        <v>88</v>
      </c>
      <c r="H23">
        <v>5.9</v>
      </c>
      <c r="I23">
        <v>2.5</v>
      </c>
      <c r="J23">
        <v>9</v>
      </c>
    </row>
    <row r="24" spans="1:10">
      <c r="A24">
        <v>18</v>
      </c>
      <c r="B24">
        <v>2</v>
      </c>
      <c r="C24">
        <v>97.3</v>
      </c>
      <c r="D24">
        <v>37</v>
      </c>
      <c r="E24">
        <v>86</v>
      </c>
      <c r="F24">
        <v>3</v>
      </c>
      <c r="G24">
        <v>76</v>
      </c>
      <c r="H24">
        <v>7.1</v>
      </c>
      <c r="I24">
        <v>1.2</v>
      </c>
      <c r="J24">
        <v>3</v>
      </c>
    </row>
    <row r="25" spans="1:10">
      <c r="A25">
        <v>15</v>
      </c>
      <c r="B25">
        <v>0</v>
      </c>
      <c r="C25">
        <v>99.6</v>
      </c>
      <c r="D25">
        <v>36.299999999999997</v>
      </c>
      <c r="E25">
        <v>100</v>
      </c>
      <c r="F25">
        <v>2.7</v>
      </c>
      <c r="G25">
        <v>76</v>
      </c>
      <c r="H25">
        <v>7.5</v>
      </c>
      <c r="I25">
        <v>1.4</v>
      </c>
      <c r="J25">
        <v>3</v>
      </c>
    </row>
    <row r="26" spans="1:10">
      <c r="A26">
        <v>16</v>
      </c>
      <c r="B26">
        <v>0</v>
      </c>
      <c r="C26">
        <v>95.7</v>
      </c>
      <c r="D26">
        <v>36.9</v>
      </c>
      <c r="E26">
        <v>96</v>
      </c>
      <c r="F26">
        <v>1.6</v>
      </c>
      <c r="G26">
        <v>71</v>
      </c>
      <c r="H26">
        <v>5.3</v>
      </c>
      <c r="I26">
        <v>2.1</v>
      </c>
      <c r="J26">
        <v>8</v>
      </c>
    </row>
    <row r="27" spans="1:10">
      <c r="A27">
        <v>17</v>
      </c>
      <c r="B27">
        <v>0</v>
      </c>
      <c r="C27">
        <v>98.6</v>
      </c>
      <c r="D27">
        <v>36.700000000000003</v>
      </c>
      <c r="E27">
        <v>74</v>
      </c>
      <c r="F27">
        <v>2.8</v>
      </c>
      <c r="G27">
        <v>95</v>
      </c>
      <c r="H27">
        <v>7.3</v>
      </c>
      <c r="I27">
        <v>2.2000000000000002</v>
      </c>
      <c r="J27">
        <v>4</v>
      </c>
    </row>
    <row r="28" spans="1:10">
      <c r="A28">
        <v>16</v>
      </c>
      <c r="B28">
        <v>2</v>
      </c>
      <c r="C28">
        <v>97.5</v>
      </c>
      <c r="D28">
        <v>37.4</v>
      </c>
      <c r="E28">
        <v>100</v>
      </c>
      <c r="F28">
        <v>7.2</v>
      </c>
      <c r="G28">
        <v>73</v>
      </c>
      <c r="H28">
        <v>8</v>
      </c>
      <c r="I28">
        <v>2.2000000000000002</v>
      </c>
      <c r="J28">
        <v>9</v>
      </c>
    </row>
    <row r="29" spans="1:10">
      <c r="A29">
        <v>17</v>
      </c>
      <c r="B29">
        <v>2</v>
      </c>
      <c r="C29">
        <v>97.5</v>
      </c>
      <c r="D29">
        <v>36.1</v>
      </c>
      <c r="E29">
        <v>68</v>
      </c>
      <c r="F29">
        <v>4.4000000000000004</v>
      </c>
      <c r="G29">
        <v>78</v>
      </c>
      <c r="H29">
        <v>7.3</v>
      </c>
      <c r="I29">
        <v>1.6</v>
      </c>
      <c r="J29">
        <v>4</v>
      </c>
    </row>
    <row r="30" spans="1:10">
      <c r="A30">
        <v>18</v>
      </c>
      <c r="B30">
        <v>2</v>
      </c>
      <c r="C30">
        <v>97</v>
      </c>
      <c r="D30">
        <v>37.1</v>
      </c>
      <c r="E30">
        <v>93</v>
      </c>
      <c r="F30">
        <v>3.3</v>
      </c>
      <c r="G30">
        <v>77</v>
      </c>
      <c r="H30">
        <v>5.0999999999999996</v>
      </c>
      <c r="I30">
        <v>2.7</v>
      </c>
      <c r="J30">
        <v>1</v>
      </c>
    </row>
    <row r="31" spans="1:10">
      <c r="A31">
        <v>15</v>
      </c>
      <c r="B31">
        <v>1</v>
      </c>
      <c r="C31">
        <v>95.1</v>
      </c>
      <c r="D31">
        <v>36.4</v>
      </c>
      <c r="E31">
        <v>62</v>
      </c>
      <c r="F31">
        <v>7.2</v>
      </c>
      <c r="G31">
        <v>87</v>
      </c>
      <c r="H31">
        <v>5.7</v>
      </c>
      <c r="I31">
        <v>1.2</v>
      </c>
      <c r="J31">
        <v>5</v>
      </c>
    </row>
    <row r="32" spans="1:10">
      <c r="A32">
        <v>16</v>
      </c>
      <c r="B32">
        <v>1</v>
      </c>
      <c r="C32">
        <v>96.8</v>
      </c>
      <c r="D32">
        <v>36.299999999999997</v>
      </c>
      <c r="E32">
        <v>92</v>
      </c>
      <c r="F32">
        <v>1.6</v>
      </c>
      <c r="G32">
        <v>74</v>
      </c>
      <c r="H32">
        <v>5.8</v>
      </c>
      <c r="I32">
        <v>1.7</v>
      </c>
      <c r="J32">
        <v>8</v>
      </c>
    </row>
    <row r="33" spans="1:10">
      <c r="A33">
        <v>16</v>
      </c>
      <c r="B33">
        <v>0</v>
      </c>
      <c r="C33">
        <v>96.5</v>
      </c>
      <c r="D33">
        <v>37.5</v>
      </c>
      <c r="E33">
        <v>99</v>
      </c>
      <c r="F33">
        <v>5.3</v>
      </c>
      <c r="G33">
        <v>80</v>
      </c>
      <c r="H33">
        <v>7.4</v>
      </c>
      <c r="I33">
        <v>2.4</v>
      </c>
      <c r="J33">
        <v>3</v>
      </c>
    </row>
    <row r="34" spans="1:10">
      <c r="A34">
        <v>18</v>
      </c>
      <c r="B34">
        <v>1</v>
      </c>
      <c r="C34">
        <v>95.1</v>
      </c>
      <c r="D34">
        <v>37.200000000000003</v>
      </c>
      <c r="E34">
        <v>72</v>
      </c>
      <c r="F34">
        <v>4.4000000000000004</v>
      </c>
      <c r="G34">
        <v>74</v>
      </c>
      <c r="H34">
        <v>7.9</v>
      </c>
      <c r="I34">
        <v>2.9</v>
      </c>
      <c r="J34">
        <v>3</v>
      </c>
    </row>
    <row r="35" spans="1:10">
      <c r="A35">
        <v>15</v>
      </c>
      <c r="B35">
        <v>1</v>
      </c>
      <c r="C35">
        <v>99.1</v>
      </c>
      <c r="D35">
        <v>36.799999999999997</v>
      </c>
      <c r="E35">
        <v>92</v>
      </c>
      <c r="F35">
        <v>5.0999999999999996</v>
      </c>
      <c r="G35">
        <v>94</v>
      </c>
      <c r="H35">
        <v>5.0999999999999996</v>
      </c>
      <c r="I35">
        <v>2.1</v>
      </c>
      <c r="J35">
        <v>1</v>
      </c>
    </row>
    <row r="36" spans="1:10">
      <c r="A36">
        <v>16</v>
      </c>
      <c r="B36">
        <v>1</v>
      </c>
      <c r="C36">
        <v>98.3</v>
      </c>
      <c r="D36">
        <v>36.200000000000003</v>
      </c>
      <c r="E36">
        <v>85</v>
      </c>
      <c r="F36">
        <v>6</v>
      </c>
      <c r="G36">
        <v>73</v>
      </c>
      <c r="H36">
        <v>6.8</v>
      </c>
      <c r="I36">
        <v>2.1</v>
      </c>
      <c r="J36">
        <v>4</v>
      </c>
    </row>
    <row r="37" spans="1:10">
      <c r="A37">
        <v>16</v>
      </c>
      <c r="B37">
        <v>1</v>
      </c>
      <c r="C37">
        <v>97.2</v>
      </c>
      <c r="D37">
        <v>36</v>
      </c>
      <c r="E37">
        <v>83</v>
      </c>
      <c r="F37">
        <v>4.5999999999999996</v>
      </c>
      <c r="G37">
        <v>86</v>
      </c>
      <c r="H37">
        <v>7.5</v>
      </c>
      <c r="I37">
        <v>1.4</v>
      </c>
      <c r="J37">
        <v>3</v>
      </c>
    </row>
    <row r="38" spans="1:10">
      <c r="A38">
        <v>18</v>
      </c>
      <c r="B38">
        <v>1</v>
      </c>
      <c r="C38">
        <v>96.9</v>
      </c>
      <c r="D38">
        <v>37.299999999999997</v>
      </c>
      <c r="E38">
        <v>68</v>
      </c>
      <c r="F38">
        <v>6.7</v>
      </c>
      <c r="G38">
        <v>81</v>
      </c>
      <c r="H38">
        <v>5.3</v>
      </c>
      <c r="I38">
        <v>3</v>
      </c>
      <c r="J38">
        <v>1</v>
      </c>
    </row>
    <row r="39" spans="1:10">
      <c r="A39">
        <v>17</v>
      </c>
      <c r="B39">
        <v>0</v>
      </c>
      <c r="C39">
        <v>95.4</v>
      </c>
      <c r="D39">
        <v>36.700000000000003</v>
      </c>
      <c r="E39">
        <v>92</v>
      </c>
      <c r="F39">
        <v>6</v>
      </c>
      <c r="G39">
        <v>92</v>
      </c>
      <c r="H39">
        <v>6.1</v>
      </c>
      <c r="I39">
        <v>2.8</v>
      </c>
      <c r="J39">
        <v>1</v>
      </c>
    </row>
    <row r="40" spans="1:10">
      <c r="A40">
        <v>15</v>
      </c>
      <c r="B40">
        <v>2</v>
      </c>
      <c r="C40">
        <v>96.5</v>
      </c>
      <c r="D40">
        <v>36.299999999999997</v>
      </c>
      <c r="E40">
        <v>62</v>
      </c>
      <c r="F40">
        <v>4.9000000000000004</v>
      </c>
      <c r="G40">
        <v>96</v>
      </c>
      <c r="H40">
        <v>7.3</v>
      </c>
      <c r="I40">
        <v>2.8</v>
      </c>
      <c r="J40">
        <v>6</v>
      </c>
    </row>
    <row r="41" spans="1:10">
      <c r="A41">
        <v>15</v>
      </c>
      <c r="B41">
        <v>1</v>
      </c>
      <c r="C41">
        <v>99.4</v>
      </c>
      <c r="D41">
        <v>36.4</v>
      </c>
      <c r="E41">
        <v>63</v>
      </c>
      <c r="F41">
        <v>3.6</v>
      </c>
      <c r="G41">
        <v>75</v>
      </c>
      <c r="H41">
        <v>5.9</v>
      </c>
      <c r="I41">
        <v>1.6</v>
      </c>
      <c r="J41">
        <v>3</v>
      </c>
    </row>
    <row r="42" spans="1:10">
      <c r="A42">
        <v>17</v>
      </c>
      <c r="B42">
        <v>0</v>
      </c>
      <c r="C42">
        <v>95.6</v>
      </c>
      <c r="D42">
        <v>36.6</v>
      </c>
      <c r="E42">
        <v>99</v>
      </c>
      <c r="F42">
        <v>5</v>
      </c>
      <c r="G42">
        <v>84</v>
      </c>
      <c r="H42">
        <v>5.5</v>
      </c>
      <c r="I42">
        <v>2.2999999999999998</v>
      </c>
      <c r="J42">
        <v>6</v>
      </c>
    </row>
    <row r="43" spans="1:10">
      <c r="A43">
        <v>17</v>
      </c>
      <c r="B43">
        <v>0</v>
      </c>
      <c r="C43">
        <v>96.1</v>
      </c>
      <c r="D43">
        <v>37.5</v>
      </c>
      <c r="E43">
        <v>69</v>
      </c>
      <c r="F43">
        <v>4.3</v>
      </c>
      <c r="G43">
        <v>79</v>
      </c>
      <c r="H43">
        <v>7.5</v>
      </c>
      <c r="I43">
        <v>2.9</v>
      </c>
      <c r="J43">
        <v>4</v>
      </c>
    </row>
    <row r="44" spans="1:10">
      <c r="A44">
        <v>18</v>
      </c>
      <c r="B44">
        <v>0</v>
      </c>
      <c r="C44">
        <v>99.9</v>
      </c>
      <c r="D44">
        <v>37.200000000000003</v>
      </c>
      <c r="E44">
        <v>81</v>
      </c>
      <c r="F44">
        <v>3.7</v>
      </c>
      <c r="G44">
        <v>78</v>
      </c>
      <c r="H44">
        <v>6.8</v>
      </c>
      <c r="I44">
        <v>2.5</v>
      </c>
      <c r="J44">
        <v>9</v>
      </c>
    </row>
    <row r="45" spans="1:10">
      <c r="A45">
        <v>15</v>
      </c>
      <c r="B45">
        <v>2</v>
      </c>
      <c r="C45">
        <v>99.5</v>
      </c>
      <c r="D45">
        <v>36.299999999999997</v>
      </c>
      <c r="E45">
        <v>92</v>
      </c>
      <c r="F45">
        <v>6.1</v>
      </c>
      <c r="G45">
        <v>71</v>
      </c>
      <c r="H45">
        <v>7.8</v>
      </c>
      <c r="I45">
        <v>2.5</v>
      </c>
      <c r="J45">
        <v>2</v>
      </c>
    </row>
    <row r="46" spans="1:10">
      <c r="A46">
        <v>15</v>
      </c>
      <c r="B46">
        <v>1</v>
      </c>
      <c r="C46">
        <v>99.1</v>
      </c>
      <c r="D46">
        <v>36.6</v>
      </c>
      <c r="E46">
        <v>89</v>
      </c>
      <c r="F46">
        <v>6.4</v>
      </c>
      <c r="G46">
        <v>94</v>
      </c>
      <c r="H46">
        <v>5.7</v>
      </c>
      <c r="I46">
        <v>2.4</v>
      </c>
      <c r="J46">
        <v>4</v>
      </c>
    </row>
    <row r="47" spans="1:10">
      <c r="A47">
        <v>17</v>
      </c>
      <c r="B47">
        <v>2</v>
      </c>
      <c r="C47">
        <v>95.2</v>
      </c>
      <c r="D47">
        <v>36.299999999999997</v>
      </c>
      <c r="E47">
        <v>73</v>
      </c>
      <c r="F47">
        <v>2.2000000000000002</v>
      </c>
      <c r="G47">
        <v>89</v>
      </c>
      <c r="H47">
        <v>6.2</v>
      </c>
      <c r="I47">
        <v>1.7</v>
      </c>
      <c r="J47">
        <v>2</v>
      </c>
    </row>
    <row r="48" spans="1:10">
      <c r="A48">
        <v>16</v>
      </c>
      <c r="B48">
        <v>1</v>
      </c>
      <c r="C48">
        <v>99.7</v>
      </c>
      <c r="D48">
        <v>36.4</v>
      </c>
      <c r="E48">
        <v>89</v>
      </c>
      <c r="F48">
        <v>2.7</v>
      </c>
      <c r="G48">
        <v>74</v>
      </c>
      <c r="H48">
        <v>5.8</v>
      </c>
      <c r="I48">
        <v>1.9</v>
      </c>
      <c r="J48">
        <v>3</v>
      </c>
    </row>
    <row r="49" spans="1:10">
      <c r="A49">
        <v>16</v>
      </c>
      <c r="B49">
        <v>0</v>
      </c>
      <c r="C49">
        <v>97.7</v>
      </c>
      <c r="D49">
        <v>36</v>
      </c>
      <c r="E49">
        <v>98</v>
      </c>
      <c r="F49">
        <v>5.2</v>
      </c>
      <c r="G49">
        <v>80</v>
      </c>
      <c r="H49">
        <v>6.2</v>
      </c>
      <c r="I49">
        <v>2.4</v>
      </c>
      <c r="J49">
        <v>1</v>
      </c>
    </row>
    <row r="50" spans="1:10">
      <c r="A50">
        <v>17</v>
      </c>
      <c r="B50">
        <v>1</v>
      </c>
      <c r="C50">
        <v>96.5</v>
      </c>
      <c r="D50">
        <v>36.1</v>
      </c>
      <c r="E50">
        <v>70</v>
      </c>
      <c r="F50">
        <v>3.2</v>
      </c>
      <c r="G50">
        <v>100</v>
      </c>
      <c r="H50">
        <v>5.4</v>
      </c>
      <c r="I50">
        <v>2.9</v>
      </c>
      <c r="J50">
        <v>10</v>
      </c>
    </row>
    <row r="51" spans="1:10">
      <c r="A51">
        <v>18</v>
      </c>
      <c r="B51">
        <v>0</v>
      </c>
      <c r="C51">
        <v>96.1</v>
      </c>
      <c r="D51">
        <v>36.1</v>
      </c>
      <c r="E51">
        <v>90</v>
      </c>
      <c r="F51">
        <v>3.5</v>
      </c>
      <c r="G51">
        <v>89</v>
      </c>
      <c r="H51">
        <v>5.7</v>
      </c>
      <c r="I51">
        <v>2.2999999999999998</v>
      </c>
      <c r="J51">
        <v>5</v>
      </c>
    </row>
    <row r="52" spans="1:10">
      <c r="A52">
        <v>15</v>
      </c>
      <c r="B52">
        <v>0</v>
      </c>
      <c r="C52">
        <v>99.4</v>
      </c>
      <c r="D52">
        <v>36.799999999999997</v>
      </c>
      <c r="E52">
        <v>70</v>
      </c>
      <c r="F52">
        <v>6.7</v>
      </c>
      <c r="G52">
        <v>95</v>
      </c>
      <c r="H52">
        <v>7.2</v>
      </c>
      <c r="I52">
        <v>1.1000000000000001</v>
      </c>
      <c r="J52">
        <v>7</v>
      </c>
    </row>
    <row r="53" spans="1:10">
      <c r="A53">
        <v>16</v>
      </c>
      <c r="B53">
        <v>2</v>
      </c>
      <c r="C53">
        <v>96.5</v>
      </c>
      <c r="D53">
        <v>36.4</v>
      </c>
      <c r="E53">
        <v>80</v>
      </c>
      <c r="F53">
        <v>1.8</v>
      </c>
      <c r="G53">
        <v>100</v>
      </c>
      <c r="H53">
        <v>7.2</v>
      </c>
      <c r="I53">
        <v>1.9</v>
      </c>
      <c r="J53">
        <v>3</v>
      </c>
    </row>
    <row r="54" spans="1:10">
      <c r="A54">
        <v>16</v>
      </c>
      <c r="B54">
        <v>1</v>
      </c>
      <c r="C54">
        <v>99.9</v>
      </c>
      <c r="D54">
        <v>36.5</v>
      </c>
      <c r="E54">
        <v>67</v>
      </c>
      <c r="F54">
        <v>1.6</v>
      </c>
      <c r="G54">
        <v>86</v>
      </c>
      <c r="H54">
        <v>5.4</v>
      </c>
      <c r="I54">
        <v>2.9</v>
      </c>
      <c r="J54">
        <v>9</v>
      </c>
    </row>
    <row r="55" spans="1:10">
      <c r="A55">
        <v>16</v>
      </c>
      <c r="B55">
        <v>0</v>
      </c>
      <c r="C55">
        <v>98.1</v>
      </c>
      <c r="D55">
        <v>36.799999999999997</v>
      </c>
      <c r="E55">
        <v>83</v>
      </c>
      <c r="F55">
        <v>1.9</v>
      </c>
      <c r="G55">
        <v>70</v>
      </c>
      <c r="H55">
        <v>6.1</v>
      </c>
      <c r="I55">
        <v>2.1</v>
      </c>
      <c r="J55">
        <v>3</v>
      </c>
    </row>
    <row r="56" spans="1:10">
      <c r="A56">
        <v>16</v>
      </c>
      <c r="B56">
        <v>2</v>
      </c>
      <c r="C56">
        <v>96.8</v>
      </c>
      <c r="D56">
        <v>36.9</v>
      </c>
      <c r="E56">
        <v>69</v>
      </c>
      <c r="F56">
        <v>4</v>
      </c>
      <c r="G56">
        <v>99</v>
      </c>
      <c r="H56">
        <v>5.7</v>
      </c>
      <c r="I56">
        <v>2</v>
      </c>
      <c r="J56">
        <v>7</v>
      </c>
    </row>
    <row r="57" spans="1:10">
      <c r="A57">
        <v>15</v>
      </c>
      <c r="B57">
        <v>1</v>
      </c>
      <c r="C57">
        <v>99.1</v>
      </c>
      <c r="D57">
        <v>37.200000000000003</v>
      </c>
      <c r="E57">
        <v>71</v>
      </c>
      <c r="F57">
        <v>6.9</v>
      </c>
      <c r="G57">
        <v>99</v>
      </c>
      <c r="H57">
        <v>7.2</v>
      </c>
      <c r="I57">
        <v>2.1</v>
      </c>
      <c r="J57">
        <v>4</v>
      </c>
    </row>
    <row r="58" spans="1:10">
      <c r="A58">
        <v>16</v>
      </c>
      <c r="B58">
        <v>2</v>
      </c>
      <c r="C58">
        <v>95</v>
      </c>
      <c r="D58">
        <v>37</v>
      </c>
      <c r="E58">
        <v>67</v>
      </c>
      <c r="F58">
        <v>1.6</v>
      </c>
      <c r="G58">
        <v>88</v>
      </c>
      <c r="H58">
        <v>7.3</v>
      </c>
      <c r="I58">
        <v>1.3</v>
      </c>
      <c r="J58">
        <v>7</v>
      </c>
    </row>
    <row r="59" spans="1:10">
      <c r="A59">
        <v>18</v>
      </c>
      <c r="B59">
        <v>0</v>
      </c>
      <c r="C59">
        <v>96.3</v>
      </c>
      <c r="D59">
        <v>37.4</v>
      </c>
      <c r="E59">
        <v>89</v>
      </c>
      <c r="F59">
        <v>4.7</v>
      </c>
      <c r="G59">
        <v>86</v>
      </c>
      <c r="H59">
        <v>6.7</v>
      </c>
      <c r="I59">
        <v>1.2</v>
      </c>
      <c r="J59">
        <v>9</v>
      </c>
    </row>
    <row r="60" spans="1:10">
      <c r="A60">
        <v>17</v>
      </c>
      <c r="B60">
        <v>0</v>
      </c>
      <c r="C60">
        <v>99.7</v>
      </c>
      <c r="D60">
        <v>37</v>
      </c>
      <c r="E60">
        <v>87</v>
      </c>
      <c r="F60">
        <v>3</v>
      </c>
      <c r="G60">
        <v>96</v>
      </c>
      <c r="H60">
        <v>5.7</v>
      </c>
      <c r="I60">
        <v>1.8</v>
      </c>
      <c r="J60">
        <v>8</v>
      </c>
    </row>
    <row r="61" spans="1:10">
      <c r="A61">
        <v>17</v>
      </c>
      <c r="B61">
        <v>1</v>
      </c>
      <c r="C61">
        <v>95.3</v>
      </c>
      <c r="D61">
        <v>36.200000000000003</v>
      </c>
      <c r="E61">
        <v>80</v>
      </c>
      <c r="F61">
        <v>4.5</v>
      </c>
      <c r="G61">
        <v>99</v>
      </c>
      <c r="H61">
        <v>7.9</v>
      </c>
      <c r="I61">
        <v>1.6</v>
      </c>
      <c r="J61">
        <v>9</v>
      </c>
    </row>
    <row r="62" spans="1:10">
      <c r="A62">
        <v>18</v>
      </c>
      <c r="B62">
        <v>2</v>
      </c>
      <c r="C62">
        <v>96.5</v>
      </c>
      <c r="D62">
        <v>36.9</v>
      </c>
      <c r="E62">
        <v>71</v>
      </c>
      <c r="F62">
        <v>2.8</v>
      </c>
      <c r="G62">
        <v>91</v>
      </c>
      <c r="H62">
        <v>5.3</v>
      </c>
      <c r="I62">
        <v>2.2000000000000002</v>
      </c>
      <c r="J62">
        <v>2</v>
      </c>
    </row>
    <row r="63" spans="1:10">
      <c r="A63">
        <v>18</v>
      </c>
      <c r="B63">
        <v>0</v>
      </c>
      <c r="C63">
        <v>99.4</v>
      </c>
      <c r="D63">
        <v>36.6</v>
      </c>
      <c r="E63">
        <v>63</v>
      </c>
      <c r="F63">
        <v>7.2</v>
      </c>
      <c r="G63">
        <v>95</v>
      </c>
      <c r="H63">
        <v>5.9</v>
      </c>
      <c r="I63">
        <v>2.5</v>
      </c>
      <c r="J63">
        <v>4</v>
      </c>
    </row>
    <row r="64" spans="1:10">
      <c r="A64">
        <v>18</v>
      </c>
      <c r="B64">
        <v>2</v>
      </c>
      <c r="C64">
        <v>96.3</v>
      </c>
      <c r="D64">
        <v>36.799999999999997</v>
      </c>
      <c r="E64">
        <v>87</v>
      </c>
      <c r="F64">
        <v>6.7</v>
      </c>
      <c r="G64">
        <v>81</v>
      </c>
      <c r="H64">
        <v>5.0999999999999996</v>
      </c>
      <c r="I64">
        <v>2.4</v>
      </c>
      <c r="J64">
        <v>6</v>
      </c>
    </row>
    <row r="65" spans="1:10">
      <c r="A65">
        <v>16</v>
      </c>
      <c r="B65">
        <v>2</v>
      </c>
      <c r="C65">
        <v>100</v>
      </c>
      <c r="D65">
        <v>36.799999999999997</v>
      </c>
      <c r="E65">
        <v>70</v>
      </c>
      <c r="F65">
        <v>3.7</v>
      </c>
      <c r="G65">
        <v>93</v>
      </c>
      <c r="H65">
        <v>6.2</v>
      </c>
      <c r="I65">
        <v>1.9</v>
      </c>
      <c r="J65">
        <v>4</v>
      </c>
    </row>
    <row r="66" spans="1:10">
      <c r="A66">
        <v>17</v>
      </c>
      <c r="B66">
        <v>1</v>
      </c>
      <c r="C66">
        <v>96.4</v>
      </c>
      <c r="D66">
        <v>36.1</v>
      </c>
      <c r="E66">
        <v>87</v>
      </c>
      <c r="F66">
        <v>5.4</v>
      </c>
      <c r="G66">
        <v>88</v>
      </c>
      <c r="H66">
        <v>7.3</v>
      </c>
      <c r="I66">
        <v>2.5</v>
      </c>
      <c r="J66">
        <v>5</v>
      </c>
    </row>
    <row r="67" spans="1:10">
      <c r="A67">
        <v>17</v>
      </c>
      <c r="B67">
        <v>2</v>
      </c>
      <c r="C67">
        <v>99.2</v>
      </c>
      <c r="D67">
        <v>37</v>
      </c>
      <c r="E67">
        <v>97</v>
      </c>
      <c r="F67">
        <v>1.9</v>
      </c>
      <c r="G67">
        <v>95</v>
      </c>
      <c r="H67">
        <v>7.2</v>
      </c>
      <c r="I67">
        <v>3</v>
      </c>
      <c r="J67">
        <v>7</v>
      </c>
    </row>
    <row r="68" spans="1:10">
      <c r="A68">
        <v>15</v>
      </c>
      <c r="B68">
        <v>2</v>
      </c>
      <c r="C68">
        <v>97.7</v>
      </c>
      <c r="D68">
        <v>36.299999999999997</v>
      </c>
      <c r="E68">
        <v>77</v>
      </c>
      <c r="F68">
        <v>4.7</v>
      </c>
      <c r="G68">
        <v>76</v>
      </c>
      <c r="H68">
        <v>5.2</v>
      </c>
      <c r="I68">
        <v>1.3</v>
      </c>
      <c r="J68">
        <v>4</v>
      </c>
    </row>
    <row r="69" spans="1:10">
      <c r="A69">
        <v>15</v>
      </c>
      <c r="B69">
        <v>2</v>
      </c>
      <c r="C69">
        <v>99.2</v>
      </c>
      <c r="D69">
        <v>36.9</v>
      </c>
      <c r="E69">
        <v>88</v>
      </c>
      <c r="F69">
        <v>2.4</v>
      </c>
      <c r="G69">
        <v>88</v>
      </c>
      <c r="H69">
        <v>6</v>
      </c>
      <c r="I69">
        <v>2.1</v>
      </c>
      <c r="J69">
        <v>4</v>
      </c>
    </row>
    <row r="70" spans="1:10">
      <c r="A70">
        <v>15</v>
      </c>
      <c r="B70">
        <v>0</v>
      </c>
      <c r="C70">
        <v>99.7</v>
      </c>
      <c r="D70">
        <v>36.5</v>
      </c>
      <c r="E70">
        <v>68</v>
      </c>
      <c r="F70">
        <v>7.1</v>
      </c>
      <c r="G70">
        <v>74</v>
      </c>
      <c r="H70">
        <v>6.5</v>
      </c>
      <c r="I70">
        <v>1.3</v>
      </c>
      <c r="J70">
        <v>7</v>
      </c>
    </row>
    <row r="71" spans="1:10">
      <c r="A71">
        <v>17</v>
      </c>
      <c r="B71">
        <v>2</v>
      </c>
      <c r="C71">
        <v>98.9</v>
      </c>
      <c r="D71">
        <v>36.5</v>
      </c>
      <c r="E71">
        <v>75</v>
      </c>
      <c r="F71">
        <v>2.9</v>
      </c>
      <c r="G71">
        <v>85</v>
      </c>
      <c r="H71">
        <v>5.0999999999999996</v>
      </c>
      <c r="I71">
        <v>1.3</v>
      </c>
      <c r="J71">
        <v>8</v>
      </c>
    </row>
    <row r="72" spans="1:10">
      <c r="A72">
        <v>17</v>
      </c>
      <c r="B72">
        <v>2</v>
      </c>
      <c r="C72">
        <v>99.5</v>
      </c>
      <c r="D72">
        <v>37.1</v>
      </c>
      <c r="E72">
        <v>71</v>
      </c>
      <c r="F72">
        <v>4.4000000000000004</v>
      </c>
      <c r="G72">
        <v>88</v>
      </c>
      <c r="H72">
        <v>6.9</v>
      </c>
      <c r="I72">
        <v>1.2</v>
      </c>
      <c r="J72">
        <v>6</v>
      </c>
    </row>
    <row r="73" spans="1:10">
      <c r="A73">
        <v>16</v>
      </c>
      <c r="B73">
        <v>0</v>
      </c>
      <c r="C73">
        <v>98.5</v>
      </c>
      <c r="D73">
        <v>36.6</v>
      </c>
      <c r="E73">
        <v>95</v>
      </c>
      <c r="F73">
        <v>6.5</v>
      </c>
      <c r="G73">
        <v>88</v>
      </c>
      <c r="H73">
        <v>7.8</v>
      </c>
      <c r="I73">
        <v>2.9</v>
      </c>
      <c r="J73">
        <v>2</v>
      </c>
    </row>
    <row r="74" spans="1:10">
      <c r="A74">
        <v>15</v>
      </c>
      <c r="B74">
        <v>2</v>
      </c>
      <c r="C74">
        <v>95.7</v>
      </c>
      <c r="D74">
        <v>36.299999999999997</v>
      </c>
      <c r="E74">
        <v>65</v>
      </c>
      <c r="F74">
        <v>6.4</v>
      </c>
      <c r="G74">
        <v>97</v>
      </c>
      <c r="H74">
        <v>5.4</v>
      </c>
      <c r="I74">
        <v>2.9</v>
      </c>
      <c r="J74">
        <v>4</v>
      </c>
    </row>
    <row r="75" spans="1:10">
      <c r="A75">
        <v>17</v>
      </c>
      <c r="B75">
        <v>2</v>
      </c>
      <c r="C75">
        <v>98.9</v>
      </c>
      <c r="D75">
        <v>36.6</v>
      </c>
      <c r="E75">
        <v>96</v>
      </c>
      <c r="F75">
        <v>6.5</v>
      </c>
      <c r="G75">
        <v>89</v>
      </c>
      <c r="H75">
        <v>5.5</v>
      </c>
      <c r="I75">
        <v>1.2</v>
      </c>
      <c r="J75">
        <v>2</v>
      </c>
    </row>
    <row r="76" spans="1:10">
      <c r="A76">
        <v>16</v>
      </c>
      <c r="B76">
        <v>1</v>
      </c>
      <c r="C76">
        <v>96.4</v>
      </c>
      <c r="D76">
        <v>37.299999999999997</v>
      </c>
      <c r="E76">
        <v>75</v>
      </c>
      <c r="F76">
        <v>5.8</v>
      </c>
      <c r="G76">
        <v>79</v>
      </c>
      <c r="H76">
        <v>5.9</v>
      </c>
      <c r="I76">
        <v>2.2000000000000002</v>
      </c>
      <c r="J76">
        <v>2</v>
      </c>
    </row>
    <row r="77" spans="1:10">
      <c r="A77">
        <v>18</v>
      </c>
      <c r="B77">
        <v>1</v>
      </c>
      <c r="C77">
        <v>99.2</v>
      </c>
      <c r="D77">
        <v>36.799999999999997</v>
      </c>
      <c r="E77">
        <v>74</v>
      </c>
      <c r="F77">
        <v>3.2</v>
      </c>
      <c r="G77">
        <v>83</v>
      </c>
      <c r="H77">
        <v>7.3</v>
      </c>
      <c r="I77">
        <v>2.2999999999999998</v>
      </c>
      <c r="J77">
        <v>5</v>
      </c>
    </row>
    <row r="78" spans="1:10">
      <c r="A78">
        <v>18</v>
      </c>
      <c r="B78">
        <v>0</v>
      </c>
      <c r="C78">
        <v>95.9</v>
      </c>
      <c r="D78">
        <v>36.799999999999997</v>
      </c>
      <c r="E78">
        <v>94</v>
      </c>
      <c r="F78">
        <v>2.7</v>
      </c>
      <c r="G78">
        <v>79</v>
      </c>
      <c r="H78">
        <v>5.8</v>
      </c>
      <c r="I78">
        <v>1.5</v>
      </c>
      <c r="J78">
        <v>8</v>
      </c>
    </row>
    <row r="79" spans="1:10">
      <c r="A79">
        <v>18</v>
      </c>
      <c r="B79">
        <v>0</v>
      </c>
      <c r="C79">
        <v>96.3</v>
      </c>
      <c r="D79">
        <v>36.200000000000003</v>
      </c>
      <c r="E79">
        <v>61</v>
      </c>
      <c r="F79">
        <v>5.4</v>
      </c>
      <c r="G79">
        <v>87</v>
      </c>
      <c r="H79">
        <v>7.1</v>
      </c>
      <c r="I79">
        <v>2.2000000000000002</v>
      </c>
      <c r="J79">
        <v>5</v>
      </c>
    </row>
    <row r="80" spans="1:10">
      <c r="A80">
        <v>17</v>
      </c>
      <c r="B80">
        <v>0</v>
      </c>
      <c r="C80">
        <v>99.1</v>
      </c>
      <c r="D80">
        <v>36.200000000000003</v>
      </c>
      <c r="E80">
        <v>95</v>
      </c>
      <c r="F80">
        <v>7.4</v>
      </c>
      <c r="G80">
        <v>73</v>
      </c>
      <c r="H80">
        <v>7.4</v>
      </c>
      <c r="I80">
        <v>2.5</v>
      </c>
      <c r="J80">
        <v>1</v>
      </c>
    </row>
    <row r="81" spans="1:10">
      <c r="A81">
        <v>15</v>
      </c>
      <c r="B81">
        <v>0</v>
      </c>
      <c r="C81">
        <v>97.8</v>
      </c>
      <c r="D81">
        <v>36.700000000000003</v>
      </c>
      <c r="E81">
        <v>71</v>
      </c>
      <c r="F81">
        <v>4.5</v>
      </c>
      <c r="G81">
        <v>74</v>
      </c>
      <c r="H81">
        <v>6.1</v>
      </c>
      <c r="I81">
        <v>2</v>
      </c>
      <c r="J81">
        <v>2</v>
      </c>
    </row>
    <row r="82" spans="1:10">
      <c r="A82">
        <v>17</v>
      </c>
      <c r="B82">
        <v>0</v>
      </c>
      <c r="C82">
        <v>97.2</v>
      </c>
      <c r="D82">
        <v>36.1</v>
      </c>
      <c r="E82">
        <v>82</v>
      </c>
      <c r="F82">
        <v>6.2</v>
      </c>
      <c r="G82">
        <v>81</v>
      </c>
      <c r="H82">
        <v>6.5</v>
      </c>
      <c r="I82">
        <v>1.7</v>
      </c>
      <c r="J82">
        <v>5</v>
      </c>
    </row>
    <row r="83" spans="1:10">
      <c r="A83">
        <v>17</v>
      </c>
      <c r="B83">
        <v>2</v>
      </c>
      <c r="C83">
        <v>96.4</v>
      </c>
      <c r="D83">
        <v>37</v>
      </c>
      <c r="E83">
        <v>71</v>
      </c>
      <c r="F83">
        <v>6.1</v>
      </c>
      <c r="G83">
        <v>72</v>
      </c>
      <c r="H83">
        <v>6.2</v>
      </c>
      <c r="I83">
        <v>1.7</v>
      </c>
      <c r="J83">
        <v>6</v>
      </c>
    </row>
    <row r="84" spans="1:10">
      <c r="A84">
        <v>18</v>
      </c>
      <c r="B84">
        <v>2</v>
      </c>
      <c r="C84">
        <v>95.9</v>
      </c>
      <c r="D84">
        <v>36.5</v>
      </c>
      <c r="E84">
        <v>90</v>
      </c>
      <c r="F84">
        <v>7.4</v>
      </c>
      <c r="G84">
        <v>91</v>
      </c>
      <c r="H84">
        <v>6.9</v>
      </c>
      <c r="I84">
        <v>3</v>
      </c>
      <c r="J84">
        <v>1</v>
      </c>
    </row>
    <row r="85" spans="1:10">
      <c r="A85">
        <v>16</v>
      </c>
      <c r="B85">
        <v>1</v>
      </c>
      <c r="C85">
        <v>100</v>
      </c>
      <c r="D85">
        <v>36.9</v>
      </c>
      <c r="E85">
        <v>76</v>
      </c>
      <c r="F85">
        <v>2.2000000000000002</v>
      </c>
      <c r="G85">
        <v>96</v>
      </c>
      <c r="H85">
        <v>7.6</v>
      </c>
      <c r="I85">
        <v>2.2000000000000002</v>
      </c>
      <c r="J85">
        <v>5</v>
      </c>
    </row>
    <row r="86" spans="1:10">
      <c r="A86">
        <v>18</v>
      </c>
      <c r="B86">
        <v>1</v>
      </c>
      <c r="C86">
        <v>98.3</v>
      </c>
      <c r="D86">
        <v>36.299999999999997</v>
      </c>
      <c r="E86">
        <v>86</v>
      </c>
      <c r="F86">
        <v>6.6</v>
      </c>
      <c r="G86">
        <v>83</v>
      </c>
      <c r="H86">
        <v>7.1</v>
      </c>
      <c r="I86">
        <v>1.1000000000000001</v>
      </c>
      <c r="J86">
        <v>4</v>
      </c>
    </row>
    <row r="87" spans="1:10">
      <c r="A87">
        <v>16</v>
      </c>
      <c r="B87">
        <v>1</v>
      </c>
      <c r="C87">
        <v>98</v>
      </c>
      <c r="D87">
        <v>36</v>
      </c>
      <c r="E87">
        <v>66</v>
      </c>
      <c r="F87">
        <v>6.8</v>
      </c>
      <c r="G87">
        <v>100</v>
      </c>
      <c r="H87">
        <v>5</v>
      </c>
      <c r="I87">
        <v>1.2</v>
      </c>
      <c r="J87">
        <v>7</v>
      </c>
    </row>
    <row r="88" spans="1:10">
      <c r="A88">
        <v>17</v>
      </c>
      <c r="B88">
        <v>2</v>
      </c>
      <c r="C88">
        <v>99.9</v>
      </c>
      <c r="D88">
        <v>36.700000000000003</v>
      </c>
      <c r="E88">
        <v>91</v>
      </c>
      <c r="F88">
        <v>3.6</v>
      </c>
      <c r="G88">
        <v>92</v>
      </c>
      <c r="H88">
        <v>5.2</v>
      </c>
      <c r="I88">
        <v>1.3</v>
      </c>
      <c r="J88">
        <v>1</v>
      </c>
    </row>
    <row r="89" spans="1:10">
      <c r="A89">
        <v>16</v>
      </c>
      <c r="B89">
        <v>2</v>
      </c>
      <c r="C89">
        <v>97.4</v>
      </c>
      <c r="D89">
        <v>36.200000000000003</v>
      </c>
      <c r="E89">
        <v>85</v>
      </c>
      <c r="F89">
        <v>7.2</v>
      </c>
      <c r="G89">
        <v>79</v>
      </c>
      <c r="H89">
        <v>7</v>
      </c>
      <c r="I89">
        <v>2</v>
      </c>
      <c r="J89">
        <v>7</v>
      </c>
    </row>
    <row r="90" spans="1:10">
      <c r="A90">
        <v>15</v>
      </c>
      <c r="B90">
        <v>2</v>
      </c>
      <c r="C90">
        <v>96.3</v>
      </c>
      <c r="D90">
        <v>36.4</v>
      </c>
      <c r="E90">
        <v>100</v>
      </c>
      <c r="F90">
        <v>2.2999999999999998</v>
      </c>
      <c r="G90">
        <v>99</v>
      </c>
      <c r="H90">
        <v>5.0999999999999996</v>
      </c>
      <c r="I90">
        <v>2.6</v>
      </c>
      <c r="J90">
        <v>6</v>
      </c>
    </row>
    <row r="91" spans="1:10">
      <c r="A91">
        <v>17</v>
      </c>
      <c r="B91">
        <v>0</v>
      </c>
      <c r="C91">
        <v>99.5</v>
      </c>
      <c r="D91">
        <v>36.9</v>
      </c>
      <c r="E91">
        <v>92</v>
      </c>
      <c r="F91">
        <v>2.8</v>
      </c>
      <c r="G91">
        <v>86</v>
      </c>
      <c r="H91">
        <v>8</v>
      </c>
      <c r="I91">
        <v>2.4</v>
      </c>
      <c r="J91">
        <v>10</v>
      </c>
    </row>
    <row r="92" spans="1:10">
      <c r="A92">
        <v>18</v>
      </c>
      <c r="B92">
        <v>0</v>
      </c>
      <c r="C92">
        <v>97.2</v>
      </c>
      <c r="D92">
        <v>36.6</v>
      </c>
      <c r="E92">
        <v>92</v>
      </c>
      <c r="F92">
        <v>3.6</v>
      </c>
      <c r="G92">
        <v>81</v>
      </c>
      <c r="H92">
        <v>5.9</v>
      </c>
      <c r="I92">
        <v>2.2999999999999998</v>
      </c>
      <c r="J92">
        <v>5</v>
      </c>
    </row>
    <row r="93" spans="1:10">
      <c r="A93">
        <v>16</v>
      </c>
      <c r="B93">
        <v>1</v>
      </c>
      <c r="C93">
        <v>95.3</v>
      </c>
      <c r="D93">
        <v>36.1</v>
      </c>
      <c r="E93">
        <v>75</v>
      </c>
      <c r="F93">
        <v>7.1</v>
      </c>
      <c r="G93">
        <v>82</v>
      </c>
      <c r="H93">
        <v>5.9</v>
      </c>
      <c r="I93">
        <v>2.1</v>
      </c>
      <c r="J93">
        <v>7</v>
      </c>
    </row>
    <row r="94" spans="1:10">
      <c r="A94">
        <v>18</v>
      </c>
      <c r="B94">
        <v>0</v>
      </c>
      <c r="C94">
        <v>95.7</v>
      </c>
      <c r="D94">
        <v>37.1</v>
      </c>
      <c r="E94">
        <v>66</v>
      </c>
      <c r="F94">
        <v>6.9</v>
      </c>
      <c r="G94">
        <v>93</v>
      </c>
      <c r="H94">
        <v>7.9</v>
      </c>
      <c r="I94">
        <v>1.8</v>
      </c>
      <c r="J94">
        <v>7</v>
      </c>
    </row>
    <row r="95" spans="1:10">
      <c r="A95">
        <v>18</v>
      </c>
      <c r="B95">
        <v>0</v>
      </c>
      <c r="C95">
        <v>95.2</v>
      </c>
      <c r="D95">
        <v>37.299999999999997</v>
      </c>
      <c r="E95">
        <v>85</v>
      </c>
      <c r="F95">
        <v>5.2</v>
      </c>
      <c r="G95">
        <v>72</v>
      </c>
      <c r="H95">
        <v>5.6</v>
      </c>
      <c r="I95">
        <v>3</v>
      </c>
      <c r="J95">
        <v>6</v>
      </c>
    </row>
    <row r="96" spans="1:10">
      <c r="A96">
        <v>15</v>
      </c>
      <c r="B96">
        <v>0</v>
      </c>
      <c r="C96">
        <v>97.3</v>
      </c>
      <c r="D96">
        <v>37.4</v>
      </c>
      <c r="E96">
        <v>62</v>
      </c>
      <c r="F96">
        <v>2.7</v>
      </c>
      <c r="G96">
        <v>95</v>
      </c>
      <c r="H96">
        <v>6.2</v>
      </c>
      <c r="I96">
        <v>1.8</v>
      </c>
      <c r="J96">
        <v>4</v>
      </c>
    </row>
    <row r="97" spans="1:10">
      <c r="A97">
        <v>17</v>
      </c>
      <c r="B97">
        <v>0</v>
      </c>
      <c r="C97">
        <v>97.4</v>
      </c>
      <c r="D97">
        <v>36.4</v>
      </c>
      <c r="E97">
        <v>85</v>
      </c>
      <c r="F97">
        <v>5.8</v>
      </c>
      <c r="G97">
        <v>94</v>
      </c>
      <c r="H97">
        <v>5.5</v>
      </c>
      <c r="I97">
        <v>2.8</v>
      </c>
      <c r="J97">
        <v>9</v>
      </c>
    </row>
    <row r="98" spans="1:10">
      <c r="A98">
        <v>17</v>
      </c>
      <c r="B98">
        <v>1</v>
      </c>
      <c r="C98">
        <v>99.2</v>
      </c>
      <c r="D98">
        <v>37</v>
      </c>
      <c r="E98">
        <v>93</v>
      </c>
      <c r="F98">
        <v>3.9</v>
      </c>
      <c r="G98">
        <v>73</v>
      </c>
      <c r="H98">
        <v>6.3</v>
      </c>
      <c r="I98">
        <v>1.4</v>
      </c>
      <c r="J98">
        <v>2</v>
      </c>
    </row>
    <row r="99" spans="1:10">
      <c r="A99">
        <v>17</v>
      </c>
      <c r="B99">
        <v>2</v>
      </c>
      <c r="C99">
        <v>99.6</v>
      </c>
      <c r="D99">
        <v>36.1</v>
      </c>
      <c r="E99">
        <v>64</v>
      </c>
      <c r="F99">
        <v>1.7</v>
      </c>
      <c r="G99">
        <v>97</v>
      </c>
      <c r="H99">
        <v>6.8</v>
      </c>
      <c r="I99">
        <v>2.8</v>
      </c>
      <c r="J99">
        <v>6</v>
      </c>
    </row>
    <row r="100" spans="1:10">
      <c r="A100">
        <v>15</v>
      </c>
      <c r="B100">
        <v>2</v>
      </c>
      <c r="C100">
        <v>98.8</v>
      </c>
      <c r="D100">
        <v>37.200000000000003</v>
      </c>
      <c r="E100">
        <v>76</v>
      </c>
      <c r="F100">
        <v>3.2</v>
      </c>
      <c r="G100">
        <v>91</v>
      </c>
      <c r="H100">
        <v>6.2</v>
      </c>
      <c r="I100">
        <v>2.6</v>
      </c>
      <c r="J100">
        <v>10</v>
      </c>
    </row>
    <row r="101" spans="1:10">
      <c r="A101">
        <v>16</v>
      </c>
      <c r="B101">
        <v>2</v>
      </c>
      <c r="C101">
        <v>97.3</v>
      </c>
      <c r="D101">
        <v>37.299999999999997</v>
      </c>
      <c r="E101">
        <v>96</v>
      </c>
      <c r="F101">
        <v>2.5</v>
      </c>
      <c r="G101">
        <v>96</v>
      </c>
      <c r="H101">
        <v>5.8</v>
      </c>
      <c r="I101">
        <v>2.4</v>
      </c>
      <c r="J101">
        <v>4</v>
      </c>
    </row>
    <row r="102" spans="1:10">
      <c r="A102">
        <v>17</v>
      </c>
      <c r="B102">
        <v>2</v>
      </c>
      <c r="C102">
        <v>96.2</v>
      </c>
      <c r="D102">
        <v>36.6</v>
      </c>
      <c r="E102">
        <v>92</v>
      </c>
      <c r="F102">
        <v>6.3</v>
      </c>
      <c r="G102">
        <v>87</v>
      </c>
      <c r="H102">
        <v>6.4</v>
      </c>
      <c r="I102">
        <v>2.7</v>
      </c>
      <c r="J102">
        <v>1</v>
      </c>
    </row>
    <row r="103" spans="1:10">
      <c r="A103">
        <v>17</v>
      </c>
      <c r="B103">
        <v>2</v>
      </c>
      <c r="C103">
        <v>97.1</v>
      </c>
      <c r="D103">
        <v>36.799999999999997</v>
      </c>
      <c r="E103">
        <v>96</v>
      </c>
      <c r="F103">
        <v>5.2</v>
      </c>
      <c r="G103">
        <v>94</v>
      </c>
      <c r="H103">
        <v>6.9</v>
      </c>
      <c r="I103">
        <v>2.7</v>
      </c>
      <c r="J103">
        <v>1</v>
      </c>
    </row>
    <row r="104" spans="1:10">
      <c r="A104">
        <v>17</v>
      </c>
      <c r="B104">
        <v>0</v>
      </c>
      <c r="C104">
        <v>98.3</v>
      </c>
      <c r="D104">
        <v>36.9</v>
      </c>
      <c r="E104">
        <v>92</v>
      </c>
      <c r="F104">
        <v>3.4</v>
      </c>
      <c r="G104">
        <v>83</v>
      </c>
      <c r="H104">
        <v>5.0999999999999996</v>
      </c>
      <c r="I104">
        <v>2.1</v>
      </c>
      <c r="J104">
        <v>1</v>
      </c>
    </row>
    <row r="105" spans="1:10">
      <c r="A105">
        <v>17</v>
      </c>
      <c r="B105">
        <v>2</v>
      </c>
      <c r="C105">
        <v>96.2</v>
      </c>
      <c r="D105">
        <v>36.5</v>
      </c>
      <c r="E105">
        <v>90</v>
      </c>
      <c r="F105">
        <v>7.2</v>
      </c>
      <c r="G105">
        <v>91</v>
      </c>
      <c r="H105">
        <v>6.7</v>
      </c>
      <c r="I105">
        <v>2.9</v>
      </c>
      <c r="J105">
        <v>1</v>
      </c>
    </row>
    <row r="106" spans="1:10">
      <c r="A106">
        <v>16</v>
      </c>
      <c r="B106">
        <v>1</v>
      </c>
      <c r="C106">
        <v>98</v>
      </c>
      <c r="D106">
        <v>36.4</v>
      </c>
      <c r="E106">
        <v>84</v>
      </c>
      <c r="F106">
        <v>2.8</v>
      </c>
      <c r="G106">
        <v>70</v>
      </c>
      <c r="H106">
        <v>6.4</v>
      </c>
      <c r="I106">
        <v>1.5</v>
      </c>
      <c r="J106">
        <v>2</v>
      </c>
    </row>
    <row r="107" spans="1:10">
      <c r="A107">
        <v>15</v>
      </c>
      <c r="B107">
        <v>1</v>
      </c>
      <c r="C107">
        <v>96.8</v>
      </c>
      <c r="D107">
        <v>37.1</v>
      </c>
      <c r="E107">
        <v>73</v>
      </c>
      <c r="F107">
        <v>5.5</v>
      </c>
      <c r="G107">
        <v>77</v>
      </c>
      <c r="H107">
        <v>6</v>
      </c>
      <c r="I107">
        <v>2.1</v>
      </c>
      <c r="J107">
        <v>2</v>
      </c>
    </row>
    <row r="108" spans="1:10">
      <c r="A108">
        <v>16</v>
      </c>
      <c r="B108">
        <v>0</v>
      </c>
      <c r="C108">
        <v>97.2</v>
      </c>
      <c r="D108">
        <v>37.299999999999997</v>
      </c>
      <c r="E108">
        <v>96</v>
      </c>
      <c r="F108">
        <v>4.7</v>
      </c>
      <c r="G108">
        <v>78</v>
      </c>
      <c r="H108">
        <v>7</v>
      </c>
      <c r="I108">
        <v>2.2999999999999998</v>
      </c>
      <c r="J108">
        <v>3</v>
      </c>
    </row>
    <row r="109" spans="1:10">
      <c r="A109">
        <v>16</v>
      </c>
      <c r="B109">
        <v>1</v>
      </c>
      <c r="C109">
        <v>97.7</v>
      </c>
      <c r="D109">
        <v>36.5</v>
      </c>
      <c r="E109">
        <v>83</v>
      </c>
      <c r="F109">
        <v>3</v>
      </c>
      <c r="G109">
        <v>76</v>
      </c>
      <c r="H109">
        <v>6.7</v>
      </c>
      <c r="I109">
        <v>1.8</v>
      </c>
      <c r="J109">
        <v>3</v>
      </c>
    </row>
    <row r="110" spans="1:10">
      <c r="A110">
        <v>15</v>
      </c>
      <c r="B110">
        <v>0</v>
      </c>
      <c r="C110">
        <v>98.5</v>
      </c>
      <c r="D110">
        <v>36.200000000000003</v>
      </c>
      <c r="E110">
        <v>92</v>
      </c>
      <c r="F110">
        <v>3.5</v>
      </c>
      <c r="G110">
        <v>80</v>
      </c>
      <c r="H110">
        <v>7.5</v>
      </c>
      <c r="I110">
        <v>1.4</v>
      </c>
      <c r="J110">
        <v>3</v>
      </c>
    </row>
    <row r="111" spans="1:10">
      <c r="A111">
        <v>16</v>
      </c>
      <c r="B111">
        <v>1</v>
      </c>
      <c r="C111">
        <v>96.6</v>
      </c>
      <c r="D111">
        <v>36.5</v>
      </c>
      <c r="E111">
        <v>80</v>
      </c>
      <c r="F111">
        <v>1.9</v>
      </c>
      <c r="G111">
        <v>97</v>
      </c>
      <c r="H111">
        <v>7.2</v>
      </c>
      <c r="I111">
        <v>1.8</v>
      </c>
      <c r="J111">
        <v>3</v>
      </c>
    </row>
    <row r="112" spans="1:10">
      <c r="A112">
        <v>17</v>
      </c>
      <c r="B112">
        <v>1</v>
      </c>
      <c r="C112">
        <v>96.3</v>
      </c>
      <c r="D112">
        <v>36.1</v>
      </c>
      <c r="E112">
        <v>88</v>
      </c>
      <c r="F112">
        <v>4.0999999999999996</v>
      </c>
      <c r="G112">
        <v>87</v>
      </c>
      <c r="H112">
        <v>5.9</v>
      </c>
      <c r="I112">
        <v>2.2000000000000002</v>
      </c>
      <c r="J112">
        <v>5</v>
      </c>
    </row>
    <row r="113" spans="1:10">
      <c r="A113">
        <v>16</v>
      </c>
      <c r="B113">
        <v>1</v>
      </c>
      <c r="C113">
        <v>96.8</v>
      </c>
      <c r="D113">
        <v>36.6</v>
      </c>
      <c r="E113">
        <v>66</v>
      </c>
      <c r="F113">
        <v>5.6</v>
      </c>
      <c r="G113">
        <v>85</v>
      </c>
      <c r="H113">
        <v>6.3</v>
      </c>
      <c r="I113">
        <v>1.6</v>
      </c>
      <c r="J113">
        <v>5</v>
      </c>
    </row>
    <row r="114" spans="1:10">
      <c r="A114">
        <v>15</v>
      </c>
      <c r="B114">
        <v>1</v>
      </c>
      <c r="C114">
        <v>97.3</v>
      </c>
      <c r="D114">
        <v>36.6</v>
      </c>
      <c r="E114">
        <v>68</v>
      </c>
      <c r="F114">
        <v>5</v>
      </c>
      <c r="G114">
        <v>91</v>
      </c>
      <c r="H114">
        <v>6.5</v>
      </c>
      <c r="I114">
        <v>1.6</v>
      </c>
      <c r="J114">
        <v>5</v>
      </c>
    </row>
    <row r="115" spans="1:10">
      <c r="A115">
        <v>16</v>
      </c>
      <c r="B115">
        <v>1</v>
      </c>
      <c r="C115">
        <v>99.6</v>
      </c>
      <c r="D115">
        <v>36.799999999999997</v>
      </c>
      <c r="E115">
        <v>77</v>
      </c>
      <c r="F115">
        <v>2.5</v>
      </c>
      <c r="G115">
        <v>95</v>
      </c>
      <c r="H115">
        <v>7.6</v>
      </c>
      <c r="I115">
        <v>2.2000000000000002</v>
      </c>
      <c r="J115">
        <v>5</v>
      </c>
    </row>
    <row r="116" spans="1:10">
      <c r="A116">
        <v>17</v>
      </c>
      <c r="B116">
        <v>0</v>
      </c>
      <c r="C116">
        <v>97</v>
      </c>
      <c r="D116">
        <v>37</v>
      </c>
      <c r="E116">
        <v>71</v>
      </c>
      <c r="F116">
        <v>5.8</v>
      </c>
      <c r="G116">
        <v>74</v>
      </c>
      <c r="H116">
        <v>6.3</v>
      </c>
      <c r="I116">
        <v>1.6</v>
      </c>
      <c r="J116">
        <v>6</v>
      </c>
    </row>
    <row r="117" spans="1:10">
      <c r="A117">
        <v>17</v>
      </c>
      <c r="B117">
        <v>2</v>
      </c>
      <c r="C117">
        <v>99.5</v>
      </c>
      <c r="D117">
        <v>36.9</v>
      </c>
      <c r="E117">
        <v>69</v>
      </c>
      <c r="F117">
        <v>3.8</v>
      </c>
      <c r="G117">
        <v>89</v>
      </c>
      <c r="H117">
        <v>6.9</v>
      </c>
      <c r="I117">
        <v>1.6</v>
      </c>
      <c r="J117">
        <v>6</v>
      </c>
    </row>
    <row r="118" spans="1:10">
      <c r="A118">
        <v>17</v>
      </c>
      <c r="B118">
        <v>0</v>
      </c>
      <c r="C118">
        <v>95.9</v>
      </c>
      <c r="D118">
        <v>36.700000000000003</v>
      </c>
      <c r="E118">
        <v>94</v>
      </c>
      <c r="F118">
        <v>5.7</v>
      </c>
      <c r="G118">
        <v>82</v>
      </c>
      <c r="H118">
        <v>5.3</v>
      </c>
      <c r="I118">
        <v>2.2999999999999998</v>
      </c>
      <c r="J118">
        <v>6</v>
      </c>
    </row>
    <row r="119" spans="1:10">
      <c r="A119">
        <v>16</v>
      </c>
      <c r="B119">
        <v>0</v>
      </c>
      <c r="C119">
        <v>97.4</v>
      </c>
      <c r="D119">
        <v>36.200000000000003</v>
      </c>
      <c r="E119">
        <v>66</v>
      </c>
      <c r="F119">
        <v>5.8</v>
      </c>
      <c r="G119">
        <v>97</v>
      </c>
      <c r="H119">
        <v>5.4</v>
      </c>
      <c r="I119">
        <v>1.2</v>
      </c>
      <c r="J119">
        <v>7</v>
      </c>
    </row>
    <row r="120" spans="1:10">
      <c r="A120">
        <v>16</v>
      </c>
      <c r="B120">
        <v>1</v>
      </c>
      <c r="C120">
        <v>95.2</v>
      </c>
      <c r="D120">
        <v>37</v>
      </c>
      <c r="E120">
        <v>66</v>
      </c>
      <c r="F120">
        <v>2.8</v>
      </c>
      <c r="G120">
        <v>89</v>
      </c>
      <c r="H120">
        <v>7.4</v>
      </c>
      <c r="I120">
        <v>1.4</v>
      </c>
      <c r="J120">
        <v>7</v>
      </c>
    </row>
    <row r="121" spans="1:10">
      <c r="A121">
        <v>16</v>
      </c>
      <c r="B121">
        <v>2</v>
      </c>
      <c r="C121">
        <v>96.9</v>
      </c>
      <c r="D121">
        <v>36.5</v>
      </c>
      <c r="E121">
        <v>83</v>
      </c>
      <c r="F121">
        <v>5</v>
      </c>
      <c r="G121">
        <v>87</v>
      </c>
      <c r="H121">
        <v>6.4</v>
      </c>
      <c r="I121">
        <v>2.5</v>
      </c>
      <c r="J121">
        <v>7</v>
      </c>
    </row>
    <row r="122" spans="1:10">
      <c r="A122">
        <v>17</v>
      </c>
      <c r="B122">
        <v>0</v>
      </c>
      <c r="C122">
        <v>97.5</v>
      </c>
      <c r="D122">
        <v>36.6</v>
      </c>
      <c r="E122">
        <v>83</v>
      </c>
      <c r="F122">
        <v>2.8</v>
      </c>
      <c r="G122">
        <v>82</v>
      </c>
      <c r="H122">
        <v>5.4</v>
      </c>
      <c r="I122">
        <v>1.4</v>
      </c>
      <c r="J122">
        <v>8</v>
      </c>
    </row>
    <row r="123" spans="1:10">
      <c r="A123">
        <v>16</v>
      </c>
      <c r="B123">
        <v>0</v>
      </c>
      <c r="C123">
        <v>96.2</v>
      </c>
      <c r="D123">
        <v>36.700000000000003</v>
      </c>
      <c r="E123">
        <v>85</v>
      </c>
      <c r="F123">
        <v>3</v>
      </c>
      <c r="G123">
        <v>72</v>
      </c>
      <c r="H123">
        <v>5.9</v>
      </c>
      <c r="I123">
        <v>1.8</v>
      </c>
      <c r="J123">
        <v>8</v>
      </c>
    </row>
    <row r="124" spans="1:10">
      <c r="A124">
        <v>16</v>
      </c>
      <c r="B124">
        <v>2</v>
      </c>
      <c r="C124">
        <v>97.1</v>
      </c>
      <c r="D124">
        <v>36.200000000000003</v>
      </c>
      <c r="E124">
        <v>68</v>
      </c>
      <c r="F124">
        <v>5.0999999999999996</v>
      </c>
      <c r="G124">
        <v>75</v>
      </c>
      <c r="H124">
        <v>6.8</v>
      </c>
      <c r="I124">
        <v>1.3</v>
      </c>
      <c r="J124">
        <v>8</v>
      </c>
    </row>
    <row r="125" spans="1:10">
      <c r="A125">
        <v>17</v>
      </c>
      <c r="B125">
        <v>2</v>
      </c>
      <c r="C125">
        <v>99.2</v>
      </c>
      <c r="D125">
        <v>36.700000000000003</v>
      </c>
      <c r="E125">
        <v>79</v>
      </c>
      <c r="F125">
        <v>2.9</v>
      </c>
      <c r="G125">
        <v>88</v>
      </c>
      <c r="H125">
        <v>5.3</v>
      </c>
      <c r="I125">
        <v>1.5</v>
      </c>
      <c r="J125">
        <v>8</v>
      </c>
    </row>
    <row r="126" spans="1:10">
      <c r="A126">
        <v>16</v>
      </c>
      <c r="B126">
        <v>0</v>
      </c>
      <c r="C126">
        <v>97</v>
      </c>
      <c r="D126">
        <v>36.299999999999997</v>
      </c>
      <c r="E126">
        <v>91</v>
      </c>
      <c r="F126">
        <v>1.7</v>
      </c>
      <c r="G126">
        <v>75</v>
      </c>
      <c r="H126">
        <v>5.8</v>
      </c>
      <c r="I126">
        <v>1.7</v>
      </c>
      <c r="J126">
        <v>8</v>
      </c>
    </row>
    <row r="127" spans="1:10">
      <c r="A127">
        <v>17</v>
      </c>
      <c r="B127">
        <v>0</v>
      </c>
      <c r="C127">
        <v>97</v>
      </c>
      <c r="D127">
        <v>36.9</v>
      </c>
      <c r="E127">
        <v>92</v>
      </c>
      <c r="F127">
        <v>2.8</v>
      </c>
      <c r="G127">
        <v>83</v>
      </c>
      <c r="H127">
        <v>5.8</v>
      </c>
      <c r="I127">
        <v>1.6</v>
      </c>
      <c r="J127">
        <v>8</v>
      </c>
    </row>
    <row r="128" spans="1:10">
      <c r="A128">
        <v>16</v>
      </c>
      <c r="B128">
        <v>0</v>
      </c>
      <c r="C128">
        <v>96.7</v>
      </c>
      <c r="D128">
        <v>36.299999999999997</v>
      </c>
      <c r="E128">
        <v>92</v>
      </c>
      <c r="F128">
        <v>1.6</v>
      </c>
      <c r="G128">
        <v>73</v>
      </c>
      <c r="H128">
        <v>5.8</v>
      </c>
      <c r="I128">
        <v>1.7</v>
      </c>
      <c r="J128">
        <v>8</v>
      </c>
    </row>
    <row r="129" spans="1:10">
      <c r="A129">
        <v>16</v>
      </c>
      <c r="B129">
        <v>0</v>
      </c>
      <c r="C129">
        <v>97.9</v>
      </c>
      <c r="D129">
        <v>36.4</v>
      </c>
      <c r="E129">
        <v>82</v>
      </c>
      <c r="F129">
        <v>5</v>
      </c>
      <c r="G129">
        <v>86</v>
      </c>
      <c r="H129">
        <v>5.9</v>
      </c>
      <c r="I129">
        <v>2.6</v>
      </c>
      <c r="J129">
        <v>9</v>
      </c>
    </row>
    <row r="130" spans="1:10">
      <c r="A130">
        <v>17</v>
      </c>
      <c r="B130">
        <v>0</v>
      </c>
      <c r="C130">
        <v>96.2</v>
      </c>
      <c r="D130">
        <v>37.299999999999997</v>
      </c>
      <c r="E130">
        <v>88</v>
      </c>
      <c r="F130">
        <v>4.7</v>
      </c>
      <c r="G130">
        <v>87</v>
      </c>
      <c r="H130">
        <v>6.8</v>
      </c>
      <c r="I130">
        <v>1.2</v>
      </c>
      <c r="J130">
        <v>9</v>
      </c>
    </row>
    <row r="131" spans="1:10">
      <c r="A131">
        <v>16</v>
      </c>
      <c r="B131">
        <v>0</v>
      </c>
      <c r="C131">
        <v>96.5</v>
      </c>
      <c r="D131">
        <v>36.799999999999997</v>
      </c>
      <c r="E131">
        <v>90</v>
      </c>
      <c r="F131">
        <v>6</v>
      </c>
      <c r="G131">
        <v>84</v>
      </c>
      <c r="H131">
        <v>8</v>
      </c>
      <c r="I131">
        <v>1.9</v>
      </c>
      <c r="J131">
        <v>9</v>
      </c>
    </row>
    <row r="132" spans="1:10">
      <c r="A132">
        <v>15</v>
      </c>
      <c r="B132">
        <v>1</v>
      </c>
      <c r="C132">
        <v>95.3</v>
      </c>
      <c r="D132">
        <v>36.5</v>
      </c>
      <c r="E132">
        <v>70</v>
      </c>
      <c r="F132">
        <v>5.2</v>
      </c>
      <c r="G132">
        <v>91</v>
      </c>
      <c r="H132">
        <v>6.6</v>
      </c>
      <c r="I132">
        <v>2.2000000000000002</v>
      </c>
      <c r="J132">
        <v>9</v>
      </c>
    </row>
    <row r="133" spans="1:10">
      <c r="A133">
        <v>15</v>
      </c>
      <c r="B133">
        <v>0</v>
      </c>
      <c r="C133">
        <v>99.2</v>
      </c>
      <c r="D133">
        <v>36.5</v>
      </c>
      <c r="E133">
        <v>66</v>
      </c>
      <c r="F133">
        <v>2.2000000000000002</v>
      </c>
      <c r="G133">
        <v>86</v>
      </c>
      <c r="H133">
        <v>5.5</v>
      </c>
      <c r="I133">
        <v>2.8</v>
      </c>
      <c r="J133">
        <v>9</v>
      </c>
    </row>
    <row r="134" spans="1:10">
      <c r="A134">
        <v>16</v>
      </c>
      <c r="B134">
        <v>1</v>
      </c>
      <c r="C134">
        <v>98.1</v>
      </c>
      <c r="D134">
        <v>36.4</v>
      </c>
      <c r="E134">
        <v>81</v>
      </c>
      <c r="F134">
        <v>4.5999999999999996</v>
      </c>
      <c r="G134">
        <v>83</v>
      </c>
      <c r="H134">
        <v>6.2</v>
      </c>
      <c r="I134">
        <v>2.5</v>
      </c>
      <c r="J134">
        <v>9</v>
      </c>
    </row>
    <row r="135" spans="1:10">
      <c r="A135">
        <v>17</v>
      </c>
      <c r="B135">
        <v>1</v>
      </c>
      <c r="C135">
        <v>98.6</v>
      </c>
      <c r="D135">
        <v>36.799999999999997</v>
      </c>
      <c r="E135">
        <v>83</v>
      </c>
      <c r="F135">
        <v>3.5</v>
      </c>
      <c r="G135">
        <v>79</v>
      </c>
      <c r="H135">
        <v>7.7</v>
      </c>
      <c r="I135">
        <v>2</v>
      </c>
      <c r="J135">
        <v>10</v>
      </c>
    </row>
    <row r="136" spans="1:10">
      <c r="A136">
        <v>17</v>
      </c>
      <c r="B136">
        <v>1</v>
      </c>
      <c r="C136">
        <v>99.6</v>
      </c>
      <c r="D136">
        <v>36.4</v>
      </c>
      <c r="E136">
        <v>76</v>
      </c>
      <c r="F136">
        <v>3.6</v>
      </c>
      <c r="G136">
        <v>89</v>
      </c>
      <c r="H136">
        <v>5.7</v>
      </c>
      <c r="I136">
        <v>1.8</v>
      </c>
      <c r="J136">
        <v>10</v>
      </c>
    </row>
    <row r="137" spans="1:10">
      <c r="A137">
        <v>17</v>
      </c>
      <c r="B137">
        <v>0</v>
      </c>
      <c r="C137">
        <v>99</v>
      </c>
      <c r="D137">
        <v>36.6</v>
      </c>
      <c r="E137">
        <v>69</v>
      </c>
      <c r="F137">
        <v>6</v>
      </c>
      <c r="G137">
        <v>83</v>
      </c>
      <c r="H137">
        <v>6.3</v>
      </c>
      <c r="I137">
        <v>1.2</v>
      </c>
      <c r="J137">
        <v>10</v>
      </c>
    </row>
    <row r="138" spans="1:10">
      <c r="A138">
        <v>15</v>
      </c>
      <c r="B138">
        <v>0</v>
      </c>
      <c r="C138">
        <v>98</v>
      </c>
      <c r="D138">
        <v>36.799999999999997</v>
      </c>
      <c r="E138">
        <v>73</v>
      </c>
      <c r="F138">
        <v>3.2</v>
      </c>
      <c r="G138">
        <v>94</v>
      </c>
      <c r="H138">
        <v>5.9</v>
      </c>
      <c r="I138">
        <v>2.7</v>
      </c>
      <c r="J138">
        <v>10</v>
      </c>
    </row>
    <row r="139" spans="1:10">
      <c r="A139">
        <v>17</v>
      </c>
      <c r="B139">
        <v>1</v>
      </c>
      <c r="C139">
        <v>99.7</v>
      </c>
      <c r="D139">
        <v>37.299999999999997</v>
      </c>
      <c r="E139">
        <v>90</v>
      </c>
      <c r="F139">
        <v>1.8</v>
      </c>
      <c r="G139">
        <v>96</v>
      </c>
      <c r="H139">
        <v>7.2</v>
      </c>
      <c r="I139">
        <v>1.6</v>
      </c>
      <c r="J139">
        <v>10</v>
      </c>
    </row>
    <row r="140" spans="1:10">
      <c r="A140">
        <v>17</v>
      </c>
      <c r="B140">
        <v>1</v>
      </c>
      <c r="C140">
        <v>98.2</v>
      </c>
      <c r="D140">
        <v>36.5</v>
      </c>
      <c r="E140">
        <v>67</v>
      </c>
      <c r="F140">
        <v>5.7</v>
      </c>
      <c r="G140">
        <v>87</v>
      </c>
      <c r="H140">
        <v>6.2</v>
      </c>
      <c r="I140">
        <v>1.5</v>
      </c>
      <c r="J140">
        <v>10</v>
      </c>
    </row>
    <row r="141" spans="1:10">
      <c r="A141">
        <v>15</v>
      </c>
      <c r="B141">
        <v>1</v>
      </c>
      <c r="C141">
        <v>98.9</v>
      </c>
      <c r="D141">
        <v>37.1</v>
      </c>
      <c r="E141">
        <v>76</v>
      </c>
      <c r="F141">
        <v>3.1</v>
      </c>
      <c r="G141">
        <v>91</v>
      </c>
      <c r="H141">
        <v>6.1</v>
      </c>
      <c r="I141">
        <v>2.6</v>
      </c>
      <c r="J141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7" sqref="G7"/>
    </sheetView>
  </sheetViews>
  <sheetFormatPr defaultRowHeight="14.4"/>
  <sheetData>
    <row r="1" spans="1:3">
      <c r="A1" s="3" t="s">
        <v>18</v>
      </c>
      <c r="B1" s="3"/>
      <c r="C1" s="3"/>
    </row>
    <row r="2" spans="1:3">
      <c r="A2" s="4" t="s">
        <v>17</v>
      </c>
      <c r="B2" s="4" t="s">
        <v>15</v>
      </c>
      <c r="C2" s="4" t="s">
        <v>16</v>
      </c>
    </row>
    <row r="3" spans="1:3">
      <c r="A3">
        <v>0</v>
      </c>
      <c r="B3">
        <v>-9.5992819201502003E-2</v>
      </c>
      <c r="C3">
        <v>9.9310369739891193</v>
      </c>
    </row>
    <row r="4" spans="1:3">
      <c r="A4" s="5">
        <v>1</v>
      </c>
      <c r="B4" s="5">
        <v>0.19609185546524799</v>
      </c>
      <c r="C4" s="5">
        <v>5.41817683127758</v>
      </c>
    </row>
    <row r="5" spans="1:3">
      <c r="A5">
        <v>2</v>
      </c>
      <c r="B5">
        <v>0.12652989726642899</v>
      </c>
      <c r="C5">
        <v>4.8620198065424702</v>
      </c>
    </row>
    <row r="6" spans="1:3">
      <c r="A6">
        <v>3</v>
      </c>
      <c r="B6">
        <v>7.9935511994636804E-2</v>
      </c>
      <c r="C6">
        <v>6.6692939863960099</v>
      </c>
    </row>
    <row r="7" spans="1:3">
      <c r="A7">
        <v>4</v>
      </c>
      <c r="B7">
        <v>-3.02667768894838</v>
      </c>
      <c r="C7">
        <v>9.5068627579635994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A111" workbookViewId="0">
      <selection activeCell="J2" sqref="J2:J141"/>
    </sheetView>
  </sheetViews>
  <sheetFormatPr defaultRowHeight="14.4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>
        <v>16</v>
      </c>
      <c r="B2">
        <v>0</v>
      </c>
      <c r="C2">
        <v>97.5</v>
      </c>
      <c r="D2">
        <v>37.4</v>
      </c>
      <c r="E2">
        <v>71</v>
      </c>
      <c r="F2">
        <v>7.1</v>
      </c>
      <c r="G2">
        <v>84</v>
      </c>
      <c r="H2">
        <v>5.2</v>
      </c>
      <c r="I2">
        <v>3</v>
      </c>
      <c r="J2">
        <v>6</v>
      </c>
    </row>
    <row r="3" spans="1:10">
      <c r="A3">
        <v>17</v>
      </c>
      <c r="B3">
        <v>1</v>
      </c>
      <c r="C3">
        <v>99.6</v>
      </c>
      <c r="D3">
        <v>36.6</v>
      </c>
      <c r="E3">
        <v>88</v>
      </c>
      <c r="F3">
        <v>3.1</v>
      </c>
      <c r="G3">
        <v>79</v>
      </c>
      <c r="H3">
        <v>6.6</v>
      </c>
      <c r="I3">
        <v>1.8</v>
      </c>
      <c r="J3">
        <v>7</v>
      </c>
    </row>
    <row r="4" spans="1:10">
      <c r="A4">
        <v>17</v>
      </c>
      <c r="B4">
        <v>0</v>
      </c>
      <c r="C4">
        <v>97.5</v>
      </c>
      <c r="D4">
        <v>36.6</v>
      </c>
      <c r="E4">
        <v>73</v>
      </c>
      <c r="F4">
        <v>4.3</v>
      </c>
      <c r="G4">
        <v>71</v>
      </c>
      <c r="H4">
        <v>7.4</v>
      </c>
      <c r="I4">
        <v>1.5</v>
      </c>
      <c r="J4">
        <v>10</v>
      </c>
    </row>
    <row r="5" spans="1:10">
      <c r="A5">
        <v>15</v>
      </c>
      <c r="B5">
        <v>2</v>
      </c>
      <c r="C5">
        <v>96.3</v>
      </c>
      <c r="D5">
        <v>36.9</v>
      </c>
      <c r="E5">
        <v>70</v>
      </c>
      <c r="F5">
        <v>2.4</v>
      </c>
      <c r="G5">
        <v>100</v>
      </c>
      <c r="H5">
        <v>7.6</v>
      </c>
      <c r="I5">
        <v>2.8</v>
      </c>
      <c r="J5">
        <v>3</v>
      </c>
    </row>
    <row r="6" spans="1:10">
      <c r="A6">
        <v>16</v>
      </c>
      <c r="B6">
        <v>0</v>
      </c>
      <c r="C6">
        <v>99.1</v>
      </c>
      <c r="D6">
        <v>37.1</v>
      </c>
      <c r="E6">
        <v>68</v>
      </c>
      <c r="F6">
        <v>1.5</v>
      </c>
      <c r="G6">
        <v>77</v>
      </c>
      <c r="H6">
        <v>5.3</v>
      </c>
      <c r="I6">
        <v>2.2000000000000002</v>
      </c>
      <c r="J6">
        <v>2</v>
      </c>
    </row>
    <row r="7" spans="1:10">
      <c r="A7">
        <v>18</v>
      </c>
      <c r="B7">
        <v>0</v>
      </c>
      <c r="C7">
        <v>99.5</v>
      </c>
      <c r="D7">
        <v>37.1</v>
      </c>
      <c r="E7">
        <v>62</v>
      </c>
      <c r="F7">
        <v>2</v>
      </c>
      <c r="G7">
        <v>78</v>
      </c>
      <c r="H7">
        <v>7.5</v>
      </c>
      <c r="I7">
        <v>1.1000000000000001</v>
      </c>
      <c r="J7">
        <v>2</v>
      </c>
    </row>
    <row r="8" spans="1:10">
      <c r="A8">
        <v>16</v>
      </c>
      <c r="B8">
        <v>1</v>
      </c>
      <c r="C8">
        <v>97.5</v>
      </c>
      <c r="D8">
        <v>36.5</v>
      </c>
      <c r="E8">
        <v>85</v>
      </c>
      <c r="F8">
        <v>5.2</v>
      </c>
      <c r="G8">
        <v>76</v>
      </c>
      <c r="H8">
        <v>6.5</v>
      </c>
      <c r="I8">
        <v>1.7</v>
      </c>
      <c r="J8">
        <v>6</v>
      </c>
    </row>
    <row r="9" spans="1:10">
      <c r="A9">
        <v>16</v>
      </c>
      <c r="B9">
        <v>2</v>
      </c>
      <c r="C9">
        <v>98.5</v>
      </c>
      <c r="D9">
        <v>36.4</v>
      </c>
      <c r="E9">
        <v>80</v>
      </c>
      <c r="F9">
        <v>4</v>
      </c>
      <c r="G9">
        <v>78</v>
      </c>
      <c r="H9">
        <v>6.5</v>
      </c>
      <c r="I9">
        <v>2.4</v>
      </c>
      <c r="J9">
        <v>9</v>
      </c>
    </row>
    <row r="10" spans="1:10">
      <c r="A10">
        <v>18</v>
      </c>
      <c r="B10">
        <v>2</v>
      </c>
      <c r="C10">
        <v>98.2</v>
      </c>
      <c r="D10">
        <v>36.799999999999997</v>
      </c>
      <c r="E10">
        <v>100</v>
      </c>
      <c r="F10">
        <v>4.7</v>
      </c>
      <c r="G10">
        <v>96</v>
      </c>
      <c r="H10">
        <v>7.4</v>
      </c>
      <c r="I10">
        <v>2.6</v>
      </c>
      <c r="J10">
        <v>1</v>
      </c>
    </row>
    <row r="11" spans="1:10">
      <c r="A11">
        <v>17</v>
      </c>
      <c r="B11">
        <v>1</v>
      </c>
      <c r="C11">
        <v>98.8</v>
      </c>
      <c r="D11">
        <v>36.700000000000003</v>
      </c>
      <c r="E11">
        <v>67</v>
      </c>
      <c r="F11">
        <v>6.7</v>
      </c>
      <c r="G11">
        <v>82</v>
      </c>
      <c r="H11">
        <v>6.5</v>
      </c>
      <c r="I11">
        <v>1</v>
      </c>
      <c r="J11">
        <v>10</v>
      </c>
    </row>
    <row r="12" spans="1:10">
      <c r="A12">
        <v>17</v>
      </c>
      <c r="B12">
        <v>1</v>
      </c>
      <c r="C12">
        <v>98</v>
      </c>
      <c r="D12">
        <v>36.4</v>
      </c>
      <c r="E12">
        <v>84</v>
      </c>
      <c r="F12">
        <v>2.6</v>
      </c>
      <c r="G12">
        <v>70</v>
      </c>
      <c r="H12">
        <v>6.3</v>
      </c>
      <c r="I12">
        <v>1.4</v>
      </c>
      <c r="J12">
        <v>2</v>
      </c>
    </row>
    <row r="13" spans="1:10">
      <c r="A13">
        <v>16</v>
      </c>
      <c r="B13">
        <v>1</v>
      </c>
      <c r="C13">
        <v>98.8</v>
      </c>
      <c r="D13">
        <v>36.299999999999997</v>
      </c>
      <c r="E13">
        <v>67</v>
      </c>
      <c r="F13">
        <v>7.1</v>
      </c>
      <c r="G13">
        <v>94</v>
      </c>
      <c r="H13">
        <v>7.4</v>
      </c>
      <c r="I13">
        <v>2</v>
      </c>
      <c r="J13">
        <v>2</v>
      </c>
    </row>
    <row r="14" spans="1:10">
      <c r="A14">
        <v>15</v>
      </c>
      <c r="B14">
        <v>1</v>
      </c>
      <c r="C14">
        <v>95.6</v>
      </c>
      <c r="D14">
        <v>37.299999999999997</v>
      </c>
      <c r="E14">
        <v>80</v>
      </c>
      <c r="F14">
        <v>6.8</v>
      </c>
      <c r="G14">
        <v>86</v>
      </c>
      <c r="H14">
        <v>7.8</v>
      </c>
      <c r="I14">
        <v>2.7</v>
      </c>
      <c r="J14">
        <v>6</v>
      </c>
    </row>
    <row r="15" spans="1:10">
      <c r="A15">
        <v>17</v>
      </c>
      <c r="B15">
        <v>1</v>
      </c>
      <c r="C15">
        <v>100</v>
      </c>
      <c r="D15">
        <v>36.299999999999997</v>
      </c>
      <c r="E15">
        <v>81</v>
      </c>
      <c r="F15">
        <v>2.1</v>
      </c>
      <c r="G15">
        <v>93</v>
      </c>
      <c r="H15">
        <v>5.3</v>
      </c>
      <c r="I15">
        <v>2.2000000000000002</v>
      </c>
      <c r="J15">
        <v>10</v>
      </c>
    </row>
    <row r="16" spans="1:10">
      <c r="A16">
        <v>18</v>
      </c>
      <c r="B16">
        <v>2</v>
      </c>
      <c r="C16">
        <v>95.7</v>
      </c>
      <c r="D16">
        <v>36.200000000000003</v>
      </c>
      <c r="E16">
        <v>92</v>
      </c>
      <c r="F16">
        <v>7.4</v>
      </c>
      <c r="G16">
        <v>84</v>
      </c>
      <c r="H16">
        <v>6.4</v>
      </c>
      <c r="I16">
        <v>2.6</v>
      </c>
      <c r="J16">
        <v>7</v>
      </c>
    </row>
    <row r="17" spans="1:10">
      <c r="A17">
        <v>16</v>
      </c>
      <c r="B17">
        <v>0</v>
      </c>
      <c r="C17">
        <v>97</v>
      </c>
      <c r="D17">
        <v>37.1</v>
      </c>
      <c r="E17">
        <v>60</v>
      </c>
      <c r="F17">
        <v>4.4000000000000004</v>
      </c>
      <c r="G17">
        <v>98</v>
      </c>
      <c r="H17">
        <v>6.6</v>
      </c>
      <c r="I17">
        <v>1.4</v>
      </c>
      <c r="J17">
        <v>5</v>
      </c>
    </row>
    <row r="18" spans="1:10">
      <c r="A18">
        <v>15</v>
      </c>
      <c r="B18">
        <v>2</v>
      </c>
      <c r="C18">
        <v>97.2</v>
      </c>
      <c r="D18">
        <v>36.6</v>
      </c>
      <c r="E18">
        <v>70</v>
      </c>
      <c r="F18">
        <v>5.2</v>
      </c>
      <c r="G18">
        <v>97</v>
      </c>
      <c r="H18">
        <v>6.9</v>
      </c>
      <c r="I18">
        <v>2.1</v>
      </c>
      <c r="J18">
        <v>8</v>
      </c>
    </row>
    <row r="19" spans="1:10">
      <c r="A19">
        <v>18</v>
      </c>
      <c r="B19">
        <v>0</v>
      </c>
      <c r="C19">
        <v>99.9</v>
      </c>
      <c r="D19">
        <v>37.4</v>
      </c>
      <c r="E19">
        <v>92</v>
      </c>
      <c r="F19">
        <v>1.7</v>
      </c>
      <c r="G19">
        <v>96</v>
      </c>
      <c r="H19">
        <v>7.3</v>
      </c>
      <c r="I19">
        <v>1.5</v>
      </c>
      <c r="J19">
        <v>10</v>
      </c>
    </row>
    <row r="20" spans="1:10">
      <c r="A20">
        <v>16</v>
      </c>
      <c r="B20">
        <v>1</v>
      </c>
      <c r="C20">
        <v>98.3</v>
      </c>
      <c r="D20">
        <v>36.799999999999997</v>
      </c>
      <c r="E20">
        <v>63</v>
      </c>
      <c r="F20">
        <v>1.6</v>
      </c>
      <c r="G20">
        <v>99</v>
      </c>
      <c r="H20">
        <v>6.4</v>
      </c>
      <c r="I20">
        <v>1.4</v>
      </c>
      <c r="J20">
        <v>5</v>
      </c>
    </row>
    <row r="21" spans="1:10">
      <c r="A21">
        <v>17</v>
      </c>
      <c r="B21">
        <v>0</v>
      </c>
      <c r="C21">
        <v>99.7</v>
      </c>
      <c r="D21">
        <v>37.299999999999997</v>
      </c>
      <c r="E21">
        <v>64</v>
      </c>
      <c r="F21">
        <v>2.7</v>
      </c>
      <c r="G21">
        <v>81</v>
      </c>
      <c r="H21">
        <v>7.6</v>
      </c>
      <c r="I21">
        <v>1.5</v>
      </c>
      <c r="J21">
        <v>1</v>
      </c>
    </row>
    <row r="22" spans="1:10">
      <c r="A22">
        <v>17</v>
      </c>
      <c r="B22">
        <v>2</v>
      </c>
      <c r="C22">
        <v>97.2</v>
      </c>
      <c r="D22">
        <v>36.200000000000003</v>
      </c>
      <c r="E22">
        <v>64</v>
      </c>
      <c r="F22">
        <v>5.7</v>
      </c>
      <c r="G22">
        <v>76</v>
      </c>
      <c r="H22">
        <v>7</v>
      </c>
      <c r="I22">
        <v>1.2</v>
      </c>
      <c r="J22">
        <v>8</v>
      </c>
    </row>
    <row r="23" spans="1:10">
      <c r="A23">
        <v>15</v>
      </c>
      <c r="B23">
        <v>0</v>
      </c>
      <c r="C23">
        <v>95.3</v>
      </c>
      <c r="D23">
        <v>36.6</v>
      </c>
      <c r="E23">
        <v>65</v>
      </c>
      <c r="F23">
        <v>5.5</v>
      </c>
      <c r="G23">
        <v>88</v>
      </c>
      <c r="H23">
        <v>5.9</v>
      </c>
      <c r="I23">
        <v>2.5</v>
      </c>
      <c r="J23">
        <v>9</v>
      </c>
    </row>
    <row r="24" spans="1:10">
      <c r="A24">
        <v>18</v>
      </c>
      <c r="B24">
        <v>2</v>
      </c>
      <c r="C24">
        <v>97.3</v>
      </c>
      <c r="D24">
        <v>37</v>
      </c>
      <c r="E24">
        <v>86</v>
      </c>
      <c r="F24">
        <v>3</v>
      </c>
      <c r="G24">
        <v>76</v>
      </c>
      <c r="H24">
        <v>7.1</v>
      </c>
      <c r="I24">
        <v>1.2</v>
      </c>
      <c r="J24">
        <v>3</v>
      </c>
    </row>
    <row r="25" spans="1:10">
      <c r="A25">
        <v>15</v>
      </c>
      <c r="B25">
        <v>0</v>
      </c>
      <c r="C25">
        <v>99.6</v>
      </c>
      <c r="D25">
        <v>36.299999999999997</v>
      </c>
      <c r="E25">
        <v>100</v>
      </c>
      <c r="F25">
        <v>2.7</v>
      </c>
      <c r="G25">
        <v>76</v>
      </c>
      <c r="H25">
        <v>7.5</v>
      </c>
      <c r="I25">
        <v>1.4</v>
      </c>
      <c r="J25">
        <v>3</v>
      </c>
    </row>
    <row r="26" spans="1:10">
      <c r="A26">
        <v>16</v>
      </c>
      <c r="B26">
        <v>0</v>
      </c>
      <c r="C26">
        <v>95.7</v>
      </c>
      <c r="D26">
        <v>36.9</v>
      </c>
      <c r="E26">
        <v>96</v>
      </c>
      <c r="F26">
        <v>1.6</v>
      </c>
      <c r="G26">
        <v>71</v>
      </c>
      <c r="H26">
        <v>5.3</v>
      </c>
      <c r="I26">
        <v>2.1</v>
      </c>
      <c r="J26">
        <v>8</v>
      </c>
    </row>
    <row r="27" spans="1:10">
      <c r="A27">
        <v>17</v>
      </c>
      <c r="B27">
        <v>0</v>
      </c>
      <c r="C27">
        <v>98.6</v>
      </c>
      <c r="D27">
        <v>36.700000000000003</v>
      </c>
      <c r="E27">
        <v>74</v>
      </c>
      <c r="F27">
        <v>2.8</v>
      </c>
      <c r="G27">
        <v>95</v>
      </c>
      <c r="H27">
        <v>7.3</v>
      </c>
      <c r="I27">
        <v>2.2000000000000002</v>
      </c>
      <c r="J27">
        <v>4</v>
      </c>
    </row>
    <row r="28" spans="1:10">
      <c r="A28">
        <v>16</v>
      </c>
      <c r="B28">
        <v>2</v>
      </c>
      <c r="C28">
        <v>97.5</v>
      </c>
      <c r="D28">
        <v>37.4</v>
      </c>
      <c r="E28">
        <v>100</v>
      </c>
      <c r="F28">
        <v>7.2</v>
      </c>
      <c r="G28">
        <v>73</v>
      </c>
      <c r="H28">
        <v>8</v>
      </c>
      <c r="I28">
        <v>2.2000000000000002</v>
      </c>
      <c r="J28">
        <v>9</v>
      </c>
    </row>
    <row r="29" spans="1:10">
      <c r="A29">
        <v>17</v>
      </c>
      <c r="B29">
        <v>2</v>
      </c>
      <c r="C29">
        <v>97.5</v>
      </c>
      <c r="D29">
        <v>36.1</v>
      </c>
      <c r="E29">
        <v>68</v>
      </c>
      <c r="F29">
        <v>4.4000000000000004</v>
      </c>
      <c r="G29">
        <v>78</v>
      </c>
      <c r="H29">
        <v>7.3</v>
      </c>
      <c r="I29">
        <v>1.6</v>
      </c>
      <c r="J29">
        <v>4</v>
      </c>
    </row>
    <row r="30" spans="1:10">
      <c r="A30">
        <v>16</v>
      </c>
      <c r="B30">
        <v>2</v>
      </c>
      <c r="C30">
        <v>95</v>
      </c>
      <c r="D30">
        <v>37</v>
      </c>
      <c r="E30">
        <v>67</v>
      </c>
      <c r="F30">
        <v>1.6</v>
      </c>
      <c r="G30">
        <v>88</v>
      </c>
      <c r="H30">
        <v>7.3</v>
      </c>
      <c r="I30">
        <v>1.3</v>
      </c>
      <c r="J30">
        <v>7</v>
      </c>
    </row>
    <row r="31" spans="1:10">
      <c r="A31">
        <v>18</v>
      </c>
      <c r="B31">
        <v>0</v>
      </c>
      <c r="C31">
        <v>96.3</v>
      </c>
      <c r="D31">
        <v>37.4</v>
      </c>
      <c r="E31">
        <v>89</v>
      </c>
      <c r="F31">
        <v>4.7</v>
      </c>
      <c r="G31">
        <v>86</v>
      </c>
      <c r="H31">
        <v>6.7</v>
      </c>
      <c r="I31">
        <v>1.2</v>
      </c>
      <c r="J31">
        <v>9</v>
      </c>
    </row>
    <row r="32" spans="1:10">
      <c r="A32">
        <v>17</v>
      </c>
      <c r="B32">
        <v>0</v>
      </c>
      <c r="C32">
        <v>99.7</v>
      </c>
      <c r="D32">
        <v>37</v>
      </c>
      <c r="E32">
        <v>87</v>
      </c>
      <c r="F32">
        <v>3</v>
      </c>
      <c r="G32">
        <v>96</v>
      </c>
      <c r="H32">
        <v>5.7</v>
      </c>
      <c r="I32">
        <v>1.8</v>
      </c>
      <c r="J32">
        <v>8</v>
      </c>
    </row>
    <row r="33" spans="1:10">
      <c r="A33">
        <v>17</v>
      </c>
      <c r="B33">
        <v>1</v>
      </c>
      <c r="C33">
        <v>95.3</v>
      </c>
      <c r="D33">
        <v>36.200000000000003</v>
      </c>
      <c r="E33">
        <v>80</v>
      </c>
      <c r="F33">
        <v>4.5</v>
      </c>
      <c r="G33">
        <v>99</v>
      </c>
      <c r="H33">
        <v>7.9</v>
      </c>
      <c r="I33">
        <v>1.6</v>
      </c>
      <c r="J33">
        <v>9</v>
      </c>
    </row>
    <row r="34" spans="1:10">
      <c r="A34">
        <v>18</v>
      </c>
      <c r="B34">
        <v>2</v>
      </c>
      <c r="C34">
        <v>96.5</v>
      </c>
      <c r="D34">
        <v>36.9</v>
      </c>
      <c r="E34">
        <v>71</v>
      </c>
      <c r="F34">
        <v>2.8</v>
      </c>
      <c r="G34">
        <v>91</v>
      </c>
      <c r="H34">
        <v>5.3</v>
      </c>
      <c r="I34">
        <v>2.2000000000000002</v>
      </c>
      <c r="J34">
        <v>2</v>
      </c>
    </row>
    <row r="35" spans="1:10">
      <c r="A35">
        <v>18</v>
      </c>
      <c r="B35">
        <v>0</v>
      </c>
      <c r="C35">
        <v>99.4</v>
      </c>
      <c r="D35">
        <v>36.6</v>
      </c>
      <c r="E35">
        <v>63</v>
      </c>
      <c r="F35">
        <v>7.2</v>
      </c>
      <c r="G35">
        <v>95</v>
      </c>
      <c r="H35">
        <v>5.9</v>
      </c>
      <c r="I35">
        <v>2.5</v>
      </c>
      <c r="J35">
        <v>4</v>
      </c>
    </row>
    <row r="36" spans="1:10">
      <c r="A36">
        <v>18</v>
      </c>
      <c r="B36">
        <v>2</v>
      </c>
      <c r="C36">
        <v>96.3</v>
      </c>
      <c r="D36">
        <v>36.799999999999997</v>
      </c>
      <c r="E36">
        <v>87</v>
      </c>
      <c r="F36">
        <v>6.7</v>
      </c>
      <c r="G36">
        <v>81</v>
      </c>
      <c r="H36">
        <v>5.0999999999999996</v>
      </c>
      <c r="I36">
        <v>2.4</v>
      </c>
      <c r="J36">
        <v>6</v>
      </c>
    </row>
    <row r="37" spans="1:10">
      <c r="A37">
        <v>16</v>
      </c>
      <c r="B37">
        <v>2</v>
      </c>
      <c r="C37">
        <v>100</v>
      </c>
      <c r="D37">
        <v>36.799999999999997</v>
      </c>
      <c r="E37">
        <v>70</v>
      </c>
      <c r="F37">
        <v>3.7</v>
      </c>
      <c r="G37">
        <v>93</v>
      </c>
      <c r="H37">
        <v>6.2</v>
      </c>
      <c r="I37">
        <v>1.9</v>
      </c>
      <c r="J37">
        <v>4</v>
      </c>
    </row>
    <row r="38" spans="1:10">
      <c r="A38">
        <v>17</v>
      </c>
      <c r="B38">
        <v>1</v>
      </c>
      <c r="C38">
        <v>96.4</v>
      </c>
      <c r="D38">
        <v>36.1</v>
      </c>
      <c r="E38">
        <v>87</v>
      </c>
      <c r="F38">
        <v>5.4</v>
      </c>
      <c r="G38">
        <v>88</v>
      </c>
      <c r="H38">
        <v>7.3</v>
      </c>
      <c r="I38">
        <v>2.5</v>
      </c>
      <c r="J38">
        <v>5</v>
      </c>
    </row>
    <row r="39" spans="1:10">
      <c r="A39">
        <v>17</v>
      </c>
      <c r="B39">
        <v>2</v>
      </c>
      <c r="C39">
        <v>99.2</v>
      </c>
      <c r="D39">
        <v>37</v>
      </c>
      <c r="E39">
        <v>97</v>
      </c>
      <c r="F39">
        <v>1.9</v>
      </c>
      <c r="G39">
        <v>95</v>
      </c>
      <c r="H39">
        <v>7.2</v>
      </c>
      <c r="I39">
        <v>3</v>
      </c>
      <c r="J39">
        <v>7</v>
      </c>
    </row>
    <row r="40" spans="1:10">
      <c r="A40">
        <v>15</v>
      </c>
      <c r="B40">
        <v>2</v>
      </c>
      <c r="C40">
        <v>97.7</v>
      </c>
      <c r="D40">
        <v>36.299999999999997</v>
      </c>
      <c r="E40">
        <v>77</v>
      </c>
      <c r="F40">
        <v>4.7</v>
      </c>
      <c r="G40">
        <v>76</v>
      </c>
      <c r="H40">
        <v>5.2</v>
      </c>
      <c r="I40">
        <v>1.3</v>
      </c>
      <c r="J40">
        <v>4</v>
      </c>
    </row>
    <row r="41" spans="1:10">
      <c r="A41">
        <v>15</v>
      </c>
      <c r="B41">
        <v>2</v>
      </c>
      <c r="C41">
        <v>99.2</v>
      </c>
      <c r="D41">
        <v>36.9</v>
      </c>
      <c r="E41">
        <v>88</v>
      </c>
      <c r="F41">
        <v>2.4</v>
      </c>
      <c r="G41">
        <v>88</v>
      </c>
      <c r="H41">
        <v>6</v>
      </c>
      <c r="I41">
        <v>2.1</v>
      </c>
      <c r="J41">
        <v>4</v>
      </c>
    </row>
    <row r="42" spans="1:10">
      <c r="A42">
        <v>15</v>
      </c>
      <c r="B42">
        <v>0</v>
      </c>
      <c r="C42">
        <v>99.7</v>
      </c>
      <c r="D42">
        <v>36.5</v>
      </c>
      <c r="E42">
        <v>68</v>
      </c>
      <c r="F42">
        <v>7.1</v>
      </c>
      <c r="G42">
        <v>74</v>
      </c>
      <c r="H42">
        <v>6.5</v>
      </c>
      <c r="I42">
        <v>1.3</v>
      </c>
      <c r="J42">
        <v>7</v>
      </c>
    </row>
    <row r="43" spans="1:10">
      <c r="A43">
        <v>17</v>
      </c>
      <c r="B43">
        <v>2</v>
      </c>
      <c r="C43">
        <v>98.9</v>
      </c>
      <c r="D43">
        <v>36.5</v>
      </c>
      <c r="E43">
        <v>75</v>
      </c>
      <c r="F43">
        <v>2.9</v>
      </c>
      <c r="G43">
        <v>85</v>
      </c>
      <c r="H43">
        <v>5.0999999999999996</v>
      </c>
      <c r="I43">
        <v>1.3</v>
      </c>
      <c r="J43">
        <v>8</v>
      </c>
    </row>
    <row r="44" spans="1:10">
      <c r="A44">
        <v>17</v>
      </c>
      <c r="B44">
        <v>2</v>
      </c>
      <c r="C44">
        <v>99.5</v>
      </c>
      <c r="D44">
        <v>37.1</v>
      </c>
      <c r="E44">
        <v>71</v>
      </c>
      <c r="F44">
        <v>4.4000000000000004</v>
      </c>
      <c r="G44">
        <v>88</v>
      </c>
      <c r="H44">
        <v>6.9</v>
      </c>
      <c r="I44">
        <v>1.2</v>
      </c>
      <c r="J44">
        <v>6</v>
      </c>
    </row>
    <row r="45" spans="1:10">
      <c r="A45">
        <v>16</v>
      </c>
      <c r="B45">
        <v>0</v>
      </c>
      <c r="C45">
        <v>98.5</v>
      </c>
      <c r="D45">
        <v>36.6</v>
      </c>
      <c r="E45">
        <v>95</v>
      </c>
      <c r="F45">
        <v>6.5</v>
      </c>
      <c r="G45">
        <v>88</v>
      </c>
      <c r="H45">
        <v>7.8</v>
      </c>
      <c r="I45">
        <v>2.9</v>
      </c>
      <c r="J45">
        <v>2</v>
      </c>
    </row>
    <row r="46" spans="1:10">
      <c r="A46">
        <v>15</v>
      </c>
      <c r="B46">
        <v>2</v>
      </c>
      <c r="C46">
        <v>95.7</v>
      </c>
      <c r="D46">
        <v>36.299999999999997</v>
      </c>
      <c r="E46">
        <v>65</v>
      </c>
      <c r="F46">
        <v>6.4</v>
      </c>
      <c r="G46">
        <v>97</v>
      </c>
      <c r="H46">
        <v>5.4</v>
      </c>
      <c r="I46">
        <v>2.9</v>
      </c>
      <c r="J46">
        <v>4</v>
      </c>
    </row>
    <row r="47" spans="1:10">
      <c r="A47">
        <v>17</v>
      </c>
      <c r="B47">
        <v>2</v>
      </c>
      <c r="C47">
        <v>98.9</v>
      </c>
      <c r="D47">
        <v>36.6</v>
      </c>
      <c r="E47">
        <v>96</v>
      </c>
      <c r="F47">
        <v>6.5</v>
      </c>
      <c r="G47">
        <v>89</v>
      </c>
      <c r="H47">
        <v>5.5</v>
      </c>
      <c r="I47">
        <v>1.2</v>
      </c>
      <c r="J47">
        <v>2</v>
      </c>
    </row>
    <row r="48" spans="1:10">
      <c r="A48">
        <v>16</v>
      </c>
      <c r="B48">
        <v>1</v>
      </c>
      <c r="C48">
        <v>96.4</v>
      </c>
      <c r="D48">
        <v>37.299999999999997</v>
      </c>
      <c r="E48">
        <v>75</v>
      </c>
      <c r="F48">
        <v>5.8</v>
      </c>
      <c r="G48">
        <v>79</v>
      </c>
      <c r="H48">
        <v>5.9</v>
      </c>
      <c r="I48">
        <v>2.2000000000000002</v>
      </c>
      <c r="J48">
        <v>2</v>
      </c>
    </row>
    <row r="49" spans="1:10">
      <c r="A49">
        <v>18</v>
      </c>
      <c r="B49">
        <v>1</v>
      </c>
      <c r="C49">
        <v>99.2</v>
      </c>
      <c r="D49">
        <v>36.799999999999997</v>
      </c>
      <c r="E49">
        <v>74</v>
      </c>
      <c r="F49">
        <v>3.2</v>
      </c>
      <c r="G49">
        <v>83</v>
      </c>
      <c r="H49">
        <v>7.3</v>
      </c>
      <c r="I49">
        <v>2.2999999999999998</v>
      </c>
      <c r="J49">
        <v>5</v>
      </c>
    </row>
    <row r="50" spans="1:10">
      <c r="A50">
        <v>18</v>
      </c>
      <c r="B50">
        <v>0</v>
      </c>
      <c r="C50">
        <v>95.9</v>
      </c>
      <c r="D50">
        <v>36.799999999999997</v>
      </c>
      <c r="E50">
        <v>94</v>
      </c>
      <c r="F50">
        <v>2.7</v>
      </c>
      <c r="G50">
        <v>79</v>
      </c>
      <c r="H50">
        <v>5.8</v>
      </c>
      <c r="I50">
        <v>1.5</v>
      </c>
      <c r="J50">
        <v>8</v>
      </c>
    </row>
    <row r="51" spans="1:10">
      <c r="A51">
        <v>18</v>
      </c>
      <c r="B51">
        <v>0</v>
      </c>
      <c r="C51">
        <v>96.3</v>
      </c>
      <c r="D51">
        <v>36.200000000000003</v>
      </c>
      <c r="E51">
        <v>61</v>
      </c>
      <c r="F51">
        <v>5.4</v>
      </c>
      <c r="G51">
        <v>87</v>
      </c>
      <c r="H51">
        <v>7.1</v>
      </c>
      <c r="I51">
        <v>2.2000000000000002</v>
      </c>
      <c r="J51">
        <v>5</v>
      </c>
    </row>
    <row r="52" spans="1:10">
      <c r="A52">
        <v>17</v>
      </c>
      <c r="B52">
        <v>0</v>
      </c>
      <c r="C52">
        <v>99.1</v>
      </c>
      <c r="D52">
        <v>36.200000000000003</v>
      </c>
      <c r="E52">
        <v>95</v>
      </c>
      <c r="F52">
        <v>7.4</v>
      </c>
      <c r="G52">
        <v>73</v>
      </c>
      <c r="H52">
        <v>7.4</v>
      </c>
      <c r="I52">
        <v>2.5</v>
      </c>
      <c r="J52">
        <v>1</v>
      </c>
    </row>
    <row r="53" spans="1:10">
      <c r="A53">
        <v>15</v>
      </c>
      <c r="B53">
        <v>0</v>
      </c>
      <c r="C53">
        <v>97.8</v>
      </c>
      <c r="D53">
        <v>36.700000000000003</v>
      </c>
      <c r="E53">
        <v>71</v>
      </c>
      <c r="F53">
        <v>4.5</v>
      </c>
      <c r="G53">
        <v>74</v>
      </c>
      <c r="H53">
        <v>6.1</v>
      </c>
      <c r="I53">
        <v>2</v>
      </c>
      <c r="J53">
        <v>2</v>
      </c>
    </row>
    <row r="54" spans="1:10">
      <c r="A54">
        <v>17</v>
      </c>
      <c r="B54">
        <v>0</v>
      </c>
      <c r="C54">
        <v>97.2</v>
      </c>
      <c r="D54">
        <v>36.1</v>
      </c>
      <c r="E54">
        <v>82</v>
      </c>
      <c r="F54">
        <v>6.2</v>
      </c>
      <c r="G54">
        <v>81</v>
      </c>
      <c r="H54">
        <v>6.5</v>
      </c>
      <c r="I54">
        <v>1.7</v>
      </c>
      <c r="J54">
        <v>5</v>
      </c>
    </row>
    <row r="55" spans="1:10">
      <c r="A55">
        <v>17</v>
      </c>
      <c r="B55">
        <v>2</v>
      </c>
      <c r="C55">
        <v>96.4</v>
      </c>
      <c r="D55">
        <v>37</v>
      </c>
      <c r="E55">
        <v>71</v>
      </c>
      <c r="F55">
        <v>6.1</v>
      </c>
      <c r="G55">
        <v>72</v>
      </c>
      <c r="H55">
        <v>6.2</v>
      </c>
      <c r="I55">
        <v>1.7</v>
      </c>
      <c r="J55">
        <v>6</v>
      </c>
    </row>
    <row r="56" spans="1:10">
      <c r="A56">
        <v>18</v>
      </c>
      <c r="B56">
        <v>2</v>
      </c>
      <c r="C56">
        <v>95.9</v>
      </c>
      <c r="D56">
        <v>36.5</v>
      </c>
      <c r="E56">
        <v>90</v>
      </c>
      <c r="F56">
        <v>7.4</v>
      </c>
      <c r="G56">
        <v>91</v>
      </c>
      <c r="H56">
        <v>6.9</v>
      </c>
      <c r="I56">
        <v>3</v>
      </c>
      <c r="J56">
        <v>1</v>
      </c>
    </row>
    <row r="57" spans="1:10">
      <c r="A57">
        <v>16</v>
      </c>
      <c r="B57">
        <v>1</v>
      </c>
      <c r="C57">
        <v>100</v>
      </c>
      <c r="D57">
        <v>36.9</v>
      </c>
      <c r="E57">
        <v>76</v>
      </c>
      <c r="F57">
        <v>2.2000000000000002</v>
      </c>
      <c r="G57">
        <v>96</v>
      </c>
      <c r="H57">
        <v>7.6</v>
      </c>
      <c r="I57">
        <v>2.2000000000000002</v>
      </c>
      <c r="J57">
        <v>5</v>
      </c>
    </row>
    <row r="58" spans="1:10">
      <c r="A58">
        <v>18</v>
      </c>
      <c r="B58">
        <v>1</v>
      </c>
      <c r="C58">
        <v>98.3</v>
      </c>
      <c r="D58">
        <v>36.299999999999997</v>
      </c>
      <c r="E58">
        <v>86</v>
      </c>
      <c r="F58">
        <v>6.6</v>
      </c>
      <c r="G58">
        <v>83</v>
      </c>
      <c r="H58">
        <v>7.1</v>
      </c>
      <c r="I58">
        <v>1.1000000000000001</v>
      </c>
      <c r="J58">
        <v>4</v>
      </c>
    </row>
    <row r="59" spans="1:10">
      <c r="A59">
        <v>16</v>
      </c>
      <c r="B59">
        <v>1</v>
      </c>
      <c r="C59">
        <v>98</v>
      </c>
      <c r="D59">
        <v>36</v>
      </c>
      <c r="E59">
        <v>66</v>
      </c>
      <c r="F59">
        <v>6.8</v>
      </c>
      <c r="G59">
        <v>100</v>
      </c>
      <c r="H59">
        <v>5</v>
      </c>
      <c r="I59">
        <v>1.2</v>
      </c>
      <c r="J59">
        <v>7</v>
      </c>
    </row>
    <row r="60" spans="1:10">
      <c r="A60">
        <v>17</v>
      </c>
      <c r="B60">
        <v>2</v>
      </c>
      <c r="C60">
        <v>99.9</v>
      </c>
      <c r="D60">
        <v>36.700000000000003</v>
      </c>
      <c r="E60">
        <v>91</v>
      </c>
      <c r="F60">
        <v>3.6</v>
      </c>
      <c r="G60">
        <v>92</v>
      </c>
      <c r="H60">
        <v>5.2</v>
      </c>
      <c r="I60">
        <v>1.3</v>
      </c>
      <c r="J60">
        <v>1</v>
      </c>
    </row>
    <row r="61" spans="1:10">
      <c r="A61">
        <v>16</v>
      </c>
      <c r="B61">
        <v>2</v>
      </c>
      <c r="C61">
        <v>97.4</v>
      </c>
      <c r="D61">
        <v>36.200000000000003</v>
      </c>
      <c r="E61">
        <v>85</v>
      </c>
      <c r="F61">
        <v>7.2</v>
      </c>
      <c r="G61">
        <v>79</v>
      </c>
      <c r="H61">
        <v>7</v>
      </c>
      <c r="I61">
        <v>2</v>
      </c>
      <c r="J61">
        <v>7</v>
      </c>
    </row>
    <row r="62" spans="1:10">
      <c r="A62">
        <v>15</v>
      </c>
      <c r="B62">
        <v>2</v>
      </c>
      <c r="C62">
        <v>96.3</v>
      </c>
      <c r="D62">
        <v>36.4</v>
      </c>
      <c r="E62">
        <v>100</v>
      </c>
      <c r="F62">
        <v>2.2999999999999998</v>
      </c>
      <c r="G62">
        <v>99</v>
      </c>
      <c r="H62">
        <v>5.0999999999999996</v>
      </c>
      <c r="I62">
        <v>2.6</v>
      </c>
      <c r="J62">
        <v>6</v>
      </c>
    </row>
    <row r="63" spans="1:10">
      <c r="A63">
        <v>17</v>
      </c>
      <c r="B63">
        <v>0</v>
      </c>
      <c r="C63">
        <v>99.5</v>
      </c>
      <c r="D63">
        <v>36.9</v>
      </c>
      <c r="E63">
        <v>92</v>
      </c>
      <c r="F63">
        <v>2.8</v>
      </c>
      <c r="G63">
        <v>86</v>
      </c>
      <c r="H63">
        <v>8</v>
      </c>
      <c r="I63">
        <v>2.4</v>
      </c>
      <c r="J63">
        <v>10</v>
      </c>
    </row>
    <row r="64" spans="1:10">
      <c r="A64">
        <v>18</v>
      </c>
      <c r="B64">
        <v>0</v>
      </c>
      <c r="C64">
        <v>97.2</v>
      </c>
      <c r="D64">
        <v>36.6</v>
      </c>
      <c r="E64">
        <v>92</v>
      </c>
      <c r="F64">
        <v>3.6</v>
      </c>
      <c r="G64">
        <v>81</v>
      </c>
      <c r="H64">
        <v>5.9</v>
      </c>
      <c r="I64">
        <v>2.2999999999999998</v>
      </c>
      <c r="J64">
        <v>5</v>
      </c>
    </row>
    <row r="65" spans="1:10">
      <c r="A65">
        <v>16</v>
      </c>
      <c r="B65">
        <v>1</v>
      </c>
      <c r="C65">
        <v>95.3</v>
      </c>
      <c r="D65">
        <v>36.1</v>
      </c>
      <c r="E65">
        <v>75</v>
      </c>
      <c r="F65">
        <v>7.1</v>
      </c>
      <c r="G65">
        <v>82</v>
      </c>
      <c r="H65">
        <v>5.9</v>
      </c>
      <c r="I65">
        <v>2.1</v>
      </c>
      <c r="J65">
        <v>7</v>
      </c>
    </row>
    <row r="66" spans="1:10">
      <c r="A66">
        <v>18</v>
      </c>
      <c r="B66">
        <v>0</v>
      </c>
      <c r="C66">
        <v>95.7</v>
      </c>
      <c r="D66">
        <v>37.1</v>
      </c>
      <c r="E66">
        <v>66</v>
      </c>
      <c r="F66">
        <v>6.9</v>
      </c>
      <c r="G66">
        <v>93</v>
      </c>
      <c r="H66">
        <v>7.9</v>
      </c>
      <c r="I66">
        <v>1.8</v>
      </c>
      <c r="J66">
        <v>7</v>
      </c>
    </row>
    <row r="67" spans="1:10">
      <c r="A67">
        <v>18</v>
      </c>
      <c r="B67">
        <v>0</v>
      </c>
      <c r="C67">
        <v>95.2</v>
      </c>
      <c r="D67">
        <v>37.299999999999997</v>
      </c>
      <c r="E67">
        <v>85</v>
      </c>
      <c r="F67">
        <v>5.2</v>
      </c>
      <c r="G67">
        <v>72</v>
      </c>
      <c r="H67">
        <v>5.6</v>
      </c>
      <c r="I67">
        <v>3</v>
      </c>
      <c r="J67">
        <v>6</v>
      </c>
    </row>
    <row r="68" spans="1:10">
      <c r="A68">
        <v>15</v>
      </c>
      <c r="B68">
        <v>0</v>
      </c>
      <c r="C68">
        <v>97.3</v>
      </c>
      <c r="D68">
        <v>37.4</v>
      </c>
      <c r="E68">
        <v>62</v>
      </c>
      <c r="F68">
        <v>2.7</v>
      </c>
      <c r="G68">
        <v>95</v>
      </c>
      <c r="H68">
        <v>6.2</v>
      </c>
      <c r="I68">
        <v>1.8</v>
      </c>
      <c r="J68">
        <v>4</v>
      </c>
    </row>
    <row r="69" spans="1:10">
      <c r="A69">
        <v>17</v>
      </c>
      <c r="B69">
        <v>0</v>
      </c>
      <c r="C69">
        <v>97.4</v>
      </c>
      <c r="D69">
        <v>36.4</v>
      </c>
      <c r="E69">
        <v>85</v>
      </c>
      <c r="F69">
        <v>5.8</v>
      </c>
      <c r="G69">
        <v>94</v>
      </c>
      <c r="H69">
        <v>5.5</v>
      </c>
      <c r="I69">
        <v>2.8</v>
      </c>
      <c r="J69">
        <v>9</v>
      </c>
    </row>
    <row r="70" spans="1:10">
      <c r="A70">
        <v>17</v>
      </c>
      <c r="B70">
        <v>1</v>
      </c>
      <c r="C70">
        <v>99.2</v>
      </c>
      <c r="D70">
        <v>37</v>
      </c>
      <c r="E70">
        <v>93</v>
      </c>
      <c r="F70">
        <v>3.9</v>
      </c>
      <c r="G70">
        <v>73</v>
      </c>
      <c r="H70">
        <v>6.3</v>
      </c>
      <c r="I70">
        <v>1.4</v>
      </c>
      <c r="J70">
        <v>2</v>
      </c>
    </row>
    <row r="71" spans="1:10">
      <c r="A71">
        <v>17</v>
      </c>
      <c r="B71">
        <v>2</v>
      </c>
      <c r="C71">
        <v>99.6</v>
      </c>
      <c r="D71">
        <v>36.1</v>
      </c>
      <c r="E71">
        <v>64</v>
      </c>
      <c r="F71">
        <v>1.7</v>
      </c>
      <c r="G71">
        <v>97</v>
      </c>
      <c r="H71">
        <v>6.8</v>
      </c>
      <c r="I71">
        <v>2.8</v>
      </c>
      <c r="J71">
        <v>6</v>
      </c>
    </row>
    <row r="72" spans="1:10">
      <c r="A72">
        <v>15</v>
      </c>
      <c r="B72">
        <v>2</v>
      </c>
      <c r="C72">
        <v>98.8</v>
      </c>
      <c r="D72">
        <v>37.200000000000003</v>
      </c>
      <c r="E72">
        <v>76</v>
      </c>
      <c r="F72">
        <v>3.2</v>
      </c>
      <c r="G72">
        <v>91</v>
      </c>
      <c r="H72">
        <v>6.2</v>
      </c>
      <c r="I72">
        <v>2.6</v>
      </c>
      <c r="J72">
        <v>10</v>
      </c>
    </row>
    <row r="73" spans="1:10">
      <c r="A73">
        <v>16</v>
      </c>
      <c r="B73">
        <v>2</v>
      </c>
      <c r="C73">
        <v>97.3</v>
      </c>
      <c r="D73">
        <v>37.299999999999997</v>
      </c>
      <c r="E73">
        <v>96</v>
      </c>
      <c r="F73">
        <v>2.5</v>
      </c>
      <c r="G73">
        <v>96</v>
      </c>
      <c r="H73">
        <v>5.8</v>
      </c>
      <c r="I73">
        <v>2.4</v>
      </c>
      <c r="J73">
        <v>4</v>
      </c>
    </row>
    <row r="74" spans="1:10">
      <c r="A74">
        <v>17</v>
      </c>
      <c r="B74">
        <v>2</v>
      </c>
      <c r="C74">
        <v>96.2</v>
      </c>
      <c r="D74">
        <v>36.6</v>
      </c>
      <c r="E74">
        <v>92</v>
      </c>
      <c r="F74">
        <v>6.3</v>
      </c>
      <c r="G74">
        <v>87</v>
      </c>
      <c r="H74">
        <v>6.4</v>
      </c>
      <c r="I74">
        <v>2.7</v>
      </c>
      <c r="J74">
        <v>1</v>
      </c>
    </row>
    <row r="75" spans="1:10">
      <c r="A75">
        <v>17</v>
      </c>
      <c r="B75">
        <v>2</v>
      </c>
      <c r="C75">
        <v>97.1</v>
      </c>
      <c r="D75">
        <v>36.799999999999997</v>
      </c>
      <c r="E75">
        <v>96</v>
      </c>
      <c r="F75">
        <v>5.2</v>
      </c>
      <c r="G75">
        <v>94</v>
      </c>
      <c r="H75">
        <v>6.9</v>
      </c>
      <c r="I75">
        <v>2.7</v>
      </c>
      <c r="J75">
        <v>1</v>
      </c>
    </row>
    <row r="76" spans="1:10">
      <c r="A76">
        <v>17</v>
      </c>
      <c r="B76">
        <v>0</v>
      </c>
      <c r="C76">
        <v>98.3</v>
      </c>
      <c r="D76">
        <v>36.9</v>
      </c>
      <c r="E76">
        <v>92</v>
      </c>
      <c r="F76">
        <v>3.4</v>
      </c>
      <c r="G76">
        <v>83</v>
      </c>
      <c r="H76">
        <v>5.0999999999999996</v>
      </c>
      <c r="I76">
        <v>2.1</v>
      </c>
      <c r="J76">
        <v>1</v>
      </c>
    </row>
    <row r="77" spans="1:10">
      <c r="A77">
        <v>17</v>
      </c>
      <c r="B77">
        <v>2</v>
      </c>
      <c r="C77">
        <v>96.2</v>
      </c>
      <c r="D77">
        <v>36.5</v>
      </c>
      <c r="E77">
        <v>90</v>
      </c>
      <c r="F77">
        <v>7.2</v>
      </c>
      <c r="G77">
        <v>91</v>
      </c>
      <c r="H77">
        <v>6.7</v>
      </c>
      <c r="I77">
        <v>2.9</v>
      </c>
      <c r="J77">
        <v>1</v>
      </c>
    </row>
    <row r="78" spans="1:10">
      <c r="A78">
        <v>16</v>
      </c>
      <c r="B78">
        <v>1</v>
      </c>
      <c r="C78">
        <v>98</v>
      </c>
      <c r="D78">
        <v>36.4</v>
      </c>
      <c r="E78">
        <v>84</v>
      </c>
      <c r="F78">
        <v>2.8</v>
      </c>
      <c r="G78">
        <v>70</v>
      </c>
      <c r="H78">
        <v>6.4</v>
      </c>
      <c r="I78">
        <v>1.5</v>
      </c>
      <c r="J78">
        <v>2</v>
      </c>
    </row>
    <row r="79" spans="1:10">
      <c r="A79">
        <v>15</v>
      </c>
      <c r="B79">
        <v>1</v>
      </c>
      <c r="C79">
        <v>96.8</v>
      </c>
      <c r="D79">
        <v>37.1</v>
      </c>
      <c r="E79">
        <v>73</v>
      </c>
      <c r="F79">
        <v>5.5</v>
      </c>
      <c r="G79">
        <v>77</v>
      </c>
      <c r="H79">
        <v>6</v>
      </c>
      <c r="I79">
        <v>2.1</v>
      </c>
      <c r="J79">
        <v>2</v>
      </c>
    </row>
    <row r="80" spans="1:10">
      <c r="A80">
        <v>16</v>
      </c>
      <c r="B80">
        <v>0</v>
      </c>
      <c r="C80">
        <v>97.2</v>
      </c>
      <c r="D80">
        <v>37.299999999999997</v>
      </c>
      <c r="E80">
        <v>96</v>
      </c>
      <c r="F80">
        <v>4.7</v>
      </c>
      <c r="G80">
        <v>78</v>
      </c>
      <c r="H80">
        <v>7</v>
      </c>
      <c r="I80">
        <v>2.2999999999999998</v>
      </c>
      <c r="J80">
        <v>3</v>
      </c>
    </row>
    <row r="81" spans="1:10">
      <c r="A81">
        <v>16</v>
      </c>
      <c r="B81">
        <v>1</v>
      </c>
      <c r="C81">
        <v>97.7</v>
      </c>
      <c r="D81">
        <v>36.5</v>
      </c>
      <c r="E81">
        <v>83</v>
      </c>
      <c r="F81">
        <v>3</v>
      </c>
      <c r="G81">
        <v>76</v>
      </c>
      <c r="H81">
        <v>6.7</v>
      </c>
      <c r="I81">
        <v>1.8</v>
      </c>
      <c r="J81">
        <v>3</v>
      </c>
    </row>
    <row r="82" spans="1:10">
      <c r="A82">
        <v>15</v>
      </c>
      <c r="B82">
        <v>0</v>
      </c>
      <c r="C82">
        <v>98.5</v>
      </c>
      <c r="D82">
        <v>36.200000000000003</v>
      </c>
      <c r="E82">
        <v>92</v>
      </c>
      <c r="F82">
        <v>3.5</v>
      </c>
      <c r="G82">
        <v>80</v>
      </c>
      <c r="H82">
        <v>7.5</v>
      </c>
      <c r="I82">
        <v>1.4</v>
      </c>
      <c r="J82">
        <v>3</v>
      </c>
    </row>
    <row r="83" spans="1:10">
      <c r="A83">
        <v>16</v>
      </c>
      <c r="B83">
        <v>1</v>
      </c>
      <c r="C83">
        <v>96.6</v>
      </c>
      <c r="D83">
        <v>36.5</v>
      </c>
      <c r="E83">
        <v>80</v>
      </c>
      <c r="F83">
        <v>1.9</v>
      </c>
      <c r="G83">
        <v>97</v>
      </c>
      <c r="H83">
        <v>7.2</v>
      </c>
      <c r="I83">
        <v>1.8</v>
      </c>
      <c r="J83">
        <v>3</v>
      </c>
    </row>
    <row r="84" spans="1:10">
      <c r="A84">
        <v>17</v>
      </c>
      <c r="B84">
        <v>1</v>
      </c>
      <c r="C84">
        <v>96.3</v>
      </c>
      <c r="D84">
        <v>36.1</v>
      </c>
      <c r="E84">
        <v>88</v>
      </c>
      <c r="F84">
        <v>4.0999999999999996</v>
      </c>
      <c r="G84">
        <v>87</v>
      </c>
      <c r="H84">
        <v>5.9</v>
      </c>
      <c r="I84">
        <v>2.2000000000000002</v>
      </c>
      <c r="J84">
        <v>5</v>
      </c>
    </row>
    <row r="85" spans="1:10">
      <c r="A85">
        <v>16</v>
      </c>
      <c r="B85">
        <v>1</v>
      </c>
      <c r="C85">
        <v>96.8</v>
      </c>
      <c r="D85">
        <v>36.6</v>
      </c>
      <c r="E85">
        <v>66</v>
      </c>
      <c r="F85">
        <v>5.6</v>
      </c>
      <c r="G85">
        <v>85</v>
      </c>
      <c r="H85">
        <v>6.3</v>
      </c>
      <c r="I85">
        <v>1.6</v>
      </c>
      <c r="J85">
        <v>5</v>
      </c>
    </row>
    <row r="86" spans="1:10">
      <c r="A86">
        <v>15</v>
      </c>
      <c r="B86">
        <v>1</v>
      </c>
      <c r="C86">
        <v>97.3</v>
      </c>
      <c r="D86">
        <v>36.6</v>
      </c>
      <c r="E86">
        <v>68</v>
      </c>
      <c r="F86">
        <v>5</v>
      </c>
      <c r="G86">
        <v>91</v>
      </c>
      <c r="H86">
        <v>6.5</v>
      </c>
      <c r="I86">
        <v>1.6</v>
      </c>
      <c r="J86">
        <v>5</v>
      </c>
    </row>
    <row r="87" spans="1:10">
      <c r="A87">
        <v>16</v>
      </c>
      <c r="B87">
        <v>1</v>
      </c>
      <c r="C87">
        <v>99.6</v>
      </c>
      <c r="D87">
        <v>36.799999999999997</v>
      </c>
      <c r="E87">
        <v>77</v>
      </c>
      <c r="F87">
        <v>2.5</v>
      </c>
      <c r="G87">
        <v>95</v>
      </c>
      <c r="H87">
        <v>7.6</v>
      </c>
      <c r="I87">
        <v>2.2000000000000002</v>
      </c>
      <c r="J87">
        <v>5</v>
      </c>
    </row>
    <row r="88" spans="1:10">
      <c r="A88">
        <v>17</v>
      </c>
      <c r="B88">
        <v>0</v>
      </c>
      <c r="C88">
        <v>97</v>
      </c>
      <c r="D88">
        <v>37</v>
      </c>
      <c r="E88">
        <v>71</v>
      </c>
      <c r="F88">
        <v>5.8</v>
      </c>
      <c r="G88">
        <v>74</v>
      </c>
      <c r="H88">
        <v>6.3</v>
      </c>
      <c r="I88">
        <v>1.6</v>
      </c>
      <c r="J88">
        <v>6</v>
      </c>
    </row>
    <row r="89" spans="1:10">
      <c r="A89">
        <v>17</v>
      </c>
      <c r="B89">
        <v>2</v>
      </c>
      <c r="C89">
        <v>99.5</v>
      </c>
      <c r="D89">
        <v>36.9</v>
      </c>
      <c r="E89">
        <v>69</v>
      </c>
      <c r="F89">
        <v>3.8</v>
      </c>
      <c r="G89">
        <v>89</v>
      </c>
      <c r="H89">
        <v>6.9</v>
      </c>
      <c r="I89">
        <v>1.6</v>
      </c>
      <c r="J89">
        <v>6</v>
      </c>
    </row>
    <row r="90" spans="1:10">
      <c r="A90">
        <v>17</v>
      </c>
      <c r="B90">
        <v>0</v>
      </c>
      <c r="C90">
        <v>95.9</v>
      </c>
      <c r="D90">
        <v>36.700000000000003</v>
      </c>
      <c r="E90">
        <v>94</v>
      </c>
      <c r="F90">
        <v>5.7</v>
      </c>
      <c r="G90">
        <v>82</v>
      </c>
      <c r="H90">
        <v>5.3</v>
      </c>
      <c r="I90">
        <v>2.2999999999999998</v>
      </c>
      <c r="J90">
        <v>6</v>
      </c>
    </row>
    <row r="91" spans="1:10">
      <c r="A91">
        <v>16</v>
      </c>
      <c r="B91">
        <v>0</v>
      </c>
      <c r="C91">
        <v>97.4</v>
      </c>
      <c r="D91">
        <v>36.200000000000003</v>
      </c>
      <c r="E91">
        <v>66</v>
      </c>
      <c r="F91">
        <v>5.8</v>
      </c>
      <c r="G91">
        <v>97</v>
      </c>
      <c r="H91">
        <v>5.4</v>
      </c>
      <c r="I91">
        <v>1.2</v>
      </c>
      <c r="J91">
        <v>7</v>
      </c>
    </row>
    <row r="92" spans="1:10">
      <c r="A92">
        <v>16</v>
      </c>
      <c r="B92">
        <v>1</v>
      </c>
      <c r="C92">
        <v>95.2</v>
      </c>
      <c r="D92">
        <v>37</v>
      </c>
      <c r="E92">
        <v>66</v>
      </c>
      <c r="F92">
        <v>2.8</v>
      </c>
      <c r="G92">
        <v>89</v>
      </c>
      <c r="H92">
        <v>7.4</v>
      </c>
      <c r="I92">
        <v>1.4</v>
      </c>
      <c r="J92">
        <v>7</v>
      </c>
    </row>
    <row r="93" spans="1:10">
      <c r="A93">
        <v>16</v>
      </c>
      <c r="B93">
        <v>2</v>
      </c>
      <c r="C93">
        <v>96.9</v>
      </c>
      <c r="D93">
        <v>36.5</v>
      </c>
      <c r="E93">
        <v>83</v>
      </c>
      <c r="F93">
        <v>5</v>
      </c>
      <c r="G93">
        <v>87</v>
      </c>
      <c r="H93">
        <v>6.4</v>
      </c>
      <c r="I93">
        <v>2.5</v>
      </c>
      <c r="J93">
        <v>7</v>
      </c>
    </row>
    <row r="94" spans="1:10">
      <c r="A94">
        <v>17</v>
      </c>
      <c r="B94">
        <v>0</v>
      </c>
      <c r="C94">
        <v>97.5</v>
      </c>
      <c r="D94">
        <v>36.6</v>
      </c>
      <c r="E94">
        <v>83</v>
      </c>
      <c r="F94">
        <v>2.8</v>
      </c>
      <c r="G94">
        <v>82</v>
      </c>
      <c r="H94">
        <v>5.4</v>
      </c>
      <c r="I94">
        <v>1.4</v>
      </c>
      <c r="J94">
        <v>8</v>
      </c>
    </row>
    <row r="95" spans="1:10">
      <c r="A95">
        <v>16</v>
      </c>
      <c r="B95">
        <v>0</v>
      </c>
      <c r="C95">
        <v>96.2</v>
      </c>
      <c r="D95">
        <v>36.700000000000003</v>
      </c>
      <c r="E95">
        <v>85</v>
      </c>
      <c r="F95">
        <v>3</v>
      </c>
      <c r="G95">
        <v>72</v>
      </c>
      <c r="H95">
        <v>5.9</v>
      </c>
      <c r="I95">
        <v>1.8</v>
      </c>
      <c r="J95">
        <v>8</v>
      </c>
    </row>
    <row r="96" spans="1:10">
      <c r="A96">
        <v>16</v>
      </c>
      <c r="B96">
        <v>2</v>
      </c>
      <c r="C96">
        <v>97.1</v>
      </c>
      <c r="D96">
        <v>36.200000000000003</v>
      </c>
      <c r="E96">
        <v>68</v>
      </c>
      <c r="F96">
        <v>5.0999999999999996</v>
      </c>
      <c r="G96">
        <v>75</v>
      </c>
      <c r="H96">
        <v>6.8</v>
      </c>
      <c r="I96">
        <v>1.3</v>
      </c>
      <c r="J96">
        <v>8</v>
      </c>
    </row>
    <row r="97" spans="1:10">
      <c r="A97">
        <v>17</v>
      </c>
      <c r="B97">
        <v>2</v>
      </c>
      <c r="C97">
        <v>99.2</v>
      </c>
      <c r="D97">
        <v>36.700000000000003</v>
      </c>
      <c r="E97">
        <v>79</v>
      </c>
      <c r="F97">
        <v>2.9</v>
      </c>
      <c r="G97">
        <v>88</v>
      </c>
      <c r="H97">
        <v>5.3</v>
      </c>
      <c r="I97">
        <v>1.5</v>
      </c>
      <c r="J97">
        <v>8</v>
      </c>
    </row>
    <row r="98" spans="1:10">
      <c r="A98">
        <v>16</v>
      </c>
      <c r="B98">
        <v>0</v>
      </c>
      <c r="C98">
        <v>97</v>
      </c>
      <c r="D98">
        <v>36.299999999999997</v>
      </c>
      <c r="E98">
        <v>91</v>
      </c>
      <c r="F98">
        <v>1.7</v>
      </c>
      <c r="G98">
        <v>75</v>
      </c>
      <c r="H98">
        <v>5.8</v>
      </c>
      <c r="I98">
        <v>1.7</v>
      </c>
      <c r="J98">
        <v>8</v>
      </c>
    </row>
    <row r="99" spans="1:10">
      <c r="A99">
        <v>17</v>
      </c>
      <c r="B99">
        <v>0</v>
      </c>
      <c r="C99">
        <v>97</v>
      </c>
      <c r="D99">
        <v>36.9</v>
      </c>
      <c r="E99">
        <v>92</v>
      </c>
      <c r="F99">
        <v>2.8</v>
      </c>
      <c r="G99">
        <v>83</v>
      </c>
      <c r="H99">
        <v>5.8</v>
      </c>
      <c r="I99">
        <v>1.6</v>
      </c>
      <c r="J99">
        <v>8</v>
      </c>
    </row>
    <row r="100" spans="1:10">
      <c r="A100">
        <v>16</v>
      </c>
      <c r="B100">
        <v>0</v>
      </c>
      <c r="C100">
        <v>96.7</v>
      </c>
      <c r="D100">
        <v>36.299999999999997</v>
      </c>
      <c r="E100">
        <v>92</v>
      </c>
      <c r="F100">
        <v>1.6</v>
      </c>
      <c r="G100">
        <v>73</v>
      </c>
      <c r="H100">
        <v>5.8</v>
      </c>
      <c r="I100">
        <v>1.7</v>
      </c>
      <c r="J100">
        <v>8</v>
      </c>
    </row>
    <row r="101" spans="1:10">
      <c r="A101">
        <v>16</v>
      </c>
      <c r="B101">
        <v>0</v>
      </c>
      <c r="C101">
        <v>97.9</v>
      </c>
      <c r="D101">
        <v>36.4</v>
      </c>
      <c r="E101">
        <v>82</v>
      </c>
      <c r="F101">
        <v>5</v>
      </c>
      <c r="G101">
        <v>86</v>
      </c>
      <c r="H101">
        <v>5.9</v>
      </c>
      <c r="I101">
        <v>2.6</v>
      </c>
      <c r="J101">
        <v>9</v>
      </c>
    </row>
    <row r="102" spans="1:10">
      <c r="A102">
        <v>17</v>
      </c>
      <c r="B102">
        <v>0</v>
      </c>
      <c r="C102">
        <v>96.2</v>
      </c>
      <c r="D102">
        <v>37.299999999999997</v>
      </c>
      <c r="E102">
        <v>88</v>
      </c>
      <c r="F102">
        <v>4.7</v>
      </c>
      <c r="G102">
        <v>87</v>
      </c>
      <c r="H102">
        <v>6.8</v>
      </c>
      <c r="I102">
        <v>1.2</v>
      </c>
      <c r="J102">
        <v>9</v>
      </c>
    </row>
    <row r="103" spans="1:10">
      <c r="A103">
        <v>16</v>
      </c>
      <c r="B103">
        <v>0</v>
      </c>
      <c r="C103">
        <v>96.5</v>
      </c>
      <c r="D103">
        <v>36.799999999999997</v>
      </c>
      <c r="E103">
        <v>90</v>
      </c>
      <c r="F103">
        <v>6</v>
      </c>
      <c r="G103">
        <v>84</v>
      </c>
      <c r="H103">
        <v>8</v>
      </c>
      <c r="I103">
        <v>1.9</v>
      </c>
      <c r="J103">
        <v>9</v>
      </c>
    </row>
    <row r="104" spans="1:10">
      <c r="A104">
        <v>15</v>
      </c>
      <c r="B104">
        <v>1</v>
      </c>
      <c r="C104">
        <v>95.3</v>
      </c>
      <c r="D104">
        <v>36.5</v>
      </c>
      <c r="E104">
        <v>70</v>
      </c>
      <c r="F104">
        <v>5.2</v>
      </c>
      <c r="G104">
        <v>91</v>
      </c>
      <c r="H104">
        <v>6.6</v>
      </c>
      <c r="I104">
        <v>2.2000000000000002</v>
      </c>
      <c r="J104">
        <v>9</v>
      </c>
    </row>
    <row r="105" spans="1:10">
      <c r="A105">
        <v>15</v>
      </c>
      <c r="B105">
        <v>0</v>
      </c>
      <c r="C105">
        <v>99.2</v>
      </c>
      <c r="D105">
        <v>36.5</v>
      </c>
      <c r="E105">
        <v>66</v>
      </c>
      <c r="F105">
        <v>2.2000000000000002</v>
      </c>
      <c r="G105">
        <v>86</v>
      </c>
      <c r="H105">
        <v>5.5</v>
      </c>
      <c r="I105">
        <v>2.8</v>
      </c>
      <c r="J105">
        <v>9</v>
      </c>
    </row>
    <row r="106" spans="1:10">
      <c r="A106">
        <v>16</v>
      </c>
      <c r="B106">
        <v>1</v>
      </c>
      <c r="C106">
        <v>98.1</v>
      </c>
      <c r="D106">
        <v>36.4</v>
      </c>
      <c r="E106">
        <v>81</v>
      </c>
      <c r="F106">
        <v>4.5999999999999996</v>
      </c>
      <c r="G106">
        <v>83</v>
      </c>
      <c r="H106">
        <v>6.2</v>
      </c>
      <c r="I106">
        <v>2.5</v>
      </c>
      <c r="J106">
        <v>9</v>
      </c>
    </row>
    <row r="107" spans="1:10">
      <c r="A107">
        <v>17</v>
      </c>
      <c r="B107">
        <v>1</v>
      </c>
      <c r="C107">
        <v>98.6</v>
      </c>
      <c r="D107">
        <v>36.799999999999997</v>
      </c>
      <c r="E107">
        <v>83</v>
      </c>
      <c r="F107">
        <v>3.5</v>
      </c>
      <c r="G107">
        <v>79</v>
      </c>
      <c r="H107">
        <v>7.7</v>
      </c>
      <c r="I107">
        <v>2</v>
      </c>
      <c r="J107">
        <v>10</v>
      </c>
    </row>
    <row r="108" spans="1:10">
      <c r="A108">
        <v>17</v>
      </c>
      <c r="B108">
        <v>1</v>
      </c>
      <c r="C108">
        <v>99.6</v>
      </c>
      <c r="D108">
        <v>36.4</v>
      </c>
      <c r="E108">
        <v>76</v>
      </c>
      <c r="F108">
        <v>3.6</v>
      </c>
      <c r="G108">
        <v>89</v>
      </c>
      <c r="H108">
        <v>5.7</v>
      </c>
      <c r="I108">
        <v>1.8</v>
      </c>
      <c r="J108">
        <v>10</v>
      </c>
    </row>
    <row r="109" spans="1:10">
      <c r="A109">
        <v>17</v>
      </c>
      <c r="B109">
        <v>0</v>
      </c>
      <c r="C109">
        <v>99</v>
      </c>
      <c r="D109">
        <v>36.6</v>
      </c>
      <c r="E109">
        <v>69</v>
      </c>
      <c r="F109">
        <v>6</v>
      </c>
      <c r="G109">
        <v>83</v>
      </c>
      <c r="H109">
        <v>6.3</v>
      </c>
      <c r="I109">
        <v>1.2</v>
      </c>
      <c r="J109">
        <v>10</v>
      </c>
    </row>
    <row r="110" spans="1:10">
      <c r="A110">
        <v>15</v>
      </c>
      <c r="B110">
        <v>0</v>
      </c>
      <c r="C110">
        <v>98</v>
      </c>
      <c r="D110">
        <v>36.799999999999997</v>
      </c>
      <c r="E110">
        <v>73</v>
      </c>
      <c r="F110">
        <v>3.2</v>
      </c>
      <c r="G110">
        <v>94</v>
      </c>
      <c r="H110">
        <v>5.9</v>
      </c>
      <c r="I110">
        <v>2.7</v>
      </c>
      <c r="J110">
        <v>10</v>
      </c>
    </row>
    <row r="111" spans="1:10">
      <c r="A111">
        <v>17</v>
      </c>
      <c r="B111">
        <v>1</v>
      </c>
      <c r="C111">
        <v>99.7</v>
      </c>
      <c r="D111">
        <v>37.299999999999997</v>
      </c>
      <c r="E111">
        <v>90</v>
      </c>
      <c r="F111">
        <v>1.8</v>
      </c>
      <c r="G111">
        <v>96</v>
      </c>
      <c r="H111">
        <v>7.2</v>
      </c>
      <c r="I111">
        <v>1.6</v>
      </c>
      <c r="J111">
        <v>10</v>
      </c>
    </row>
    <row r="112" spans="1:10">
      <c r="A112">
        <v>17</v>
      </c>
      <c r="B112">
        <v>1</v>
      </c>
      <c r="C112">
        <v>98.2</v>
      </c>
      <c r="D112">
        <v>36.5</v>
      </c>
      <c r="E112">
        <v>67</v>
      </c>
      <c r="F112">
        <v>5.7</v>
      </c>
      <c r="G112">
        <v>87</v>
      </c>
      <c r="H112">
        <v>6.2</v>
      </c>
      <c r="I112">
        <v>1.5</v>
      </c>
      <c r="J112">
        <v>10</v>
      </c>
    </row>
    <row r="113" spans="1:10">
      <c r="A113">
        <v>15</v>
      </c>
      <c r="B113">
        <v>1</v>
      </c>
      <c r="C113">
        <v>98.9</v>
      </c>
      <c r="D113">
        <v>37.1</v>
      </c>
      <c r="E113">
        <v>76</v>
      </c>
      <c r="F113">
        <v>3.1</v>
      </c>
      <c r="G113">
        <v>91</v>
      </c>
      <c r="H113">
        <v>6.1</v>
      </c>
      <c r="I113">
        <v>2.6</v>
      </c>
      <c r="J113">
        <v>10</v>
      </c>
    </row>
    <row r="114" spans="1:10">
      <c r="A114">
        <v>18</v>
      </c>
      <c r="B114">
        <v>2</v>
      </c>
      <c r="C114">
        <v>97</v>
      </c>
      <c r="D114">
        <v>37.1</v>
      </c>
      <c r="E114">
        <v>93</v>
      </c>
      <c r="F114">
        <v>3.3</v>
      </c>
      <c r="G114">
        <v>77</v>
      </c>
      <c r="H114">
        <v>5.0999999999999996</v>
      </c>
      <c r="I114">
        <v>2.7</v>
      </c>
      <c r="J114">
        <v>1</v>
      </c>
    </row>
    <row r="115" spans="1:10">
      <c r="A115">
        <v>15</v>
      </c>
      <c r="B115">
        <v>1</v>
      </c>
      <c r="C115">
        <v>95.1</v>
      </c>
      <c r="D115">
        <v>36.4</v>
      </c>
      <c r="E115">
        <v>62</v>
      </c>
      <c r="F115">
        <v>7.2</v>
      </c>
      <c r="G115">
        <v>87</v>
      </c>
      <c r="H115">
        <v>5.7</v>
      </c>
      <c r="I115">
        <v>1.2</v>
      </c>
      <c r="J115">
        <v>5</v>
      </c>
    </row>
    <row r="116" spans="1:10">
      <c r="A116">
        <v>16</v>
      </c>
      <c r="B116">
        <v>1</v>
      </c>
      <c r="C116">
        <v>96.8</v>
      </c>
      <c r="D116">
        <v>36.299999999999997</v>
      </c>
      <c r="E116">
        <v>92</v>
      </c>
      <c r="F116">
        <v>1.6</v>
      </c>
      <c r="G116">
        <v>74</v>
      </c>
      <c r="H116">
        <v>5.8</v>
      </c>
      <c r="I116">
        <v>1.7</v>
      </c>
      <c r="J116">
        <v>8</v>
      </c>
    </row>
    <row r="117" spans="1:10">
      <c r="A117">
        <v>16</v>
      </c>
      <c r="B117">
        <v>0</v>
      </c>
      <c r="C117">
        <v>96.5</v>
      </c>
      <c r="D117">
        <v>37.5</v>
      </c>
      <c r="E117">
        <v>99</v>
      </c>
      <c r="F117">
        <v>5.3</v>
      </c>
      <c r="G117">
        <v>80</v>
      </c>
      <c r="H117">
        <v>7.4</v>
      </c>
      <c r="I117">
        <v>2.4</v>
      </c>
      <c r="J117">
        <v>3</v>
      </c>
    </row>
    <row r="118" spans="1:10">
      <c r="A118">
        <v>18</v>
      </c>
      <c r="B118">
        <v>1</v>
      </c>
      <c r="C118">
        <v>95.1</v>
      </c>
      <c r="D118">
        <v>37.200000000000003</v>
      </c>
      <c r="E118">
        <v>72</v>
      </c>
      <c r="F118">
        <v>4.4000000000000004</v>
      </c>
      <c r="G118">
        <v>74</v>
      </c>
      <c r="H118">
        <v>7.9</v>
      </c>
      <c r="I118">
        <v>2.9</v>
      </c>
      <c r="J118">
        <v>3</v>
      </c>
    </row>
    <row r="119" spans="1:10">
      <c r="A119">
        <v>15</v>
      </c>
      <c r="B119">
        <v>1</v>
      </c>
      <c r="C119">
        <v>99.1</v>
      </c>
      <c r="D119">
        <v>36.799999999999997</v>
      </c>
      <c r="E119">
        <v>92</v>
      </c>
      <c r="F119">
        <v>5.0999999999999996</v>
      </c>
      <c r="G119">
        <v>94</v>
      </c>
      <c r="H119">
        <v>5.0999999999999996</v>
      </c>
      <c r="I119">
        <v>2.1</v>
      </c>
      <c r="J119">
        <v>1</v>
      </c>
    </row>
    <row r="120" spans="1:10">
      <c r="A120">
        <v>16</v>
      </c>
      <c r="B120">
        <v>1</v>
      </c>
      <c r="C120">
        <v>98.3</v>
      </c>
      <c r="D120">
        <v>36.200000000000003</v>
      </c>
      <c r="E120">
        <v>85</v>
      </c>
      <c r="F120">
        <v>6</v>
      </c>
      <c r="G120">
        <v>73</v>
      </c>
      <c r="H120">
        <v>6.8</v>
      </c>
      <c r="I120">
        <v>2.1</v>
      </c>
      <c r="J120">
        <v>4</v>
      </c>
    </row>
    <row r="121" spans="1:10">
      <c r="A121">
        <v>16</v>
      </c>
      <c r="B121">
        <v>1</v>
      </c>
      <c r="C121">
        <v>97.2</v>
      </c>
      <c r="D121">
        <v>36</v>
      </c>
      <c r="E121">
        <v>83</v>
      </c>
      <c r="F121">
        <v>4.5999999999999996</v>
      </c>
      <c r="G121">
        <v>86</v>
      </c>
      <c r="H121">
        <v>7.5</v>
      </c>
      <c r="I121">
        <v>1.4</v>
      </c>
      <c r="J121">
        <v>3</v>
      </c>
    </row>
    <row r="122" spans="1:10">
      <c r="A122">
        <v>18</v>
      </c>
      <c r="B122">
        <v>1</v>
      </c>
      <c r="C122">
        <v>96.9</v>
      </c>
      <c r="D122">
        <v>37.299999999999997</v>
      </c>
      <c r="E122">
        <v>68</v>
      </c>
      <c r="F122">
        <v>6.7</v>
      </c>
      <c r="G122">
        <v>81</v>
      </c>
      <c r="H122">
        <v>5.3</v>
      </c>
      <c r="I122">
        <v>3</v>
      </c>
      <c r="J122">
        <v>1</v>
      </c>
    </row>
    <row r="123" spans="1:10">
      <c r="A123">
        <v>17</v>
      </c>
      <c r="B123">
        <v>0</v>
      </c>
      <c r="C123">
        <v>95.4</v>
      </c>
      <c r="D123">
        <v>36.700000000000003</v>
      </c>
      <c r="E123">
        <v>92</v>
      </c>
      <c r="F123">
        <v>6</v>
      </c>
      <c r="G123">
        <v>92</v>
      </c>
      <c r="H123">
        <v>6.1</v>
      </c>
      <c r="I123">
        <v>2.8</v>
      </c>
      <c r="J123">
        <v>1</v>
      </c>
    </row>
    <row r="124" spans="1:10">
      <c r="A124">
        <v>15</v>
      </c>
      <c r="B124">
        <v>2</v>
      </c>
      <c r="C124">
        <v>96.5</v>
      </c>
      <c r="D124">
        <v>36.299999999999997</v>
      </c>
      <c r="E124">
        <v>62</v>
      </c>
      <c r="F124">
        <v>4.9000000000000004</v>
      </c>
      <c r="G124">
        <v>96</v>
      </c>
      <c r="H124">
        <v>7.3</v>
      </c>
      <c r="I124">
        <v>2.8</v>
      </c>
      <c r="J124">
        <v>6</v>
      </c>
    </row>
    <row r="125" spans="1:10">
      <c r="A125">
        <v>15</v>
      </c>
      <c r="B125">
        <v>1</v>
      </c>
      <c r="C125">
        <v>99.4</v>
      </c>
      <c r="D125">
        <v>36.4</v>
      </c>
      <c r="E125">
        <v>63</v>
      </c>
      <c r="F125">
        <v>3.6</v>
      </c>
      <c r="G125">
        <v>75</v>
      </c>
      <c r="H125">
        <v>5.9</v>
      </c>
      <c r="I125">
        <v>1.6</v>
      </c>
      <c r="J125">
        <v>3</v>
      </c>
    </row>
    <row r="126" spans="1:10">
      <c r="A126">
        <v>17</v>
      </c>
      <c r="B126">
        <v>0</v>
      </c>
      <c r="C126">
        <v>95.6</v>
      </c>
      <c r="D126">
        <v>36.6</v>
      </c>
      <c r="E126">
        <v>99</v>
      </c>
      <c r="F126">
        <v>5</v>
      </c>
      <c r="G126">
        <v>84</v>
      </c>
      <c r="H126">
        <v>5.5</v>
      </c>
      <c r="I126">
        <v>2.2999999999999998</v>
      </c>
      <c r="J126">
        <v>6</v>
      </c>
    </row>
    <row r="127" spans="1:10">
      <c r="A127">
        <v>17</v>
      </c>
      <c r="B127">
        <v>0</v>
      </c>
      <c r="C127">
        <v>96.1</v>
      </c>
      <c r="D127">
        <v>37.5</v>
      </c>
      <c r="E127">
        <v>69</v>
      </c>
      <c r="F127">
        <v>4.3</v>
      </c>
      <c r="G127">
        <v>79</v>
      </c>
      <c r="H127">
        <v>7.5</v>
      </c>
      <c r="I127">
        <v>2.9</v>
      </c>
      <c r="J127">
        <v>4</v>
      </c>
    </row>
    <row r="128" spans="1:10">
      <c r="A128">
        <v>18</v>
      </c>
      <c r="B128">
        <v>0</v>
      </c>
      <c r="C128">
        <v>99.9</v>
      </c>
      <c r="D128">
        <v>37.200000000000003</v>
      </c>
      <c r="E128">
        <v>81</v>
      </c>
      <c r="F128">
        <v>3.7</v>
      </c>
      <c r="G128">
        <v>78</v>
      </c>
      <c r="H128">
        <v>6.8</v>
      </c>
      <c r="I128">
        <v>2.5</v>
      </c>
      <c r="J128">
        <v>9</v>
      </c>
    </row>
    <row r="129" spans="1:10">
      <c r="A129">
        <v>15</v>
      </c>
      <c r="B129">
        <v>2</v>
      </c>
      <c r="C129">
        <v>99.5</v>
      </c>
      <c r="D129">
        <v>36.299999999999997</v>
      </c>
      <c r="E129">
        <v>92</v>
      </c>
      <c r="F129">
        <v>6.1</v>
      </c>
      <c r="G129">
        <v>71</v>
      </c>
      <c r="H129">
        <v>7.8</v>
      </c>
      <c r="I129">
        <v>2.5</v>
      </c>
      <c r="J129">
        <v>2</v>
      </c>
    </row>
    <row r="130" spans="1:10">
      <c r="A130">
        <v>15</v>
      </c>
      <c r="B130">
        <v>1</v>
      </c>
      <c r="C130">
        <v>99.1</v>
      </c>
      <c r="D130">
        <v>36.6</v>
      </c>
      <c r="E130">
        <v>89</v>
      </c>
      <c r="F130">
        <v>6.4</v>
      </c>
      <c r="G130">
        <v>94</v>
      </c>
      <c r="H130">
        <v>5.7</v>
      </c>
      <c r="I130">
        <v>2.4</v>
      </c>
      <c r="J130">
        <v>4</v>
      </c>
    </row>
    <row r="131" spans="1:10">
      <c r="A131">
        <v>17</v>
      </c>
      <c r="B131">
        <v>2</v>
      </c>
      <c r="C131">
        <v>95.2</v>
      </c>
      <c r="D131">
        <v>36.299999999999997</v>
      </c>
      <c r="E131">
        <v>73</v>
      </c>
      <c r="F131">
        <v>2.2000000000000002</v>
      </c>
      <c r="G131">
        <v>89</v>
      </c>
      <c r="H131">
        <v>6.2</v>
      </c>
      <c r="I131">
        <v>1.7</v>
      </c>
      <c r="J131">
        <v>2</v>
      </c>
    </row>
    <row r="132" spans="1:10">
      <c r="A132">
        <v>16</v>
      </c>
      <c r="B132">
        <v>1</v>
      </c>
      <c r="C132">
        <v>99.7</v>
      </c>
      <c r="D132">
        <v>36.4</v>
      </c>
      <c r="E132">
        <v>89</v>
      </c>
      <c r="F132">
        <v>2.7</v>
      </c>
      <c r="G132">
        <v>74</v>
      </c>
      <c r="H132">
        <v>5.8</v>
      </c>
      <c r="I132">
        <v>1.9</v>
      </c>
      <c r="J132">
        <v>3</v>
      </c>
    </row>
    <row r="133" spans="1:10">
      <c r="A133">
        <v>16</v>
      </c>
      <c r="B133">
        <v>0</v>
      </c>
      <c r="C133">
        <v>97.7</v>
      </c>
      <c r="D133">
        <v>36</v>
      </c>
      <c r="E133">
        <v>98</v>
      </c>
      <c r="F133">
        <v>5.2</v>
      </c>
      <c r="G133">
        <v>80</v>
      </c>
      <c r="H133">
        <v>6.2</v>
      </c>
      <c r="I133">
        <v>2.4</v>
      </c>
      <c r="J133">
        <v>1</v>
      </c>
    </row>
    <row r="134" spans="1:10">
      <c r="A134">
        <v>17</v>
      </c>
      <c r="B134">
        <v>1</v>
      </c>
      <c r="C134">
        <v>96.5</v>
      </c>
      <c r="D134">
        <v>36.1</v>
      </c>
      <c r="E134">
        <v>70</v>
      </c>
      <c r="F134">
        <v>3.2</v>
      </c>
      <c r="G134">
        <v>100</v>
      </c>
      <c r="H134">
        <v>5.4</v>
      </c>
      <c r="I134">
        <v>2.9</v>
      </c>
      <c r="J134">
        <v>10</v>
      </c>
    </row>
    <row r="135" spans="1:10">
      <c r="A135">
        <v>18</v>
      </c>
      <c r="B135">
        <v>0</v>
      </c>
      <c r="C135">
        <v>96.1</v>
      </c>
      <c r="D135">
        <v>36.1</v>
      </c>
      <c r="E135">
        <v>90</v>
      </c>
      <c r="F135">
        <v>3.5</v>
      </c>
      <c r="G135">
        <v>89</v>
      </c>
      <c r="H135">
        <v>5.7</v>
      </c>
      <c r="I135">
        <v>2.2999999999999998</v>
      </c>
      <c r="J135">
        <v>5</v>
      </c>
    </row>
    <row r="136" spans="1:10">
      <c r="A136">
        <v>15</v>
      </c>
      <c r="B136">
        <v>0</v>
      </c>
      <c r="C136">
        <v>99.4</v>
      </c>
      <c r="D136">
        <v>36.799999999999997</v>
      </c>
      <c r="E136">
        <v>70</v>
      </c>
      <c r="F136">
        <v>6.7</v>
      </c>
      <c r="G136">
        <v>95</v>
      </c>
      <c r="H136">
        <v>7.2</v>
      </c>
      <c r="I136">
        <v>1.1000000000000001</v>
      </c>
      <c r="J136">
        <v>7</v>
      </c>
    </row>
    <row r="137" spans="1:10">
      <c r="A137">
        <v>16</v>
      </c>
      <c r="B137">
        <v>2</v>
      </c>
      <c r="C137">
        <v>96.5</v>
      </c>
      <c r="D137">
        <v>36.4</v>
      </c>
      <c r="E137">
        <v>80</v>
      </c>
      <c r="F137">
        <v>1.8</v>
      </c>
      <c r="G137">
        <v>100</v>
      </c>
      <c r="H137">
        <v>7.2</v>
      </c>
      <c r="I137">
        <v>1.9</v>
      </c>
      <c r="J137">
        <v>3</v>
      </c>
    </row>
    <row r="138" spans="1:10">
      <c r="A138">
        <v>16</v>
      </c>
      <c r="B138">
        <v>1</v>
      </c>
      <c r="C138">
        <v>99.9</v>
      </c>
      <c r="D138">
        <v>36.5</v>
      </c>
      <c r="E138">
        <v>67</v>
      </c>
      <c r="F138">
        <v>1.6</v>
      </c>
      <c r="G138">
        <v>86</v>
      </c>
      <c r="H138">
        <v>5.4</v>
      </c>
      <c r="I138">
        <v>2.9</v>
      </c>
      <c r="J138">
        <v>9</v>
      </c>
    </row>
    <row r="139" spans="1:10">
      <c r="A139">
        <v>16</v>
      </c>
      <c r="B139">
        <v>0</v>
      </c>
      <c r="C139">
        <v>98.1</v>
      </c>
      <c r="D139">
        <v>36.799999999999997</v>
      </c>
      <c r="E139">
        <v>83</v>
      </c>
      <c r="F139">
        <v>1.9</v>
      </c>
      <c r="G139">
        <v>70</v>
      </c>
      <c r="H139">
        <v>6.1</v>
      </c>
      <c r="I139">
        <v>2.1</v>
      </c>
      <c r="J139">
        <v>3</v>
      </c>
    </row>
    <row r="140" spans="1:10">
      <c r="A140">
        <v>16</v>
      </c>
      <c r="B140">
        <v>2</v>
      </c>
      <c r="C140">
        <v>96.8</v>
      </c>
      <c r="D140">
        <v>36.9</v>
      </c>
      <c r="E140">
        <v>69</v>
      </c>
      <c r="F140">
        <v>4</v>
      </c>
      <c r="G140">
        <v>99</v>
      </c>
      <c r="H140">
        <v>5.7</v>
      </c>
      <c r="I140">
        <v>2</v>
      </c>
      <c r="J140">
        <v>7</v>
      </c>
    </row>
    <row r="141" spans="1:10">
      <c r="A141">
        <v>15</v>
      </c>
      <c r="B141">
        <v>1</v>
      </c>
      <c r="C141">
        <v>99.1</v>
      </c>
      <c r="D141">
        <v>37.200000000000003</v>
      </c>
      <c r="E141">
        <v>71</v>
      </c>
      <c r="F141">
        <v>6.9</v>
      </c>
      <c r="G141">
        <v>99</v>
      </c>
      <c r="H141">
        <v>7.2</v>
      </c>
      <c r="I141">
        <v>2.1</v>
      </c>
      <c r="J141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6"/>
  <sheetViews>
    <sheetView tabSelected="1" workbookViewId="0">
      <selection activeCell="N26" sqref="N26"/>
    </sheetView>
  </sheetViews>
  <sheetFormatPr defaultColWidth="8.77734375" defaultRowHeight="14.4"/>
  <cols>
    <col min="6" max="11" width="8.77734375" customWidth="1"/>
    <col min="16" max="16" width="8.77734375" customWidth="1"/>
  </cols>
  <sheetData>
    <row r="1" spans="1:37" ht="15" customHeight="1">
      <c r="A1" s="6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T1" s="6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5" customHeight="1">
      <c r="A2" s="8" t="s">
        <v>20</v>
      </c>
      <c r="B2" s="8" t="s">
        <v>21</v>
      </c>
      <c r="C2" s="8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26</v>
      </c>
      <c r="I2" s="9"/>
      <c r="J2" s="9" t="s">
        <v>15</v>
      </c>
      <c r="K2" s="9" t="s">
        <v>16</v>
      </c>
      <c r="L2" s="9" t="s">
        <v>27</v>
      </c>
      <c r="M2" s="10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11" t="s">
        <v>33</v>
      </c>
      <c r="T2" s="8" t="s">
        <v>20</v>
      </c>
      <c r="U2" s="8" t="s">
        <v>21</v>
      </c>
      <c r="V2" s="8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26</v>
      </c>
      <c r="AB2" s="9"/>
      <c r="AC2" s="9" t="s">
        <v>15</v>
      </c>
      <c r="AD2" s="9" t="s">
        <v>16</v>
      </c>
      <c r="AE2" s="9" t="s">
        <v>27</v>
      </c>
      <c r="AF2" s="10" t="s">
        <v>28</v>
      </c>
      <c r="AG2" s="8" t="s">
        <v>29</v>
      </c>
      <c r="AH2" s="8" t="s">
        <v>30</v>
      </c>
      <c r="AI2" s="8" t="s">
        <v>31</v>
      </c>
      <c r="AJ2" s="8" t="s">
        <v>32</v>
      </c>
      <c r="AK2" s="11" t="s">
        <v>33</v>
      </c>
    </row>
    <row r="3" spans="1:37" ht="15" customHeight="1">
      <c r="A3" s="12">
        <v>0</v>
      </c>
      <c r="B3">
        <v>6</v>
      </c>
      <c r="C3" s="22">
        <v>6.0007400000000004</v>
      </c>
      <c r="D3" s="12">
        <v>50</v>
      </c>
      <c r="E3" s="12">
        <v>0.5</v>
      </c>
      <c r="F3" s="12">
        <v>42</v>
      </c>
      <c r="G3" s="12" t="s">
        <v>34</v>
      </c>
      <c r="H3" s="12" t="s">
        <v>34</v>
      </c>
      <c r="I3" s="12"/>
      <c r="J3" s="12">
        <v>0.85026661340365794</v>
      </c>
      <c r="K3" s="12">
        <v>237.417921695085</v>
      </c>
      <c r="L3" s="12">
        <v>1.06901054563932E-4</v>
      </c>
      <c r="M3" s="12">
        <v>0.85040000000000004</v>
      </c>
      <c r="N3" s="12">
        <v>9.6944907065040997E-2</v>
      </c>
      <c r="O3" s="12">
        <v>-1.9720455126503798E-2</v>
      </c>
      <c r="P3" s="12">
        <v>52.2</v>
      </c>
      <c r="Q3" s="12">
        <v>99.88</v>
      </c>
      <c r="R3" s="12">
        <f>((B3/C3)-1)*100</f>
        <v>-1.2331812409804854E-2</v>
      </c>
      <c r="T3" s="12">
        <v>0</v>
      </c>
      <c r="U3" s="12">
        <v>2536</v>
      </c>
      <c r="V3" s="13">
        <v>2550.7800000000002</v>
      </c>
      <c r="W3" s="12">
        <v>50</v>
      </c>
      <c r="X3" s="12">
        <v>0.5</v>
      </c>
      <c r="Y3" s="12">
        <v>42</v>
      </c>
      <c r="Z3" s="12" t="s">
        <v>34</v>
      </c>
      <c r="AA3" s="12" t="s">
        <v>34</v>
      </c>
      <c r="AB3" s="12"/>
      <c r="AC3" s="12">
        <v>0.93344318826583905</v>
      </c>
      <c r="AD3" s="12">
        <v>158.28888874386701</v>
      </c>
      <c r="AE3" s="14">
        <v>7.1311779245508E-5</v>
      </c>
      <c r="AF3" s="12">
        <v>0.9335</v>
      </c>
      <c r="AG3" s="12">
        <v>6.5160244095521999E-2</v>
      </c>
      <c r="AH3" s="12">
        <v>-1.4562144687331901E-2</v>
      </c>
      <c r="AI3" s="12">
        <v>52.2</v>
      </c>
      <c r="AJ3" s="12">
        <v>100</v>
      </c>
      <c r="AK3" s="12">
        <f t="shared" ref="AK3:AK66" si="0">((V3/U3)-1)*100</f>
        <v>0.5828075709779279</v>
      </c>
    </row>
    <row r="4" spans="1:37" ht="15" customHeight="1">
      <c r="B4">
        <v>7</v>
      </c>
      <c r="C4" s="13">
        <v>6.0004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>
        <f t="shared" ref="R4:R67" si="1">((B4/C4)-1)*100</f>
        <v>16.658889407372833</v>
      </c>
      <c r="T4" s="12">
        <v>1</v>
      </c>
      <c r="U4" s="12">
        <v>2902</v>
      </c>
      <c r="V4" s="13">
        <v>2666.2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>
        <f t="shared" si="0"/>
        <v>-8.1254307374224783</v>
      </c>
    </row>
    <row r="5" spans="1:37" ht="15" customHeight="1">
      <c r="B5">
        <v>10</v>
      </c>
      <c r="C5" s="13">
        <v>10.00184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>
        <f t="shared" si="1"/>
        <v>-1.8396615022830964E-2</v>
      </c>
      <c r="T5" s="12">
        <v>2</v>
      </c>
      <c r="U5" s="12">
        <v>2100</v>
      </c>
      <c r="V5" s="13">
        <v>1968.81</v>
      </c>
      <c r="W5" s="12"/>
      <c r="X5" s="12"/>
      <c r="Y5" s="12"/>
      <c r="Z5" s="14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>
        <f t="shared" si="0"/>
        <v>-6.2471428571428618</v>
      </c>
    </row>
    <row r="6" spans="1:37" ht="15" customHeight="1">
      <c r="B6">
        <v>3</v>
      </c>
      <c r="C6" s="13">
        <v>3.1989999999999998</v>
      </c>
      <c r="L6" s="12"/>
      <c r="M6" s="12"/>
      <c r="N6" s="12"/>
      <c r="O6" s="12"/>
      <c r="P6" s="12"/>
      <c r="Q6" s="12"/>
      <c r="R6" s="12">
        <f t="shared" si="1"/>
        <v>-6.2206939668646433</v>
      </c>
      <c r="T6" s="12">
        <v>3</v>
      </c>
      <c r="U6" s="12">
        <v>2450</v>
      </c>
      <c r="V6" s="13">
        <v>2457.4</v>
      </c>
      <c r="Z6" s="15"/>
      <c r="AE6" s="12"/>
      <c r="AF6" s="12"/>
      <c r="AG6" s="12"/>
      <c r="AH6" s="12"/>
      <c r="AI6" s="12"/>
      <c r="AJ6" s="12"/>
      <c r="AK6" s="12">
        <f t="shared" si="0"/>
        <v>0.30204081632654312</v>
      </c>
    </row>
    <row r="7" spans="1:37" ht="15" customHeight="1">
      <c r="B7">
        <v>2</v>
      </c>
      <c r="C7" s="13">
        <v>2.00068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>
        <f t="shared" si="1"/>
        <v>-3.3988443929067191E-2</v>
      </c>
      <c r="T7" s="12">
        <v>4</v>
      </c>
      <c r="U7" s="12">
        <v>3013</v>
      </c>
      <c r="V7" s="13">
        <v>2940.62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>
        <f t="shared" si="0"/>
        <v>-2.4022568868237726</v>
      </c>
    </row>
    <row r="8" spans="1:37" ht="15" customHeight="1">
      <c r="B8">
        <v>2</v>
      </c>
      <c r="C8" s="13">
        <v>2.00224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>
        <f t="shared" si="1"/>
        <v>-0.11187470033562352</v>
      </c>
      <c r="T8" s="12">
        <v>5</v>
      </c>
      <c r="U8" s="12">
        <v>1993</v>
      </c>
      <c r="V8" s="13">
        <v>1949.9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>
        <f t="shared" si="0"/>
        <v>-2.1625689914701374</v>
      </c>
    </row>
    <row r="9" spans="1:37" ht="15" customHeight="1">
      <c r="B9">
        <v>6</v>
      </c>
      <c r="C9" s="13">
        <v>5.9980799999999999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>
        <f t="shared" si="1"/>
        <v>3.2010243277857953E-2</v>
      </c>
      <c r="T9" s="12">
        <v>6</v>
      </c>
      <c r="U9" s="12">
        <v>2135</v>
      </c>
      <c r="V9" s="13">
        <v>2153.14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>
        <f t="shared" si="0"/>
        <v>0.84964871194379565</v>
      </c>
    </row>
    <row r="10" spans="1:37" ht="15" customHeight="1">
      <c r="B10">
        <v>9</v>
      </c>
      <c r="C10" s="13">
        <v>8.4020600000000005</v>
      </c>
      <c r="D10" s="12"/>
      <c r="E10" s="12"/>
      <c r="F10" s="12"/>
      <c r="G10" s="12"/>
      <c r="H10" s="12"/>
      <c r="I10" s="12"/>
      <c r="J10" s="12"/>
      <c r="K10" s="12"/>
      <c r="L10" s="16" t="s">
        <v>35</v>
      </c>
      <c r="M10" s="16"/>
      <c r="N10" s="16"/>
      <c r="O10" s="16"/>
      <c r="P10" s="16"/>
      <c r="Q10" s="16"/>
      <c r="R10" s="12">
        <f t="shared" si="1"/>
        <v>7.1165880748292665</v>
      </c>
      <c r="T10" s="12">
        <v>7</v>
      </c>
      <c r="U10" s="12">
        <v>1906</v>
      </c>
      <c r="V10" s="13">
        <v>2059.62</v>
      </c>
      <c r="W10" s="12"/>
      <c r="X10" s="12"/>
      <c r="Y10" s="12"/>
      <c r="Z10" s="12"/>
      <c r="AA10" s="12"/>
      <c r="AB10" s="12"/>
      <c r="AC10" s="12"/>
      <c r="AD10" s="12"/>
      <c r="AE10" s="16" t="s">
        <v>35</v>
      </c>
      <c r="AF10" s="16"/>
      <c r="AG10" s="16"/>
      <c r="AH10" s="16"/>
      <c r="AI10" s="16"/>
      <c r="AJ10" s="16"/>
      <c r="AK10" s="12">
        <f t="shared" si="0"/>
        <v>8.0598111227701885</v>
      </c>
    </row>
    <row r="11" spans="1:37" ht="15" customHeight="1">
      <c r="B11">
        <v>1</v>
      </c>
      <c r="C11" s="13">
        <v>0.99904000000000004</v>
      </c>
      <c r="D11" s="12"/>
      <c r="E11" s="12"/>
      <c r="F11" s="12"/>
      <c r="G11" s="12"/>
      <c r="H11" s="12"/>
      <c r="I11" s="12"/>
      <c r="J11" s="17" t="s">
        <v>15</v>
      </c>
      <c r="K11" s="17" t="s">
        <v>16</v>
      </c>
      <c r="L11" s="17" t="s">
        <v>27</v>
      </c>
      <c r="M11" s="17" t="s">
        <v>28</v>
      </c>
      <c r="N11" s="17" t="s">
        <v>29</v>
      </c>
      <c r="O11" s="17" t="s">
        <v>30</v>
      </c>
      <c r="P11" s="17" t="s">
        <v>31</v>
      </c>
      <c r="Q11" s="17" t="s">
        <v>32</v>
      </c>
      <c r="R11" s="12">
        <f t="shared" si="1"/>
        <v>9.6092248558621307E-2</v>
      </c>
      <c r="T11" s="12">
        <v>8</v>
      </c>
      <c r="U11" s="12">
        <v>2095</v>
      </c>
      <c r="V11" s="13">
        <v>2000.25</v>
      </c>
      <c r="W11" s="12"/>
      <c r="X11" s="12"/>
      <c r="Y11" s="12"/>
      <c r="Z11" s="12"/>
      <c r="AA11" s="12"/>
      <c r="AB11" s="12"/>
      <c r="AC11" s="17" t="s">
        <v>15</v>
      </c>
      <c r="AD11" s="17" t="s">
        <v>16</v>
      </c>
      <c r="AE11" s="17" t="s">
        <v>27</v>
      </c>
      <c r="AF11" s="17" t="s">
        <v>28</v>
      </c>
      <c r="AG11" s="17" t="s">
        <v>29</v>
      </c>
      <c r="AH11" s="17" t="s">
        <v>30</v>
      </c>
      <c r="AI11" s="17" t="s">
        <v>31</v>
      </c>
      <c r="AJ11" s="17" t="s">
        <v>32</v>
      </c>
      <c r="AK11" s="12">
        <f t="shared" si="0"/>
        <v>-4.5226730310262475</v>
      </c>
    </row>
    <row r="12" spans="1:37" ht="15" customHeight="1">
      <c r="B12">
        <v>10</v>
      </c>
      <c r="C12" s="13">
        <v>10.000260000000001</v>
      </c>
      <c r="D12" s="12"/>
      <c r="E12" s="12"/>
      <c r="F12" s="12"/>
      <c r="G12" s="12"/>
      <c r="H12" s="12"/>
      <c r="I12" s="12"/>
      <c r="J12" s="12">
        <v>0.84963341763063704</v>
      </c>
      <c r="K12" s="12">
        <v>236.70231193077001</v>
      </c>
      <c r="L12" s="12">
        <v>1.3342613792728401E-4</v>
      </c>
      <c r="M12" s="12">
        <v>0.84960000000000002</v>
      </c>
      <c r="N12" s="12">
        <v>9.6735333528652101E-2</v>
      </c>
      <c r="O12" s="12">
        <v>-1.5881411084195E-2</v>
      </c>
      <c r="P12" s="12">
        <v>50.65</v>
      </c>
      <c r="Q12" s="12">
        <v>100</v>
      </c>
      <c r="R12" s="12">
        <f t="shared" si="1"/>
        <v>-2.5999324017700332E-3</v>
      </c>
      <c r="T12" s="12">
        <v>9</v>
      </c>
      <c r="U12" s="12">
        <v>2712</v>
      </c>
      <c r="V12" s="13">
        <v>2521.87</v>
      </c>
      <c r="W12" s="12"/>
      <c r="X12" s="12"/>
      <c r="Y12" s="12"/>
      <c r="Z12" s="12"/>
      <c r="AA12" s="12"/>
      <c r="AB12" s="12"/>
      <c r="AC12">
        <v>0.93315697968387901</v>
      </c>
      <c r="AD12">
        <v>157.81739411955101</v>
      </c>
      <c r="AE12" s="15">
        <v>8.8956034920868003E-5</v>
      </c>
      <c r="AF12">
        <v>0.93320000000000003</v>
      </c>
      <c r="AG12">
        <v>6.4978227985082196E-2</v>
      </c>
      <c r="AH12">
        <v>-1.1994510412205801E-2</v>
      </c>
      <c r="AI12">
        <v>50.65</v>
      </c>
      <c r="AJ12" s="12">
        <v>100</v>
      </c>
      <c r="AK12" s="12">
        <f t="shared" si="0"/>
        <v>-7.0106932153392361</v>
      </c>
    </row>
    <row r="13" spans="1:37" ht="15" customHeight="1">
      <c r="B13">
        <v>2</v>
      </c>
      <c r="C13" s="13">
        <v>1.9995000000000001</v>
      </c>
      <c r="D13" s="12"/>
      <c r="E13" s="12"/>
      <c r="F13" s="12"/>
      <c r="G13" s="12"/>
      <c r="H13" s="12"/>
      <c r="I13" s="12"/>
      <c r="J13" s="12"/>
      <c r="K13" s="12"/>
      <c r="L13" s="18"/>
      <c r="M13" s="18"/>
      <c r="N13" s="18"/>
      <c r="O13" s="18"/>
      <c r="P13" s="18"/>
      <c r="Q13" s="18"/>
      <c r="R13" s="12">
        <f t="shared" si="1"/>
        <v>2.500625156289793E-2</v>
      </c>
      <c r="T13" s="12">
        <v>10</v>
      </c>
      <c r="U13" s="12">
        <v>1650</v>
      </c>
      <c r="V13" s="13">
        <v>1907.73</v>
      </c>
      <c r="W13" s="12"/>
      <c r="X13" s="12"/>
      <c r="Y13" s="12"/>
      <c r="Z13" s="12"/>
      <c r="AA13" s="12"/>
      <c r="AB13" s="12"/>
      <c r="AC13" s="12"/>
      <c r="AD13" s="12"/>
      <c r="AE13" s="18"/>
      <c r="AF13" s="18"/>
      <c r="AG13" s="18"/>
      <c r="AH13" s="18"/>
      <c r="AI13" s="18"/>
      <c r="AJ13" s="18"/>
      <c r="AK13" s="12">
        <f t="shared" si="0"/>
        <v>15.620000000000012</v>
      </c>
    </row>
    <row r="14" spans="1:37" ht="15" customHeight="1">
      <c r="B14">
        <v>2</v>
      </c>
      <c r="C14" s="13">
        <v>3.0007600000000001</v>
      </c>
      <c r="D14" s="12"/>
      <c r="E14" s="12"/>
      <c r="F14" s="12"/>
      <c r="G14" s="12"/>
      <c r="H14" s="12"/>
      <c r="I14" s="12"/>
      <c r="J14" s="12"/>
      <c r="K14" s="12"/>
      <c r="L14" s="16" t="s">
        <v>36</v>
      </c>
      <c r="M14" s="16"/>
      <c r="N14" s="16"/>
      <c r="O14" s="16"/>
      <c r="P14" s="16"/>
      <c r="Q14" s="16"/>
      <c r="R14" s="12">
        <f t="shared" si="1"/>
        <v>-33.350217944787317</v>
      </c>
      <c r="T14" s="12">
        <v>11</v>
      </c>
      <c r="U14" s="12">
        <v>1959</v>
      </c>
      <c r="V14" s="13">
        <v>2163.61</v>
      </c>
      <c r="W14" s="12"/>
      <c r="X14" s="12"/>
      <c r="Y14" s="12"/>
      <c r="Z14" s="12"/>
      <c r="AA14" s="12"/>
      <c r="AB14" s="12"/>
      <c r="AC14" s="12"/>
      <c r="AD14" s="12"/>
      <c r="AE14" s="16" t="s">
        <v>36</v>
      </c>
      <c r="AF14" s="16"/>
      <c r="AG14" s="16"/>
      <c r="AH14" s="16"/>
      <c r="AI14" s="16"/>
      <c r="AJ14" s="16"/>
      <c r="AK14" s="12">
        <f t="shared" si="0"/>
        <v>10.444614599285362</v>
      </c>
    </row>
    <row r="15" spans="1:37" ht="15" customHeight="1">
      <c r="B15">
        <v>6</v>
      </c>
      <c r="C15" s="13">
        <v>6.6005400000000005</v>
      </c>
      <c r="D15" s="12"/>
      <c r="E15" s="12"/>
      <c r="F15" s="12"/>
      <c r="G15" s="12"/>
      <c r="H15" s="12"/>
      <c r="I15" s="12"/>
      <c r="J15" s="17" t="s">
        <v>15</v>
      </c>
      <c r="K15" s="17" t="s">
        <v>16</v>
      </c>
      <c r="L15" s="17" t="s">
        <v>27</v>
      </c>
      <c r="M15" s="17" t="s">
        <v>28</v>
      </c>
      <c r="N15" s="17" t="s">
        <v>29</v>
      </c>
      <c r="O15" s="17" t="s">
        <v>30</v>
      </c>
      <c r="P15" s="17" t="s">
        <v>31</v>
      </c>
      <c r="Q15" s="17" t="s">
        <v>32</v>
      </c>
      <c r="R15" s="12">
        <f t="shared" si="1"/>
        <v>-9.098346498922826</v>
      </c>
      <c r="T15" s="12">
        <v>12</v>
      </c>
      <c r="U15" s="12">
        <v>2351</v>
      </c>
      <c r="V15" s="13">
        <v>2137.17</v>
      </c>
      <c r="W15" s="12"/>
      <c r="X15" s="12"/>
      <c r="Y15" s="12"/>
      <c r="Z15" s="12"/>
      <c r="AA15" s="12"/>
      <c r="AB15" s="12"/>
      <c r="AC15" s="17" t="s">
        <v>15</v>
      </c>
      <c r="AD15" s="17" t="s">
        <v>16</v>
      </c>
      <c r="AE15" s="17" t="s">
        <v>27</v>
      </c>
      <c r="AF15" s="17" t="s">
        <v>28</v>
      </c>
      <c r="AG15" s="17" t="s">
        <v>29</v>
      </c>
      <c r="AH15" s="17" t="s">
        <v>30</v>
      </c>
      <c r="AI15" s="17" t="s">
        <v>31</v>
      </c>
      <c r="AJ15" s="17" t="s">
        <v>32</v>
      </c>
      <c r="AK15" s="12">
        <f t="shared" si="0"/>
        <v>-9.0952786048489997</v>
      </c>
    </row>
    <row r="16" spans="1:37" ht="15" customHeight="1">
      <c r="B16">
        <v>10</v>
      </c>
      <c r="C16" s="13">
        <v>10.00042</v>
      </c>
      <c r="D16" s="12"/>
      <c r="E16" s="12"/>
      <c r="F16" s="12"/>
      <c r="G16" s="12"/>
      <c r="H16" s="12"/>
      <c r="I16" s="12"/>
      <c r="J16" s="12">
        <v>0.85122457638781002</v>
      </c>
      <c r="K16" s="12">
        <v>240.25496588252599</v>
      </c>
      <c r="L16" s="12">
        <v>5.3778257036112399E-4</v>
      </c>
      <c r="M16" s="12">
        <v>0.85499999999999998</v>
      </c>
      <c r="N16" s="12">
        <v>9.7781989802872005E-2</v>
      </c>
      <c r="O16" s="12">
        <v>-3.5054440289714002E-2</v>
      </c>
      <c r="P16" s="12">
        <v>58.38</v>
      </c>
      <c r="Q16" s="12">
        <v>99.42</v>
      </c>
      <c r="R16" s="12">
        <f t="shared" si="1"/>
        <v>-4.1998236074092254E-3</v>
      </c>
      <c r="T16" s="12">
        <v>13</v>
      </c>
      <c r="U16" s="12">
        <v>1692</v>
      </c>
      <c r="V16" s="13">
        <v>1839.52</v>
      </c>
      <c r="W16" s="12"/>
      <c r="X16" s="12"/>
      <c r="Y16" s="12"/>
      <c r="Z16" s="12"/>
      <c r="AA16" s="12"/>
      <c r="AB16" s="12"/>
      <c r="AC16" s="12">
        <v>0.93388723212214697</v>
      </c>
      <c r="AD16" s="12">
        <v>160.15829805308201</v>
      </c>
      <c r="AE16" s="12">
        <v>3.5957320734502501E-4</v>
      </c>
      <c r="AF16" s="12">
        <v>0.93559999999999999</v>
      </c>
      <c r="AG16" s="12">
        <v>6.5887256421035795E-2</v>
      </c>
      <c r="AH16" s="12">
        <v>-2.4817839971216799E-2</v>
      </c>
      <c r="AI16" s="12">
        <v>58.38</v>
      </c>
      <c r="AJ16" s="12">
        <v>100</v>
      </c>
      <c r="AK16" s="12">
        <f t="shared" si="0"/>
        <v>8.7186761229314449</v>
      </c>
    </row>
    <row r="17" spans="2:37" ht="15" customHeight="1">
      <c r="B17">
        <v>7</v>
      </c>
      <c r="C17" s="13">
        <v>5.7983599999999997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>
        <f t="shared" si="1"/>
        <v>20.723790865003224</v>
      </c>
      <c r="T17" s="12">
        <v>14</v>
      </c>
      <c r="U17" s="12">
        <v>2008</v>
      </c>
      <c r="V17" s="13">
        <v>2125.88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f t="shared" si="0"/>
        <v>5.8705179282868558</v>
      </c>
    </row>
    <row r="18" spans="2:37" ht="15" customHeight="1">
      <c r="B18">
        <v>5</v>
      </c>
      <c r="C18" s="13">
        <v>4.9993400000000001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>
        <f t="shared" si="1"/>
        <v>1.3201742630020163E-2</v>
      </c>
      <c r="T18" s="12">
        <v>15</v>
      </c>
      <c r="U18" s="12">
        <v>2182</v>
      </c>
      <c r="V18" s="13">
        <v>2291.11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f t="shared" si="0"/>
        <v>5.0004582951420851</v>
      </c>
    </row>
    <row r="19" spans="2:37" ht="15" customHeight="1">
      <c r="B19">
        <v>8</v>
      </c>
      <c r="C19" s="13">
        <v>7.1994199999999999</v>
      </c>
      <c r="D19" s="12"/>
      <c r="E19" s="12"/>
      <c r="F19" s="12"/>
      <c r="G19" s="12"/>
      <c r="H19" s="12"/>
      <c r="I19" s="12"/>
      <c r="J19" s="12"/>
      <c r="K19" s="12"/>
      <c r="L19" s="16" t="s">
        <v>37</v>
      </c>
      <c r="M19" s="16"/>
      <c r="N19" s="16"/>
      <c r="O19" s="16"/>
      <c r="P19" s="16"/>
      <c r="Q19" s="16"/>
      <c r="R19" s="12">
        <f t="shared" si="1"/>
        <v>11.1200624494751</v>
      </c>
      <c r="T19" s="12">
        <v>17</v>
      </c>
      <c r="U19" s="12">
        <v>1838</v>
      </c>
      <c r="V19" s="13">
        <v>1927.56</v>
      </c>
      <c r="W19" s="12"/>
      <c r="X19" s="12"/>
      <c r="Y19" s="12"/>
      <c r="Z19" s="12"/>
      <c r="AA19" s="12"/>
      <c r="AB19" s="12"/>
      <c r="AC19" s="12"/>
      <c r="AD19" s="12"/>
      <c r="AE19" s="16" t="s">
        <v>37</v>
      </c>
      <c r="AF19" s="16"/>
      <c r="AG19" s="16"/>
      <c r="AH19" s="16"/>
      <c r="AI19" s="16"/>
      <c r="AJ19" s="16"/>
      <c r="AK19" s="12">
        <f t="shared" si="0"/>
        <v>4.872687704026113</v>
      </c>
    </row>
    <row r="20" spans="2:37" ht="15" customHeight="1">
      <c r="B20">
        <v>10</v>
      </c>
      <c r="C20" s="13">
        <v>10.000679999999999</v>
      </c>
      <c r="D20" s="12"/>
      <c r="E20" s="12"/>
      <c r="F20" s="12"/>
      <c r="G20" s="12"/>
      <c r="H20" s="12"/>
      <c r="I20" s="12"/>
      <c r="J20" s="17" t="s">
        <v>15</v>
      </c>
      <c r="K20" s="17" t="s">
        <v>16</v>
      </c>
      <c r="L20" s="17" t="s">
        <v>27</v>
      </c>
      <c r="M20" s="17" t="s">
        <v>28</v>
      </c>
      <c r="N20" s="17" t="s">
        <v>29</v>
      </c>
      <c r="O20" s="17" t="s">
        <v>30</v>
      </c>
      <c r="P20" s="17" t="s">
        <v>31</v>
      </c>
      <c r="Q20" s="17" t="s">
        <v>32</v>
      </c>
      <c r="R20" s="12">
        <f t="shared" si="1"/>
        <v>-6.7995376314300415E-3</v>
      </c>
      <c r="T20" s="12">
        <v>18</v>
      </c>
      <c r="U20" s="12">
        <v>1973</v>
      </c>
      <c r="V20" s="13">
        <v>2069.23</v>
      </c>
      <c r="W20" s="12"/>
      <c r="X20" s="12"/>
      <c r="Y20" s="12"/>
      <c r="Z20" s="12"/>
      <c r="AA20" s="12"/>
      <c r="AB20" s="12"/>
      <c r="AC20" s="17" t="s">
        <v>15</v>
      </c>
      <c r="AD20" s="17" t="s">
        <v>16</v>
      </c>
      <c r="AE20" s="17" t="s">
        <v>27</v>
      </c>
      <c r="AF20" s="17" t="s">
        <v>28</v>
      </c>
      <c r="AG20" s="17" t="s">
        <v>29</v>
      </c>
      <c r="AH20" s="17" t="s">
        <v>30</v>
      </c>
      <c r="AI20" s="17" t="s">
        <v>31</v>
      </c>
      <c r="AJ20" s="17" t="s">
        <v>32</v>
      </c>
      <c r="AK20" s="12">
        <f t="shared" si="0"/>
        <v>4.8773441459706079</v>
      </c>
    </row>
    <row r="21" spans="2:37" ht="15" customHeight="1">
      <c r="B21">
        <v>5</v>
      </c>
      <c r="C21" s="13">
        <v>5.0002800000000001</v>
      </c>
      <c r="D21" s="12"/>
      <c r="E21" s="12"/>
      <c r="F21" s="12"/>
      <c r="G21" s="12"/>
      <c r="H21" s="12"/>
      <c r="I21" s="12"/>
      <c r="J21" s="12">
        <v>0.83518004018672398</v>
      </c>
      <c r="K21" s="12">
        <v>232.24477065983001</v>
      </c>
      <c r="L21" s="12">
        <v>1.0120480402298099E-3</v>
      </c>
      <c r="M21" s="12">
        <v>0.83730000000000004</v>
      </c>
      <c r="N21" s="12">
        <v>9.0710575879863503E-2</v>
      </c>
      <c r="O21" s="12">
        <v>-2.5174721252867599E-2</v>
      </c>
      <c r="P21" s="12">
        <v>55.81</v>
      </c>
      <c r="Q21" s="12">
        <v>98.84</v>
      </c>
      <c r="R21" s="12">
        <f t="shared" si="1"/>
        <v>-5.599686417556704E-3</v>
      </c>
      <c r="T21" s="12">
        <v>20</v>
      </c>
      <c r="U21" s="12">
        <v>2046</v>
      </c>
      <c r="V21" s="13">
        <v>2106.9699999999998</v>
      </c>
      <c r="W21" s="12"/>
      <c r="X21" s="12"/>
      <c r="Y21" s="12"/>
      <c r="Z21" s="12"/>
      <c r="AA21" s="12"/>
      <c r="AB21" s="12"/>
      <c r="AC21" s="12">
        <v>0.92675655569411997</v>
      </c>
      <c r="AD21" s="12">
        <v>154.819414795672</v>
      </c>
      <c r="AE21" s="12">
        <v>6.7588774909250397E-4</v>
      </c>
      <c r="AF21" s="12">
        <v>0.92769999999999997</v>
      </c>
      <c r="AG21" s="12">
        <v>6.0906388152859398E-2</v>
      </c>
      <c r="AH21" s="12">
        <v>-1.80552906246878E-2</v>
      </c>
      <c r="AI21" s="12">
        <v>55.81</v>
      </c>
      <c r="AJ21" s="12">
        <v>100</v>
      </c>
      <c r="AK21" s="12">
        <f t="shared" si="0"/>
        <v>2.9799608993157367</v>
      </c>
    </row>
    <row r="22" spans="2:37" ht="15" customHeight="1">
      <c r="B22">
        <v>1</v>
      </c>
      <c r="C22" s="13">
        <v>2.7963800000000001</v>
      </c>
      <c r="D22" s="12"/>
      <c r="E22" s="12"/>
      <c r="F22" s="12"/>
      <c r="G22" s="12"/>
      <c r="H22" s="12"/>
      <c r="I22" s="12"/>
      <c r="J22" s="12"/>
      <c r="K22" s="12"/>
      <c r="L22" s="18"/>
      <c r="M22" s="18"/>
      <c r="N22" s="18"/>
      <c r="O22" s="18"/>
      <c r="P22" s="18"/>
      <c r="Q22" s="18"/>
      <c r="R22" s="12">
        <f t="shared" si="1"/>
        <v>-64.239481043348903</v>
      </c>
      <c r="T22" s="12">
        <v>21</v>
      </c>
      <c r="U22" s="12">
        <v>2473</v>
      </c>
      <c r="V22" s="13">
        <v>2442.2800000000002</v>
      </c>
      <c r="W22" s="12"/>
      <c r="X22" s="12"/>
      <c r="Y22" s="12"/>
      <c r="Z22" s="12"/>
      <c r="AA22" s="12"/>
      <c r="AB22" s="12"/>
      <c r="AC22" s="12"/>
      <c r="AD22" s="12"/>
      <c r="AE22" s="18"/>
      <c r="AF22" s="18"/>
      <c r="AG22" s="18"/>
      <c r="AH22" s="18"/>
      <c r="AI22" s="18"/>
      <c r="AJ22" s="18"/>
      <c r="AK22" s="12">
        <f t="shared" si="0"/>
        <v>-1.242215932066304</v>
      </c>
    </row>
    <row r="23" spans="2:37" ht="15" customHeight="1">
      <c r="B23">
        <v>8</v>
      </c>
      <c r="C23" s="13">
        <v>8.0018999999999991</v>
      </c>
      <c r="D23" s="12"/>
      <c r="E23" s="12"/>
      <c r="F23" s="12"/>
      <c r="G23" s="12"/>
      <c r="H23" s="12"/>
      <c r="I23" s="12"/>
      <c r="J23" s="12"/>
      <c r="K23" s="12"/>
      <c r="L23" s="16" t="s">
        <v>36</v>
      </c>
      <c r="M23" s="16"/>
      <c r="N23" s="16"/>
      <c r="O23" s="16"/>
      <c r="P23" s="16"/>
      <c r="Q23" s="16"/>
      <c r="R23" s="12">
        <f t="shared" si="1"/>
        <v>-2.3744360714317292E-2</v>
      </c>
      <c r="T23" s="12">
        <v>22</v>
      </c>
      <c r="U23" s="12">
        <v>1446</v>
      </c>
      <c r="V23" s="13">
        <v>1570.8</v>
      </c>
      <c r="W23" s="12"/>
      <c r="X23" s="12"/>
      <c r="Y23" s="12"/>
      <c r="Z23" s="12"/>
      <c r="AA23" s="12"/>
      <c r="AB23" s="12"/>
      <c r="AC23" s="12"/>
      <c r="AD23" s="12"/>
      <c r="AE23" s="16" t="s">
        <v>36</v>
      </c>
      <c r="AF23" s="16"/>
      <c r="AG23" s="16"/>
      <c r="AH23" s="16"/>
      <c r="AI23" s="16"/>
      <c r="AJ23" s="16"/>
      <c r="AK23" s="12">
        <f t="shared" si="0"/>
        <v>8.630705394190862</v>
      </c>
    </row>
    <row r="24" spans="2:37" ht="15" customHeight="1">
      <c r="B24">
        <v>9</v>
      </c>
      <c r="C24" s="13">
        <v>8.9972999999999992</v>
      </c>
      <c r="D24" s="12"/>
      <c r="E24" s="12"/>
      <c r="F24" s="12"/>
      <c r="G24" s="12"/>
      <c r="H24" s="12"/>
      <c r="I24" s="12"/>
      <c r="J24" s="19" t="s">
        <v>15</v>
      </c>
      <c r="K24" s="19" t="s">
        <v>16</v>
      </c>
      <c r="L24" s="19" t="s">
        <v>27</v>
      </c>
      <c r="M24" s="19" t="s">
        <v>28</v>
      </c>
      <c r="N24" s="19" t="s">
        <v>29</v>
      </c>
      <c r="O24" s="19" t="s">
        <v>30</v>
      </c>
      <c r="P24" s="19" t="s">
        <v>31</v>
      </c>
      <c r="Q24" s="19" t="s">
        <v>32</v>
      </c>
      <c r="R24" s="12">
        <f t="shared" si="1"/>
        <v>3.000900270082596E-2</v>
      </c>
      <c r="T24" s="12">
        <v>23</v>
      </c>
      <c r="U24" s="12">
        <v>2262</v>
      </c>
      <c r="V24" s="13">
        <v>2316.4299999999998</v>
      </c>
      <c r="W24" s="12"/>
      <c r="X24" s="12"/>
      <c r="Y24" s="12"/>
      <c r="Z24" s="12"/>
      <c r="AA24" s="12"/>
      <c r="AB24" s="12"/>
      <c r="AC24" s="19" t="s">
        <v>15</v>
      </c>
      <c r="AD24" s="19" t="s">
        <v>16</v>
      </c>
      <c r="AE24" s="19" t="s">
        <v>27</v>
      </c>
      <c r="AF24" s="19" t="s">
        <v>28</v>
      </c>
      <c r="AG24" s="19" t="s">
        <v>29</v>
      </c>
      <c r="AH24" s="19" t="s">
        <v>30</v>
      </c>
      <c r="AI24" s="19" t="s">
        <v>31</v>
      </c>
      <c r="AJ24" s="19" t="s">
        <v>32</v>
      </c>
      <c r="AK24" s="12">
        <f t="shared" si="0"/>
        <v>2.4062776304155653</v>
      </c>
    </row>
    <row r="25" spans="2:37" ht="15" customHeight="1">
      <c r="B25">
        <v>3</v>
      </c>
      <c r="C25" s="13">
        <v>3.0009999999999999</v>
      </c>
      <c r="D25" s="12"/>
      <c r="E25" s="12"/>
      <c r="F25" s="12"/>
      <c r="G25" s="12"/>
      <c r="H25" s="12"/>
      <c r="I25" s="12"/>
      <c r="J25" s="12">
        <v>0.86202152886331596</v>
      </c>
      <c r="K25" s="12">
        <v>247.91885797853101</v>
      </c>
      <c r="L25" s="12">
        <v>1.1394221711512899E-3</v>
      </c>
      <c r="M25" s="12">
        <v>0.86770000000000003</v>
      </c>
      <c r="N25" s="12">
        <v>0.104772123106075</v>
      </c>
      <c r="O25" s="12">
        <v>-4.4820599337631203E-2</v>
      </c>
      <c r="P25" s="12">
        <v>60.92</v>
      </c>
      <c r="Q25" s="12">
        <v>100</v>
      </c>
      <c r="R25" s="12">
        <f t="shared" si="1"/>
        <v>-3.3322225924692361E-2</v>
      </c>
      <c r="T25" s="12">
        <v>24</v>
      </c>
      <c r="U25" s="12">
        <v>2344</v>
      </c>
      <c r="V25" s="13">
        <v>2387.6799999999998</v>
      </c>
      <c r="W25" s="12"/>
      <c r="X25" s="12"/>
      <c r="Y25" s="12"/>
      <c r="Z25" s="12"/>
      <c r="AA25" s="12"/>
      <c r="AB25" s="12"/>
      <c r="AC25" s="12">
        <v>0.93868576707861695</v>
      </c>
      <c r="AD25" s="12">
        <v>165.26639283638201</v>
      </c>
      <c r="AE25" s="12">
        <v>7.6272443437618996E-4</v>
      </c>
      <c r="AF25" s="12">
        <v>0.94120000000000004</v>
      </c>
      <c r="AG25" s="12">
        <v>7.0810873329807802E-2</v>
      </c>
      <c r="AH25" s="12">
        <v>-3.15026588654869E-2</v>
      </c>
      <c r="AI25" s="12">
        <v>60.92</v>
      </c>
      <c r="AJ25" s="12">
        <v>100</v>
      </c>
      <c r="AK25" s="12">
        <f t="shared" si="0"/>
        <v>1.8634812286689284</v>
      </c>
    </row>
    <row r="26" spans="2:37" ht="15" customHeight="1">
      <c r="B26">
        <v>3</v>
      </c>
      <c r="C26" s="13">
        <v>2.9988800000000002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>
        <f t="shared" si="1"/>
        <v>3.7347276316479494E-2</v>
      </c>
      <c r="T26" s="12">
        <v>25</v>
      </c>
      <c r="U26" s="12">
        <v>2828</v>
      </c>
      <c r="V26" s="13">
        <v>2560.5700000000002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f t="shared" si="0"/>
        <v>-9.4565063649222019</v>
      </c>
    </row>
    <row r="27" spans="2:37" ht="15" customHeight="1">
      <c r="B27">
        <v>8</v>
      </c>
      <c r="C27" s="13">
        <v>8.0033200000000004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>
        <f t="shared" si="1"/>
        <v>-4.1482784644375492E-2</v>
      </c>
      <c r="T27" s="12">
        <v>26</v>
      </c>
      <c r="U27" s="12">
        <v>3328</v>
      </c>
      <c r="V27" s="13">
        <v>3102.36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f t="shared" si="0"/>
        <v>-6.7800480769230731</v>
      </c>
    </row>
    <row r="28" spans="2:37" ht="15" customHeight="1">
      <c r="B28">
        <v>4</v>
      </c>
      <c r="C28" s="13">
        <v>5.1999399999999998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>
        <f t="shared" si="1"/>
        <v>-23.076035492717217</v>
      </c>
      <c r="T28" s="12">
        <v>27</v>
      </c>
      <c r="U28" s="12">
        <v>1491</v>
      </c>
      <c r="V28" s="13">
        <v>1718.84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f t="shared" si="0"/>
        <v>15.281019450033529</v>
      </c>
    </row>
    <row r="29" spans="2:37" ht="15" customHeight="1">
      <c r="B29">
        <v>9</v>
      </c>
      <c r="C29" s="13">
        <v>8.9999400000000005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>
        <f t="shared" si="1"/>
        <v>6.6667111113805078E-4</v>
      </c>
      <c r="T29" s="12">
        <v>28</v>
      </c>
      <c r="U29" s="12">
        <v>2430</v>
      </c>
      <c r="V29" s="13">
        <v>2211.75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f t="shared" si="0"/>
        <v>-8.9814814814814792</v>
      </c>
    </row>
    <row r="30" spans="2:37" ht="15" customHeight="1">
      <c r="B30">
        <v>4</v>
      </c>
      <c r="C30" s="13">
        <v>3.6029200000000001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>
        <f t="shared" si="1"/>
        <v>11.021060695213869</v>
      </c>
      <c r="T30" s="12">
        <v>29</v>
      </c>
      <c r="U30" s="12">
        <v>2069</v>
      </c>
      <c r="V30" s="13">
        <v>2117.02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>
        <f t="shared" si="0"/>
        <v>2.3209279845335828</v>
      </c>
    </row>
    <row r="31" spans="2:37" ht="15" customHeight="1">
      <c r="B31">
        <v>7</v>
      </c>
      <c r="C31" s="13">
        <v>6.2002199999999998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f t="shared" si="1"/>
        <v>12.899219705107235</v>
      </c>
      <c r="T31" s="12">
        <v>31</v>
      </c>
      <c r="U31" s="12">
        <v>2177</v>
      </c>
      <c r="V31" s="13">
        <v>2237.02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>
        <f t="shared" si="0"/>
        <v>2.7570050528249901</v>
      </c>
    </row>
    <row r="32" spans="2:37" ht="15" customHeight="1">
      <c r="B32">
        <v>9</v>
      </c>
      <c r="C32" s="13">
        <v>8.9995799999999999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>
        <f t="shared" si="1"/>
        <v>4.6668844546182697E-3</v>
      </c>
      <c r="T32" s="12">
        <v>32</v>
      </c>
      <c r="U32" s="12">
        <v>2664</v>
      </c>
      <c r="V32" s="13">
        <v>2425.33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>
        <f t="shared" si="0"/>
        <v>-8.9590840840840897</v>
      </c>
    </row>
    <row r="33" spans="2:37" ht="15" customHeight="1">
      <c r="B33">
        <v>8</v>
      </c>
      <c r="C33" s="13">
        <v>8.0017600000000009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>
        <f t="shared" si="1"/>
        <v>-2.199516106458077E-2</v>
      </c>
      <c r="T33" s="12">
        <v>33</v>
      </c>
      <c r="U33" s="12">
        <v>1974</v>
      </c>
      <c r="V33" s="13">
        <v>1908.04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>
        <f t="shared" si="0"/>
        <v>-3.341438703140831</v>
      </c>
    </row>
    <row r="34" spans="2:37" ht="15" customHeight="1">
      <c r="B34">
        <v>9</v>
      </c>
      <c r="C34" s="13">
        <v>8.9989000000000008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>
        <f t="shared" si="1"/>
        <v>1.2223716231973825E-2</v>
      </c>
      <c r="T34" s="12">
        <v>34</v>
      </c>
      <c r="U34" s="12">
        <v>1995</v>
      </c>
      <c r="V34" s="13">
        <v>1905.11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>
        <f t="shared" si="0"/>
        <v>-4.5057644110275685</v>
      </c>
    </row>
    <row r="35" spans="2:37" ht="15" customHeight="1">
      <c r="B35">
        <v>2</v>
      </c>
      <c r="C35" s="13">
        <v>2.7978800000000001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>
        <f t="shared" si="1"/>
        <v>-28.517305960227034</v>
      </c>
      <c r="T35" s="12">
        <v>35</v>
      </c>
      <c r="U35" s="12">
        <v>2799</v>
      </c>
      <c r="V35" s="13">
        <v>2530.15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>
        <f t="shared" si="0"/>
        <v>-9.6052161486245069</v>
      </c>
    </row>
    <row r="36" spans="2:37" ht="15" customHeight="1">
      <c r="B36">
        <v>4</v>
      </c>
      <c r="C36" s="13">
        <v>4.1974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>
        <f t="shared" si="1"/>
        <v>-4.7029113260589899</v>
      </c>
      <c r="T36" s="12">
        <v>36</v>
      </c>
      <c r="U36" s="12">
        <v>2606</v>
      </c>
      <c r="V36" s="13">
        <v>2498.37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>
        <f t="shared" si="0"/>
        <v>-4.1300844205679255</v>
      </c>
    </row>
    <row r="37" spans="2:37" ht="15" customHeight="1">
      <c r="B37">
        <v>6</v>
      </c>
      <c r="C37" s="13">
        <v>5.9976000000000003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f t="shared" si="1"/>
        <v>4.0016006402554538E-2</v>
      </c>
      <c r="T37" s="12">
        <v>37</v>
      </c>
      <c r="U37" s="12">
        <v>1496</v>
      </c>
      <c r="V37" s="13">
        <v>1605.54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>
        <f t="shared" si="0"/>
        <v>7.3221925133689858</v>
      </c>
    </row>
    <row r="38" spans="2:37" ht="15" customHeight="1">
      <c r="B38">
        <v>4</v>
      </c>
      <c r="C38" s="13">
        <v>5.1983600000000001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f t="shared" si="1"/>
        <v>-23.052655068136872</v>
      </c>
      <c r="T38" s="12">
        <v>38</v>
      </c>
      <c r="U38" s="12">
        <v>3123</v>
      </c>
      <c r="V38" s="13">
        <v>2903.1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>
        <f t="shared" si="0"/>
        <v>-7.0413064361191218</v>
      </c>
    </row>
    <row r="39" spans="2:37" ht="15" customHeight="1">
      <c r="B39">
        <v>5</v>
      </c>
      <c r="C39" s="13">
        <v>4.9991199999999996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>
        <f t="shared" si="1"/>
        <v>1.7603098145291263E-2</v>
      </c>
      <c r="T39" s="12">
        <v>39</v>
      </c>
      <c r="U39" s="12">
        <v>2211</v>
      </c>
      <c r="V39" s="13">
        <v>2165.7199999999998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>
        <f t="shared" si="0"/>
        <v>-2.0479421076436077</v>
      </c>
    </row>
    <row r="40" spans="2:37" ht="15" customHeight="1">
      <c r="B40">
        <v>7</v>
      </c>
      <c r="C40" s="13">
        <v>5.8020999999999994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>
        <f t="shared" si="1"/>
        <v>20.645973009772334</v>
      </c>
      <c r="T40" s="12">
        <v>40</v>
      </c>
      <c r="U40" s="12">
        <v>3004</v>
      </c>
      <c r="V40" s="13">
        <v>2745.18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>
        <f t="shared" si="0"/>
        <v>-8.615845539280965</v>
      </c>
    </row>
    <row r="41" spans="2:37" ht="15" customHeight="1">
      <c r="B41">
        <v>4</v>
      </c>
      <c r="C41" s="13">
        <v>3.6004800000000001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>
        <f t="shared" si="1"/>
        <v>11.096298271341599</v>
      </c>
      <c r="T41" s="12">
        <v>41</v>
      </c>
      <c r="U41" s="12">
        <v>2647</v>
      </c>
      <c r="V41" s="13">
        <v>2457.14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f t="shared" si="0"/>
        <v>-7.1726482810729131</v>
      </c>
    </row>
    <row r="42" spans="2:37" ht="15" customHeight="1">
      <c r="B42">
        <v>4</v>
      </c>
      <c r="C42" s="13">
        <v>3.79854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>
        <f t="shared" si="1"/>
        <v>5.3036166527139272</v>
      </c>
      <c r="T42" s="12">
        <v>42</v>
      </c>
      <c r="U42" s="12">
        <v>2346</v>
      </c>
      <c r="V42" s="13">
        <v>2276.94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f t="shared" si="0"/>
        <v>-2.9437340153452674</v>
      </c>
    </row>
    <row r="43" spans="2:37" ht="15" customHeight="1">
      <c r="B43">
        <v>7</v>
      </c>
      <c r="C43" s="13">
        <v>5.9988399999999995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>
        <f t="shared" si="1"/>
        <v>16.689226583806203</v>
      </c>
      <c r="T43" s="12">
        <v>43</v>
      </c>
      <c r="U43" s="12">
        <v>3306</v>
      </c>
      <c r="V43" s="13">
        <v>3117.46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f t="shared" si="0"/>
        <v>-5.7029643073200242</v>
      </c>
    </row>
    <row r="44" spans="2:37" ht="15" customHeight="1">
      <c r="B44">
        <v>8</v>
      </c>
      <c r="C44" s="13">
        <v>8.0007400000000004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>
        <f t="shared" si="1"/>
        <v>-9.2491444541376033E-3</v>
      </c>
      <c r="T44" s="12">
        <v>44</v>
      </c>
      <c r="U44" s="12">
        <v>3841</v>
      </c>
      <c r="V44" s="13">
        <v>3734.37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f t="shared" si="0"/>
        <v>-2.7760999739651182</v>
      </c>
    </row>
    <row r="45" spans="2:37" ht="15" customHeight="1">
      <c r="B45">
        <v>6</v>
      </c>
      <c r="C45" s="13">
        <v>5.9996799999999997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>
        <f t="shared" si="1"/>
        <v>5.3336177929574902E-3</v>
      </c>
      <c r="T45" s="12">
        <v>45</v>
      </c>
      <c r="U45" s="12">
        <v>1348</v>
      </c>
      <c r="V45" s="13">
        <v>1517.15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f t="shared" si="0"/>
        <v>12.548219584569731</v>
      </c>
    </row>
    <row r="46" spans="2:37" ht="15" customHeight="1">
      <c r="B46">
        <v>2</v>
      </c>
      <c r="C46" s="13">
        <v>3.39812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>
        <f t="shared" si="1"/>
        <v>-41.143926641790159</v>
      </c>
      <c r="T46" s="12">
        <v>46</v>
      </c>
      <c r="U46" s="12">
        <v>1931</v>
      </c>
      <c r="V46" s="13">
        <v>2030.81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f t="shared" si="0"/>
        <v>5.1688244432936292</v>
      </c>
    </row>
    <row r="47" spans="2:37" ht="15" customHeight="1">
      <c r="B47">
        <v>4</v>
      </c>
      <c r="C47" s="13">
        <v>4.3978999999999999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>
        <f t="shared" si="1"/>
        <v>-9.0474999431546905</v>
      </c>
      <c r="T47" s="12">
        <v>47</v>
      </c>
      <c r="U47" s="12">
        <v>1240</v>
      </c>
      <c r="V47" s="13">
        <v>1406.72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>
        <f t="shared" si="0"/>
        <v>13.445161290322583</v>
      </c>
    </row>
    <row r="48" spans="2:37" ht="15" customHeight="1">
      <c r="B48">
        <v>2</v>
      </c>
      <c r="C48" s="13">
        <v>2.9993799999999999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>
        <f t="shared" si="1"/>
        <v>-33.319552707559566</v>
      </c>
      <c r="T48" s="12">
        <v>48</v>
      </c>
      <c r="U48" s="12">
        <v>2683</v>
      </c>
      <c r="V48" s="13">
        <v>2479.17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f t="shared" si="0"/>
        <v>-7.5970928065598127</v>
      </c>
    </row>
    <row r="49" spans="2:37" ht="15" customHeight="1">
      <c r="B49">
        <v>2</v>
      </c>
      <c r="C49" s="13">
        <v>2.0000200000000001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>
        <f t="shared" si="1"/>
        <v>-9.9999000010564387E-4</v>
      </c>
      <c r="T49" s="12">
        <v>49</v>
      </c>
      <c r="U49" s="12">
        <v>2284</v>
      </c>
      <c r="V49" s="13">
        <v>2281.56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>
        <f t="shared" si="0"/>
        <v>-0.10683012259194991</v>
      </c>
    </row>
    <row r="50" spans="2:37" ht="15" customHeight="1">
      <c r="B50">
        <v>5</v>
      </c>
      <c r="C50" s="13">
        <v>5.0002800000000001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>
        <f t="shared" si="1"/>
        <v>-5.599686417556704E-3</v>
      </c>
      <c r="T50" s="12">
        <v>50</v>
      </c>
      <c r="U50" s="12">
        <v>2049</v>
      </c>
      <c r="V50" s="13">
        <v>1946.89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>
        <f t="shared" si="0"/>
        <v>-4.9834065397754923</v>
      </c>
    </row>
    <row r="51" spans="2:37" ht="15" customHeight="1">
      <c r="B51">
        <v>8</v>
      </c>
      <c r="C51" s="13">
        <v>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>
        <f t="shared" si="1"/>
        <v>0</v>
      </c>
      <c r="T51" s="12">
        <v>51</v>
      </c>
      <c r="U51" s="12">
        <v>1496</v>
      </c>
      <c r="V51" s="13">
        <v>1606.16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>
        <f t="shared" si="0"/>
        <v>7.3636363636363722</v>
      </c>
    </row>
    <row r="52" spans="2:37" ht="15" customHeight="1">
      <c r="B52">
        <v>5</v>
      </c>
      <c r="C52" s="13">
        <v>4.9992200000000002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>
        <f t="shared" si="1"/>
        <v>1.5602433979688968E-2</v>
      </c>
      <c r="T52" s="12">
        <v>52</v>
      </c>
      <c r="U52" s="12">
        <v>2175</v>
      </c>
      <c r="V52" s="13">
        <v>2177.12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>
        <f t="shared" si="0"/>
        <v>9.7471264367809951E-2</v>
      </c>
    </row>
    <row r="53" spans="2:37" ht="15" customHeight="1">
      <c r="B53">
        <v>1</v>
      </c>
      <c r="C53" s="13">
        <v>1.0014799999999999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>
        <f t="shared" si="1"/>
        <v>-0.14778128370012134</v>
      </c>
      <c r="T53" s="12">
        <v>53</v>
      </c>
      <c r="U53" s="12">
        <v>2766</v>
      </c>
      <c r="V53" s="13">
        <v>2553.9299999999998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>
        <f t="shared" si="0"/>
        <v>-7.6670281995661611</v>
      </c>
    </row>
    <row r="54" spans="2:37" ht="15" customHeight="1">
      <c r="B54">
        <v>2</v>
      </c>
      <c r="C54" s="13">
        <v>1.9999400000000001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>
        <f t="shared" si="1"/>
        <v>3.0000900026916355E-3</v>
      </c>
      <c r="T54" s="12">
        <v>54</v>
      </c>
      <c r="U54" s="12">
        <v>2010</v>
      </c>
      <c r="V54" s="13">
        <v>2100.83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>
        <f t="shared" si="0"/>
        <v>4.5189054726368028</v>
      </c>
    </row>
    <row r="55" spans="2:37">
      <c r="B55">
        <v>5</v>
      </c>
      <c r="C55" s="13">
        <v>4.9976799999999999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>
        <f t="shared" si="1"/>
        <v>4.6421539594376782E-2</v>
      </c>
      <c r="T55" s="12">
        <v>55</v>
      </c>
      <c r="U55" s="12">
        <v>3060</v>
      </c>
      <c r="V55" s="13">
        <v>2940.38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>
        <f t="shared" si="0"/>
        <v>-3.9091503267973837</v>
      </c>
    </row>
    <row r="56" spans="2:37">
      <c r="B56">
        <v>6</v>
      </c>
      <c r="C56" s="13">
        <v>5.9971399999999999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f t="shared" si="1"/>
        <v>4.7689398613348644E-2</v>
      </c>
      <c r="T56" s="12">
        <v>56</v>
      </c>
      <c r="U56" s="12">
        <v>2793</v>
      </c>
      <c r="V56" s="13">
        <v>2821.3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>
        <f t="shared" si="0"/>
        <v>1.0132474042248596</v>
      </c>
    </row>
    <row r="57" spans="2:37">
      <c r="B57">
        <v>1</v>
      </c>
      <c r="C57" s="13">
        <v>0.99873999999999996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>
        <f t="shared" si="1"/>
        <v>0.12615896028997931</v>
      </c>
      <c r="T57" s="12">
        <v>57</v>
      </c>
      <c r="U57" s="12">
        <v>1657</v>
      </c>
      <c r="V57" s="13">
        <v>1803.19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>
        <f t="shared" si="0"/>
        <v>8.8225709112854656</v>
      </c>
    </row>
    <row r="58" spans="2:37">
      <c r="B58">
        <v>5</v>
      </c>
      <c r="C58" s="13">
        <v>4.9991000000000003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>
        <f t="shared" si="1"/>
        <v>1.8003240583297497E-2</v>
      </c>
      <c r="T58" s="12">
        <v>58</v>
      </c>
      <c r="U58" s="12">
        <v>1468</v>
      </c>
      <c r="V58" s="13">
        <v>1728.98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>
        <f t="shared" si="0"/>
        <v>17.777929155313355</v>
      </c>
    </row>
    <row r="59" spans="2:37">
      <c r="B59">
        <v>4</v>
      </c>
      <c r="C59" s="13">
        <v>4.6037600000000003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>
        <f t="shared" si="1"/>
        <v>-13.1144977149113</v>
      </c>
      <c r="T59" s="12">
        <v>59</v>
      </c>
      <c r="U59" s="12">
        <v>1638</v>
      </c>
      <c r="V59" s="13">
        <v>1900.47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>
        <f t="shared" si="0"/>
        <v>16.023809523809529</v>
      </c>
    </row>
    <row r="60" spans="2:37">
      <c r="B60">
        <v>7</v>
      </c>
      <c r="C60" s="13">
        <v>7.00162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>
        <f t="shared" si="1"/>
        <v>-2.313750246371038E-2</v>
      </c>
      <c r="T60" s="12">
        <v>60</v>
      </c>
      <c r="U60" s="12">
        <v>2496</v>
      </c>
      <c r="V60" s="13">
        <v>2347.5300000000002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>
        <f t="shared" si="0"/>
        <v>-5.9483173076922968</v>
      </c>
    </row>
    <row r="61" spans="2:37">
      <c r="B61">
        <v>1</v>
      </c>
      <c r="C61" s="13">
        <v>2.1976599999999999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>
        <f t="shared" si="1"/>
        <v>-54.49705595952058</v>
      </c>
      <c r="T61" s="12">
        <v>61</v>
      </c>
      <c r="U61" s="12">
        <v>3033</v>
      </c>
      <c r="V61" s="13">
        <v>2795.78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>
        <f t="shared" si="0"/>
        <v>-7.8212990438509706</v>
      </c>
    </row>
    <row r="62" spans="2:37">
      <c r="B62">
        <v>7</v>
      </c>
      <c r="C62" s="13">
        <v>7.0033200000000004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>
        <f t="shared" si="1"/>
        <v>-4.7406087398549346E-2</v>
      </c>
      <c r="T62" s="12">
        <v>62</v>
      </c>
      <c r="U62" s="12">
        <v>1736</v>
      </c>
      <c r="V62" s="13">
        <v>1890.26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>
        <f t="shared" si="0"/>
        <v>8.8859447004608239</v>
      </c>
    </row>
    <row r="63" spans="2:37">
      <c r="B63">
        <v>6</v>
      </c>
      <c r="C63" s="13">
        <v>6.6021599999999996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>
        <f t="shared" si="1"/>
        <v>-9.1206514231705889</v>
      </c>
      <c r="T63" s="12">
        <v>63</v>
      </c>
      <c r="U63" s="12">
        <v>3011</v>
      </c>
      <c r="V63" s="13">
        <v>2731.11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>
        <f t="shared" si="0"/>
        <v>-9.2955828628362607</v>
      </c>
    </row>
    <row r="64" spans="2:37">
      <c r="B64">
        <v>10</v>
      </c>
      <c r="C64" s="13">
        <v>9.9994800000000001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>
        <f t="shared" si="1"/>
        <v>5.2002704140630129E-3</v>
      </c>
      <c r="T64" s="12">
        <v>64</v>
      </c>
      <c r="U64" s="12">
        <v>1545</v>
      </c>
      <c r="V64" s="13">
        <v>1806.71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>
        <f t="shared" si="0"/>
        <v>16.939158576051771</v>
      </c>
    </row>
    <row r="65" spans="2:37">
      <c r="B65">
        <v>5</v>
      </c>
      <c r="C65" s="13">
        <v>5.0011200000000002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f t="shared" si="1"/>
        <v>-2.2394983523699175E-2</v>
      </c>
      <c r="T65" s="12">
        <v>65</v>
      </c>
      <c r="U65" s="12">
        <v>2009</v>
      </c>
      <c r="V65" s="13">
        <v>1922.52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>
        <f t="shared" si="0"/>
        <v>-4.3046291687406697</v>
      </c>
    </row>
    <row r="66" spans="2:37">
      <c r="B66">
        <v>7</v>
      </c>
      <c r="C66" s="13">
        <v>7.0007799999999998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>
        <f t="shared" si="1"/>
        <v>-1.1141615648535552E-2</v>
      </c>
      <c r="T66" s="12">
        <v>66</v>
      </c>
      <c r="U66" s="12">
        <v>2133</v>
      </c>
      <c r="V66" s="13">
        <v>2251.9499999999998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>
        <f t="shared" si="0"/>
        <v>5.5766526019690454</v>
      </c>
    </row>
    <row r="67" spans="2:37">
      <c r="B67">
        <v>7</v>
      </c>
      <c r="C67" s="13">
        <v>7.0007599999999996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>
        <f t="shared" si="1"/>
        <v>-1.0855964209599556E-2</v>
      </c>
      <c r="T67" s="12">
        <v>67</v>
      </c>
      <c r="U67" s="12">
        <v>2286</v>
      </c>
      <c r="V67" s="13">
        <v>2236.8000000000002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>
        <f t="shared" ref="AK67:AK130" si="2">((V67/U67)-1)*100</f>
        <v>-2.1522309711285992</v>
      </c>
    </row>
    <row r="68" spans="2:37">
      <c r="B68">
        <v>6</v>
      </c>
      <c r="C68" s="13">
        <v>5.99864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>
        <f t="shared" ref="R68:R131" si="3">((B68/C68)-1)*100</f>
        <v>2.2671805609264517E-2</v>
      </c>
      <c r="T68" s="12">
        <v>68</v>
      </c>
      <c r="U68" s="12">
        <v>2057</v>
      </c>
      <c r="V68" s="13">
        <v>2159.66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>
        <f t="shared" si="2"/>
        <v>4.9907632474477381</v>
      </c>
    </row>
    <row r="69" spans="2:37">
      <c r="B69">
        <v>4</v>
      </c>
      <c r="C69" s="13">
        <v>5.19984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>
        <f t="shared" si="3"/>
        <v>-23.074556140188928</v>
      </c>
      <c r="T69" s="12">
        <v>69</v>
      </c>
      <c r="U69" s="12">
        <v>2280</v>
      </c>
      <c r="V69" s="13">
        <v>2172.58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>
        <f t="shared" si="2"/>
        <v>-4.7114035087719275</v>
      </c>
    </row>
    <row r="70" spans="2:37">
      <c r="B70">
        <v>9</v>
      </c>
      <c r="C70" s="13">
        <v>8.9995999999999992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f t="shared" si="3"/>
        <v>4.4446419841026596E-3</v>
      </c>
      <c r="T70" s="12">
        <v>70</v>
      </c>
      <c r="U70" s="12">
        <v>2066</v>
      </c>
      <c r="V70" s="13">
        <v>2144.71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>
        <f t="shared" si="2"/>
        <v>3.8097773475314733</v>
      </c>
    </row>
    <row r="71" spans="2:37">
      <c r="B71">
        <v>2</v>
      </c>
      <c r="C71" s="13">
        <v>2.0020600000000002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>
        <f t="shared" si="3"/>
        <v>-0.10289401916027119</v>
      </c>
      <c r="T71" s="12">
        <v>71</v>
      </c>
      <c r="U71" s="12">
        <v>4022</v>
      </c>
      <c r="V71" s="13">
        <v>3842.74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>
        <f t="shared" si="2"/>
        <v>-4.456986573843869</v>
      </c>
    </row>
    <row r="72" spans="2:37">
      <c r="B72">
        <v>6</v>
      </c>
      <c r="C72" s="13">
        <v>5.5967399999999996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>
        <f t="shared" si="3"/>
        <v>7.2052659226621296</v>
      </c>
      <c r="T72" s="12">
        <v>72</v>
      </c>
      <c r="U72">
        <v>1897</v>
      </c>
      <c r="V72" s="13">
        <v>2054.44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>
        <f t="shared" si="2"/>
        <v>8.2994201370585117</v>
      </c>
    </row>
    <row r="73" spans="2:37">
      <c r="B73">
        <v>10</v>
      </c>
      <c r="C73" s="13">
        <v>8.7993000000000006</v>
      </c>
      <c r="R73" s="12">
        <f t="shared" si="3"/>
        <v>13.64540361165092</v>
      </c>
      <c r="T73" s="12">
        <v>73</v>
      </c>
      <c r="U73">
        <v>1953</v>
      </c>
      <c r="V73" s="13">
        <v>2044.1</v>
      </c>
      <c r="AK73" s="12">
        <f t="shared" si="2"/>
        <v>4.6646185355862624</v>
      </c>
    </row>
    <row r="74" spans="2:37">
      <c r="B74">
        <v>4</v>
      </c>
      <c r="C74" s="13">
        <v>4.3999600000000001</v>
      </c>
      <c r="R74" s="12">
        <f t="shared" si="3"/>
        <v>-9.0900826371148824</v>
      </c>
      <c r="T74" s="12">
        <v>74</v>
      </c>
      <c r="U74">
        <v>3294</v>
      </c>
      <c r="V74" s="13">
        <v>3212.08</v>
      </c>
      <c r="AK74" s="12">
        <f t="shared" si="2"/>
        <v>-2.4869459623558021</v>
      </c>
    </row>
    <row r="75" spans="2:37">
      <c r="B75">
        <v>1</v>
      </c>
      <c r="C75" s="13">
        <v>1.0021599999999999</v>
      </c>
      <c r="R75" s="12">
        <f t="shared" si="3"/>
        <v>-0.21553444559749835</v>
      </c>
      <c r="T75" s="12">
        <v>75</v>
      </c>
      <c r="U75">
        <v>3064</v>
      </c>
      <c r="V75" s="13">
        <v>2971.24</v>
      </c>
      <c r="AK75" s="12">
        <f t="shared" si="2"/>
        <v>-3.0274151436031405</v>
      </c>
    </row>
    <row r="76" spans="2:37">
      <c r="B76">
        <v>1</v>
      </c>
      <c r="C76" s="13">
        <v>1.00004</v>
      </c>
      <c r="R76" s="12">
        <f t="shared" si="3"/>
        <v>-3.999840006407851E-3</v>
      </c>
      <c r="T76" s="12">
        <v>76</v>
      </c>
      <c r="U76">
        <v>1922</v>
      </c>
      <c r="V76" s="13">
        <v>1879.62</v>
      </c>
      <c r="AK76" s="12">
        <f t="shared" si="2"/>
        <v>-2.2049947970863792</v>
      </c>
    </row>
    <row r="77" spans="2:37">
      <c r="B77">
        <v>1</v>
      </c>
      <c r="C77" s="13">
        <v>1.2006600000000001</v>
      </c>
      <c r="R77" s="12">
        <f t="shared" si="3"/>
        <v>-16.712474805523637</v>
      </c>
      <c r="T77" s="12">
        <v>77</v>
      </c>
      <c r="U77">
        <v>1780</v>
      </c>
      <c r="V77" s="13">
        <v>1935.73</v>
      </c>
      <c r="AK77" s="12">
        <f t="shared" si="2"/>
        <v>8.7488764044943768</v>
      </c>
    </row>
    <row r="78" spans="2:37">
      <c r="B78">
        <v>1</v>
      </c>
      <c r="C78" s="13">
        <v>1.0006600000000001</v>
      </c>
      <c r="R78" s="12">
        <f t="shared" si="3"/>
        <v>-6.5956468730643536E-2</v>
      </c>
      <c r="T78" s="12">
        <v>78</v>
      </c>
      <c r="U78">
        <v>928</v>
      </c>
      <c r="V78" s="13">
        <v>1044.6199999999999</v>
      </c>
      <c r="AK78" s="12">
        <f t="shared" si="2"/>
        <v>12.566810344827584</v>
      </c>
    </row>
    <row r="79" spans="2:37">
      <c r="B79">
        <v>2</v>
      </c>
      <c r="C79" s="13">
        <v>1.9997400000000001</v>
      </c>
      <c r="R79" s="12">
        <f t="shared" si="3"/>
        <v>1.3001690219716089E-2</v>
      </c>
      <c r="T79" s="12">
        <v>79</v>
      </c>
      <c r="U79">
        <v>1980</v>
      </c>
      <c r="V79" s="13">
        <v>1896.34</v>
      </c>
      <c r="AK79" s="12">
        <f t="shared" si="2"/>
        <v>-4.2252525252525324</v>
      </c>
    </row>
    <row r="80" spans="2:37">
      <c r="B80">
        <v>2</v>
      </c>
      <c r="C80" s="13">
        <v>1.9984999999999999</v>
      </c>
      <c r="R80" s="12">
        <f t="shared" si="3"/>
        <v>7.5056292219177756E-2</v>
      </c>
      <c r="T80" s="12">
        <v>81</v>
      </c>
      <c r="U80">
        <v>2344</v>
      </c>
      <c r="V80" s="13">
        <v>2256.17</v>
      </c>
      <c r="AK80" s="12">
        <f t="shared" si="2"/>
        <v>-3.7470136518771291</v>
      </c>
    </row>
    <row r="81" spans="2:37">
      <c r="B81">
        <v>3</v>
      </c>
      <c r="C81" s="13">
        <v>4.1985000000000001</v>
      </c>
      <c r="R81" s="12">
        <f t="shared" si="3"/>
        <v>-28.545909253304757</v>
      </c>
      <c r="T81" s="12">
        <v>82</v>
      </c>
      <c r="U81">
        <v>2847</v>
      </c>
      <c r="V81" s="13">
        <v>2666.66</v>
      </c>
      <c r="AK81" s="12">
        <f t="shared" si="2"/>
        <v>-6.334387074113101</v>
      </c>
    </row>
    <row r="82" spans="2:37">
      <c r="B82">
        <v>3</v>
      </c>
      <c r="C82" s="13">
        <v>2.9973000000000001</v>
      </c>
      <c r="R82" s="12">
        <f t="shared" si="3"/>
        <v>9.0081072965664255E-2</v>
      </c>
      <c r="T82" s="12">
        <v>83</v>
      </c>
      <c r="U82">
        <v>1492</v>
      </c>
      <c r="V82" s="13">
        <v>1607.77</v>
      </c>
      <c r="AK82" s="12">
        <f t="shared" si="2"/>
        <v>7.7593833780160937</v>
      </c>
    </row>
    <row r="83" spans="2:37">
      <c r="B83">
        <v>3</v>
      </c>
      <c r="C83" s="13">
        <v>3.0011000000000001</v>
      </c>
      <c r="R83" s="12">
        <f t="shared" si="3"/>
        <v>-3.6653227150051926E-2</v>
      </c>
      <c r="T83" s="12">
        <v>84</v>
      </c>
      <c r="U83">
        <v>2121</v>
      </c>
      <c r="V83" s="13">
        <v>2177.94</v>
      </c>
      <c r="AK83" s="12">
        <f t="shared" si="2"/>
        <v>2.6845827439886838</v>
      </c>
    </row>
    <row r="84" spans="2:37">
      <c r="B84">
        <v>3</v>
      </c>
      <c r="C84" s="13">
        <v>3.0002599999999999</v>
      </c>
      <c r="R84" s="12">
        <f t="shared" si="3"/>
        <v>-8.6659156206425614E-3</v>
      </c>
      <c r="T84" s="12">
        <v>85</v>
      </c>
      <c r="U84">
        <v>3014</v>
      </c>
      <c r="V84" s="13">
        <v>2795.63</v>
      </c>
      <c r="AK84" s="12">
        <f t="shared" si="2"/>
        <v>-7.245189117451889</v>
      </c>
    </row>
    <row r="85" spans="2:37">
      <c r="B85">
        <v>5</v>
      </c>
      <c r="C85" s="13">
        <v>4.9980399999999996</v>
      </c>
      <c r="R85" s="12">
        <f t="shared" si="3"/>
        <v>3.92153724259936E-2</v>
      </c>
      <c r="T85" s="12">
        <v>86</v>
      </c>
      <c r="U85">
        <v>1403</v>
      </c>
      <c r="V85" s="13">
        <v>1568</v>
      </c>
      <c r="AK85" s="12">
        <f t="shared" si="2"/>
        <v>11.760513186029931</v>
      </c>
    </row>
    <row r="86" spans="2:37">
      <c r="B86">
        <v>5</v>
      </c>
      <c r="C86" s="13">
        <v>4.9999799999999999</v>
      </c>
      <c r="R86" s="12">
        <f t="shared" si="3"/>
        <v>4.0000159999831197E-4</v>
      </c>
      <c r="T86" s="12">
        <v>87</v>
      </c>
      <c r="U86">
        <v>1407</v>
      </c>
      <c r="V86" s="13">
        <v>1536.15</v>
      </c>
      <c r="AK86" s="12">
        <f t="shared" si="2"/>
        <v>9.1791044776119435</v>
      </c>
    </row>
    <row r="87" spans="2:37">
      <c r="B87">
        <v>5</v>
      </c>
      <c r="C87" s="13">
        <v>5.0034400000000003</v>
      </c>
      <c r="R87" s="12">
        <f t="shared" si="3"/>
        <v>-6.8752698143681457E-2</v>
      </c>
      <c r="T87" s="12">
        <v>88</v>
      </c>
      <c r="U87">
        <v>2014</v>
      </c>
      <c r="V87" s="13">
        <v>2133.1999999999998</v>
      </c>
      <c r="AK87" s="12">
        <f t="shared" si="2"/>
        <v>5.9185700099304794</v>
      </c>
    </row>
    <row r="88" spans="2:37">
      <c r="B88">
        <v>5</v>
      </c>
      <c r="C88" s="13">
        <v>4.9999599999999997</v>
      </c>
      <c r="R88" s="12">
        <f t="shared" si="3"/>
        <v>8.0000640005906121E-4</v>
      </c>
      <c r="T88" s="12">
        <v>89</v>
      </c>
      <c r="U88">
        <v>2812</v>
      </c>
      <c r="V88" s="13">
        <v>2591.9899999999998</v>
      </c>
      <c r="AK88" s="12">
        <f t="shared" si="2"/>
        <v>-7.8239687055476566</v>
      </c>
    </row>
    <row r="89" spans="2:37">
      <c r="B89">
        <v>6</v>
      </c>
      <c r="C89" s="13">
        <v>6.0026799999999998</v>
      </c>
      <c r="R89" s="12">
        <f t="shared" si="3"/>
        <v>-4.4646724463071052E-2</v>
      </c>
      <c r="T89" s="12">
        <v>90</v>
      </c>
      <c r="U89">
        <v>2179</v>
      </c>
      <c r="V89" s="13">
        <v>2241.4899999999998</v>
      </c>
      <c r="AK89" s="12">
        <f t="shared" si="2"/>
        <v>2.8678292794859894</v>
      </c>
    </row>
    <row r="90" spans="2:37">
      <c r="B90">
        <v>6</v>
      </c>
      <c r="C90" s="13">
        <v>5.9969000000000001</v>
      </c>
      <c r="R90" s="12">
        <f t="shared" si="3"/>
        <v>5.1693374910377621E-2</v>
      </c>
      <c r="T90" s="12">
        <v>91</v>
      </c>
      <c r="U90">
        <v>1669</v>
      </c>
      <c r="V90" s="13">
        <v>1843.52</v>
      </c>
      <c r="AK90" s="12">
        <f t="shared" si="2"/>
        <v>10.456560814859195</v>
      </c>
    </row>
    <row r="91" spans="2:37">
      <c r="B91">
        <v>6</v>
      </c>
      <c r="C91" s="13">
        <v>5.9993999999999996</v>
      </c>
      <c r="R91" s="12">
        <f t="shared" si="3"/>
        <v>1.0001000100023916E-2</v>
      </c>
      <c r="T91" s="12">
        <v>92</v>
      </c>
      <c r="U91">
        <v>2704</v>
      </c>
      <c r="V91" s="13">
        <v>2464.09</v>
      </c>
      <c r="AK91" s="12">
        <f t="shared" si="2"/>
        <v>-8.8724112426035404</v>
      </c>
    </row>
    <row r="92" spans="2:37">
      <c r="B92">
        <v>7</v>
      </c>
      <c r="C92" s="13">
        <v>6.99864</v>
      </c>
      <c r="R92" s="12">
        <f t="shared" si="3"/>
        <v>1.9432346855952076E-2</v>
      </c>
      <c r="T92" s="12">
        <v>93</v>
      </c>
      <c r="U92">
        <v>2018</v>
      </c>
      <c r="V92" s="13">
        <v>2065.36</v>
      </c>
      <c r="AK92" s="12">
        <f t="shared" si="2"/>
        <v>2.3468780971258818</v>
      </c>
    </row>
    <row r="93" spans="2:37">
      <c r="B93">
        <v>7</v>
      </c>
      <c r="C93" s="13">
        <v>7.0015999999999998</v>
      </c>
      <c r="R93" s="12">
        <f t="shared" si="3"/>
        <v>-2.2851919561239775E-2</v>
      </c>
      <c r="T93" s="12">
        <v>94</v>
      </c>
      <c r="U93">
        <v>1899</v>
      </c>
      <c r="V93" s="13">
        <v>2034.2</v>
      </c>
      <c r="AK93" s="12">
        <f t="shared" si="2"/>
        <v>7.119536598209586</v>
      </c>
    </row>
    <row r="94" spans="2:37">
      <c r="B94">
        <v>7</v>
      </c>
      <c r="C94" s="13">
        <v>6.8017199999999995</v>
      </c>
      <c r="R94" s="12">
        <f t="shared" si="3"/>
        <v>2.9151449927371287</v>
      </c>
      <c r="T94" s="12">
        <v>95</v>
      </c>
      <c r="U94">
        <v>2070</v>
      </c>
      <c r="V94" s="13">
        <v>2020.33</v>
      </c>
      <c r="AK94" s="12">
        <f t="shared" si="2"/>
        <v>-2.3995169082125622</v>
      </c>
    </row>
    <row r="95" spans="2:37">
      <c r="B95">
        <v>8</v>
      </c>
      <c r="C95" s="13">
        <v>7.9985200000000001</v>
      </c>
      <c r="R95" s="12">
        <f t="shared" si="3"/>
        <v>1.8503423133275909E-2</v>
      </c>
      <c r="T95" s="12">
        <v>96</v>
      </c>
      <c r="U95">
        <v>1705</v>
      </c>
      <c r="V95" s="13">
        <v>1860.28</v>
      </c>
      <c r="AK95" s="12">
        <f t="shared" si="2"/>
        <v>9.1073313782991114</v>
      </c>
    </row>
    <row r="96" spans="2:37">
      <c r="B96">
        <v>8</v>
      </c>
      <c r="C96" s="13">
        <v>7.9995399999999997</v>
      </c>
      <c r="R96" s="12">
        <f t="shared" si="3"/>
        <v>5.7503306440054303E-3</v>
      </c>
      <c r="T96" s="12">
        <v>97</v>
      </c>
      <c r="U96">
        <v>1835</v>
      </c>
      <c r="V96" s="13">
        <v>1983.04</v>
      </c>
      <c r="AK96" s="12">
        <f t="shared" si="2"/>
        <v>8.067574931880106</v>
      </c>
    </row>
    <row r="97" spans="2:37">
      <c r="B97">
        <v>8</v>
      </c>
      <c r="C97" s="13">
        <v>8.00122</v>
      </c>
      <c r="R97" s="12">
        <f t="shared" si="3"/>
        <v>-1.5247674729601535E-2</v>
      </c>
      <c r="T97" s="12">
        <v>98</v>
      </c>
      <c r="U97">
        <v>3133</v>
      </c>
      <c r="V97" s="13">
        <v>3112.03</v>
      </c>
      <c r="AK97" s="12">
        <f t="shared" si="2"/>
        <v>-0.66932652409830151</v>
      </c>
    </row>
    <row r="98" spans="2:37">
      <c r="B98">
        <v>8</v>
      </c>
      <c r="C98" s="13">
        <v>8.0009599999999992</v>
      </c>
      <c r="R98" s="12">
        <f t="shared" si="3"/>
        <v>-1.1998560172765682E-2</v>
      </c>
      <c r="T98" s="12">
        <v>99</v>
      </c>
      <c r="U98">
        <v>1963</v>
      </c>
      <c r="V98" s="13">
        <v>1871.41</v>
      </c>
      <c r="AK98" s="12">
        <f t="shared" si="2"/>
        <v>-4.665817626082525</v>
      </c>
    </row>
    <row r="99" spans="2:37">
      <c r="B99">
        <v>8</v>
      </c>
      <c r="C99" s="13">
        <v>7.9984000000000002</v>
      </c>
      <c r="R99" s="12">
        <f t="shared" si="3"/>
        <v>2.000400080015563E-2</v>
      </c>
      <c r="T99" s="12">
        <v>100</v>
      </c>
      <c r="U99">
        <v>1908</v>
      </c>
      <c r="V99" s="13">
        <v>2038.04</v>
      </c>
      <c r="AK99" s="12">
        <f t="shared" si="2"/>
        <v>6.8155136268343686</v>
      </c>
    </row>
    <row r="100" spans="2:37">
      <c r="B100">
        <v>8</v>
      </c>
      <c r="C100" s="13">
        <v>7.9992599999999996</v>
      </c>
      <c r="R100" s="12">
        <f t="shared" si="3"/>
        <v>9.2508557041570683E-3</v>
      </c>
      <c r="T100" s="12">
        <v>101</v>
      </c>
      <c r="U100">
        <v>2004</v>
      </c>
      <c r="V100" s="13">
        <v>2096.79</v>
      </c>
      <c r="AK100" s="12">
        <f t="shared" si="2"/>
        <v>4.6302395209580904</v>
      </c>
    </row>
    <row r="101" spans="2:37">
      <c r="B101">
        <v>8</v>
      </c>
      <c r="C101" s="13">
        <v>7.9981999999999998</v>
      </c>
      <c r="R101" s="12">
        <f t="shared" si="3"/>
        <v>2.2505063639322032E-2</v>
      </c>
      <c r="T101" s="12">
        <v>102</v>
      </c>
      <c r="U101">
        <v>1359</v>
      </c>
      <c r="V101" s="13">
        <v>1593.94</v>
      </c>
      <c r="AK101" s="12">
        <f t="shared" si="2"/>
        <v>17.287711552612215</v>
      </c>
    </row>
    <row r="102" spans="2:37">
      <c r="B102">
        <v>9</v>
      </c>
      <c r="C102" s="13">
        <v>8.9995399999999997</v>
      </c>
      <c r="R102" s="12">
        <f t="shared" si="3"/>
        <v>5.1113723590345828E-3</v>
      </c>
      <c r="T102" s="12">
        <v>103</v>
      </c>
      <c r="U102">
        <v>2027</v>
      </c>
      <c r="V102" s="13">
        <v>2278</v>
      </c>
      <c r="AK102" s="12">
        <f t="shared" si="2"/>
        <v>12.382831771090274</v>
      </c>
    </row>
    <row r="103" spans="2:37">
      <c r="B103">
        <v>9</v>
      </c>
      <c r="C103" s="13">
        <v>9.0009999999999994</v>
      </c>
      <c r="R103" s="12">
        <f t="shared" si="3"/>
        <v>-1.1109876680359676E-2</v>
      </c>
      <c r="T103" s="12">
        <v>104</v>
      </c>
      <c r="U103">
        <v>2929</v>
      </c>
      <c r="V103" s="13">
        <v>2808.83</v>
      </c>
      <c r="AK103" s="12">
        <f t="shared" si="2"/>
        <v>-4.1027654489586896</v>
      </c>
    </row>
    <row r="104" spans="2:37">
      <c r="B104">
        <v>9</v>
      </c>
      <c r="C104" s="13">
        <v>9.0006400000000006</v>
      </c>
      <c r="R104" s="12">
        <f t="shared" si="3"/>
        <v>-7.1106054680636355E-3</v>
      </c>
      <c r="T104" s="12">
        <v>105</v>
      </c>
      <c r="U104">
        <v>2796</v>
      </c>
      <c r="V104" s="13">
        <v>2571.91</v>
      </c>
      <c r="AK104" s="12">
        <f t="shared" si="2"/>
        <v>-8.0146638054363386</v>
      </c>
    </row>
    <row r="105" spans="2:37">
      <c r="B105">
        <v>9</v>
      </c>
      <c r="C105" s="13">
        <v>8.9971599999999992</v>
      </c>
      <c r="R105" s="12">
        <f t="shared" si="3"/>
        <v>3.156551622958137E-2</v>
      </c>
      <c r="T105" s="12">
        <v>106</v>
      </c>
      <c r="U105">
        <v>1926</v>
      </c>
      <c r="V105" s="13">
        <v>2085.25</v>
      </c>
      <c r="AK105" s="12">
        <f t="shared" si="2"/>
        <v>8.2684319833852484</v>
      </c>
    </row>
    <row r="106" spans="2:37">
      <c r="B106">
        <v>9</v>
      </c>
      <c r="C106" s="13">
        <v>8.9995200000000004</v>
      </c>
      <c r="R106" s="12">
        <f t="shared" si="3"/>
        <v>5.3336177929352857E-3</v>
      </c>
      <c r="T106" s="12">
        <v>107</v>
      </c>
      <c r="U106">
        <v>2117</v>
      </c>
      <c r="V106" s="13">
        <v>2294.13</v>
      </c>
      <c r="AK106" s="12">
        <f t="shared" si="2"/>
        <v>8.3670288143599549</v>
      </c>
    </row>
    <row r="107" spans="2:37">
      <c r="B107">
        <v>9</v>
      </c>
      <c r="C107" s="13">
        <v>9.0018999999999991</v>
      </c>
      <c r="R107" s="12">
        <f t="shared" si="3"/>
        <v>-2.1106655261660112E-2</v>
      </c>
      <c r="T107" s="12">
        <v>108</v>
      </c>
      <c r="U107">
        <v>3425</v>
      </c>
      <c r="V107" s="13">
        <v>3216.26</v>
      </c>
      <c r="AK107" s="12">
        <f t="shared" si="2"/>
        <v>-6.094598540145979</v>
      </c>
    </row>
    <row r="108" spans="2:37">
      <c r="B108">
        <v>10</v>
      </c>
      <c r="C108" s="13">
        <v>10.00174</v>
      </c>
      <c r="R108" s="12">
        <f t="shared" si="3"/>
        <v>-1.739697292670872E-2</v>
      </c>
      <c r="T108" s="12">
        <v>109</v>
      </c>
      <c r="U108">
        <v>3493</v>
      </c>
      <c r="V108" s="13">
        <v>3254.11</v>
      </c>
      <c r="AK108" s="12">
        <f t="shared" si="2"/>
        <v>-6.8391067849985614</v>
      </c>
    </row>
    <row r="109" spans="2:37">
      <c r="B109">
        <v>10</v>
      </c>
      <c r="C109" s="13">
        <v>10.00128</v>
      </c>
      <c r="R109" s="12">
        <f t="shared" si="3"/>
        <v>-1.2798361809684966E-2</v>
      </c>
      <c r="T109" s="12">
        <v>110</v>
      </c>
      <c r="U109">
        <v>1813</v>
      </c>
      <c r="V109" s="13">
        <v>1959.82</v>
      </c>
      <c r="AK109" s="12">
        <f t="shared" si="2"/>
        <v>8.0981798124655224</v>
      </c>
    </row>
    <row r="110" spans="2:37">
      <c r="B110">
        <v>10</v>
      </c>
      <c r="C110" s="13">
        <v>10.000999999999999</v>
      </c>
      <c r="R110" s="12">
        <f t="shared" si="3"/>
        <v>-9.9990000999805595E-3</v>
      </c>
      <c r="T110" s="12">
        <v>111</v>
      </c>
      <c r="U110">
        <v>2034</v>
      </c>
      <c r="V110" s="13">
        <v>2179.2199999999998</v>
      </c>
      <c r="AK110" s="12">
        <f t="shared" si="2"/>
        <v>7.1396263520157266</v>
      </c>
    </row>
    <row r="111" spans="2:37">
      <c r="B111">
        <v>10</v>
      </c>
      <c r="C111" s="13">
        <v>10.00292</v>
      </c>
      <c r="R111" s="12">
        <f t="shared" si="3"/>
        <v>-2.9191476088974433E-2</v>
      </c>
      <c r="T111" s="12">
        <v>112</v>
      </c>
      <c r="U111">
        <v>2098</v>
      </c>
      <c r="V111" s="13">
        <v>2127.61</v>
      </c>
      <c r="AK111" s="12">
        <f t="shared" si="2"/>
        <v>1.4113441372735958</v>
      </c>
    </row>
    <row r="112" spans="2:37">
      <c r="B112">
        <v>10</v>
      </c>
      <c r="C112" s="13">
        <v>10.0016</v>
      </c>
      <c r="R112" s="12">
        <f t="shared" si="3"/>
        <v>-1.5997440409531993E-2</v>
      </c>
      <c r="T112" s="12">
        <v>113</v>
      </c>
      <c r="U112">
        <v>2781</v>
      </c>
      <c r="V112" s="13">
        <v>2659.37</v>
      </c>
      <c r="AK112" s="12">
        <f t="shared" si="2"/>
        <v>-4.3736066163250653</v>
      </c>
    </row>
    <row r="113" spans="2:37">
      <c r="B113">
        <v>10</v>
      </c>
      <c r="C113" s="13">
        <v>10.00018</v>
      </c>
      <c r="R113" s="12">
        <f t="shared" si="3"/>
        <v>-1.7999676005908682E-3</v>
      </c>
      <c r="T113" s="12">
        <v>114</v>
      </c>
      <c r="U113">
        <v>1356</v>
      </c>
      <c r="V113" s="13">
        <v>1536.89</v>
      </c>
      <c r="AK113" s="12">
        <f t="shared" si="2"/>
        <v>13.33997050147493</v>
      </c>
    </row>
    <row r="114" spans="2:37">
      <c r="B114">
        <v>10</v>
      </c>
      <c r="C114" s="13">
        <v>10.000400000000001</v>
      </c>
      <c r="R114" s="12">
        <f t="shared" si="3"/>
        <v>-3.999840006407851E-3</v>
      </c>
      <c r="T114" s="12">
        <v>115</v>
      </c>
      <c r="U114">
        <v>2530</v>
      </c>
      <c r="V114" s="13">
        <v>2627.75</v>
      </c>
      <c r="AK114" s="12">
        <f t="shared" si="2"/>
        <v>3.863636363636358</v>
      </c>
    </row>
    <row r="115" spans="2:37">
      <c r="B115">
        <v>1</v>
      </c>
      <c r="C115" s="13">
        <v>2.0000400000000003</v>
      </c>
      <c r="R115" s="12">
        <f t="shared" si="3"/>
        <v>-50.000999980000401</v>
      </c>
      <c r="T115" s="12">
        <v>116</v>
      </c>
      <c r="U115">
        <v>2185</v>
      </c>
      <c r="V115" s="13">
        <v>2287.4899999999998</v>
      </c>
      <c r="AK115" s="12">
        <f t="shared" si="2"/>
        <v>4.6906178489702466</v>
      </c>
    </row>
    <row r="116" spans="2:37">
      <c r="B116">
        <v>5</v>
      </c>
      <c r="C116" s="13">
        <v>5.3975799999999996</v>
      </c>
      <c r="R116" s="12">
        <f t="shared" si="3"/>
        <v>-7.3658936041707479</v>
      </c>
      <c r="T116" s="12">
        <v>117</v>
      </c>
      <c r="U116">
        <v>2924</v>
      </c>
      <c r="V116" s="13">
        <v>3044.89</v>
      </c>
      <c r="AK116" s="12">
        <f t="shared" si="2"/>
        <v>4.1344049247606041</v>
      </c>
    </row>
    <row r="117" spans="2:37">
      <c r="B117">
        <v>8</v>
      </c>
      <c r="C117" s="13">
        <v>8.0002999999999993</v>
      </c>
      <c r="R117" s="12">
        <f t="shared" si="3"/>
        <v>-3.7498593802642866E-3</v>
      </c>
      <c r="T117" s="12">
        <v>118</v>
      </c>
      <c r="U117">
        <v>3061</v>
      </c>
      <c r="V117" s="13">
        <v>2969.46</v>
      </c>
      <c r="AK117" s="12">
        <f t="shared" si="2"/>
        <v>-2.9905259719046007</v>
      </c>
    </row>
    <row r="118" spans="2:37">
      <c r="B118">
        <v>3</v>
      </c>
      <c r="C118" s="13">
        <v>4.2004400000000004</v>
      </c>
      <c r="R118" s="12">
        <f t="shared" si="3"/>
        <v>-28.578910780775356</v>
      </c>
      <c r="T118" s="12">
        <v>119</v>
      </c>
      <c r="U118">
        <v>3142</v>
      </c>
      <c r="V118" s="13">
        <v>3019.38</v>
      </c>
      <c r="AK118" s="12">
        <f t="shared" si="2"/>
        <v>-3.9026098026734513</v>
      </c>
    </row>
    <row r="119" spans="2:37">
      <c r="B119">
        <v>3</v>
      </c>
      <c r="C119" s="13">
        <v>3.5992199999999999</v>
      </c>
      <c r="R119" s="12">
        <f t="shared" si="3"/>
        <v>-16.648607198226284</v>
      </c>
      <c r="T119" s="12">
        <v>120</v>
      </c>
      <c r="U119">
        <v>2982</v>
      </c>
      <c r="V119" s="13">
        <v>2694.34</v>
      </c>
      <c r="AK119" s="12">
        <f t="shared" si="2"/>
        <v>-9.6465459423205839</v>
      </c>
    </row>
    <row r="120" spans="2:37">
      <c r="B120">
        <v>1</v>
      </c>
      <c r="C120" s="13">
        <v>2.6015800000000002</v>
      </c>
      <c r="R120" s="12">
        <f t="shared" si="3"/>
        <v>-61.561820124693469</v>
      </c>
      <c r="T120" s="12">
        <v>121</v>
      </c>
      <c r="U120">
        <v>1595</v>
      </c>
      <c r="V120" s="13">
        <v>1828.72</v>
      </c>
      <c r="AK120" s="12">
        <f t="shared" si="2"/>
        <v>14.653291536050151</v>
      </c>
    </row>
    <row r="121" spans="2:37">
      <c r="B121">
        <v>4</v>
      </c>
      <c r="C121" s="13">
        <v>3.5973600000000001</v>
      </c>
      <c r="R121" s="12">
        <f t="shared" si="3"/>
        <v>11.192652389530089</v>
      </c>
      <c r="T121" s="12">
        <v>122</v>
      </c>
      <c r="U121">
        <v>3180</v>
      </c>
      <c r="V121" s="13">
        <v>3073.44</v>
      </c>
      <c r="AK121" s="12">
        <f t="shared" si="2"/>
        <v>-3.3509433962264135</v>
      </c>
    </row>
    <row r="122" spans="2:37">
      <c r="B122">
        <v>3</v>
      </c>
      <c r="C122" s="13">
        <v>3.3963999999999999</v>
      </c>
      <c r="R122" s="12">
        <f t="shared" si="3"/>
        <v>-11.671181250736073</v>
      </c>
      <c r="T122" s="12">
        <v>123</v>
      </c>
      <c r="U122">
        <v>1347</v>
      </c>
      <c r="V122" s="13">
        <v>1516.18</v>
      </c>
      <c r="AK122" s="12">
        <f t="shared" si="2"/>
        <v>12.559762435040845</v>
      </c>
    </row>
    <row r="123" spans="2:37">
      <c r="B123">
        <v>1</v>
      </c>
      <c r="C123" s="13">
        <v>1.9996799999999999</v>
      </c>
      <c r="R123" s="12">
        <f t="shared" si="3"/>
        <v>-49.991998719795163</v>
      </c>
      <c r="T123" s="12">
        <v>124</v>
      </c>
      <c r="U123">
        <v>1763</v>
      </c>
      <c r="V123" s="13">
        <v>1857.39</v>
      </c>
      <c r="AK123" s="12">
        <f t="shared" si="2"/>
        <v>5.3539421440726098</v>
      </c>
    </row>
    <row r="124" spans="2:37">
      <c r="B124">
        <v>1</v>
      </c>
      <c r="C124" s="13">
        <v>2.5975200000000003</v>
      </c>
      <c r="R124" s="12">
        <f t="shared" si="3"/>
        <v>-61.501740121346529</v>
      </c>
      <c r="T124" s="12">
        <v>125</v>
      </c>
      <c r="U124">
        <v>2734</v>
      </c>
      <c r="V124" s="13">
        <v>2550.16</v>
      </c>
      <c r="AK124" s="12">
        <f t="shared" si="2"/>
        <v>-6.7242136064374574</v>
      </c>
    </row>
    <row r="125" spans="2:37">
      <c r="B125">
        <v>6</v>
      </c>
      <c r="C125" s="13">
        <v>6.1963200000000001</v>
      </c>
      <c r="R125" s="12">
        <f t="shared" si="3"/>
        <v>-3.1683321713533164</v>
      </c>
      <c r="T125" s="12">
        <v>126</v>
      </c>
      <c r="U125">
        <v>2187</v>
      </c>
      <c r="V125" s="13">
        <v>2237.61</v>
      </c>
      <c r="AK125" s="12">
        <f t="shared" si="2"/>
        <v>2.3141289437585755</v>
      </c>
    </row>
    <row r="126" spans="2:37">
      <c r="B126">
        <v>3</v>
      </c>
      <c r="C126" s="13">
        <v>2.7997000000000001</v>
      </c>
      <c r="R126" s="12">
        <f t="shared" si="3"/>
        <v>7.1543379647819316</v>
      </c>
      <c r="T126" s="12">
        <v>127</v>
      </c>
      <c r="U126">
        <v>3544</v>
      </c>
      <c r="V126" s="13">
        <v>3441.56</v>
      </c>
      <c r="AK126" s="12">
        <f t="shared" si="2"/>
        <v>-2.8905191873589198</v>
      </c>
    </row>
    <row r="127" spans="2:37">
      <c r="B127">
        <v>6</v>
      </c>
      <c r="C127" s="13">
        <v>6.5998200000000002</v>
      </c>
      <c r="R127" s="12">
        <f t="shared" si="3"/>
        <v>-9.0884296844459413</v>
      </c>
      <c r="T127" s="12">
        <v>128</v>
      </c>
      <c r="U127">
        <v>1651</v>
      </c>
      <c r="V127" s="13">
        <v>1744.9</v>
      </c>
      <c r="AK127" s="12">
        <f t="shared" si="2"/>
        <v>5.6874621441550532</v>
      </c>
    </row>
    <row r="128" spans="2:37">
      <c r="B128">
        <v>4</v>
      </c>
      <c r="C128" s="13">
        <v>4.3992199999999997</v>
      </c>
      <c r="R128" s="12">
        <f t="shared" si="3"/>
        <v>-9.0747905310486825</v>
      </c>
      <c r="T128" s="12">
        <v>129</v>
      </c>
      <c r="U128">
        <v>1906</v>
      </c>
      <c r="V128" s="13">
        <v>2047.56</v>
      </c>
      <c r="AK128" s="12">
        <f t="shared" si="2"/>
        <v>7.4270724029380952</v>
      </c>
    </row>
    <row r="129" spans="2:37">
      <c r="B129">
        <v>9</v>
      </c>
      <c r="C129" s="13">
        <v>7.5983999999999998</v>
      </c>
      <c r="R129" s="12">
        <f t="shared" si="3"/>
        <v>18.445988629185095</v>
      </c>
      <c r="T129" s="12">
        <v>130</v>
      </c>
      <c r="U129">
        <v>1720</v>
      </c>
      <c r="V129" s="13">
        <v>1740.29</v>
      </c>
      <c r="AK129" s="12">
        <f t="shared" si="2"/>
        <v>1.1796511627906847</v>
      </c>
    </row>
    <row r="130" spans="2:37">
      <c r="B130">
        <v>2</v>
      </c>
      <c r="C130" s="13">
        <v>2.2008399999999999</v>
      </c>
      <c r="R130" s="12">
        <f t="shared" si="3"/>
        <v>-9.1256065865760299</v>
      </c>
      <c r="T130" s="12">
        <v>131</v>
      </c>
      <c r="U130">
        <v>1576</v>
      </c>
      <c r="V130" s="13">
        <v>1814.14</v>
      </c>
      <c r="AK130" s="12">
        <f t="shared" si="2"/>
        <v>15.110406091370553</v>
      </c>
    </row>
    <row r="131" spans="2:37">
      <c r="B131">
        <v>4</v>
      </c>
      <c r="C131" s="13">
        <v>5.0016800000000003</v>
      </c>
      <c r="R131" s="12">
        <f t="shared" si="3"/>
        <v>-20.026870971353627</v>
      </c>
      <c r="T131" s="12">
        <v>132</v>
      </c>
      <c r="U131">
        <v>2241</v>
      </c>
      <c r="V131" s="13">
        <v>2454.39</v>
      </c>
      <c r="AK131" s="12">
        <f t="shared" ref="AK131:AK194" si="4">((V131/U131)-1)*100</f>
        <v>9.522088353413638</v>
      </c>
    </row>
    <row r="132" spans="2:37">
      <c r="B132">
        <v>2</v>
      </c>
      <c r="C132" s="13">
        <v>3.2015400000000001</v>
      </c>
      <c r="R132" s="12">
        <f t="shared" ref="R132:R195" si="5">((B132/C132)-1)*100</f>
        <v>-37.530063656865131</v>
      </c>
      <c r="T132" s="12">
        <v>133</v>
      </c>
      <c r="U132">
        <v>3051</v>
      </c>
      <c r="V132" s="13">
        <v>2895.4</v>
      </c>
      <c r="AK132" s="12">
        <f t="shared" si="4"/>
        <v>-5.0999672238610234</v>
      </c>
    </row>
    <row r="133" spans="2:37">
      <c r="B133">
        <v>3</v>
      </c>
      <c r="C133" s="13">
        <v>3.99892</v>
      </c>
      <c r="R133" s="12">
        <f t="shared" si="5"/>
        <v>-24.979744531023375</v>
      </c>
      <c r="T133" s="12">
        <v>134</v>
      </c>
      <c r="U133">
        <v>2596</v>
      </c>
      <c r="V133" s="13">
        <v>2426</v>
      </c>
      <c r="AK133" s="12">
        <f t="shared" si="4"/>
        <v>-6.5485362095531574</v>
      </c>
    </row>
    <row r="134" spans="2:37">
      <c r="B134">
        <v>1</v>
      </c>
      <c r="C134" s="13">
        <v>2.6016599999999999</v>
      </c>
      <c r="R134" s="12">
        <f t="shared" si="5"/>
        <v>-61.563002083285291</v>
      </c>
      <c r="T134" s="12">
        <v>136</v>
      </c>
      <c r="U134">
        <v>1481</v>
      </c>
      <c r="V134" s="13">
        <v>1600.83</v>
      </c>
      <c r="AK134" s="12">
        <f t="shared" si="4"/>
        <v>8.0911546252532052</v>
      </c>
    </row>
    <row r="135" spans="2:37">
      <c r="B135">
        <v>10</v>
      </c>
      <c r="C135" s="13">
        <v>8.9973799999999997</v>
      </c>
      <c r="R135" s="12">
        <f t="shared" si="5"/>
        <v>11.143466209051978</v>
      </c>
      <c r="T135" s="12">
        <v>137</v>
      </c>
      <c r="U135">
        <v>2638</v>
      </c>
      <c r="V135" s="13">
        <v>2430.88</v>
      </c>
      <c r="AK135" s="12">
        <f t="shared" si="4"/>
        <v>-7.8514025777103864</v>
      </c>
    </row>
    <row r="136" spans="2:37">
      <c r="B136">
        <v>5</v>
      </c>
      <c r="C136" s="13">
        <v>4.9980000000000002</v>
      </c>
      <c r="R136" s="12">
        <f t="shared" si="5"/>
        <v>4.0016006402554538E-2</v>
      </c>
      <c r="T136" s="12">
        <v>139</v>
      </c>
      <c r="U136">
        <v>1946</v>
      </c>
      <c r="V136" s="13">
        <v>2039.47</v>
      </c>
      <c r="AK136" s="12">
        <f t="shared" si="4"/>
        <v>4.803186022610495</v>
      </c>
    </row>
    <row r="137" spans="2:37">
      <c r="B137">
        <v>7</v>
      </c>
      <c r="C137" s="13">
        <v>7.0015999999999998</v>
      </c>
      <c r="R137" s="12">
        <f t="shared" si="5"/>
        <v>-2.2851919561239775E-2</v>
      </c>
      <c r="T137" s="12">
        <v>140</v>
      </c>
      <c r="U137">
        <v>2246</v>
      </c>
      <c r="V137" s="13">
        <v>2188.84</v>
      </c>
      <c r="AK137" s="12">
        <f t="shared" si="4"/>
        <v>-2.5449688334817422</v>
      </c>
    </row>
    <row r="138" spans="2:37">
      <c r="B138">
        <v>3</v>
      </c>
      <c r="C138" s="13">
        <v>3.2016200000000001</v>
      </c>
      <c r="R138" s="12">
        <f t="shared" si="5"/>
        <v>-6.2974369225579636</v>
      </c>
      <c r="T138" s="12">
        <v>141</v>
      </c>
      <c r="U138">
        <v>2443</v>
      </c>
      <c r="V138" s="13">
        <v>2307.98</v>
      </c>
      <c r="AK138" s="12">
        <f t="shared" si="4"/>
        <v>-5.5268112975849331</v>
      </c>
    </row>
    <row r="139" spans="2:37">
      <c r="B139">
        <v>9</v>
      </c>
      <c r="C139" s="13">
        <v>9.1974800000000005</v>
      </c>
      <c r="R139" s="12">
        <f t="shared" si="5"/>
        <v>-2.1471098605270189</v>
      </c>
      <c r="T139" s="12">
        <v>142</v>
      </c>
      <c r="U139">
        <v>2314</v>
      </c>
      <c r="V139" s="13">
        <v>2313.11</v>
      </c>
      <c r="AK139" s="12">
        <f t="shared" si="4"/>
        <v>-3.8461538461531664E-2</v>
      </c>
    </row>
    <row r="140" spans="2:37">
      <c r="B140">
        <v>3</v>
      </c>
      <c r="C140" s="13">
        <v>2.7989800000000002</v>
      </c>
      <c r="R140" s="12">
        <f t="shared" si="5"/>
        <v>7.1819019785779092</v>
      </c>
      <c r="T140" s="12">
        <v>143</v>
      </c>
      <c r="U140">
        <v>2784</v>
      </c>
      <c r="V140" s="13">
        <v>2553.0500000000002</v>
      </c>
      <c r="AK140" s="12">
        <f t="shared" si="4"/>
        <v>-8.2956178160919496</v>
      </c>
    </row>
    <row r="141" spans="2:37">
      <c r="B141">
        <v>7</v>
      </c>
      <c r="C141" s="13">
        <v>6.3992599999999999</v>
      </c>
      <c r="R141" s="12">
        <f t="shared" si="5"/>
        <v>9.3876479467938534</v>
      </c>
      <c r="T141" s="12">
        <v>144</v>
      </c>
      <c r="U141">
        <v>3069</v>
      </c>
      <c r="V141" s="13">
        <v>2960.84</v>
      </c>
      <c r="AK141" s="12">
        <f t="shared" si="4"/>
        <v>-3.5242750081459717</v>
      </c>
    </row>
    <row r="142" spans="2:37">
      <c r="B142">
        <v>4</v>
      </c>
      <c r="C142" s="13">
        <v>4.5998599999999996</v>
      </c>
      <c r="R142" s="12">
        <f t="shared" si="5"/>
        <v>-13.040831677485832</v>
      </c>
      <c r="T142" s="12">
        <v>145</v>
      </c>
      <c r="U142">
        <v>1826</v>
      </c>
      <c r="V142" s="13">
        <v>1990.45</v>
      </c>
      <c r="AK142" s="12">
        <f t="shared" si="4"/>
        <v>9.0060240963855342</v>
      </c>
    </row>
    <row r="143" spans="2:37">
      <c r="R143" s="12"/>
      <c r="T143" s="12">
        <v>146</v>
      </c>
      <c r="U143">
        <v>2324</v>
      </c>
      <c r="V143" s="13">
        <v>2519.96</v>
      </c>
      <c r="AK143" s="12">
        <f t="shared" si="4"/>
        <v>8.4320137693631771</v>
      </c>
    </row>
    <row r="144" spans="2:37">
      <c r="R144" s="12"/>
      <c r="T144" s="12">
        <v>147</v>
      </c>
      <c r="U144">
        <v>2955</v>
      </c>
      <c r="V144" s="13">
        <v>2717.37</v>
      </c>
      <c r="AK144" s="12">
        <f t="shared" si="4"/>
        <v>-8.0416243654822352</v>
      </c>
    </row>
    <row r="145" spans="18:37">
      <c r="R145" s="12"/>
      <c r="T145" s="12">
        <v>148</v>
      </c>
      <c r="U145">
        <v>3108</v>
      </c>
      <c r="V145" s="13">
        <v>2852.44</v>
      </c>
      <c r="AK145" s="12">
        <f t="shared" si="4"/>
        <v>-8.2226512226512227</v>
      </c>
    </row>
    <row r="146" spans="18:37">
      <c r="R146" s="12"/>
      <c r="T146" s="12">
        <v>149</v>
      </c>
      <c r="U146">
        <v>2095</v>
      </c>
      <c r="V146" s="13">
        <v>2201.5</v>
      </c>
      <c r="AK146" s="12">
        <f t="shared" si="4"/>
        <v>5.083532219570408</v>
      </c>
    </row>
    <row r="147" spans="18:37">
      <c r="R147" s="12"/>
      <c r="T147" s="12">
        <v>150</v>
      </c>
      <c r="U147">
        <v>1481</v>
      </c>
      <c r="V147" s="13">
        <v>1616.59</v>
      </c>
      <c r="AK147" s="12">
        <f t="shared" si="4"/>
        <v>9.1553004726536038</v>
      </c>
    </row>
    <row r="148" spans="18:37">
      <c r="R148" s="12"/>
      <c r="T148" s="12">
        <v>152</v>
      </c>
      <c r="U148">
        <v>1570</v>
      </c>
      <c r="V148" s="13">
        <v>1637.7</v>
      </c>
      <c r="AK148" s="12">
        <f t="shared" si="4"/>
        <v>4.3121019108280256</v>
      </c>
    </row>
    <row r="149" spans="18:37">
      <c r="R149" s="12"/>
      <c r="T149" s="12">
        <v>153</v>
      </c>
      <c r="U149">
        <v>2225</v>
      </c>
      <c r="V149" s="13">
        <v>2204.3000000000002</v>
      </c>
      <c r="AK149" s="12">
        <f t="shared" si="4"/>
        <v>-0.93033707865167736</v>
      </c>
    </row>
    <row r="150" spans="18:37">
      <c r="R150" s="12"/>
      <c r="T150" s="12">
        <v>154</v>
      </c>
      <c r="U150">
        <v>2859</v>
      </c>
      <c r="V150" s="13">
        <v>2595.0300000000002</v>
      </c>
      <c r="AK150" s="12">
        <f t="shared" si="4"/>
        <v>-9.2329485834207752</v>
      </c>
    </row>
    <row r="151" spans="18:37">
      <c r="R151" s="12"/>
      <c r="T151" s="12">
        <v>155</v>
      </c>
      <c r="U151">
        <v>3147</v>
      </c>
      <c r="V151" s="13">
        <v>2846.62</v>
      </c>
      <c r="AK151" s="12">
        <f t="shared" si="4"/>
        <v>-9.5449634572608915</v>
      </c>
    </row>
    <row r="152" spans="18:37">
      <c r="R152" s="12"/>
      <c r="T152" s="12">
        <v>156</v>
      </c>
      <c r="U152">
        <v>2750</v>
      </c>
      <c r="V152" s="13">
        <v>2517.77</v>
      </c>
      <c r="AK152" s="12">
        <f t="shared" si="4"/>
        <v>-8.4447272727272704</v>
      </c>
    </row>
    <row r="153" spans="18:37">
      <c r="R153" s="12"/>
      <c r="T153" s="12">
        <v>157</v>
      </c>
      <c r="U153">
        <v>2064</v>
      </c>
      <c r="V153" s="13">
        <v>1945.78</v>
      </c>
      <c r="AK153" s="12">
        <f t="shared" si="4"/>
        <v>-5.7277131782945805</v>
      </c>
    </row>
    <row r="154" spans="18:37">
      <c r="R154" s="12"/>
      <c r="T154" s="12">
        <v>158</v>
      </c>
      <c r="U154">
        <v>1980</v>
      </c>
      <c r="V154" s="13">
        <v>1895.57</v>
      </c>
      <c r="AK154" s="12">
        <f t="shared" si="4"/>
        <v>-4.2641414141414202</v>
      </c>
    </row>
    <row r="155" spans="18:37">
      <c r="R155" s="12"/>
      <c r="T155" s="12">
        <v>159</v>
      </c>
      <c r="U155">
        <v>3654</v>
      </c>
      <c r="V155" s="13">
        <v>3353.9</v>
      </c>
      <c r="AK155" s="12">
        <f t="shared" si="4"/>
        <v>-8.2129173508483806</v>
      </c>
    </row>
    <row r="156" spans="18:37">
      <c r="R156" s="12"/>
      <c r="T156" s="12">
        <v>161</v>
      </c>
      <c r="U156">
        <v>1934</v>
      </c>
      <c r="V156" s="13">
        <v>1854.36</v>
      </c>
      <c r="AK156" s="12">
        <f t="shared" si="4"/>
        <v>-4.1178903826266877</v>
      </c>
    </row>
    <row r="157" spans="18:37">
      <c r="R157" s="12"/>
      <c r="T157" s="12">
        <v>162</v>
      </c>
      <c r="U157">
        <v>4044</v>
      </c>
      <c r="V157" s="13">
        <v>3891.53</v>
      </c>
      <c r="AK157" s="12">
        <f t="shared" si="4"/>
        <v>-3.7702769535113645</v>
      </c>
    </row>
    <row r="158" spans="18:37">
      <c r="R158" s="12"/>
      <c r="T158" s="12">
        <v>164</v>
      </c>
      <c r="U158">
        <v>2175</v>
      </c>
      <c r="V158" s="13">
        <v>2248.09</v>
      </c>
      <c r="AK158" s="12">
        <f t="shared" si="4"/>
        <v>3.360459770114943</v>
      </c>
    </row>
    <row r="159" spans="18:37">
      <c r="R159" s="12"/>
      <c r="T159" s="12">
        <v>165</v>
      </c>
      <c r="U159">
        <v>1980</v>
      </c>
      <c r="V159" s="13">
        <v>1896.3</v>
      </c>
      <c r="AK159" s="12">
        <f t="shared" si="4"/>
        <v>-4.2272727272727355</v>
      </c>
    </row>
    <row r="160" spans="18:37">
      <c r="R160" s="12"/>
      <c r="T160" s="12">
        <v>166</v>
      </c>
      <c r="U160">
        <v>1861</v>
      </c>
      <c r="V160" s="13">
        <v>1966.26</v>
      </c>
      <c r="AK160" s="12">
        <f t="shared" si="4"/>
        <v>5.6560988715744109</v>
      </c>
    </row>
    <row r="161" spans="18:37">
      <c r="R161" s="12"/>
      <c r="T161" s="12">
        <v>167</v>
      </c>
      <c r="U161">
        <v>1655</v>
      </c>
      <c r="V161" s="13">
        <v>1858.79</v>
      </c>
      <c r="AK161" s="12">
        <f t="shared" si="4"/>
        <v>12.31359516616315</v>
      </c>
    </row>
    <row r="162" spans="18:37">
      <c r="R162" s="12"/>
      <c r="T162" s="12">
        <v>168</v>
      </c>
      <c r="U162">
        <v>1466</v>
      </c>
      <c r="V162" s="13">
        <v>1576.14</v>
      </c>
      <c r="AK162" s="12">
        <f t="shared" si="4"/>
        <v>7.5129604365620883</v>
      </c>
    </row>
    <row r="163" spans="18:37">
      <c r="R163" s="12"/>
      <c r="T163" s="12">
        <v>169</v>
      </c>
      <c r="U163">
        <v>2553</v>
      </c>
      <c r="V163" s="13">
        <v>2466.14</v>
      </c>
      <c r="AK163" s="12">
        <f t="shared" si="4"/>
        <v>-3.4022718370544491</v>
      </c>
    </row>
    <row r="164" spans="18:37">
      <c r="R164" s="12"/>
      <c r="T164" s="12">
        <v>170</v>
      </c>
      <c r="U164">
        <v>1696</v>
      </c>
      <c r="V164" s="13">
        <v>1867.8</v>
      </c>
      <c r="AK164" s="12">
        <f t="shared" si="4"/>
        <v>10.129716981132075</v>
      </c>
    </row>
    <row r="165" spans="18:37">
      <c r="R165" s="12"/>
      <c r="T165" s="12">
        <v>171</v>
      </c>
      <c r="U165">
        <v>3788</v>
      </c>
      <c r="V165" s="13">
        <v>3671.94</v>
      </c>
      <c r="AK165" s="12">
        <f t="shared" si="4"/>
        <v>-3.0638859556494147</v>
      </c>
    </row>
    <row r="166" spans="18:37">
      <c r="R166" s="12"/>
      <c r="T166" s="12">
        <v>172</v>
      </c>
      <c r="U166">
        <v>2486</v>
      </c>
      <c r="V166" s="13">
        <v>2652.15</v>
      </c>
      <c r="AK166" s="12">
        <f t="shared" si="4"/>
        <v>6.6834271922767474</v>
      </c>
    </row>
    <row r="167" spans="18:37">
      <c r="R167" s="12"/>
      <c r="T167" s="12">
        <v>173</v>
      </c>
      <c r="U167">
        <v>2065</v>
      </c>
      <c r="V167" s="13">
        <v>2268.4699999999998</v>
      </c>
      <c r="AK167" s="12">
        <f t="shared" si="4"/>
        <v>9.8532687651331727</v>
      </c>
    </row>
    <row r="168" spans="18:37">
      <c r="R168" s="12"/>
      <c r="T168" s="12">
        <v>174</v>
      </c>
      <c r="U168">
        <v>4142</v>
      </c>
      <c r="V168" s="13">
        <v>3947.52</v>
      </c>
      <c r="AK168" s="12">
        <f t="shared" si="4"/>
        <v>-4.6953162723322066</v>
      </c>
    </row>
    <row r="169" spans="18:37">
      <c r="R169" s="12"/>
      <c r="T169" s="12">
        <v>175</v>
      </c>
      <c r="U169">
        <v>1841</v>
      </c>
      <c r="V169" s="13">
        <v>1812.8</v>
      </c>
      <c r="AK169" s="12">
        <f t="shared" si="4"/>
        <v>-1.5317762085822917</v>
      </c>
    </row>
    <row r="170" spans="18:37">
      <c r="R170" s="12"/>
      <c r="T170" s="12">
        <v>176</v>
      </c>
      <c r="U170">
        <v>2254</v>
      </c>
      <c r="V170" s="13">
        <v>2471.34</v>
      </c>
      <c r="AK170" s="12">
        <f t="shared" si="4"/>
        <v>9.642413487133993</v>
      </c>
    </row>
    <row r="171" spans="18:37">
      <c r="R171" s="12"/>
      <c r="T171" s="12">
        <v>177</v>
      </c>
      <c r="U171">
        <v>1572</v>
      </c>
      <c r="V171" s="13">
        <v>1818.74</v>
      </c>
      <c r="AK171" s="12">
        <f t="shared" si="4"/>
        <v>15.695928753180667</v>
      </c>
    </row>
    <row r="172" spans="18:37">
      <c r="R172" s="12"/>
      <c r="T172" s="12">
        <v>178</v>
      </c>
      <c r="U172">
        <v>1432</v>
      </c>
      <c r="V172" s="13">
        <v>1594.43</v>
      </c>
      <c r="AK172" s="12">
        <f t="shared" si="4"/>
        <v>11.342877094972081</v>
      </c>
    </row>
    <row r="173" spans="18:37">
      <c r="R173" s="12"/>
      <c r="T173" s="12">
        <v>180</v>
      </c>
      <c r="U173">
        <v>1623</v>
      </c>
      <c r="V173" s="13">
        <v>1798</v>
      </c>
      <c r="AK173" s="12">
        <f t="shared" si="4"/>
        <v>10.782501540357359</v>
      </c>
    </row>
    <row r="174" spans="18:37">
      <c r="R174" s="12"/>
      <c r="T174" s="12">
        <v>181</v>
      </c>
      <c r="U174">
        <v>1966</v>
      </c>
      <c r="V174" s="13">
        <v>2065.02</v>
      </c>
      <c r="AK174" s="12">
        <f t="shared" si="4"/>
        <v>5.0366225839267642</v>
      </c>
    </row>
    <row r="175" spans="18:37">
      <c r="R175" s="12"/>
      <c r="T175" s="12">
        <v>182</v>
      </c>
      <c r="U175">
        <v>2484</v>
      </c>
      <c r="V175" s="13">
        <v>2407.41</v>
      </c>
      <c r="AK175" s="12">
        <f t="shared" si="4"/>
        <v>-3.0833333333333379</v>
      </c>
    </row>
    <row r="176" spans="18:37">
      <c r="R176" s="12"/>
      <c r="T176" s="12">
        <v>183</v>
      </c>
      <c r="U176">
        <v>1982</v>
      </c>
      <c r="V176" s="13">
        <v>2147.7800000000002</v>
      </c>
      <c r="AK176" s="12">
        <f t="shared" si="4"/>
        <v>8.3642785065590317</v>
      </c>
    </row>
    <row r="177" spans="18:37">
      <c r="R177" s="12"/>
      <c r="T177" s="12">
        <v>184</v>
      </c>
      <c r="U177">
        <v>1856</v>
      </c>
      <c r="V177" s="13">
        <v>1979.41</v>
      </c>
      <c r="AK177" s="12">
        <f t="shared" si="4"/>
        <v>6.6492456896551699</v>
      </c>
    </row>
    <row r="178" spans="18:37">
      <c r="R178" s="12"/>
      <c r="T178" s="12">
        <v>185</v>
      </c>
      <c r="U178">
        <v>2489</v>
      </c>
      <c r="V178" s="13">
        <v>2301.42</v>
      </c>
      <c r="AK178" s="12">
        <f t="shared" si="4"/>
        <v>-7.5363599839292856</v>
      </c>
    </row>
    <row r="179" spans="18:37">
      <c r="R179" s="12"/>
      <c r="T179" s="12">
        <v>186</v>
      </c>
      <c r="U179">
        <v>1141</v>
      </c>
      <c r="V179" s="13">
        <v>1335.64</v>
      </c>
      <c r="AK179" s="12">
        <f t="shared" si="4"/>
        <v>17.058720420683613</v>
      </c>
    </row>
    <row r="180" spans="18:37">
      <c r="R180" s="12"/>
      <c r="T180" s="12">
        <v>187</v>
      </c>
      <c r="U180">
        <v>2995</v>
      </c>
      <c r="V180" s="13">
        <v>2917.06</v>
      </c>
      <c r="AK180" s="12">
        <f t="shared" si="4"/>
        <v>-2.6023372287145241</v>
      </c>
    </row>
    <row r="181" spans="18:37">
      <c r="R181" s="12"/>
      <c r="T181" s="12">
        <v>188</v>
      </c>
      <c r="U181">
        <v>2580</v>
      </c>
      <c r="V181" s="13">
        <v>2371.9499999999998</v>
      </c>
      <c r="AK181" s="12">
        <f t="shared" si="4"/>
        <v>-8.0639534883720998</v>
      </c>
    </row>
    <row r="182" spans="18:37">
      <c r="R182" s="12"/>
      <c r="T182" s="12">
        <v>190</v>
      </c>
      <c r="U182">
        <v>1635</v>
      </c>
      <c r="V182" s="13">
        <v>1689.36</v>
      </c>
      <c r="AK182" s="12">
        <f t="shared" si="4"/>
        <v>3.3247706422018242</v>
      </c>
    </row>
    <row r="183" spans="18:37">
      <c r="R183" s="12"/>
      <c r="T183" s="12">
        <v>191</v>
      </c>
      <c r="U183">
        <v>2698</v>
      </c>
      <c r="V183" s="13">
        <v>2577.44</v>
      </c>
      <c r="AK183" s="12">
        <f t="shared" si="4"/>
        <v>-4.4684951816160057</v>
      </c>
    </row>
    <row r="184" spans="18:37">
      <c r="R184" s="12"/>
      <c r="T184" s="12">
        <v>192</v>
      </c>
      <c r="U184">
        <v>2846</v>
      </c>
      <c r="V184" s="13">
        <v>2623.92</v>
      </c>
      <c r="AK184" s="12">
        <f t="shared" si="4"/>
        <v>-7.8032326071679536</v>
      </c>
    </row>
    <row r="185" spans="18:37">
      <c r="R185" s="12"/>
      <c r="T185" s="12">
        <v>193</v>
      </c>
      <c r="U185">
        <v>1776</v>
      </c>
      <c r="V185" s="13">
        <v>1974.85</v>
      </c>
      <c r="AK185" s="12">
        <f t="shared" si="4"/>
        <v>11.196509009009015</v>
      </c>
    </row>
    <row r="186" spans="18:37">
      <c r="R186" s="12"/>
      <c r="T186" s="12">
        <v>194</v>
      </c>
      <c r="U186">
        <v>2062</v>
      </c>
      <c r="V186" s="13">
        <v>2166.23</v>
      </c>
      <c r="AK186" s="12">
        <f t="shared" si="4"/>
        <v>5.0548011639185209</v>
      </c>
    </row>
    <row r="187" spans="18:37">
      <c r="R187" s="12"/>
      <c r="T187" s="12">
        <v>195</v>
      </c>
      <c r="U187">
        <v>2800</v>
      </c>
      <c r="V187" s="13">
        <v>2800.07</v>
      </c>
      <c r="AK187" s="12">
        <f t="shared" si="4"/>
        <v>2.500000000016378E-3</v>
      </c>
    </row>
    <row r="188" spans="18:37">
      <c r="R188" s="12"/>
      <c r="T188" s="12">
        <v>196</v>
      </c>
      <c r="U188">
        <v>3545</v>
      </c>
      <c r="V188" s="13">
        <v>3306.9</v>
      </c>
      <c r="AK188" s="12">
        <f t="shared" si="4"/>
        <v>-6.7165021156558531</v>
      </c>
    </row>
    <row r="189" spans="18:37">
      <c r="R189" s="12"/>
      <c r="T189" s="12">
        <v>197</v>
      </c>
      <c r="U189">
        <v>2859</v>
      </c>
      <c r="V189" s="13">
        <v>2626.34</v>
      </c>
      <c r="AK189" s="12">
        <f t="shared" si="4"/>
        <v>-8.1378104232249004</v>
      </c>
    </row>
    <row r="190" spans="18:37">
      <c r="R190" s="12"/>
      <c r="T190" s="12">
        <v>198</v>
      </c>
      <c r="U190">
        <v>1728</v>
      </c>
      <c r="V190" s="13">
        <v>1961.12</v>
      </c>
      <c r="AK190" s="12">
        <f t="shared" si="4"/>
        <v>13.490740740740726</v>
      </c>
    </row>
    <row r="191" spans="18:37">
      <c r="R191" s="12"/>
      <c r="T191" s="12">
        <v>199</v>
      </c>
      <c r="U191">
        <v>1370</v>
      </c>
      <c r="V191" s="13">
        <v>1576.16</v>
      </c>
      <c r="AK191" s="12">
        <f t="shared" si="4"/>
        <v>15.04817518248176</v>
      </c>
    </row>
    <row r="192" spans="18:37">
      <c r="R192" s="12"/>
      <c r="T192" s="12">
        <v>200</v>
      </c>
      <c r="U192">
        <v>3061</v>
      </c>
      <c r="V192" s="13">
        <v>2946.85</v>
      </c>
      <c r="AK192" s="12">
        <f t="shared" si="4"/>
        <v>-3.7291734727213366</v>
      </c>
    </row>
    <row r="193" spans="18:37">
      <c r="R193" s="12"/>
      <c r="T193" s="12">
        <v>201</v>
      </c>
      <c r="U193">
        <v>2469</v>
      </c>
      <c r="V193" s="13">
        <v>2329.2800000000002</v>
      </c>
      <c r="AK193" s="12">
        <f t="shared" si="4"/>
        <v>-5.6589712434183763</v>
      </c>
    </row>
    <row r="194" spans="18:37">
      <c r="R194" s="12"/>
      <c r="T194" s="12">
        <v>202</v>
      </c>
      <c r="U194">
        <v>3115</v>
      </c>
      <c r="V194" s="13">
        <v>3001.84</v>
      </c>
      <c r="AK194" s="12">
        <f t="shared" si="4"/>
        <v>-3.632744783306574</v>
      </c>
    </row>
    <row r="195" spans="18:37">
      <c r="R195" s="12"/>
      <c r="T195" s="12">
        <v>203</v>
      </c>
      <c r="U195">
        <v>2132</v>
      </c>
      <c r="V195" s="13">
        <v>2194.15</v>
      </c>
      <c r="AK195" s="12">
        <f t="shared" ref="AK195:AK258" si="6">((V195/U195)-1)*100</f>
        <v>2.9151031894934398</v>
      </c>
    </row>
    <row r="196" spans="18:37">
      <c r="R196" s="12"/>
      <c r="T196" s="12">
        <v>204</v>
      </c>
      <c r="U196">
        <v>1793</v>
      </c>
      <c r="V196" s="13">
        <v>1926.01</v>
      </c>
      <c r="AK196" s="12">
        <f t="shared" si="6"/>
        <v>7.418293363078643</v>
      </c>
    </row>
    <row r="197" spans="18:37">
      <c r="R197" s="12"/>
      <c r="T197" s="12">
        <v>206</v>
      </c>
      <c r="U197">
        <v>2896</v>
      </c>
      <c r="V197" s="13">
        <v>2713.63</v>
      </c>
      <c r="AK197" s="12">
        <f t="shared" si="6"/>
        <v>-6.2973066298342539</v>
      </c>
    </row>
    <row r="198" spans="18:37">
      <c r="R198" s="12"/>
      <c r="T198" s="12">
        <v>207</v>
      </c>
      <c r="U198">
        <v>1364</v>
      </c>
      <c r="V198" s="13">
        <v>1578.46</v>
      </c>
      <c r="AK198" s="12">
        <f t="shared" si="6"/>
        <v>15.722873900293255</v>
      </c>
    </row>
    <row r="199" spans="18:37">
      <c r="R199" s="12"/>
      <c r="T199" s="12">
        <v>208</v>
      </c>
      <c r="U199">
        <v>1665</v>
      </c>
      <c r="V199" s="13">
        <v>1835.41</v>
      </c>
      <c r="AK199" s="12">
        <f t="shared" si="6"/>
        <v>10.234834834834849</v>
      </c>
    </row>
    <row r="200" spans="18:37">
      <c r="R200" s="12"/>
      <c r="T200" s="12">
        <v>209</v>
      </c>
      <c r="U200">
        <v>2015</v>
      </c>
      <c r="V200" s="13">
        <v>1910.9</v>
      </c>
      <c r="AK200" s="12">
        <f t="shared" si="6"/>
        <v>-5.1662531017369728</v>
      </c>
    </row>
    <row r="201" spans="18:37">
      <c r="R201" s="12"/>
      <c r="T201" s="12">
        <v>210</v>
      </c>
      <c r="U201">
        <v>3363</v>
      </c>
      <c r="V201" s="13">
        <v>3137.01</v>
      </c>
      <c r="AK201" s="12">
        <f t="shared" si="6"/>
        <v>-6.719892952720774</v>
      </c>
    </row>
    <row r="202" spans="18:37">
      <c r="R202" s="12"/>
      <c r="T202" s="12">
        <v>211</v>
      </c>
      <c r="U202">
        <v>2685</v>
      </c>
      <c r="V202" s="13">
        <v>2419.9499999999998</v>
      </c>
      <c r="AK202" s="12">
        <f t="shared" si="6"/>
        <v>-9.8715083798882723</v>
      </c>
    </row>
    <row r="203" spans="18:37">
      <c r="R203" s="12"/>
      <c r="T203" s="12">
        <v>212</v>
      </c>
      <c r="U203">
        <v>1821</v>
      </c>
      <c r="V203" s="13">
        <v>1977.66</v>
      </c>
      <c r="AK203" s="12">
        <f t="shared" si="6"/>
        <v>8.6029654036243954</v>
      </c>
    </row>
    <row r="204" spans="18:37">
      <c r="R204" s="12"/>
      <c r="T204" s="12">
        <v>213</v>
      </c>
      <c r="U204">
        <v>2222</v>
      </c>
      <c r="V204" s="13">
        <v>2061.2199999999998</v>
      </c>
      <c r="AK204" s="12">
        <f t="shared" si="6"/>
        <v>-7.2358235823582469</v>
      </c>
    </row>
    <row r="205" spans="18:37">
      <c r="R205" s="12"/>
      <c r="T205" s="12">
        <v>214</v>
      </c>
      <c r="U205">
        <v>1827</v>
      </c>
      <c r="V205" s="13">
        <v>2030.36</v>
      </c>
      <c r="AK205" s="12">
        <f t="shared" si="6"/>
        <v>11.130815544608641</v>
      </c>
    </row>
    <row r="206" spans="18:37">
      <c r="R206" s="12"/>
      <c r="T206" s="12">
        <v>215</v>
      </c>
      <c r="U206">
        <v>1980</v>
      </c>
      <c r="V206" s="13">
        <v>1896.48</v>
      </c>
      <c r="AK206" s="12">
        <f t="shared" si="6"/>
        <v>-4.2181818181818205</v>
      </c>
    </row>
    <row r="207" spans="18:37">
      <c r="R207" s="12"/>
      <c r="T207" s="12">
        <v>216</v>
      </c>
      <c r="U207">
        <v>1377</v>
      </c>
      <c r="V207" s="13">
        <v>1596.38</v>
      </c>
      <c r="AK207" s="12">
        <f t="shared" si="6"/>
        <v>15.931735657225854</v>
      </c>
    </row>
    <row r="208" spans="18:37">
      <c r="R208" s="12"/>
      <c r="T208" s="12">
        <v>217</v>
      </c>
      <c r="U208">
        <v>3544</v>
      </c>
      <c r="V208" s="13">
        <v>3380.19</v>
      </c>
      <c r="AK208" s="12">
        <f t="shared" si="6"/>
        <v>-4.6221783295711028</v>
      </c>
    </row>
    <row r="209" spans="18:37">
      <c r="R209" s="12"/>
      <c r="T209" s="12">
        <v>218</v>
      </c>
      <c r="U209">
        <v>2223</v>
      </c>
      <c r="V209" s="13">
        <v>2454.21</v>
      </c>
      <c r="AK209" s="12">
        <f t="shared" si="6"/>
        <v>10.400809716599202</v>
      </c>
    </row>
    <row r="210" spans="18:37">
      <c r="R210" s="12"/>
      <c r="T210" s="12">
        <v>219</v>
      </c>
      <c r="U210">
        <v>2969</v>
      </c>
      <c r="V210" s="13">
        <v>2757.58</v>
      </c>
      <c r="AK210" s="12">
        <f t="shared" si="6"/>
        <v>-7.1209161333782411</v>
      </c>
    </row>
    <row r="211" spans="18:37">
      <c r="R211" s="12"/>
      <c r="T211" s="12">
        <v>220</v>
      </c>
      <c r="U211">
        <v>1347</v>
      </c>
      <c r="V211" s="13">
        <v>1516.69</v>
      </c>
      <c r="AK211" s="12">
        <f t="shared" si="6"/>
        <v>12.597624350408321</v>
      </c>
    </row>
    <row r="212" spans="18:37">
      <c r="R212" s="12"/>
      <c r="T212" s="12">
        <v>221</v>
      </c>
      <c r="U212">
        <v>2947</v>
      </c>
      <c r="V212" s="13">
        <v>2714.74</v>
      </c>
      <c r="AK212" s="12">
        <f t="shared" si="6"/>
        <v>-7.8812351543943056</v>
      </c>
    </row>
    <row r="213" spans="18:37">
      <c r="R213" s="12"/>
      <c r="T213" s="12">
        <v>223</v>
      </c>
      <c r="U213">
        <v>1783</v>
      </c>
      <c r="V213" s="13">
        <v>2028.43</v>
      </c>
      <c r="AK213" s="12">
        <f t="shared" si="6"/>
        <v>13.765002804262473</v>
      </c>
    </row>
    <row r="214" spans="18:37">
      <c r="R214" s="12"/>
      <c r="T214" s="12">
        <v>224</v>
      </c>
      <c r="U214">
        <v>1341</v>
      </c>
      <c r="V214" s="13">
        <v>1532.32</v>
      </c>
      <c r="AK214" s="12">
        <f t="shared" si="6"/>
        <v>14.266964951528704</v>
      </c>
    </row>
    <row r="215" spans="18:37">
      <c r="R215" s="12"/>
      <c r="T215" s="12">
        <v>225</v>
      </c>
      <c r="U215">
        <v>2070</v>
      </c>
      <c r="V215" s="13">
        <v>2050.9</v>
      </c>
      <c r="AK215" s="12">
        <f t="shared" si="6"/>
        <v>-0.92270531400965305</v>
      </c>
    </row>
    <row r="216" spans="18:37">
      <c r="R216" s="12"/>
      <c r="T216" s="12">
        <v>226</v>
      </c>
      <c r="U216">
        <v>1450</v>
      </c>
      <c r="V216" s="13">
        <v>1662.52</v>
      </c>
      <c r="AK216" s="12">
        <f t="shared" si="6"/>
        <v>14.656551724137934</v>
      </c>
    </row>
    <row r="217" spans="18:37">
      <c r="R217" s="12"/>
      <c r="T217" s="12">
        <v>227</v>
      </c>
      <c r="U217">
        <v>1688</v>
      </c>
      <c r="V217" s="13">
        <v>1720.96</v>
      </c>
      <c r="AK217" s="12">
        <f t="shared" si="6"/>
        <v>1.9526066350710858</v>
      </c>
    </row>
    <row r="218" spans="18:37">
      <c r="R218" s="12"/>
      <c r="T218" s="12">
        <v>228</v>
      </c>
      <c r="U218">
        <v>3721</v>
      </c>
      <c r="V218" s="13">
        <v>3551.46</v>
      </c>
      <c r="AK218" s="12">
        <f t="shared" si="6"/>
        <v>-4.5563020693362049</v>
      </c>
    </row>
    <row r="219" spans="18:37">
      <c r="R219" s="12"/>
      <c r="T219" s="12">
        <v>229</v>
      </c>
      <c r="U219">
        <v>1916</v>
      </c>
      <c r="V219" s="13">
        <v>2079.23</v>
      </c>
      <c r="AK219" s="12">
        <f t="shared" si="6"/>
        <v>8.5193110647181705</v>
      </c>
    </row>
    <row r="220" spans="18:37">
      <c r="R220" s="12"/>
      <c r="T220" s="12">
        <v>230</v>
      </c>
      <c r="U220">
        <v>2654</v>
      </c>
      <c r="V220" s="13">
        <v>2461.75</v>
      </c>
      <c r="AK220" s="12">
        <f t="shared" si="6"/>
        <v>-7.2437829691032407</v>
      </c>
    </row>
    <row r="221" spans="18:37">
      <c r="R221" s="12"/>
      <c r="T221" s="12">
        <v>231</v>
      </c>
      <c r="U221">
        <v>2696</v>
      </c>
      <c r="V221" s="13">
        <v>2485.8000000000002</v>
      </c>
      <c r="AK221" s="12">
        <f t="shared" si="6"/>
        <v>-7.7967359050445051</v>
      </c>
    </row>
    <row r="222" spans="18:37">
      <c r="R222" s="12"/>
      <c r="T222" s="12">
        <v>233</v>
      </c>
      <c r="U222">
        <v>2345</v>
      </c>
      <c r="V222" s="13">
        <v>2435.54</v>
      </c>
      <c r="AK222" s="12">
        <f t="shared" si="6"/>
        <v>3.8609808102345378</v>
      </c>
    </row>
    <row r="223" spans="18:37">
      <c r="R223" s="12"/>
      <c r="T223" s="12">
        <v>234</v>
      </c>
      <c r="U223">
        <v>3374</v>
      </c>
      <c r="V223" s="13">
        <v>3238.32</v>
      </c>
      <c r="AK223" s="12">
        <f t="shared" si="6"/>
        <v>-4.0213396561944226</v>
      </c>
    </row>
    <row r="224" spans="18:37">
      <c r="R224" s="12"/>
      <c r="T224" s="12">
        <v>235</v>
      </c>
      <c r="U224">
        <v>3369</v>
      </c>
      <c r="V224" s="13">
        <v>3284.35</v>
      </c>
      <c r="AK224" s="12">
        <f t="shared" si="6"/>
        <v>-2.5126150192935626</v>
      </c>
    </row>
    <row r="225" spans="18:37">
      <c r="R225" s="12"/>
      <c r="T225" s="12">
        <v>236</v>
      </c>
      <c r="U225">
        <v>4157</v>
      </c>
      <c r="V225" s="13">
        <v>3959.44</v>
      </c>
      <c r="AK225" s="12">
        <f t="shared" si="6"/>
        <v>-4.7524657204714877</v>
      </c>
    </row>
    <row r="226" spans="18:37">
      <c r="R226" s="12"/>
      <c r="T226" s="12">
        <v>237</v>
      </c>
      <c r="U226">
        <v>1933</v>
      </c>
      <c r="V226" s="13">
        <v>1903.32</v>
      </c>
      <c r="AK226" s="12">
        <f t="shared" si="6"/>
        <v>-1.5354371443352388</v>
      </c>
    </row>
    <row r="227" spans="18:37">
      <c r="R227" s="12"/>
      <c r="T227" s="12">
        <v>238</v>
      </c>
      <c r="U227">
        <v>1447</v>
      </c>
      <c r="V227" s="13">
        <v>1667.06</v>
      </c>
      <c r="AK227" s="12">
        <f t="shared" si="6"/>
        <v>15.208016586040074</v>
      </c>
    </row>
    <row r="228" spans="18:37">
      <c r="R228" s="12"/>
      <c r="T228" s="12">
        <v>239</v>
      </c>
      <c r="U228">
        <v>1555</v>
      </c>
      <c r="V228" s="13">
        <v>1772.05</v>
      </c>
      <c r="AK228" s="12">
        <f t="shared" si="6"/>
        <v>13.95819935691318</v>
      </c>
    </row>
    <row r="229" spans="18:37">
      <c r="R229" s="12"/>
      <c r="T229" s="12">
        <v>240</v>
      </c>
      <c r="U229">
        <v>2419</v>
      </c>
      <c r="V229" s="13">
        <v>2288.34</v>
      </c>
      <c r="AK229" s="12">
        <f t="shared" si="6"/>
        <v>-5.4014055394791205</v>
      </c>
    </row>
    <row r="230" spans="18:37">
      <c r="R230" s="12"/>
      <c r="T230" s="12">
        <v>241</v>
      </c>
      <c r="U230">
        <v>2319</v>
      </c>
      <c r="V230" s="13">
        <v>2211.84</v>
      </c>
      <c r="AK230" s="12">
        <f t="shared" si="6"/>
        <v>-4.620957309184992</v>
      </c>
    </row>
    <row r="231" spans="18:37">
      <c r="R231" s="12"/>
      <c r="T231" s="12">
        <v>242</v>
      </c>
      <c r="U231">
        <v>2095</v>
      </c>
      <c r="V231" s="13">
        <v>2201.7800000000002</v>
      </c>
      <c r="AK231" s="12">
        <f t="shared" si="6"/>
        <v>5.0968973747016699</v>
      </c>
    </row>
    <row r="232" spans="18:37">
      <c r="R232" s="12"/>
      <c r="T232" s="12">
        <v>243</v>
      </c>
      <c r="U232">
        <v>2067</v>
      </c>
      <c r="V232" s="13">
        <v>1958.32</v>
      </c>
      <c r="AK232" s="12">
        <f t="shared" si="6"/>
        <v>-5.2578616352201291</v>
      </c>
    </row>
    <row r="233" spans="18:37">
      <c r="R233" s="12"/>
      <c r="T233" s="12">
        <v>244</v>
      </c>
      <c r="U233">
        <v>2156</v>
      </c>
      <c r="V233" s="13">
        <v>2322.66</v>
      </c>
      <c r="AK233" s="12">
        <f t="shared" si="6"/>
        <v>7.7300556586270774</v>
      </c>
    </row>
    <row r="234" spans="18:37">
      <c r="R234" s="12"/>
      <c r="T234" s="12">
        <v>245</v>
      </c>
      <c r="U234">
        <v>2200</v>
      </c>
      <c r="V234" s="13">
        <v>2195.62</v>
      </c>
      <c r="AK234" s="12">
        <f t="shared" si="6"/>
        <v>-0.19909090909091542</v>
      </c>
    </row>
    <row r="235" spans="18:37">
      <c r="R235" s="12"/>
      <c r="T235" s="12">
        <v>246</v>
      </c>
      <c r="U235">
        <v>1804</v>
      </c>
      <c r="V235" s="13">
        <v>1947.95</v>
      </c>
      <c r="AK235" s="12">
        <f t="shared" si="6"/>
        <v>7.9794900221729526</v>
      </c>
    </row>
    <row r="236" spans="18:37">
      <c r="R236" s="12"/>
      <c r="T236" s="12">
        <v>248</v>
      </c>
      <c r="U236">
        <v>3288</v>
      </c>
      <c r="V236" s="13">
        <v>3106.58</v>
      </c>
      <c r="AK236" s="12">
        <f t="shared" si="6"/>
        <v>-5.5176399026763967</v>
      </c>
    </row>
    <row r="237" spans="18:37">
      <c r="R237" s="12"/>
      <c r="T237" s="12">
        <v>249</v>
      </c>
      <c r="U237">
        <v>1994</v>
      </c>
      <c r="V237" s="13">
        <v>2113.25</v>
      </c>
      <c r="AK237" s="12">
        <f t="shared" si="6"/>
        <v>5.9804413239719079</v>
      </c>
    </row>
    <row r="238" spans="18:37">
      <c r="R238" s="12"/>
      <c r="T238" s="12">
        <v>250</v>
      </c>
      <c r="U238">
        <v>2908</v>
      </c>
      <c r="V238" s="13">
        <v>2614.25</v>
      </c>
      <c r="AK238" s="12">
        <f t="shared" si="6"/>
        <v>-10.101444291609351</v>
      </c>
    </row>
    <row r="239" spans="18:37">
      <c r="R239" s="12"/>
      <c r="T239" s="12">
        <v>251</v>
      </c>
      <c r="U239">
        <v>2189</v>
      </c>
      <c r="V239" s="13">
        <v>2185.64</v>
      </c>
      <c r="AK239" s="12">
        <f t="shared" si="6"/>
        <v>-0.1534947464595815</v>
      </c>
    </row>
    <row r="240" spans="18:37">
      <c r="R240" s="12"/>
      <c r="T240" s="12">
        <v>252</v>
      </c>
      <c r="U240">
        <v>1393</v>
      </c>
      <c r="V240" s="13">
        <v>1589.49</v>
      </c>
      <c r="AK240" s="12">
        <f t="shared" si="6"/>
        <v>14.105527638190951</v>
      </c>
    </row>
    <row r="241" spans="18:37">
      <c r="R241" s="12"/>
      <c r="T241" s="12">
        <v>253</v>
      </c>
      <c r="U241">
        <v>1876</v>
      </c>
      <c r="V241" s="13">
        <v>1994.79</v>
      </c>
      <c r="AK241" s="12">
        <f t="shared" si="6"/>
        <v>6.3320895522388065</v>
      </c>
    </row>
    <row r="242" spans="18:37">
      <c r="R242" s="12"/>
      <c r="T242" s="12">
        <v>254</v>
      </c>
      <c r="U242">
        <v>1972</v>
      </c>
      <c r="V242" s="13">
        <v>2072.4</v>
      </c>
      <c r="AK242" s="12">
        <f t="shared" si="6"/>
        <v>5.0912778904665279</v>
      </c>
    </row>
    <row r="243" spans="18:37">
      <c r="R243" s="12"/>
      <c r="T243" s="12">
        <v>255</v>
      </c>
      <c r="U243">
        <v>2053</v>
      </c>
      <c r="V243" s="13">
        <v>2039.78</v>
      </c>
      <c r="AK243" s="12">
        <f t="shared" si="6"/>
        <v>-0.64393570384803089</v>
      </c>
    </row>
    <row r="244" spans="18:37">
      <c r="R244" s="12"/>
      <c r="T244" s="12">
        <v>257</v>
      </c>
      <c r="U244">
        <v>2918</v>
      </c>
      <c r="V244" s="13">
        <v>2907.27</v>
      </c>
      <c r="AK244" s="12">
        <f t="shared" si="6"/>
        <v>-0.36771761480466347</v>
      </c>
    </row>
    <row r="245" spans="18:37">
      <c r="R245" s="12"/>
      <c r="T245" s="12">
        <v>258</v>
      </c>
      <c r="U245">
        <v>2035</v>
      </c>
      <c r="V245" s="13">
        <v>2330.87</v>
      </c>
      <c r="AK245" s="12">
        <f t="shared" si="6"/>
        <v>14.539066339066341</v>
      </c>
    </row>
    <row r="246" spans="18:37">
      <c r="R246" s="12"/>
      <c r="T246" s="12">
        <v>259</v>
      </c>
      <c r="U246">
        <v>2601</v>
      </c>
      <c r="V246" s="13">
        <v>2589.15</v>
      </c>
      <c r="AK246" s="12">
        <f t="shared" si="6"/>
        <v>-0.4555940023068028</v>
      </c>
    </row>
    <row r="247" spans="18:37">
      <c r="R247" s="12"/>
      <c r="T247" s="12">
        <v>260</v>
      </c>
      <c r="U247">
        <v>2979</v>
      </c>
      <c r="V247" s="13">
        <v>2811.59</v>
      </c>
      <c r="AK247" s="12">
        <f t="shared" si="6"/>
        <v>-5.619671030547158</v>
      </c>
    </row>
    <row r="248" spans="18:37">
      <c r="R248" s="12"/>
      <c r="T248" s="12">
        <v>261</v>
      </c>
      <c r="U248">
        <v>2739</v>
      </c>
      <c r="V248" s="13">
        <v>2610.19</v>
      </c>
      <c r="AK248" s="12">
        <f t="shared" si="6"/>
        <v>-4.7028112449799213</v>
      </c>
    </row>
    <row r="249" spans="18:37">
      <c r="R249" s="12"/>
      <c r="T249" s="12">
        <v>263</v>
      </c>
      <c r="U249">
        <v>2642</v>
      </c>
      <c r="V249" s="13">
        <v>2604.11</v>
      </c>
      <c r="AK249" s="12">
        <f t="shared" si="6"/>
        <v>-1.4341408024224012</v>
      </c>
    </row>
    <row r="250" spans="18:37">
      <c r="R250" s="12"/>
      <c r="T250" s="12">
        <v>264</v>
      </c>
      <c r="U250">
        <v>3683</v>
      </c>
      <c r="V250" s="13">
        <v>3429.24</v>
      </c>
      <c r="AK250" s="12">
        <f t="shared" si="6"/>
        <v>-6.8900352973119805</v>
      </c>
    </row>
    <row r="251" spans="18:37">
      <c r="R251" s="12"/>
      <c r="T251" s="12">
        <v>265</v>
      </c>
      <c r="U251">
        <v>1397</v>
      </c>
      <c r="V251" s="13">
        <v>1540.37</v>
      </c>
      <c r="AK251" s="12">
        <f t="shared" si="6"/>
        <v>10.26270579813886</v>
      </c>
    </row>
    <row r="252" spans="18:37">
      <c r="R252" s="12"/>
      <c r="T252" s="12">
        <v>266</v>
      </c>
      <c r="U252">
        <v>2386</v>
      </c>
      <c r="V252" s="13">
        <v>2347.0100000000002</v>
      </c>
      <c r="AK252" s="12">
        <f t="shared" si="6"/>
        <v>-1.6341156747694763</v>
      </c>
    </row>
    <row r="253" spans="18:37">
      <c r="R253" s="12"/>
      <c r="T253" s="12">
        <v>267</v>
      </c>
      <c r="U253">
        <v>2748</v>
      </c>
      <c r="V253" s="13">
        <v>2498.61</v>
      </c>
      <c r="AK253" s="12">
        <f t="shared" si="6"/>
        <v>-9.075327510917031</v>
      </c>
    </row>
    <row r="254" spans="18:37">
      <c r="R254" s="12"/>
      <c r="T254" s="12">
        <v>268</v>
      </c>
      <c r="U254">
        <v>1980</v>
      </c>
      <c r="V254" s="13">
        <v>1896.09</v>
      </c>
      <c r="AK254" s="12">
        <f t="shared" si="6"/>
        <v>-4.23787878787879</v>
      </c>
    </row>
    <row r="255" spans="18:37">
      <c r="R255" s="12"/>
      <c r="T255" s="12">
        <v>269</v>
      </c>
      <c r="U255">
        <v>2297</v>
      </c>
      <c r="V255" s="13">
        <v>2096.8000000000002</v>
      </c>
      <c r="AK255" s="12">
        <f t="shared" si="6"/>
        <v>-8.715716151501951</v>
      </c>
    </row>
    <row r="256" spans="18:37">
      <c r="R256" s="12"/>
      <c r="T256" s="12">
        <v>270</v>
      </c>
      <c r="U256">
        <v>2066</v>
      </c>
      <c r="V256" s="13">
        <v>2157.1</v>
      </c>
      <c r="AK256" s="12">
        <f t="shared" si="6"/>
        <v>4.4094869312681473</v>
      </c>
    </row>
    <row r="257" spans="18:37">
      <c r="R257" s="12"/>
      <c r="T257" s="12">
        <v>271</v>
      </c>
      <c r="U257">
        <v>2180</v>
      </c>
      <c r="V257" s="13">
        <v>2132.92</v>
      </c>
      <c r="AK257" s="12">
        <f t="shared" si="6"/>
        <v>-2.1596330275229336</v>
      </c>
    </row>
    <row r="258" spans="18:37">
      <c r="R258" s="12"/>
      <c r="T258" s="12">
        <v>272</v>
      </c>
      <c r="U258">
        <v>2944</v>
      </c>
      <c r="V258" s="13">
        <v>2790.06</v>
      </c>
      <c r="AK258" s="12">
        <f t="shared" si="6"/>
        <v>-5.2289402173913091</v>
      </c>
    </row>
    <row r="259" spans="18:37">
      <c r="R259" s="12"/>
      <c r="T259" s="12">
        <v>273</v>
      </c>
      <c r="U259">
        <v>2123</v>
      </c>
      <c r="V259" s="13">
        <v>2115.4</v>
      </c>
      <c r="AK259" s="12">
        <f t="shared" ref="AK259:AK322" si="7">((V259/U259)-1)*100</f>
        <v>-0.35798398492699057</v>
      </c>
    </row>
    <row r="260" spans="18:37">
      <c r="R260" s="12"/>
      <c r="T260" s="12">
        <v>274</v>
      </c>
      <c r="U260">
        <v>1725</v>
      </c>
      <c r="V260" s="13">
        <v>1884.63</v>
      </c>
      <c r="AK260" s="12">
        <f t="shared" si="7"/>
        <v>9.253913043478267</v>
      </c>
    </row>
    <row r="261" spans="18:37">
      <c r="R261" s="12"/>
      <c r="T261" s="12">
        <v>275</v>
      </c>
      <c r="U261">
        <v>2124</v>
      </c>
      <c r="V261" s="13">
        <v>2233.2199999999998</v>
      </c>
      <c r="AK261" s="12">
        <f t="shared" si="7"/>
        <v>5.1421845574387781</v>
      </c>
    </row>
    <row r="262" spans="18:37">
      <c r="R262" s="12"/>
      <c r="T262" s="12">
        <v>276</v>
      </c>
      <c r="U262">
        <v>2173</v>
      </c>
      <c r="V262" s="13">
        <v>2269.9299999999998</v>
      </c>
      <c r="AK262" s="12">
        <f t="shared" si="7"/>
        <v>4.4606534744592752</v>
      </c>
    </row>
    <row r="263" spans="18:37">
      <c r="R263" s="12"/>
      <c r="T263" s="12">
        <v>277</v>
      </c>
      <c r="U263">
        <v>1869</v>
      </c>
      <c r="V263" s="13">
        <v>2036.95</v>
      </c>
      <c r="AK263" s="12">
        <f t="shared" si="7"/>
        <v>8.9860888175494971</v>
      </c>
    </row>
    <row r="264" spans="18:37">
      <c r="R264" s="12"/>
      <c r="T264" s="12">
        <v>278</v>
      </c>
      <c r="U264">
        <v>2498</v>
      </c>
      <c r="V264" s="13">
        <v>2336.23</v>
      </c>
      <c r="AK264" s="12">
        <f t="shared" si="7"/>
        <v>-6.4759807846276995</v>
      </c>
    </row>
    <row r="265" spans="18:37">
      <c r="R265" s="12"/>
      <c r="T265" s="12">
        <v>279</v>
      </c>
      <c r="U265">
        <v>2229</v>
      </c>
      <c r="V265" s="13">
        <v>2065.0100000000002</v>
      </c>
      <c r="AK265" s="12">
        <f t="shared" si="7"/>
        <v>-7.3571108120233148</v>
      </c>
    </row>
    <row r="266" spans="18:37">
      <c r="R266" s="12"/>
      <c r="T266" s="12">
        <v>280</v>
      </c>
      <c r="U266">
        <v>1433</v>
      </c>
      <c r="V266" s="13">
        <v>1622.7</v>
      </c>
      <c r="AK266" s="12">
        <f t="shared" si="7"/>
        <v>13.237962316817864</v>
      </c>
    </row>
    <row r="267" spans="18:37">
      <c r="R267" s="12"/>
      <c r="T267" s="12">
        <v>282</v>
      </c>
      <c r="U267">
        <v>1788</v>
      </c>
      <c r="V267" s="13">
        <v>1942.19</v>
      </c>
      <c r="AK267" s="12">
        <f t="shared" si="7"/>
        <v>8.6236017897091788</v>
      </c>
    </row>
    <row r="268" spans="18:37">
      <c r="R268" s="12"/>
      <c r="T268" s="12">
        <v>283</v>
      </c>
      <c r="U268">
        <v>2572</v>
      </c>
      <c r="V268" s="13">
        <v>2393.69</v>
      </c>
      <c r="AK268" s="12">
        <f t="shared" si="7"/>
        <v>-6.9327371695178774</v>
      </c>
    </row>
    <row r="269" spans="18:37">
      <c r="R269" s="12"/>
      <c r="T269" s="12">
        <v>284</v>
      </c>
      <c r="U269">
        <v>1995</v>
      </c>
      <c r="V269" s="13">
        <v>2113.4499999999998</v>
      </c>
      <c r="AK269" s="12">
        <f t="shared" si="7"/>
        <v>5.9373433583959745</v>
      </c>
    </row>
    <row r="270" spans="18:37">
      <c r="R270" s="12"/>
      <c r="T270" s="12">
        <v>285</v>
      </c>
      <c r="U270">
        <v>2093</v>
      </c>
      <c r="V270" s="13">
        <v>1964.18</v>
      </c>
      <c r="AK270" s="12">
        <f t="shared" si="7"/>
        <v>-6.1548017200191101</v>
      </c>
    </row>
    <row r="271" spans="18:37">
      <c r="R271" s="12"/>
      <c r="T271" s="12">
        <v>286</v>
      </c>
      <c r="U271">
        <v>2729</v>
      </c>
      <c r="V271" s="13">
        <v>2502.56</v>
      </c>
      <c r="AK271" s="12">
        <f t="shared" si="7"/>
        <v>-8.2975448882374518</v>
      </c>
    </row>
    <row r="272" spans="18:37">
      <c r="R272" s="12"/>
      <c r="T272" s="12">
        <v>287</v>
      </c>
      <c r="U272">
        <v>2551</v>
      </c>
      <c r="V272" s="13">
        <v>2381.02</v>
      </c>
      <c r="AK272" s="12">
        <f t="shared" si="7"/>
        <v>-6.6632693061544508</v>
      </c>
    </row>
    <row r="273" spans="18:37">
      <c r="R273" s="12"/>
      <c r="T273" s="12">
        <v>288</v>
      </c>
      <c r="U273">
        <v>1527</v>
      </c>
      <c r="V273" s="13">
        <v>1746.38</v>
      </c>
      <c r="AK273" s="12">
        <f t="shared" si="7"/>
        <v>14.366732154551421</v>
      </c>
    </row>
    <row r="274" spans="18:37">
      <c r="R274" s="12"/>
      <c r="T274" s="12">
        <v>289</v>
      </c>
      <c r="U274">
        <v>2898</v>
      </c>
      <c r="V274" s="13">
        <v>2646.17</v>
      </c>
      <c r="AK274" s="12">
        <f t="shared" si="7"/>
        <v>-8.6897860593512792</v>
      </c>
    </row>
    <row r="275" spans="18:37">
      <c r="R275" s="12"/>
      <c r="T275" s="12">
        <v>291</v>
      </c>
      <c r="U275">
        <v>2757</v>
      </c>
      <c r="V275" s="13">
        <v>2523.2399999999998</v>
      </c>
      <c r="AK275" s="12">
        <f t="shared" si="7"/>
        <v>-8.4787812840043557</v>
      </c>
    </row>
    <row r="276" spans="18:37">
      <c r="R276" s="12"/>
      <c r="T276" s="12">
        <v>293</v>
      </c>
      <c r="U276">
        <v>1922</v>
      </c>
      <c r="V276" s="13">
        <v>2089.2399999999998</v>
      </c>
      <c r="AK276" s="12">
        <f t="shared" si="7"/>
        <v>8.7013527575442229</v>
      </c>
    </row>
    <row r="277" spans="18:37">
      <c r="R277" s="12"/>
      <c r="T277" s="12">
        <v>294</v>
      </c>
      <c r="U277">
        <v>2260</v>
      </c>
      <c r="V277" s="13">
        <v>2388.2199999999998</v>
      </c>
      <c r="AK277" s="12">
        <f t="shared" si="7"/>
        <v>5.6734513274336207</v>
      </c>
    </row>
    <row r="278" spans="18:37">
      <c r="R278" s="12"/>
      <c r="T278" s="12">
        <v>295</v>
      </c>
      <c r="U278">
        <v>1529</v>
      </c>
      <c r="V278" s="13">
        <v>1786.43</v>
      </c>
      <c r="AK278" s="12">
        <f t="shared" si="7"/>
        <v>16.836494440810988</v>
      </c>
    </row>
    <row r="279" spans="18:37">
      <c r="R279" s="12"/>
      <c r="T279" s="12">
        <v>298</v>
      </c>
      <c r="U279">
        <v>4079</v>
      </c>
      <c r="V279" s="13">
        <v>3909.89</v>
      </c>
      <c r="AK279" s="12">
        <f t="shared" si="7"/>
        <v>-4.1458690855601947</v>
      </c>
    </row>
    <row r="280" spans="18:37">
      <c r="R280" s="12"/>
      <c r="T280" s="12">
        <v>299</v>
      </c>
      <c r="U280">
        <v>1980</v>
      </c>
      <c r="V280" s="13">
        <v>1896.02</v>
      </c>
      <c r="AK280" s="12">
        <f t="shared" si="7"/>
        <v>-4.241414141414146</v>
      </c>
    </row>
    <row r="281" spans="18:37">
      <c r="R281" s="12"/>
      <c r="T281" s="12">
        <v>300</v>
      </c>
      <c r="U281">
        <v>3586</v>
      </c>
      <c r="V281" s="13">
        <v>3390.36</v>
      </c>
      <c r="AK281" s="12">
        <f t="shared" si="7"/>
        <v>-5.4556609035136594</v>
      </c>
    </row>
    <row r="282" spans="18:37">
      <c r="R282" s="12"/>
      <c r="T282" s="12">
        <v>301</v>
      </c>
      <c r="U282">
        <v>2799</v>
      </c>
      <c r="V282" s="13">
        <v>2655.81</v>
      </c>
      <c r="AK282" s="12">
        <f t="shared" si="7"/>
        <v>-5.1157556270096443</v>
      </c>
    </row>
    <row r="283" spans="18:37">
      <c r="R283" s="12"/>
      <c r="T283" s="12">
        <v>302</v>
      </c>
      <c r="U283">
        <v>2044</v>
      </c>
      <c r="V283" s="13">
        <v>1943.81</v>
      </c>
      <c r="AK283" s="12">
        <f t="shared" si="7"/>
        <v>-4.9016634050880636</v>
      </c>
    </row>
    <row r="284" spans="18:37">
      <c r="R284" s="12"/>
      <c r="T284" s="12">
        <v>303</v>
      </c>
      <c r="U284">
        <v>2709</v>
      </c>
      <c r="V284" s="13">
        <v>2791</v>
      </c>
      <c r="AK284" s="12">
        <f t="shared" si="7"/>
        <v>3.0269472129937247</v>
      </c>
    </row>
    <row r="285" spans="18:37">
      <c r="R285" s="12"/>
      <c r="T285" s="12">
        <v>304</v>
      </c>
      <c r="U285">
        <v>1970</v>
      </c>
      <c r="V285" s="13">
        <v>2111.4699999999998</v>
      </c>
      <c r="AK285" s="12">
        <f t="shared" si="7"/>
        <v>7.181218274111667</v>
      </c>
    </row>
    <row r="286" spans="18:37">
      <c r="R286" s="12"/>
      <c r="T286" s="12">
        <v>305</v>
      </c>
      <c r="U286">
        <v>3784</v>
      </c>
      <c r="V286" s="13">
        <v>3589.38</v>
      </c>
      <c r="AK286" s="12">
        <f t="shared" si="7"/>
        <v>-5.143234672304442</v>
      </c>
    </row>
    <row r="287" spans="18:37">
      <c r="R287" s="12"/>
      <c r="T287" s="12">
        <v>306</v>
      </c>
      <c r="U287">
        <v>3300</v>
      </c>
      <c r="V287" s="13">
        <v>3111.15</v>
      </c>
      <c r="AK287" s="12">
        <f t="shared" si="7"/>
        <v>-5.7227272727272682</v>
      </c>
    </row>
    <row r="288" spans="18:37">
      <c r="R288" s="12"/>
      <c r="T288" s="12">
        <v>307</v>
      </c>
      <c r="U288">
        <v>2096</v>
      </c>
      <c r="V288" s="13">
        <v>2182.4</v>
      </c>
      <c r="AK288" s="12">
        <f t="shared" si="7"/>
        <v>4.1221374045801618</v>
      </c>
    </row>
    <row r="289" spans="18:37">
      <c r="R289" s="12"/>
      <c r="T289" s="12">
        <v>308</v>
      </c>
      <c r="U289">
        <v>2063</v>
      </c>
      <c r="V289" s="13">
        <v>1945.98</v>
      </c>
      <c r="AK289" s="12">
        <f t="shared" si="7"/>
        <v>-5.6723218613669353</v>
      </c>
    </row>
    <row r="290" spans="18:37">
      <c r="R290" s="12"/>
      <c r="T290" s="12">
        <v>309</v>
      </c>
      <c r="U290">
        <v>1908</v>
      </c>
      <c r="V290" s="13">
        <v>2039.39</v>
      </c>
      <c r="AK290" s="12">
        <f t="shared" si="7"/>
        <v>6.8862683438155159</v>
      </c>
    </row>
    <row r="291" spans="18:37">
      <c r="R291" s="12"/>
      <c r="T291" s="12">
        <v>310</v>
      </c>
      <c r="U291">
        <v>1980</v>
      </c>
      <c r="V291" s="13">
        <v>1896.28</v>
      </c>
      <c r="AK291" s="12">
        <f t="shared" si="7"/>
        <v>-4.2282828282828255</v>
      </c>
    </row>
    <row r="292" spans="18:37">
      <c r="R292" s="12"/>
      <c r="T292" s="12">
        <v>311</v>
      </c>
      <c r="U292">
        <v>2195</v>
      </c>
      <c r="V292" s="13">
        <v>2118.79</v>
      </c>
      <c r="AK292" s="12">
        <f t="shared" si="7"/>
        <v>-3.471981776765376</v>
      </c>
    </row>
    <row r="293" spans="18:37">
      <c r="R293" s="12"/>
      <c r="T293" s="12">
        <v>312</v>
      </c>
      <c r="U293">
        <v>2324</v>
      </c>
      <c r="V293" s="13">
        <v>2148.0700000000002</v>
      </c>
      <c r="AK293" s="12">
        <f t="shared" si="7"/>
        <v>-7.5701376936316622</v>
      </c>
    </row>
    <row r="294" spans="18:37">
      <c r="R294" s="12"/>
      <c r="T294" s="12">
        <v>313</v>
      </c>
      <c r="U294">
        <v>2638</v>
      </c>
      <c r="V294" s="13">
        <v>2688.16</v>
      </c>
      <c r="AK294" s="12">
        <f t="shared" si="7"/>
        <v>1.9014404852160771</v>
      </c>
    </row>
    <row r="295" spans="18:37">
      <c r="R295" s="12"/>
      <c r="T295" s="12">
        <v>314</v>
      </c>
      <c r="U295">
        <v>1859</v>
      </c>
      <c r="V295" s="13">
        <v>2032.66</v>
      </c>
      <c r="AK295" s="12">
        <f t="shared" si="7"/>
        <v>9.3415814954276541</v>
      </c>
    </row>
    <row r="296" spans="18:37">
      <c r="R296" s="12"/>
      <c r="T296" s="12">
        <v>315</v>
      </c>
      <c r="U296">
        <v>3145</v>
      </c>
      <c r="V296" s="13">
        <v>2868.84</v>
      </c>
      <c r="AK296" s="12">
        <f t="shared" si="7"/>
        <v>-8.780922098569155</v>
      </c>
    </row>
    <row r="297" spans="18:37">
      <c r="R297" s="12"/>
      <c r="T297" s="12">
        <v>316</v>
      </c>
      <c r="U297">
        <v>1667</v>
      </c>
      <c r="V297" s="13">
        <v>1868.13</v>
      </c>
      <c r="AK297" s="12">
        <f t="shared" si="7"/>
        <v>12.065386922615474</v>
      </c>
    </row>
    <row r="298" spans="18:37">
      <c r="R298" s="12"/>
      <c r="T298" s="12">
        <v>317</v>
      </c>
      <c r="U298">
        <v>1496</v>
      </c>
      <c r="V298" s="13">
        <v>1605.82</v>
      </c>
      <c r="AK298" s="12">
        <f t="shared" si="7"/>
        <v>7.3409090909090757</v>
      </c>
    </row>
    <row r="299" spans="18:37">
      <c r="R299" s="12"/>
      <c r="T299" s="12">
        <v>318</v>
      </c>
      <c r="U299">
        <v>1496</v>
      </c>
      <c r="V299" s="13">
        <v>1605.5</v>
      </c>
      <c r="AK299" s="12">
        <f t="shared" si="7"/>
        <v>7.3195187165775444</v>
      </c>
    </row>
    <row r="300" spans="18:37">
      <c r="R300" s="12"/>
      <c r="T300" s="12">
        <v>319</v>
      </c>
      <c r="U300">
        <v>2463</v>
      </c>
      <c r="V300" s="13">
        <v>2583.4299999999998</v>
      </c>
      <c r="AK300" s="12">
        <f t="shared" si="7"/>
        <v>4.8895655704425334</v>
      </c>
    </row>
    <row r="301" spans="18:37">
      <c r="R301" s="12"/>
      <c r="T301" s="12">
        <v>320</v>
      </c>
      <c r="U301">
        <v>3083</v>
      </c>
      <c r="V301" s="13">
        <v>2878.5</v>
      </c>
      <c r="AK301" s="12">
        <f t="shared" si="7"/>
        <v>-6.6331495296788834</v>
      </c>
    </row>
    <row r="302" spans="18:37">
      <c r="R302" s="12"/>
      <c r="T302" s="12">
        <v>321</v>
      </c>
      <c r="U302">
        <v>2063</v>
      </c>
      <c r="V302" s="13">
        <v>1945.7</v>
      </c>
      <c r="AK302" s="12">
        <f t="shared" si="7"/>
        <v>-5.6858943286476009</v>
      </c>
    </row>
    <row r="303" spans="18:37">
      <c r="R303" s="12"/>
      <c r="T303" s="12">
        <v>322</v>
      </c>
      <c r="U303">
        <v>2380</v>
      </c>
      <c r="V303" s="13">
        <v>2391.9699999999998</v>
      </c>
      <c r="AK303" s="12">
        <f t="shared" si="7"/>
        <v>0.50294117647058378</v>
      </c>
    </row>
    <row r="304" spans="18:37">
      <c r="R304" s="12"/>
      <c r="T304" s="12">
        <v>323</v>
      </c>
      <c r="U304">
        <v>1921</v>
      </c>
      <c r="V304" s="13">
        <v>2158.98</v>
      </c>
      <c r="AK304" s="12">
        <f t="shared" si="7"/>
        <v>12.38833940655908</v>
      </c>
    </row>
    <row r="305" spans="18:37">
      <c r="R305" s="12"/>
      <c r="T305" s="12">
        <v>326</v>
      </c>
      <c r="U305">
        <v>2677</v>
      </c>
      <c r="V305" s="13">
        <v>2499.6</v>
      </c>
      <c r="AK305" s="12">
        <f t="shared" si="7"/>
        <v>-6.6268210683601119</v>
      </c>
    </row>
    <row r="306" spans="18:37">
      <c r="R306" s="12"/>
      <c r="T306" s="12">
        <v>327</v>
      </c>
      <c r="U306">
        <v>2127</v>
      </c>
      <c r="V306" s="13">
        <v>1978.73</v>
      </c>
      <c r="AK306" s="12">
        <f t="shared" si="7"/>
        <v>-6.9708509637987799</v>
      </c>
    </row>
    <row r="307" spans="18:37">
      <c r="R307" s="12"/>
      <c r="T307" s="12">
        <v>328</v>
      </c>
      <c r="U307">
        <v>2225</v>
      </c>
      <c r="V307" s="13">
        <v>2205.1999999999998</v>
      </c>
      <c r="AK307" s="12">
        <f t="shared" si="7"/>
        <v>-0.88988764044944935</v>
      </c>
    </row>
    <row r="308" spans="18:37">
      <c r="R308" s="12"/>
      <c r="T308" s="12">
        <v>329</v>
      </c>
      <c r="U308">
        <v>1776</v>
      </c>
      <c r="V308" s="13">
        <v>1889.82</v>
      </c>
      <c r="AK308" s="12">
        <f t="shared" si="7"/>
        <v>6.408783783783778</v>
      </c>
    </row>
    <row r="309" spans="18:37">
      <c r="R309" s="12"/>
      <c r="T309" s="12">
        <v>330</v>
      </c>
      <c r="U309">
        <v>2338</v>
      </c>
      <c r="V309" s="13">
        <v>2130.73</v>
      </c>
      <c r="AK309" s="12">
        <f t="shared" si="7"/>
        <v>-8.8652694610778404</v>
      </c>
    </row>
    <row r="310" spans="18:37">
      <c r="R310" s="12"/>
      <c r="T310" s="12">
        <v>331</v>
      </c>
      <c r="U310">
        <v>2944</v>
      </c>
      <c r="V310" s="13">
        <v>2795.18</v>
      </c>
      <c r="AK310" s="12">
        <f t="shared" si="7"/>
        <v>-5.0550271739130519</v>
      </c>
    </row>
    <row r="311" spans="18:37">
      <c r="R311" s="12"/>
      <c r="T311" s="12">
        <v>332</v>
      </c>
      <c r="U311">
        <v>1779</v>
      </c>
      <c r="V311" s="13">
        <v>1931.38</v>
      </c>
      <c r="AK311" s="12">
        <f t="shared" si="7"/>
        <v>8.565486228218111</v>
      </c>
    </row>
    <row r="312" spans="18:37">
      <c r="R312" s="12"/>
      <c r="T312" s="12">
        <v>333</v>
      </c>
      <c r="U312">
        <v>1724</v>
      </c>
      <c r="V312" s="13">
        <v>1899.54</v>
      </c>
      <c r="AK312" s="12">
        <f t="shared" si="7"/>
        <v>10.182134570765665</v>
      </c>
    </row>
    <row r="313" spans="18:37">
      <c r="R313" s="12"/>
      <c r="T313" s="12">
        <v>334</v>
      </c>
      <c r="U313">
        <v>2033</v>
      </c>
      <c r="V313" s="13">
        <v>2150.4299999999998</v>
      </c>
      <c r="AK313" s="12">
        <f t="shared" si="7"/>
        <v>5.7761928184948186</v>
      </c>
    </row>
    <row r="314" spans="18:37">
      <c r="R314" s="12"/>
      <c r="T314" s="12">
        <v>335</v>
      </c>
      <c r="U314">
        <v>3283</v>
      </c>
      <c r="V314" s="13">
        <v>3130.46</v>
      </c>
      <c r="AK314" s="12">
        <f t="shared" si="7"/>
        <v>-4.6463600365519326</v>
      </c>
    </row>
    <row r="315" spans="18:37">
      <c r="R315" s="12"/>
      <c r="T315" s="12">
        <v>336</v>
      </c>
      <c r="U315">
        <v>2064</v>
      </c>
      <c r="V315" s="13">
        <v>1945.99</v>
      </c>
      <c r="AK315" s="12">
        <f t="shared" si="7"/>
        <v>-5.7175387596899219</v>
      </c>
    </row>
    <row r="316" spans="18:37">
      <c r="R316" s="12"/>
      <c r="T316" s="12">
        <v>337</v>
      </c>
      <c r="U316">
        <v>2984</v>
      </c>
      <c r="V316" s="13">
        <v>2748.25</v>
      </c>
      <c r="AK316" s="12">
        <f t="shared" si="7"/>
        <v>-7.9004691689008038</v>
      </c>
    </row>
    <row r="317" spans="18:37">
      <c r="R317" s="12"/>
      <c r="T317" s="12">
        <v>338</v>
      </c>
      <c r="U317">
        <v>2975</v>
      </c>
      <c r="V317" s="13">
        <v>2657.55</v>
      </c>
      <c r="AK317" s="12">
        <f t="shared" si="7"/>
        <v>-10.67058823529411</v>
      </c>
    </row>
    <row r="318" spans="18:37">
      <c r="R318" s="12"/>
      <c r="T318" s="12">
        <v>339</v>
      </c>
      <c r="U318">
        <v>1459</v>
      </c>
      <c r="V318" s="13">
        <v>1704.68</v>
      </c>
      <c r="AK318" s="12">
        <f t="shared" si="7"/>
        <v>16.838930774503091</v>
      </c>
    </row>
    <row r="319" spans="18:37">
      <c r="R319" s="12"/>
      <c r="T319" s="12">
        <v>340</v>
      </c>
      <c r="U319">
        <v>1470</v>
      </c>
      <c r="V319" s="13">
        <v>1724</v>
      </c>
      <c r="AK319" s="12">
        <f t="shared" si="7"/>
        <v>17.278911564625844</v>
      </c>
    </row>
    <row r="320" spans="18:37">
      <c r="R320" s="12"/>
      <c r="T320" s="12">
        <v>342</v>
      </c>
      <c r="U320">
        <v>1992</v>
      </c>
      <c r="V320" s="13">
        <v>2088.39</v>
      </c>
      <c r="AK320" s="12">
        <f t="shared" si="7"/>
        <v>4.8388554216867385</v>
      </c>
    </row>
    <row r="321" spans="18:37">
      <c r="R321" s="12"/>
      <c r="T321" s="12">
        <v>343</v>
      </c>
      <c r="U321">
        <v>2421</v>
      </c>
      <c r="V321" s="13">
        <v>2321.5</v>
      </c>
      <c r="AK321" s="12">
        <f t="shared" si="7"/>
        <v>-4.1098719537381196</v>
      </c>
    </row>
    <row r="322" spans="18:37">
      <c r="R322" s="12"/>
      <c r="T322" s="12">
        <v>344</v>
      </c>
      <c r="U322">
        <v>1474</v>
      </c>
      <c r="V322" s="13">
        <v>1638.67</v>
      </c>
      <c r="AK322" s="12">
        <f t="shared" si="7"/>
        <v>11.171641791044774</v>
      </c>
    </row>
    <row r="323" spans="18:37">
      <c r="R323" s="12"/>
      <c r="T323" s="12">
        <v>345</v>
      </c>
      <c r="U323">
        <v>1990</v>
      </c>
      <c r="V323" s="13">
        <v>1901.44</v>
      </c>
      <c r="AK323" s="12">
        <f t="shared" ref="AK323:AK386" si="8">((V323/U323)-1)*100</f>
        <v>-4.4502512562814012</v>
      </c>
    </row>
    <row r="324" spans="18:37">
      <c r="R324" s="12"/>
      <c r="T324" s="12">
        <v>346</v>
      </c>
      <c r="U324">
        <v>2115</v>
      </c>
      <c r="V324" s="13">
        <v>2143.59</v>
      </c>
      <c r="AK324" s="12">
        <f t="shared" si="8"/>
        <v>1.3517730496453995</v>
      </c>
    </row>
    <row r="325" spans="18:37">
      <c r="R325" s="12"/>
      <c r="T325" s="12">
        <v>347</v>
      </c>
      <c r="U325">
        <v>3004</v>
      </c>
      <c r="V325" s="13">
        <v>2854.63</v>
      </c>
      <c r="AK325" s="12">
        <f t="shared" si="8"/>
        <v>-4.9723701731025249</v>
      </c>
    </row>
    <row r="326" spans="18:37">
      <c r="R326" s="12"/>
      <c r="T326" s="12">
        <v>348</v>
      </c>
      <c r="U326">
        <v>1896</v>
      </c>
      <c r="V326" s="13">
        <v>2114.02</v>
      </c>
      <c r="AK326" s="12">
        <f t="shared" si="8"/>
        <v>11.498945147679329</v>
      </c>
    </row>
    <row r="327" spans="18:37">
      <c r="R327" s="12"/>
      <c r="T327" s="12">
        <v>350</v>
      </c>
      <c r="U327">
        <v>3101</v>
      </c>
      <c r="V327" s="13">
        <v>2888.66</v>
      </c>
      <c r="AK327" s="12">
        <f t="shared" si="8"/>
        <v>-6.8474685585295125</v>
      </c>
    </row>
    <row r="328" spans="18:37">
      <c r="R328" s="12"/>
      <c r="T328" s="12">
        <v>351</v>
      </c>
      <c r="U328">
        <v>1788</v>
      </c>
      <c r="V328" s="13">
        <v>1938.68</v>
      </c>
      <c r="AK328" s="12">
        <f t="shared" si="8"/>
        <v>8.4272930648769506</v>
      </c>
    </row>
    <row r="329" spans="18:37">
      <c r="R329" s="12"/>
      <c r="T329" s="12">
        <v>353</v>
      </c>
      <c r="U329">
        <v>1497</v>
      </c>
      <c r="V329" s="13">
        <v>1766.5</v>
      </c>
      <c r="AK329" s="12">
        <f t="shared" si="8"/>
        <v>18.002672010688038</v>
      </c>
    </row>
    <row r="330" spans="18:37">
      <c r="R330" s="12"/>
      <c r="T330" s="12">
        <v>354</v>
      </c>
      <c r="U330">
        <v>2085</v>
      </c>
      <c r="V330" s="13">
        <v>2176.1999999999998</v>
      </c>
      <c r="AK330" s="12">
        <f t="shared" si="8"/>
        <v>4.3741007194244563</v>
      </c>
    </row>
    <row r="331" spans="18:37">
      <c r="R331" s="12"/>
      <c r="T331" s="12">
        <v>355</v>
      </c>
      <c r="U331">
        <v>2547</v>
      </c>
      <c r="V331" s="13">
        <v>2394.1</v>
      </c>
      <c r="AK331" s="12">
        <f t="shared" si="8"/>
        <v>-6.0031409501374196</v>
      </c>
    </row>
    <row r="332" spans="18:37">
      <c r="R332" s="12"/>
      <c r="T332" s="12">
        <v>356</v>
      </c>
      <c r="U332">
        <v>1819</v>
      </c>
      <c r="V332" s="13">
        <v>1799.94</v>
      </c>
      <c r="AK332" s="12">
        <f t="shared" si="8"/>
        <v>-1.0478284771852642</v>
      </c>
    </row>
    <row r="333" spans="18:37">
      <c r="R333" s="12"/>
      <c r="T333" s="12">
        <v>359</v>
      </c>
      <c r="U333">
        <v>2798</v>
      </c>
      <c r="V333" s="13">
        <v>2595.4899999999998</v>
      </c>
      <c r="AK333" s="12">
        <f t="shared" si="8"/>
        <v>-7.2376697641172383</v>
      </c>
    </row>
    <row r="334" spans="18:37">
      <c r="R334" s="12"/>
      <c r="T334" s="12">
        <v>360</v>
      </c>
      <c r="U334">
        <v>2432</v>
      </c>
      <c r="V334" s="13">
        <v>2327.9699999999998</v>
      </c>
      <c r="AK334" s="12">
        <f t="shared" si="8"/>
        <v>-4.277549342105269</v>
      </c>
    </row>
    <row r="335" spans="18:37">
      <c r="R335" s="12"/>
      <c r="T335" s="12">
        <v>361</v>
      </c>
      <c r="U335">
        <v>1659</v>
      </c>
      <c r="V335" s="13">
        <v>1803.58</v>
      </c>
      <c r="AK335" s="12">
        <f t="shared" si="8"/>
        <v>8.7148884870403833</v>
      </c>
    </row>
    <row r="336" spans="18:37">
      <c r="R336" s="12"/>
      <c r="T336" s="12">
        <v>362</v>
      </c>
      <c r="U336">
        <v>1947</v>
      </c>
      <c r="V336" s="13">
        <v>2273.5700000000002</v>
      </c>
      <c r="AK336" s="12">
        <f t="shared" si="8"/>
        <v>16.772984078068841</v>
      </c>
    </row>
    <row r="337" spans="18:37">
      <c r="R337" s="12"/>
      <c r="T337" s="12">
        <v>363</v>
      </c>
      <c r="U337">
        <v>2174</v>
      </c>
      <c r="V337" s="13">
        <v>2355.81</v>
      </c>
      <c r="AK337" s="12">
        <f t="shared" si="8"/>
        <v>8.3629254829806765</v>
      </c>
    </row>
    <row r="338" spans="18:37">
      <c r="R338" s="12"/>
      <c r="T338" s="12">
        <v>364</v>
      </c>
      <c r="U338">
        <v>2990</v>
      </c>
      <c r="V338" s="13">
        <v>2770.72</v>
      </c>
      <c r="AK338" s="12">
        <f t="shared" si="8"/>
        <v>-7.3337792642140576</v>
      </c>
    </row>
    <row r="339" spans="18:37">
      <c r="R339" s="12"/>
      <c r="T339" s="12">
        <v>365</v>
      </c>
      <c r="U339">
        <v>2752</v>
      </c>
      <c r="V339" s="13">
        <v>2641.25</v>
      </c>
      <c r="AK339" s="12">
        <f t="shared" si="8"/>
        <v>-4.0243459302325535</v>
      </c>
    </row>
    <row r="340" spans="18:37">
      <c r="R340" s="12"/>
      <c r="T340" s="12">
        <v>367</v>
      </c>
      <c r="U340">
        <v>1002</v>
      </c>
      <c r="V340" s="13">
        <v>1195.99</v>
      </c>
      <c r="AK340" s="12">
        <f t="shared" si="8"/>
        <v>19.360279441117754</v>
      </c>
    </row>
    <row r="341" spans="18:37">
      <c r="R341" s="12"/>
      <c r="T341" s="12">
        <v>368</v>
      </c>
      <c r="U341">
        <v>1956</v>
      </c>
      <c r="V341" s="13">
        <v>2078.3000000000002</v>
      </c>
      <c r="AK341" s="12">
        <f t="shared" si="8"/>
        <v>6.2525562372188315</v>
      </c>
    </row>
    <row r="342" spans="18:37">
      <c r="R342" s="12"/>
      <c r="T342" s="12">
        <v>369</v>
      </c>
      <c r="U342">
        <v>1878</v>
      </c>
      <c r="V342" s="13">
        <v>2020.52</v>
      </c>
      <c r="AK342" s="12">
        <f t="shared" si="8"/>
        <v>7.588924387646423</v>
      </c>
    </row>
    <row r="343" spans="18:37">
      <c r="R343" s="12"/>
      <c r="T343" s="12">
        <v>370</v>
      </c>
      <c r="U343">
        <v>1980</v>
      </c>
      <c r="V343" s="13">
        <v>1896.82</v>
      </c>
      <c r="AK343" s="12">
        <f t="shared" si="8"/>
        <v>-4.2010101010101053</v>
      </c>
    </row>
    <row r="344" spans="18:37">
      <c r="R344" s="12"/>
      <c r="T344" s="12">
        <v>371</v>
      </c>
      <c r="U344">
        <v>1980</v>
      </c>
      <c r="V344" s="13">
        <v>1896.66</v>
      </c>
      <c r="AK344" s="12">
        <f t="shared" si="8"/>
        <v>-4.2090909090909072</v>
      </c>
    </row>
    <row r="345" spans="18:37">
      <c r="R345" s="12"/>
      <c r="T345" s="12">
        <v>372</v>
      </c>
      <c r="U345">
        <v>2248</v>
      </c>
      <c r="V345" s="13">
        <v>2234.1999999999998</v>
      </c>
      <c r="AK345" s="12">
        <f t="shared" si="8"/>
        <v>-0.61387900355872604</v>
      </c>
    </row>
    <row r="346" spans="18:37">
      <c r="R346" s="12"/>
      <c r="T346" s="12">
        <v>373</v>
      </c>
      <c r="U346">
        <v>1907</v>
      </c>
      <c r="V346" s="13">
        <v>2038.62</v>
      </c>
      <c r="AK346" s="12">
        <f t="shared" si="8"/>
        <v>6.9019402202412206</v>
      </c>
    </row>
    <row r="347" spans="18:37">
      <c r="R347" s="12"/>
      <c r="T347" s="12">
        <v>374</v>
      </c>
      <c r="U347">
        <v>1788</v>
      </c>
      <c r="V347" s="13">
        <v>1980.08</v>
      </c>
      <c r="AK347" s="12">
        <f t="shared" si="8"/>
        <v>10.742729306487696</v>
      </c>
    </row>
    <row r="348" spans="18:37">
      <c r="R348" s="12"/>
      <c r="T348" s="12">
        <v>375</v>
      </c>
      <c r="U348">
        <v>2797</v>
      </c>
      <c r="V348" s="13">
        <v>2836.57</v>
      </c>
      <c r="AK348" s="12">
        <f t="shared" si="8"/>
        <v>1.4147300679299368</v>
      </c>
    </row>
    <row r="349" spans="18:37">
      <c r="R349" s="12"/>
      <c r="T349" s="12">
        <v>376</v>
      </c>
      <c r="U349">
        <v>3879</v>
      </c>
      <c r="V349" s="13">
        <v>3650.02</v>
      </c>
      <c r="AK349" s="12">
        <f t="shared" si="8"/>
        <v>-5.9030678009796329</v>
      </c>
    </row>
    <row r="350" spans="18:37">
      <c r="R350" s="12"/>
      <c r="T350" s="12">
        <v>377</v>
      </c>
      <c r="U350">
        <v>2885</v>
      </c>
      <c r="V350" s="13">
        <v>2706.9</v>
      </c>
      <c r="AK350" s="12">
        <f t="shared" si="8"/>
        <v>-6.1733102253032861</v>
      </c>
    </row>
    <row r="351" spans="18:37">
      <c r="R351" s="12"/>
      <c r="T351" s="12">
        <v>379</v>
      </c>
      <c r="U351">
        <v>1811</v>
      </c>
      <c r="V351" s="13">
        <v>1956.49</v>
      </c>
      <c r="AK351" s="12">
        <f t="shared" si="8"/>
        <v>8.0336830480397516</v>
      </c>
    </row>
    <row r="352" spans="18:37">
      <c r="R352" s="12"/>
      <c r="T352" s="12">
        <v>380</v>
      </c>
      <c r="U352">
        <v>2026</v>
      </c>
      <c r="V352" s="13">
        <v>2239.61</v>
      </c>
      <c r="AK352" s="12">
        <f t="shared" si="8"/>
        <v>10.543435340572561</v>
      </c>
    </row>
    <row r="353" spans="18:37">
      <c r="R353" s="12"/>
      <c r="T353" s="12">
        <v>381</v>
      </c>
      <c r="U353">
        <v>2400</v>
      </c>
      <c r="V353" s="13">
        <v>2282.12</v>
      </c>
      <c r="AK353" s="12">
        <f t="shared" si="8"/>
        <v>-4.9116666666666697</v>
      </c>
    </row>
    <row r="354" spans="18:37">
      <c r="R354" s="12"/>
      <c r="T354" s="12">
        <v>382</v>
      </c>
      <c r="U354">
        <v>3290</v>
      </c>
      <c r="V354" s="13">
        <v>3107.33</v>
      </c>
      <c r="AK354" s="12">
        <f t="shared" si="8"/>
        <v>-5.5522796352583619</v>
      </c>
    </row>
    <row r="355" spans="18:37">
      <c r="R355" s="12"/>
      <c r="T355" s="12">
        <v>383</v>
      </c>
      <c r="U355">
        <v>2383</v>
      </c>
      <c r="V355" s="13">
        <v>2324.2600000000002</v>
      </c>
      <c r="AK355" s="12">
        <f t="shared" si="8"/>
        <v>-2.4649601342845107</v>
      </c>
    </row>
    <row r="356" spans="18:37">
      <c r="R356" s="12"/>
      <c r="T356" s="12">
        <v>384</v>
      </c>
      <c r="U356">
        <v>2755</v>
      </c>
      <c r="V356" s="13">
        <v>2521.34</v>
      </c>
      <c r="AK356" s="12">
        <f t="shared" si="8"/>
        <v>-8.4813067150635195</v>
      </c>
    </row>
    <row r="357" spans="18:37">
      <c r="R357" s="12"/>
      <c r="T357" s="12">
        <v>385</v>
      </c>
      <c r="U357">
        <v>4005</v>
      </c>
      <c r="V357" s="13">
        <v>3861.19</v>
      </c>
      <c r="AK357" s="12">
        <f t="shared" si="8"/>
        <v>-3.5907615480649135</v>
      </c>
    </row>
    <row r="358" spans="18:37">
      <c r="R358" s="12"/>
      <c r="T358" s="12">
        <v>386</v>
      </c>
      <c r="U358">
        <v>2649</v>
      </c>
      <c r="V358" s="13">
        <v>2571.25</v>
      </c>
      <c r="AK358" s="12">
        <f t="shared" si="8"/>
        <v>-2.9350698376745976</v>
      </c>
    </row>
    <row r="359" spans="18:37">
      <c r="R359" s="12"/>
      <c r="T359" s="12">
        <v>387</v>
      </c>
      <c r="U359">
        <v>2783</v>
      </c>
      <c r="V359" s="13">
        <v>2615.04</v>
      </c>
      <c r="AK359" s="12">
        <f t="shared" si="8"/>
        <v>-6.0352137980596465</v>
      </c>
    </row>
    <row r="360" spans="18:37">
      <c r="R360" s="12"/>
      <c r="T360" s="12">
        <v>388</v>
      </c>
      <c r="U360">
        <v>2761</v>
      </c>
      <c r="V360" s="13">
        <v>2607.29</v>
      </c>
      <c r="AK360" s="12">
        <f t="shared" si="8"/>
        <v>-5.5671858022455663</v>
      </c>
    </row>
    <row r="361" spans="18:37">
      <c r="R361" s="12"/>
      <c r="T361" s="12">
        <v>390</v>
      </c>
      <c r="U361">
        <v>3158</v>
      </c>
      <c r="V361" s="13">
        <v>3347.77</v>
      </c>
      <c r="AK361" s="12">
        <f t="shared" si="8"/>
        <v>6.0091830272324342</v>
      </c>
    </row>
    <row r="362" spans="18:37">
      <c r="R362" s="12"/>
      <c r="T362" s="12">
        <v>391</v>
      </c>
      <c r="U362">
        <v>2038</v>
      </c>
      <c r="V362" s="13">
        <v>2091.7600000000002</v>
      </c>
      <c r="AK362" s="12">
        <f t="shared" si="8"/>
        <v>2.6378802747792029</v>
      </c>
    </row>
    <row r="363" spans="18:37">
      <c r="R363" s="12"/>
      <c r="T363" s="12">
        <v>392</v>
      </c>
      <c r="U363">
        <v>2489</v>
      </c>
      <c r="V363" s="13">
        <v>2358.63</v>
      </c>
      <c r="AK363" s="12">
        <f t="shared" si="8"/>
        <v>-5.2378465247087114</v>
      </c>
    </row>
    <row r="364" spans="18:37">
      <c r="R364" s="12"/>
      <c r="T364" s="12">
        <v>393</v>
      </c>
      <c r="U364">
        <v>2741</v>
      </c>
      <c r="V364" s="13">
        <v>2478.62</v>
      </c>
      <c r="AK364" s="12">
        <f t="shared" si="8"/>
        <v>-9.572418825246265</v>
      </c>
    </row>
    <row r="365" spans="18:37">
      <c r="R365" s="12"/>
      <c r="T365" s="12">
        <v>394</v>
      </c>
      <c r="U365">
        <v>2645</v>
      </c>
      <c r="V365" s="13">
        <v>2435.88</v>
      </c>
      <c r="AK365" s="12">
        <f t="shared" si="8"/>
        <v>-7.9062381852551988</v>
      </c>
    </row>
    <row r="366" spans="18:37">
      <c r="R366" s="12"/>
      <c r="T366" s="12">
        <v>395</v>
      </c>
      <c r="U366">
        <v>2413</v>
      </c>
      <c r="V366" s="13">
        <v>2289.9</v>
      </c>
      <c r="AK366" s="12">
        <f t="shared" si="8"/>
        <v>-5.1015333609614526</v>
      </c>
    </row>
    <row r="367" spans="18:37">
      <c r="R367" s="12"/>
      <c r="T367" s="12">
        <v>396</v>
      </c>
      <c r="U367">
        <v>1742</v>
      </c>
      <c r="V367" s="13">
        <v>1894.59</v>
      </c>
      <c r="AK367" s="12">
        <f t="shared" si="8"/>
        <v>8.7594718714121722</v>
      </c>
    </row>
    <row r="368" spans="18:37">
      <c r="R368" s="12"/>
      <c r="T368" s="12">
        <v>397</v>
      </c>
      <c r="U368">
        <v>3172</v>
      </c>
      <c r="V368" s="13">
        <v>3035.17</v>
      </c>
      <c r="AK368" s="12">
        <f t="shared" si="8"/>
        <v>-4.3136822194199231</v>
      </c>
    </row>
    <row r="369" spans="18:37">
      <c r="R369" s="12"/>
      <c r="T369" s="12">
        <v>398</v>
      </c>
      <c r="U369">
        <v>1507</v>
      </c>
      <c r="V369" s="13">
        <v>1530.81</v>
      </c>
      <c r="AK369" s="12">
        <f t="shared" si="8"/>
        <v>1.5799601857996004</v>
      </c>
    </row>
    <row r="370" spans="18:37">
      <c r="R370" s="12"/>
      <c r="T370" s="12">
        <v>399</v>
      </c>
      <c r="U370">
        <v>1792</v>
      </c>
      <c r="V370" s="13">
        <v>1883.46</v>
      </c>
      <c r="AK370" s="12">
        <f t="shared" si="8"/>
        <v>5.1037946428571512</v>
      </c>
    </row>
    <row r="371" spans="18:37">
      <c r="R371" s="12"/>
      <c r="T371" s="12">
        <v>400</v>
      </c>
      <c r="U371">
        <v>1347</v>
      </c>
      <c r="V371" s="13">
        <v>1516.4</v>
      </c>
      <c r="AK371" s="12">
        <f t="shared" si="8"/>
        <v>12.576095025983669</v>
      </c>
    </row>
    <row r="372" spans="18:37">
      <c r="R372" s="12"/>
      <c r="T372" s="12">
        <v>401</v>
      </c>
      <c r="U372">
        <v>1549</v>
      </c>
      <c r="V372" s="13">
        <v>1657.42</v>
      </c>
      <c r="AK372" s="12">
        <f t="shared" si="8"/>
        <v>6.9993544222078707</v>
      </c>
    </row>
    <row r="373" spans="18:37">
      <c r="R373" s="12"/>
      <c r="T373" s="12">
        <v>402</v>
      </c>
      <c r="U373">
        <v>2266</v>
      </c>
      <c r="V373" s="13">
        <v>2348.0700000000002</v>
      </c>
      <c r="AK373" s="12">
        <f t="shared" si="8"/>
        <v>3.6218005295675315</v>
      </c>
    </row>
    <row r="374" spans="18:37">
      <c r="R374" s="12"/>
      <c r="T374" s="12">
        <v>403</v>
      </c>
      <c r="U374">
        <v>2030</v>
      </c>
      <c r="V374" s="13">
        <v>2113.16</v>
      </c>
      <c r="AK374" s="12">
        <f t="shared" si="8"/>
        <v>4.0965517241379201</v>
      </c>
    </row>
    <row r="375" spans="18:37">
      <c r="R375" s="12"/>
      <c r="T375" s="12">
        <v>404</v>
      </c>
      <c r="U375">
        <v>3006</v>
      </c>
      <c r="V375" s="13">
        <v>2785.61</v>
      </c>
      <c r="AK375" s="12">
        <f t="shared" si="8"/>
        <v>-7.3316699933466349</v>
      </c>
    </row>
    <row r="376" spans="18:37">
      <c r="R376" s="12"/>
      <c r="T376" s="12">
        <v>405</v>
      </c>
      <c r="U376">
        <v>3008</v>
      </c>
      <c r="V376" s="13">
        <v>2721.58</v>
      </c>
      <c r="AK376" s="12">
        <f t="shared" si="8"/>
        <v>-9.5219414893617067</v>
      </c>
    </row>
    <row r="377" spans="18:37">
      <c r="R377" s="12"/>
      <c r="T377" s="12">
        <v>407</v>
      </c>
      <c r="U377">
        <v>2786</v>
      </c>
      <c r="V377" s="13">
        <v>2616.59</v>
      </c>
      <c r="AK377" s="12">
        <f t="shared" si="8"/>
        <v>-6.0807609475951097</v>
      </c>
    </row>
    <row r="378" spans="18:37">
      <c r="R378" s="12"/>
      <c r="T378" s="12">
        <v>409</v>
      </c>
      <c r="U378">
        <v>2810</v>
      </c>
      <c r="V378" s="13">
        <v>2571.17</v>
      </c>
      <c r="AK378" s="12">
        <f t="shared" si="8"/>
        <v>-8.4992882562277554</v>
      </c>
    </row>
    <row r="379" spans="18:37">
      <c r="R379" s="12"/>
      <c r="T379" s="12">
        <v>410</v>
      </c>
      <c r="U379">
        <v>3405</v>
      </c>
      <c r="V379" s="13">
        <v>3290.32</v>
      </c>
      <c r="AK379" s="12">
        <f t="shared" si="8"/>
        <v>-3.3679882525697424</v>
      </c>
    </row>
    <row r="380" spans="18:37">
      <c r="R380" s="12"/>
      <c r="T380" s="12">
        <v>411</v>
      </c>
      <c r="U380">
        <v>2116</v>
      </c>
      <c r="V380" s="13">
        <v>2380.14</v>
      </c>
      <c r="AK380" s="12">
        <f t="shared" si="8"/>
        <v>12.482986767485826</v>
      </c>
    </row>
    <row r="381" spans="18:37">
      <c r="R381" s="12"/>
      <c r="T381" s="12">
        <v>413</v>
      </c>
      <c r="U381">
        <v>2130</v>
      </c>
      <c r="V381" s="13">
        <v>2152.96</v>
      </c>
      <c r="AK381" s="12">
        <f t="shared" si="8"/>
        <v>1.0779342723004737</v>
      </c>
    </row>
    <row r="382" spans="18:37">
      <c r="R382" s="12"/>
      <c r="T382" s="12">
        <v>414</v>
      </c>
      <c r="U382">
        <v>1949</v>
      </c>
      <c r="V382" s="13">
        <v>2274.89</v>
      </c>
      <c r="AK382" s="12">
        <f t="shared" si="8"/>
        <v>16.720882503848109</v>
      </c>
    </row>
    <row r="383" spans="18:37">
      <c r="R383" s="12"/>
      <c r="T383" s="12">
        <v>415</v>
      </c>
      <c r="U383">
        <v>2324</v>
      </c>
      <c r="V383" s="13">
        <v>2505.04</v>
      </c>
      <c r="AK383" s="12">
        <f t="shared" si="8"/>
        <v>7.790017211703959</v>
      </c>
    </row>
    <row r="384" spans="18:37">
      <c r="R384" s="12"/>
      <c r="T384" s="12">
        <v>416</v>
      </c>
      <c r="U384">
        <v>1997</v>
      </c>
      <c r="V384" s="13">
        <v>2070.5</v>
      </c>
      <c r="AK384" s="12">
        <f t="shared" si="8"/>
        <v>3.6805207811717588</v>
      </c>
    </row>
    <row r="385" spans="18:37">
      <c r="R385" s="12"/>
      <c r="T385" s="12">
        <v>417</v>
      </c>
      <c r="U385">
        <v>1617</v>
      </c>
      <c r="V385" s="13">
        <v>1838.36</v>
      </c>
      <c r="AK385" s="12">
        <f t="shared" si="8"/>
        <v>13.689548546691398</v>
      </c>
    </row>
    <row r="386" spans="18:37">
      <c r="R386" s="12"/>
      <c r="T386" s="12">
        <v>418</v>
      </c>
      <c r="U386">
        <v>1562</v>
      </c>
      <c r="V386" s="13">
        <v>1809.42</v>
      </c>
      <c r="AK386" s="12">
        <f t="shared" si="8"/>
        <v>15.839948783610769</v>
      </c>
    </row>
    <row r="387" spans="18:37">
      <c r="R387" s="12"/>
      <c r="T387" s="12">
        <v>419</v>
      </c>
      <c r="U387">
        <v>1570</v>
      </c>
      <c r="V387" s="13">
        <v>1759.24</v>
      </c>
      <c r="AK387" s="12">
        <f t="shared" ref="AK387:AK450" si="9">((V387/U387)-1)*100</f>
        <v>12.053503184713366</v>
      </c>
    </row>
    <row r="388" spans="18:37">
      <c r="R388" s="12"/>
      <c r="T388" s="12">
        <v>420</v>
      </c>
      <c r="U388">
        <v>2470</v>
      </c>
      <c r="V388" s="13">
        <v>2428.8000000000002</v>
      </c>
      <c r="AK388" s="12">
        <f t="shared" si="9"/>
        <v>-1.6680161943319782</v>
      </c>
    </row>
    <row r="389" spans="18:37">
      <c r="R389" s="12"/>
      <c r="T389" s="12">
        <v>421</v>
      </c>
      <c r="U389">
        <v>3513</v>
      </c>
      <c r="V389" s="13">
        <v>3265.86</v>
      </c>
      <c r="AK389" s="12">
        <f t="shared" si="9"/>
        <v>-7.0350128095644671</v>
      </c>
    </row>
    <row r="390" spans="18:37">
      <c r="R390" s="12"/>
      <c r="T390" s="12">
        <v>422</v>
      </c>
      <c r="U390">
        <v>2693</v>
      </c>
      <c r="V390" s="13">
        <v>2490.4499999999998</v>
      </c>
      <c r="AK390" s="12">
        <f t="shared" si="9"/>
        <v>-7.5213516524322399</v>
      </c>
    </row>
    <row r="391" spans="18:37">
      <c r="R391" s="12"/>
      <c r="T391" s="12">
        <v>423</v>
      </c>
      <c r="U391">
        <v>2832</v>
      </c>
      <c r="V391" s="13">
        <v>2663.34</v>
      </c>
      <c r="AK391" s="12">
        <f t="shared" si="9"/>
        <v>-5.9555084745762654</v>
      </c>
    </row>
    <row r="392" spans="18:37">
      <c r="R392" s="12"/>
      <c r="T392" s="12">
        <v>424</v>
      </c>
      <c r="U392">
        <v>2650</v>
      </c>
      <c r="V392" s="13">
        <v>2459.33</v>
      </c>
      <c r="AK392" s="12">
        <f t="shared" si="9"/>
        <v>-7.195094339622643</v>
      </c>
    </row>
    <row r="393" spans="18:37">
      <c r="R393" s="12"/>
      <c r="T393" s="12">
        <v>425</v>
      </c>
      <c r="U393">
        <v>1349</v>
      </c>
      <c r="V393" s="13">
        <v>1517.9</v>
      </c>
      <c r="AK393" s="12">
        <f t="shared" si="9"/>
        <v>12.520385470719052</v>
      </c>
    </row>
    <row r="394" spans="18:37">
      <c r="R394" s="12"/>
      <c r="T394" s="12">
        <v>426</v>
      </c>
      <c r="U394">
        <v>2498</v>
      </c>
      <c r="V394" s="13">
        <v>2505.17</v>
      </c>
      <c r="AK394" s="12">
        <f t="shared" si="9"/>
        <v>0.28702962369895335</v>
      </c>
    </row>
    <row r="395" spans="18:37">
      <c r="R395" s="12"/>
      <c r="T395" s="12">
        <v>427</v>
      </c>
      <c r="U395">
        <v>3073</v>
      </c>
      <c r="V395" s="13">
        <v>2761.38</v>
      </c>
      <c r="AK395" s="12">
        <f t="shared" si="9"/>
        <v>-10.140579238529124</v>
      </c>
    </row>
    <row r="396" spans="18:37">
      <c r="R396" s="12"/>
      <c r="T396" s="12">
        <v>428</v>
      </c>
      <c r="U396">
        <v>2832</v>
      </c>
      <c r="V396" s="13">
        <v>2819.72</v>
      </c>
      <c r="AK396" s="12">
        <f t="shared" si="9"/>
        <v>-0.43361581920904335</v>
      </c>
    </row>
    <row r="397" spans="18:37">
      <c r="R397" s="12"/>
      <c r="T397" s="12">
        <v>430</v>
      </c>
      <c r="U397">
        <v>2044</v>
      </c>
      <c r="V397" s="13">
        <v>2095.9299999999998</v>
      </c>
      <c r="AK397" s="12">
        <f t="shared" si="9"/>
        <v>2.5406066536203475</v>
      </c>
    </row>
    <row r="398" spans="18:37">
      <c r="R398" s="12"/>
      <c r="T398" s="12">
        <v>431</v>
      </c>
      <c r="U398">
        <v>2609</v>
      </c>
      <c r="V398" s="13">
        <v>2675.54</v>
      </c>
      <c r="AK398" s="12">
        <f t="shared" si="9"/>
        <v>2.5504024530471403</v>
      </c>
    </row>
    <row r="399" spans="18:37">
      <c r="R399" s="12"/>
      <c r="T399" s="12">
        <v>432</v>
      </c>
      <c r="U399">
        <v>2284</v>
      </c>
      <c r="V399" s="13">
        <v>2489.66</v>
      </c>
      <c r="AK399" s="12">
        <f t="shared" si="9"/>
        <v>9.0043782837127893</v>
      </c>
    </row>
    <row r="400" spans="18:37">
      <c r="R400" s="12"/>
      <c r="T400" s="12">
        <v>433</v>
      </c>
      <c r="U400">
        <v>2060</v>
      </c>
      <c r="V400" s="13">
        <v>1944.76</v>
      </c>
      <c r="AK400" s="12">
        <f t="shared" si="9"/>
        <v>-5.5941747572815554</v>
      </c>
    </row>
    <row r="401" spans="18:37">
      <c r="R401" s="12"/>
      <c r="T401" s="12">
        <v>434</v>
      </c>
      <c r="U401">
        <v>2997</v>
      </c>
      <c r="V401" s="13">
        <v>3082.9</v>
      </c>
      <c r="AK401" s="12">
        <f t="shared" si="9"/>
        <v>2.8661995328661982</v>
      </c>
    </row>
    <row r="402" spans="18:37">
      <c r="R402" s="12"/>
      <c r="T402" s="12">
        <v>435</v>
      </c>
      <c r="U402">
        <v>3491</v>
      </c>
      <c r="V402" s="13">
        <v>3330.63</v>
      </c>
      <c r="AK402" s="12">
        <f t="shared" si="9"/>
        <v>-4.5938126611286156</v>
      </c>
    </row>
    <row r="403" spans="18:37">
      <c r="R403" s="12"/>
      <c r="T403" s="12">
        <v>436</v>
      </c>
      <c r="U403">
        <v>2302</v>
      </c>
      <c r="V403" s="13">
        <v>2339.4</v>
      </c>
      <c r="AK403" s="12">
        <f t="shared" si="9"/>
        <v>1.6246741963509947</v>
      </c>
    </row>
    <row r="404" spans="18:37">
      <c r="R404" s="12"/>
      <c r="T404" s="12">
        <v>437</v>
      </c>
      <c r="U404">
        <v>1946</v>
      </c>
      <c r="V404" s="13">
        <v>2017.36</v>
      </c>
      <c r="AK404" s="12">
        <f t="shared" si="9"/>
        <v>3.6670092497430584</v>
      </c>
    </row>
    <row r="405" spans="18:37">
      <c r="R405" s="12"/>
      <c r="T405" s="12">
        <v>438</v>
      </c>
      <c r="U405">
        <v>3787</v>
      </c>
      <c r="V405" s="13">
        <v>3695.53</v>
      </c>
      <c r="AK405" s="12">
        <f t="shared" si="9"/>
        <v>-2.4153683654607794</v>
      </c>
    </row>
    <row r="406" spans="18:37">
      <c r="R406" s="12"/>
      <c r="T406" s="12">
        <v>439</v>
      </c>
      <c r="U406">
        <v>1501</v>
      </c>
      <c r="V406" s="13">
        <v>1772.98</v>
      </c>
      <c r="AK406" s="12">
        <f t="shared" si="9"/>
        <v>18.119920053297811</v>
      </c>
    </row>
    <row r="407" spans="18:37">
      <c r="R407" s="12"/>
      <c r="T407" s="12">
        <v>440</v>
      </c>
      <c r="U407">
        <v>3192</v>
      </c>
      <c r="V407" s="13">
        <v>3161.62</v>
      </c>
      <c r="AK407" s="12">
        <f t="shared" si="9"/>
        <v>-0.95175438596492024</v>
      </c>
    </row>
    <row r="408" spans="18:37">
      <c r="R408" s="12"/>
      <c r="T408" s="12">
        <v>441</v>
      </c>
      <c r="U408">
        <v>2159</v>
      </c>
      <c r="V408" s="13">
        <v>2402.83</v>
      </c>
      <c r="AK408" s="12">
        <f t="shared" si="9"/>
        <v>11.293654469661885</v>
      </c>
    </row>
    <row r="409" spans="18:37">
      <c r="R409" s="12"/>
      <c r="T409" s="12">
        <v>442</v>
      </c>
      <c r="U409">
        <v>1745</v>
      </c>
      <c r="V409" s="13">
        <v>1926.78</v>
      </c>
      <c r="AK409" s="12">
        <f t="shared" si="9"/>
        <v>10.417191977077355</v>
      </c>
    </row>
    <row r="410" spans="18:37">
      <c r="R410" s="12"/>
      <c r="T410" s="12">
        <v>443</v>
      </c>
      <c r="U410">
        <v>3164</v>
      </c>
      <c r="V410" s="13">
        <v>3037.98</v>
      </c>
      <c r="AK410" s="12">
        <f t="shared" si="9"/>
        <v>-3.9829329962073334</v>
      </c>
    </row>
    <row r="411" spans="18:37">
      <c r="R411" s="12"/>
      <c r="T411" s="12">
        <v>444</v>
      </c>
      <c r="U411">
        <v>2048</v>
      </c>
      <c r="V411" s="13">
        <v>2110.91</v>
      </c>
      <c r="AK411" s="12">
        <f t="shared" si="9"/>
        <v>3.0717773437499929</v>
      </c>
    </row>
    <row r="412" spans="18:37">
      <c r="R412" s="12"/>
      <c r="T412" s="12">
        <v>445</v>
      </c>
      <c r="U412">
        <v>1850</v>
      </c>
      <c r="V412" s="13">
        <v>1977.85</v>
      </c>
      <c r="AK412" s="12">
        <f t="shared" si="9"/>
        <v>6.9108108108107968</v>
      </c>
    </row>
    <row r="413" spans="18:37">
      <c r="R413" s="12"/>
      <c r="T413" s="12">
        <v>446</v>
      </c>
      <c r="U413">
        <v>2937</v>
      </c>
      <c r="V413" s="13">
        <v>2882.72</v>
      </c>
      <c r="AK413" s="12">
        <f t="shared" si="9"/>
        <v>-1.8481443649983054</v>
      </c>
    </row>
    <row r="414" spans="18:37">
      <c r="R414" s="12"/>
      <c r="T414" s="12">
        <v>447</v>
      </c>
      <c r="U414">
        <v>2763</v>
      </c>
      <c r="V414" s="13">
        <v>2719.16</v>
      </c>
      <c r="AK414" s="12">
        <f t="shared" si="9"/>
        <v>-1.5866811436844097</v>
      </c>
    </row>
    <row r="415" spans="18:37">
      <c r="R415" s="12"/>
      <c r="T415" s="12">
        <v>448</v>
      </c>
      <c r="U415">
        <v>2291</v>
      </c>
      <c r="V415" s="13">
        <v>2242.91</v>
      </c>
      <c r="AK415" s="12">
        <f t="shared" si="9"/>
        <v>-2.099083369707555</v>
      </c>
    </row>
    <row r="416" spans="18:37">
      <c r="R416" s="12"/>
      <c r="T416" s="12">
        <v>449</v>
      </c>
      <c r="U416">
        <v>1880</v>
      </c>
      <c r="V416" s="13">
        <v>1958.67</v>
      </c>
      <c r="AK416" s="12">
        <f t="shared" si="9"/>
        <v>4.1845744680851116</v>
      </c>
    </row>
    <row r="417" spans="18:37">
      <c r="R417" s="12"/>
      <c r="T417" s="12">
        <v>450</v>
      </c>
      <c r="U417">
        <v>1905</v>
      </c>
      <c r="V417" s="13">
        <v>2037.18</v>
      </c>
      <c r="AK417" s="12">
        <f t="shared" si="9"/>
        <v>6.9385826771653614</v>
      </c>
    </row>
    <row r="418" spans="18:37">
      <c r="R418" s="12"/>
      <c r="T418" s="12">
        <v>451</v>
      </c>
      <c r="U418">
        <v>1995</v>
      </c>
      <c r="V418" s="13">
        <v>2101.3000000000002</v>
      </c>
      <c r="AK418" s="12">
        <f t="shared" si="9"/>
        <v>5.3283208020050266</v>
      </c>
    </row>
    <row r="419" spans="18:37">
      <c r="R419" s="12"/>
      <c r="T419" s="12">
        <v>452</v>
      </c>
      <c r="U419">
        <v>1688</v>
      </c>
      <c r="V419" s="13">
        <v>1720.68</v>
      </c>
      <c r="AK419" s="12">
        <f t="shared" si="9"/>
        <v>1.9360189573459863</v>
      </c>
    </row>
    <row r="420" spans="18:37">
      <c r="R420" s="12"/>
      <c r="T420" s="12">
        <v>453</v>
      </c>
      <c r="U420">
        <v>1841</v>
      </c>
      <c r="V420" s="13">
        <v>1812.52</v>
      </c>
      <c r="AK420" s="12">
        <f t="shared" si="9"/>
        <v>-1.5469853340575823</v>
      </c>
    </row>
    <row r="421" spans="18:37">
      <c r="R421" s="12"/>
      <c r="T421" s="12">
        <v>455</v>
      </c>
      <c r="U421">
        <v>1463</v>
      </c>
      <c r="V421" s="13">
        <v>1471.88</v>
      </c>
      <c r="AK421" s="12">
        <f t="shared" si="9"/>
        <v>0.6069719753930336</v>
      </c>
    </row>
    <row r="422" spans="18:37">
      <c r="R422" s="12"/>
      <c r="T422" s="12">
        <v>456</v>
      </c>
      <c r="U422">
        <v>1775</v>
      </c>
      <c r="V422" s="13">
        <v>1994.04</v>
      </c>
      <c r="AK422" s="12">
        <f t="shared" si="9"/>
        <v>12.340281690140852</v>
      </c>
    </row>
    <row r="423" spans="18:37">
      <c r="R423" s="12"/>
      <c r="T423" s="12">
        <v>457</v>
      </c>
      <c r="U423">
        <v>2010</v>
      </c>
      <c r="V423" s="13">
        <v>2106.11</v>
      </c>
      <c r="AK423" s="12">
        <f t="shared" si="9"/>
        <v>4.781592039800997</v>
      </c>
    </row>
    <row r="424" spans="18:37">
      <c r="R424" s="12"/>
      <c r="T424" s="12">
        <v>458</v>
      </c>
      <c r="U424">
        <v>1819</v>
      </c>
      <c r="V424" s="13">
        <v>2022.45</v>
      </c>
      <c r="AK424" s="12">
        <f t="shared" si="9"/>
        <v>11.184716877405165</v>
      </c>
    </row>
    <row r="425" spans="18:37">
      <c r="R425" s="12"/>
      <c r="T425" s="12">
        <v>459</v>
      </c>
      <c r="U425">
        <v>1980</v>
      </c>
      <c r="V425" s="13">
        <v>1895.89</v>
      </c>
      <c r="AK425" s="12">
        <f t="shared" si="9"/>
        <v>-4.2479797979797951</v>
      </c>
    </row>
    <row r="426" spans="18:37">
      <c r="R426" s="12"/>
      <c r="T426" s="12">
        <v>460</v>
      </c>
      <c r="U426">
        <v>1852</v>
      </c>
      <c r="V426" s="13">
        <v>1986.33</v>
      </c>
      <c r="AK426" s="12">
        <f t="shared" si="9"/>
        <v>7.2532397408207272</v>
      </c>
    </row>
    <row r="427" spans="18:37">
      <c r="R427" s="12"/>
      <c r="T427" s="12">
        <v>461</v>
      </c>
      <c r="U427">
        <v>2560</v>
      </c>
      <c r="V427" s="13">
        <v>2401.8000000000002</v>
      </c>
      <c r="AK427" s="12">
        <f t="shared" si="9"/>
        <v>-6.1796874999999973</v>
      </c>
    </row>
    <row r="428" spans="18:37">
      <c r="R428" s="12"/>
      <c r="T428" s="12">
        <v>462</v>
      </c>
      <c r="U428">
        <v>2218</v>
      </c>
      <c r="V428" s="13">
        <v>2264.7800000000002</v>
      </c>
      <c r="AK428" s="12">
        <f t="shared" si="9"/>
        <v>2.1091073038773667</v>
      </c>
    </row>
    <row r="429" spans="18:37">
      <c r="R429" s="12"/>
      <c r="T429" s="12">
        <v>463</v>
      </c>
      <c r="U429">
        <v>2860</v>
      </c>
      <c r="V429" s="13">
        <v>2741.44</v>
      </c>
      <c r="AK429" s="12">
        <f t="shared" si="9"/>
        <v>-4.1454545454545411</v>
      </c>
    </row>
    <row r="430" spans="18:37">
      <c r="R430" s="12"/>
      <c r="T430" s="12">
        <v>464</v>
      </c>
      <c r="U430">
        <v>1999</v>
      </c>
      <c r="V430" s="13">
        <v>2128.81</v>
      </c>
      <c r="AK430" s="12">
        <f t="shared" si="9"/>
        <v>6.4937468734367121</v>
      </c>
    </row>
    <row r="431" spans="18:37">
      <c r="R431" s="12"/>
      <c r="T431" s="12">
        <v>465</v>
      </c>
      <c r="U431">
        <v>1590</v>
      </c>
      <c r="V431" s="13">
        <v>1826.14</v>
      </c>
      <c r="AK431" s="12">
        <f t="shared" si="9"/>
        <v>14.851572327044039</v>
      </c>
    </row>
    <row r="432" spans="18:37">
      <c r="R432" s="12"/>
      <c r="T432" s="12">
        <v>466</v>
      </c>
      <c r="U432">
        <v>2926</v>
      </c>
      <c r="V432" s="13">
        <v>2874.84</v>
      </c>
      <c r="AK432" s="12">
        <f t="shared" si="9"/>
        <v>-1.7484620642515325</v>
      </c>
    </row>
    <row r="433" spans="18:37">
      <c r="R433" s="12"/>
      <c r="T433" s="12">
        <v>467</v>
      </c>
      <c r="U433">
        <v>2067</v>
      </c>
      <c r="V433" s="13">
        <v>1958.65</v>
      </c>
      <c r="AK433" s="12">
        <f t="shared" si="9"/>
        <v>-5.2418964683115572</v>
      </c>
    </row>
    <row r="434" spans="18:37">
      <c r="R434" s="12"/>
      <c r="T434" s="12">
        <v>468</v>
      </c>
      <c r="U434">
        <v>1683</v>
      </c>
      <c r="V434" s="13">
        <v>1834.37</v>
      </c>
      <c r="AK434" s="12">
        <f t="shared" si="9"/>
        <v>8.9940582293523299</v>
      </c>
    </row>
    <row r="435" spans="18:37">
      <c r="R435" s="12"/>
      <c r="T435" s="12">
        <v>469</v>
      </c>
      <c r="U435">
        <v>1506</v>
      </c>
      <c r="V435" s="13">
        <v>1727.31</v>
      </c>
      <c r="AK435" s="12">
        <f t="shared" si="9"/>
        <v>14.695219123505975</v>
      </c>
    </row>
    <row r="436" spans="18:37">
      <c r="R436" s="12"/>
      <c r="T436" s="12">
        <v>470</v>
      </c>
      <c r="U436">
        <v>2643</v>
      </c>
      <c r="V436" s="13">
        <v>2502.98</v>
      </c>
      <c r="AK436" s="12">
        <f t="shared" si="9"/>
        <v>-5.2977676882330682</v>
      </c>
    </row>
    <row r="437" spans="18:37">
      <c r="R437" s="12"/>
      <c r="T437" s="12">
        <v>471</v>
      </c>
      <c r="U437">
        <v>2194</v>
      </c>
      <c r="V437" s="13">
        <v>2147.08</v>
      </c>
      <c r="AK437" s="12">
        <f t="shared" si="9"/>
        <v>-2.1385597082953511</v>
      </c>
    </row>
    <row r="438" spans="18:37">
      <c r="R438" s="12"/>
      <c r="T438" s="12">
        <v>472</v>
      </c>
      <c r="U438">
        <v>1878</v>
      </c>
      <c r="V438" s="13">
        <v>2012.84</v>
      </c>
      <c r="AK438" s="12">
        <f t="shared" si="9"/>
        <v>7.1799787007454707</v>
      </c>
    </row>
    <row r="439" spans="18:37">
      <c r="R439" s="12"/>
      <c r="T439" s="12">
        <v>473</v>
      </c>
      <c r="U439">
        <v>1860</v>
      </c>
      <c r="V439" s="13">
        <v>1981.74</v>
      </c>
      <c r="AK439" s="12">
        <f t="shared" si="9"/>
        <v>6.5451612903225875</v>
      </c>
    </row>
    <row r="440" spans="18:37">
      <c r="R440" s="12"/>
      <c r="T440" s="12">
        <v>474</v>
      </c>
      <c r="U440">
        <v>3165</v>
      </c>
      <c r="V440" s="13">
        <v>3030.01</v>
      </c>
      <c r="AK440" s="12">
        <f t="shared" si="9"/>
        <v>-4.2650868878357002</v>
      </c>
    </row>
    <row r="441" spans="18:37">
      <c r="R441" s="12"/>
      <c r="T441" s="12">
        <v>475</v>
      </c>
      <c r="U441">
        <v>1698</v>
      </c>
      <c r="V441" s="13">
        <v>1848.1</v>
      </c>
      <c r="AK441" s="12">
        <f t="shared" si="9"/>
        <v>8.839811542991761</v>
      </c>
    </row>
    <row r="442" spans="18:37">
      <c r="R442" s="12"/>
      <c r="T442" s="12">
        <v>476</v>
      </c>
      <c r="U442">
        <v>3580</v>
      </c>
      <c r="V442" s="13">
        <v>3547.88</v>
      </c>
      <c r="AK442" s="12">
        <f t="shared" si="9"/>
        <v>-0.89720670391061352</v>
      </c>
    </row>
    <row r="443" spans="18:37">
      <c r="R443" s="12"/>
      <c r="T443" s="12">
        <v>477</v>
      </c>
      <c r="U443">
        <v>2408</v>
      </c>
      <c r="V443" s="13">
        <v>2360.33</v>
      </c>
      <c r="AK443" s="12">
        <f t="shared" si="9"/>
        <v>-1.9796511627906965</v>
      </c>
    </row>
    <row r="444" spans="18:37">
      <c r="R444" s="12"/>
      <c r="T444" s="12">
        <v>478</v>
      </c>
      <c r="U444">
        <v>1739</v>
      </c>
      <c r="V444" s="13">
        <v>1912.42</v>
      </c>
      <c r="AK444" s="12">
        <f t="shared" si="9"/>
        <v>9.972397929844746</v>
      </c>
    </row>
    <row r="445" spans="18:37">
      <c r="R445" s="12"/>
      <c r="T445" s="12">
        <v>479</v>
      </c>
      <c r="U445">
        <v>1853</v>
      </c>
      <c r="V445" s="13">
        <v>2056.9</v>
      </c>
      <c r="AK445" s="12">
        <f t="shared" si="9"/>
        <v>11.003777657852144</v>
      </c>
    </row>
    <row r="446" spans="18:37">
      <c r="R446" s="12"/>
      <c r="T446" s="12">
        <v>480</v>
      </c>
      <c r="U446">
        <v>2616</v>
      </c>
      <c r="V446" s="13">
        <v>2528.1999999999998</v>
      </c>
      <c r="AK446" s="12">
        <f t="shared" si="9"/>
        <v>-3.3562691131498568</v>
      </c>
    </row>
    <row r="447" spans="18:37">
      <c r="R447" s="12"/>
      <c r="T447" s="12">
        <v>481</v>
      </c>
      <c r="U447">
        <v>3162</v>
      </c>
      <c r="V447" s="13">
        <v>3028.82</v>
      </c>
      <c r="AK447" s="12">
        <f t="shared" si="9"/>
        <v>-4.2118912080961408</v>
      </c>
    </row>
    <row r="448" spans="18:37">
      <c r="R448" s="12"/>
      <c r="T448" s="12">
        <v>482</v>
      </c>
      <c r="U448">
        <v>2613</v>
      </c>
      <c r="V448" s="13">
        <v>2439.86</v>
      </c>
      <c r="AK448" s="12">
        <f t="shared" si="9"/>
        <v>-6.6261002678913101</v>
      </c>
    </row>
    <row r="449" spans="18:37">
      <c r="R449" s="12"/>
      <c r="T449" s="12">
        <v>483</v>
      </c>
      <c r="U449">
        <v>1383</v>
      </c>
      <c r="V449" s="13">
        <v>1509.65</v>
      </c>
      <c r="AK449" s="12">
        <f t="shared" si="9"/>
        <v>9.1576283441793258</v>
      </c>
    </row>
    <row r="450" spans="18:37">
      <c r="R450" s="12"/>
      <c r="T450" s="12">
        <v>484</v>
      </c>
      <c r="U450">
        <v>2497</v>
      </c>
      <c r="V450" s="13">
        <v>2337.92</v>
      </c>
      <c r="AK450" s="12">
        <f t="shared" si="9"/>
        <v>-6.3708450140168127</v>
      </c>
    </row>
    <row r="451" spans="18:37">
      <c r="R451" s="12"/>
      <c r="T451" s="12">
        <v>485</v>
      </c>
      <c r="U451">
        <v>1954</v>
      </c>
      <c r="V451" s="13">
        <v>1889.83</v>
      </c>
      <c r="AK451" s="12">
        <f t="shared" ref="AK451:AK514" si="10">((V451/U451)-1)*100</f>
        <v>-3.2840327533265157</v>
      </c>
    </row>
    <row r="452" spans="18:37">
      <c r="R452" s="12"/>
      <c r="T452" s="12">
        <v>486</v>
      </c>
      <c r="U452">
        <v>1688</v>
      </c>
      <c r="V452" s="13">
        <v>1721.08</v>
      </c>
      <c r="AK452" s="12">
        <f t="shared" si="10"/>
        <v>1.9597156398104332</v>
      </c>
    </row>
    <row r="453" spans="18:37">
      <c r="R453" s="12"/>
      <c r="T453" s="12">
        <v>487</v>
      </c>
      <c r="U453">
        <v>1763</v>
      </c>
      <c r="V453" s="13">
        <v>1907.86</v>
      </c>
      <c r="AK453" s="12">
        <f t="shared" si="10"/>
        <v>8.2166761202495664</v>
      </c>
    </row>
    <row r="454" spans="18:37">
      <c r="R454" s="12"/>
      <c r="T454" s="12">
        <v>488</v>
      </c>
      <c r="U454">
        <v>1898</v>
      </c>
      <c r="V454" s="13">
        <v>2046.42</v>
      </c>
      <c r="AK454" s="12">
        <f t="shared" si="10"/>
        <v>7.8198103266596375</v>
      </c>
    </row>
    <row r="455" spans="18:37">
      <c r="R455" s="12"/>
      <c r="T455" s="12">
        <v>489</v>
      </c>
      <c r="U455">
        <v>2806</v>
      </c>
      <c r="V455" s="13">
        <v>2548.83</v>
      </c>
      <c r="AK455" s="12">
        <f t="shared" si="10"/>
        <v>-9.1650035637918741</v>
      </c>
    </row>
    <row r="456" spans="18:37">
      <c r="R456" s="12"/>
      <c r="T456" s="12">
        <v>490</v>
      </c>
      <c r="U456">
        <v>2496</v>
      </c>
      <c r="V456" s="13">
        <v>2365.7800000000002</v>
      </c>
      <c r="AK456" s="12">
        <f t="shared" si="10"/>
        <v>-5.217147435897429</v>
      </c>
    </row>
    <row r="457" spans="18:37">
      <c r="R457" s="12"/>
      <c r="T457" s="12">
        <v>491</v>
      </c>
      <c r="U457">
        <v>3795</v>
      </c>
      <c r="V457" s="13">
        <v>3706.79</v>
      </c>
      <c r="AK457" s="12">
        <f t="shared" si="10"/>
        <v>-2.3243741765480941</v>
      </c>
    </row>
    <row r="458" spans="18:37">
      <c r="R458" s="12"/>
      <c r="T458" s="12">
        <v>492</v>
      </c>
      <c r="U458">
        <v>2173</v>
      </c>
      <c r="V458" s="13">
        <v>2219.34</v>
      </c>
      <c r="AK458" s="12">
        <f t="shared" si="10"/>
        <v>2.132535664979307</v>
      </c>
    </row>
    <row r="459" spans="18:37">
      <c r="R459" s="12"/>
      <c r="T459" s="12">
        <v>493</v>
      </c>
      <c r="U459">
        <v>1444</v>
      </c>
      <c r="V459" s="13">
        <v>1689.75</v>
      </c>
      <c r="AK459" s="12">
        <f t="shared" si="10"/>
        <v>17.01869806094183</v>
      </c>
    </row>
    <row r="460" spans="18:37">
      <c r="R460" s="12"/>
      <c r="T460" s="12">
        <v>494</v>
      </c>
      <c r="U460">
        <v>1890</v>
      </c>
      <c r="V460" s="13">
        <v>2049.19</v>
      </c>
      <c r="AK460" s="12">
        <f t="shared" si="10"/>
        <v>8.4227513227513207</v>
      </c>
    </row>
    <row r="461" spans="18:37">
      <c r="R461" s="12"/>
      <c r="T461" s="12">
        <v>495</v>
      </c>
      <c r="U461">
        <v>2012</v>
      </c>
      <c r="V461" s="13">
        <v>2122.66</v>
      </c>
      <c r="AK461" s="12">
        <f t="shared" si="10"/>
        <v>5.4999999999999938</v>
      </c>
    </row>
    <row r="462" spans="18:37">
      <c r="R462" s="12"/>
      <c r="T462" s="12">
        <v>496</v>
      </c>
      <c r="U462">
        <v>2275</v>
      </c>
      <c r="V462" s="13">
        <v>2259.83</v>
      </c>
      <c r="AK462" s="12">
        <f t="shared" si="10"/>
        <v>-0.66681318681318658</v>
      </c>
    </row>
    <row r="463" spans="18:37">
      <c r="R463" s="12"/>
      <c r="T463" s="12">
        <v>497</v>
      </c>
      <c r="U463">
        <v>1613</v>
      </c>
      <c r="V463" s="13">
        <v>1805.58</v>
      </c>
      <c r="AK463" s="12">
        <f t="shared" si="10"/>
        <v>11.939243645381282</v>
      </c>
    </row>
    <row r="464" spans="18:37">
      <c r="R464" s="12"/>
      <c r="T464" s="12">
        <v>498</v>
      </c>
      <c r="U464">
        <v>2225</v>
      </c>
      <c r="V464" s="13">
        <v>2293.5500000000002</v>
      </c>
      <c r="AK464" s="12">
        <f t="shared" si="10"/>
        <v>3.0808988764045031</v>
      </c>
    </row>
    <row r="465" spans="18:37">
      <c r="R465" s="12"/>
      <c r="T465" s="12">
        <v>499</v>
      </c>
      <c r="U465">
        <v>2987</v>
      </c>
      <c r="V465" s="13">
        <v>2686.84</v>
      </c>
      <c r="AK465" s="12">
        <f t="shared" si="10"/>
        <v>-10.04887847338466</v>
      </c>
    </row>
    <row r="466" spans="18:37">
      <c r="R466" s="12"/>
      <c r="T466" s="12">
        <v>500</v>
      </c>
      <c r="U466">
        <v>2809</v>
      </c>
      <c r="V466" s="13">
        <v>2704.8</v>
      </c>
      <c r="AK466" s="12">
        <f t="shared" si="10"/>
        <v>-3.7095051619793429</v>
      </c>
    </row>
    <row r="467" spans="18:37">
      <c r="R467" s="12"/>
      <c r="T467" s="12">
        <v>501</v>
      </c>
      <c r="U467">
        <v>1347</v>
      </c>
      <c r="V467" s="13">
        <v>1515.98</v>
      </c>
      <c r="AK467" s="12">
        <f t="shared" si="10"/>
        <v>12.544914625092796</v>
      </c>
    </row>
    <row r="468" spans="18:37">
      <c r="R468" s="12"/>
      <c r="T468" s="12">
        <v>502</v>
      </c>
      <c r="U468">
        <v>2383</v>
      </c>
      <c r="V468" s="13">
        <v>2155.73</v>
      </c>
      <c r="AK468" s="12">
        <f t="shared" si="10"/>
        <v>-9.5371380612673136</v>
      </c>
    </row>
    <row r="469" spans="18:37">
      <c r="R469" s="12"/>
      <c r="T469" s="12">
        <v>504</v>
      </c>
      <c r="U469">
        <v>1910</v>
      </c>
      <c r="V469" s="13">
        <v>2040.61</v>
      </c>
      <c r="AK469" s="12">
        <f t="shared" si="10"/>
        <v>6.8382198952879447</v>
      </c>
    </row>
    <row r="470" spans="18:37">
      <c r="R470" s="12"/>
      <c r="T470" s="12">
        <v>505</v>
      </c>
      <c r="U470">
        <v>1426</v>
      </c>
      <c r="V470" s="13">
        <v>1582.02</v>
      </c>
      <c r="AK470" s="12">
        <f t="shared" si="10"/>
        <v>10.941093969144466</v>
      </c>
    </row>
    <row r="471" spans="18:37">
      <c r="R471" s="12"/>
      <c r="T471" s="12">
        <v>506</v>
      </c>
      <c r="U471">
        <v>1985</v>
      </c>
      <c r="V471" s="13">
        <v>2242.6799999999998</v>
      </c>
      <c r="AK471" s="12">
        <f t="shared" si="10"/>
        <v>12.981360201511327</v>
      </c>
    </row>
    <row r="472" spans="18:37">
      <c r="R472" s="12"/>
      <c r="T472" s="12">
        <v>507</v>
      </c>
      <c r="U472">
        <v>2817</v>
      </c>
      <c r="V472" s="13">
        <v>2654.58</v>
      </c>
      <c r="AK472" s="12">
        <f t="shared" si="10"/>
        <v>-5.7657082002129929</v>
      </c>
    </row>
    <row r="473" spans="18:37">
      <c r="R473" s="12"/>
      <c r="T473" s="12">
        <v>508</v>
      </c>
      <c r="U473">
        <v>3152</v>
      </c>
      <c r="V473" s="13">
        <v>2873.44</v>
      </c>
      <c r="AK473" s="12">
        <f t="shared" si="10"/>
        <v>-8.8375634517766528</v>
      </c>
    </row>
    <row r="474" spans="18:37">
      <c r="R474" s="12"/>
      <c r="T474" s="12">
        <v>509</v>
      </c>
      <c r="U474">
        <v>1721</v>
      </c>
      <c r="V474" s="13">
        <v>1740.84</v>
      </c>
      <c r="AK474" s="12">
        <f t="shared" si="10"/>
        <v>1.1528181289947703</v>
      </c>
    </row>
    <row r="475" spans="18:37">
      <c r="R475" s="12"/>
      <c r="T475" s="12">
        <v>510</v>
      </c>
      <c r="U475">
        <v>2666</v>
      </c>
      <c r="V475" s="13">
        <v>2809.64</v>
      </c>
      <c r="AK475" s="12">
        <f t="shared" si="10"/>
        <v>5.387846961740439</v>
      </c>
    </row>
    <row r="476" spans="18:37">
      <c r="R476" s="12"/>
      <c r="T476" s="12">
        <v>511</v>
      </c>
      <c r="U476">
        <v>2236</v>
      </c>
      <c r="V476" s="13">
        <v>2403.37</v>
      </c>
      <c r="AK476" s="12">
        <f t="shared" si="10"/>
        <v>7.4852415026833485</v>
      </c>
    </row>
    <row r="477" spans="18:37">
      <c r="R477" s="12"/>
      <c r="T477" s="12">
        <v>512</v>
      </c>
      <c r="U477">
        <v>2463</v>
      </c>
      <c r="V477" s="13">
        <v>2407.06</v>
      </c>
      <c r="AK477" s="12">
        <f t="shared" si="10"/>
        <v>-2.271213966707275</v>
      </c>
    </row>
    <row r="478" spans="18:37">
      <c r="R478" s="12"/>
      <c r="T478" s="12">
        <v>513</v>
      </c>
      <c r="U478">
        <v>2221</v>
      </c>
      <c r="V478" s="13">
        <v>2034.88</v>
      </c>
      <c r="AK478" s="12">
        <f t="shared" si="10"/>
        <v>-8.3800090049527149</v>
      </c>
    </row>
    <row r="479" spans="18:37">
      <c r="R479" s="12"/>
      <c r="T479" s="12">
        <v>514</v>
      </c>
      <c r="U479">
        <v>1351</v>
      </c>
      <c r="V479" s="13">
        <v>1518.62</v>
      </c>
      <c r="AK479" s="12">
        <f t="shared" si="10"/>
        <v>12.407105847520338</v>
      </c>
    </row>
    <row r="480" spans="18:37">
      <c r="R480" s="12"/>
      <c r="T480" s="12">
        <v>515</v>
      </c>
      <c r="U480">
        <v>1212</v>
      </c>
      <c r="V480" s="13">
        <v>1311.62</v>
      </c>
      <c r="AK480" s="12">
        <f t="shared" si="10"/>
        <v>8.2194719471947018</v>
      </c>
    </row>
    <row r="481" spans="18:37">
      <c r="R481" s="12"/>
      <c r="T481" s="12">
        <v>516</v>
      </c>
      <c r="U481">
        <v>2806</v>
      </c>
      <c r="V481" s="13">
        <v>2578.39</v>
      </c>
      <c r="AK481" s="12">
        <f t="shared" si="10"/>
        <v>-8.1115466856735647</v>
      </c>
    </row>
    <row r="482" spans="18:37">
      <c r="R482" s="12"/>
      <c r="T482" s="12">
        <v>517</v>
      </c>
      <c r="U482">
        <v>1427</v>
      </c>
      <c r="V482" s="13">
        <v>1664.19</v>
      </c>
      <c r="AK482" s="12">
        <f t="shared" si="10"/>
        <v>16.621583742116329</v>
      </c>
    </row>
    <row r="483" spans="18:37">
      <c r="R483" s="12"/>
      <c r="T483" s="12">
        <v>518</v>
      </c>
      <c r="U483">
        <v>1199</v>
      </c>
      <c r="V483" s="13">
        <v>1348.61</v>
      </c>
      <c r="AK483" s="12">
        <f t="shared" si="10"/>
        <v>12.477898248540441</v>
      </c>
    </row>
    <row r="484" spans="18:37">
      <c r="R484" s="12"/>
      <c r="T484" s="12">
        <v>519</v>
      </c>
      <c r="U484">
        <v>2536</v>
      </c>
      <c r="V484" s="13">
        <v>2371.48</v>
      </c>
      <c r="AK484" s="12">
        <f t="shared" si="10"/>
        <v>-6.4873817034700298</v>
      </c>
    </row>
    <row r="485" spans="18:37">
      <c r="R485" s="12"/>
      <c r="T485" s="12">
        <v>520</v>
      </c>
      <c r="U485">
        <v>3429</v>
      </c>
      <c r="V485" s="13">
        <v>3109.16</v>
      </c>
      <c r="AK485" s="12">
        <f t="shared" si="10"/>
        <v>-9.327500729075533</v>
      </c>
    </row>
    <row r="486" spans="18:37">
      <c r="R486" s="12"/>
      <c r="T486" s="12">
        <v>521</v>
      </c>
      <c r="U486">
        <v>2063</v>
      </c>
      <c r="V486" s="13">
        <v>2153.25</v>
      </c>
      <c r="AK486" s="12">
        <f t="shared" si="10"/>
        <v>4.3746970431410626</v>
      </c>
    </row>
    <row r="487" spans="18:37">
      <c r="R487" s="12"/>
      <c r="T487" s="12">
        <v>522</v>
      </c>
      <c r="U487">
        <v>1670</v>
      </c>
      <c r="V487" s="13">
        <v>1851.68</v>
      </c>
      <c r="AK487" s="12">
        <f t="shared" si="10"/>
        <v>10.879041916167665</v>
      </c>
    </row>
    <row r="488" spans="18:37">
      <c r="R488" s="12"/>
      <c r="T488" s="12">
        <v>523</v>
      </c>
      <c r="U488">
        <v>2951</v>
      </c>
      <c r="V488" s="13">
        <v>2686.19</v>
      </c>
      <c r="AK488" s="12">
        <f t="shared" si="10"/>
        <v>-8.9735682819383271</v>
      </c>
    </row>
    <row r="489" spans="18:37">
      <c r="R489" s="12"/>
      <c r="T489" s="12">
        <v>524</v>
      </c>
      <c r="U489">
        <v>1399</v>
      </c>
      <c r="V489" s="13">
        <v>1541.01</v>
      </c>
      <c r="AK489" s="12">
        <f t="shared" si="10"/>
        <v>10.150822015725524</v>
      </c>
    </row>
    <row r="490" spans="18:37">
      <c r="R490" s="12"/>
      <c r="T490" s="12">
        <v>525</v>
      </c>
      <c r="U490">
        <v>1849</v>
      </c>
      <c r="V490" s="13">
        <v>2051.8200000000002</v>
      </c>
      <c r="AK490" s="12">
        <f t="shared" si="10"/>
        <v>10.969172525689563</v>
      </c>
    </row>
    <row r="491" spans="18:37">
      <c r="R491" s="12"/>
      <c r="T491" s="12">
        <v>526</v>
      </c>
      <c r="U491">
        <v>2852</v>
      </c>
      <c r="V491" s="13">
        <v>2730.19</v>
      </c>
      <c r="AK491" s="12">
        <f t="shared" si="10"/>
        <v>-4.2710378681626864</v>
      </c>
    </row>
    <row r="492" spans="18:37">
      <c r="R492" s="12"/>
      <c r="T492" s="12">
        <v>527</v>
      </c>
      <c r="U492">
        <v>3213</v>
      </c>
      <c r="V492" s="13">
        <v>3174.76</v>
      </c>
      <c r="AK492" s="12">
        <f t="shared" si="10"/>
        <v>-1.1901649548708315</v>
      </c>
    </row>
    <row r="493" spans="18:37">
      <c r="R493" s="12"/>
      <c r="T493" s="12">
        <v>528</v>
      </c>
      <c r="U493">
        <v>1854</v>
      </c>
      <c r="V493" s="13">
        <v>1967.14</v>
      </c>
      <c r="AK493" s="12">
        <f t="shared" si="10"/>
        <v>6.1024811218985953</v>
      </c>
    </row>
    <row r="494" spans="18:37">
      <c r="R494" s="12"/>
      <c r="T494" s="12">
        <v>529</v>
      </c>
      <c r="U494">
        <v>2113</v>
      </c>
      <c r="V494" s="13">
        <v>2046.36</v>
      </c>
      <c r="AK494" s="12">
        <f t="shared" si="10"/>
        <v>-3.1538097491717987</v>
      </c>
    </row>
    <row r="495" spans="18:37">
      <c r="R495" s="12"/>
      <c r="T495" s="12">
        <v>530</v>
      </c>
      <c r="U495">
        <v>2701</v>
      </c>
      <c r="V495" s="13">
        <v>2515.42</v>
      </c>
      <c r="AK495" s="12">
        <f t="shared" si="10"/>
        <v>-6.8707885968159914</v>
      </c>
    </row>
    <row r="496" spans="18:37">
      <c r="R496" s="12"/>
      <c r="T496" s="12">
        <v>531</v>
      </c>
      <c r="U496">
        <v>1867</v>
      </c>
      <c r="V496" s="13">
        <v>1989.83</v>
      </c>
      <c r="AK496" s="12">
        <f t="shared" si="10"/>
        <v>6.5790037493304698</v>
      </c>
    </row>
    <row r="497" spans="18:37">
      <c r="R497" s="12"/>
      <c r="T497" s="12">
        <v>533</v>
      </c>
      <c r="U497">
        <v>1688</v>
      </c>
      <c r="V497" s="13">
        <v>1720.43</v>
      </c>
      <c r="AK497" s="12">
        <f t="shared" si="10"/>
        <v>1.9212085308056848</v>
      </c>
    </row>
    <row r="498" spans="18:37">
      <c r="R498" s="12"/>
      <c r="T498" s="12">
        <v>534</v>
      </c>
      <c r="U498">
        <v>2063</v>
      </c>
      <c r="V498" s="13">
        <v>1945.56</v>
      </c>
      <c r="AK498" s="12">
        <f t="shared" si="10"/>
        <v>-5.6926805622879328</v>
      </c>
    </row>
    <row r="499" spans="18:37">
      <c r="R499" s="12"/>
      <c r="T499" s="12">
        <v>535</v>
      </c>
      <c r="U499">
        <v>2151</v>
      </c>
      <c r="V499" s="13">
        <v>1992.87</v>
      </c>
      <c r="AK499" s="12">
        <f t="shared" si="10"/>
        <v>-7.3514644351464487</v>
      </c>
    </row>
    <row r="500" spans="18:37">
      <c r="R500" s="12"/>
      <c r="T500" s="12">
        <v>536</v>
      </c>
      <c r="U500">
        <v>1988</v>
      </c>
      <c r="V500" s="13">
        <v>1921.01</v>
      </c>
      <c r="AK500" s="12">
        <f t="shared" si="10"/>
        <v>-3.3697183098591599</v>
      </c>
    </row>
    <row r="501" spans="18:37">
      <c r="R501" s="12"/>
      <c r="T501" s="12">
        <v>538</v>
      </c>
      <c r="U501">
        <v>1980</v>
      </c>
      <c r="V501" s="13">
        <v>1895.74</v>
      </c>
      <c r="AK501" s="12">
        <f t="shared" si="10"/>
        <v>-4.2555555555555564</v>
      </c>
    </row>
    <row r="502" spans="18:37">
      <c r="R502" s="12"/>
      <c r="T502" s="12">
        <v>539</v>
      </c>
      <c r="U502">
        <v>2894</v>
      </c>
      <c r="V502" s="13">
        <v>2665.35</v>
      </c>
      <c r="AK502" s="12">
        <f t="shared" si="10"/>
        <v>-7.9008293020041531</v>
      </c>
    </row>
    <row r="503" spans="18:37">
      <c r="R503" s="12"/>
      <c r="T503" s="12">
        <v>540</v>
      </c>
      <c r="U503">
        <v>2411</v>
      </c>
      <c r="V503" s="13">
        <v>2253.8000000000002</v>
      </c>
      <c r="AK503" s="12">
        <f t="shared" si="10"/>
        <v>-6.5201161343840681</v>
      </c>
    </row>
    <row r="504" spans="18:37">
      <c r="R504" s="12"/>
      <c r="T504" s="12">
        <v>541</v>
      </c>
      <c r="U504">
        <v>2281</v>
      </c>
      <c r="V504" s="13">
        <v>2219.2600000000002</v>
      </c>
      <c r="AK504" s="12">
        <f t="shared" si="10"/>
        <v>-2.7067075843927979</v>
      </c>
    </row>
    <row r="505" spans="18:37">
      <c r="R505" s="12"/>
      <c r="T505" s="12">
        <v>542</v>
      </c>
      <c r="U505">
        <v>2092</v>
      </c>
      <c r="V505" s="13">
        <v>2103.63</v>
      </c>
      <c r="AK505" s="12">
        <f t="shared" si="10"/>
        <v>0.55592734225622387</v>
      </c>
    </row>
    <row r="506" spans="18:37">
      <c r="R506" s="12"/>
      <c r="T506" s="12">
        <v>543</v>
      </c>
      <c r="U506">
        <v>3171</v>
      </c>
      <c r="V506" s="13">
        <v>2862.3</v>
      </c>
      <c r="AK506" s="12">
        <f t="shared" si="10"/>
        <v>-9.735099337748343</v>
      </c>
    </row>
    <row r="507" spans="18:37">
      <c r="R507" s="12"/>
      <c r="T507" s="12">
        <v>545</v>
      </c>
      <c r="U507">
        <v>1820</v>
      </c>
      <c r="V507" s="13">
        <v>1962.08</v>
      </c>
      <c r="AK507" s="12">
        <f t="shared" si="10"/>
        <v>7.8065934065933984</v>
      </c>
    </row>
    <row r="508" spans="18:37">
      <c r="R508" s="12"/>
      <c r="T508" s="12">
        <v>546</v>
      </c>
      <c r="U508">
        <v>2655</v>
      </c>
      <c r="V508" s="13">
        <v>2513.39</v>
      </c>
      <c r="AK508" s="12">
        <f t="shared" si="10"/>
        <v>-5.3337099811676119</v>
      </c>
    </row>
    <row r="509" spans="18:37">
      <c r="R509" s="12"/>
      <c r="T509" s="12">
        <v>547</v>
      </c>
      <c r="U509">
        <v>2439</v>
      </c>
      <c r="V509" s="13">
        <v>2267.9</v>
      </c>
      <c r="AK509" s="12">
        <f t="shared" si="10"/>
        <v>-7.0151701517015113</v>
      </c>
    </row>
    <row r="510" spans="18:37">
      <c r="R510" s="12"/>
      <c r="T510" s="12">
        <v>548</v>
      </c>
      <c r="U510">
        <v>2754</v>
      </c>
      <c r="V510" s="13">
        <v>2641.77</v>
      </c>
      <c r="AK510" s="12">
        <f t="shared" si="10"/>
        <v>-4.0751633986928155</v>
      </c>
    </row>
    <row r="511" spans="18:37">
      <c r="R511" s="12"/>
      <c r="T511" s="12">
        <v>549</v>
      </c>
      <c r="U511">
        <v>1792</v>
      </c>
      <c r="V511" s="13">
        <v>1884.48</v>
      </c>
      <c r="AK511" s="12">
        <f t="shared" si="10"/>
        <v>5.1607142857142962</v>
      </c>
    </row>
    <row r="512" spans="18:37">
      <c r="R512" s="12"/>
      <c r="T512" s="12">
        <v>550</v>
      </c>
      <c r="U512">
        <v>1718</v>
      </c>
      <c r="V512" s="13">
        <v>1867.66</v>
      </c>
      <c r="AK512" s="12">
        <f t="shared" si="10"/>
        <v>8.7112922002328332</v>
      </c>
    </row>
    <row r="513" spans="18:37">
      <c r="R513" s="12"/>
      <c r="T513" s="12">
        <v>551</v>
      </c>
      <c r="U513">
        <v>3088</v>
      </c>
      <c r="V513" s="13">
        <v>2787.56</v>
      </c>
      <c r="AK513" s="12">
        <f t="shared" si="10"/>
        <v>-9.7292746113989637</v>
      </c>
    </row>
    <row r="514" spans="18:37">
      <c r="R514" s="12"/>
      <c r="T514" s="12">
        <v>552</v>
      </c>
      <c r="U514">
        <v>1435</v>
      </c>
      <c r="V514" s="13">
        <v>1615.24</v>
      </c>
      <c r="AK514" s="12">
        <f t="shared" si="10"/>
        <v>12.560278745644604</v>
      </c>
    </row>
    <row r="515" spans="18:37">
      <c r="R515" s="12"/>
      <c r="T515" s="12">
        <v>553</v>
      </c>
      <c r="U515">
        <v>2752</v>
      </c>
      <c r="V515" s="13">
        <v>2812.28</v>
      </c>
      <c r="AK515" s="12">
        <f t="shared" ref="AK515:AK578" si="11">((V515/U515)-1)*100</f>
        <v>2.1904069767441969</v>
      </c>
    </row>
    <row r="516" spans="18:37">
      <c r="R516" s="12"/>
      <c r="T516" s="12">
        <v>554</v>
      </c>
      <c r="U516">
        <v>1903</v>
      </c>
      <c r="V516" s="13">
        <v>2036.46</v>
      </c>
      <c r="AK516" s="12">
        <f t="shared" si="11"/>
        <v>7.0131371518654673</v>
      </c>
    </row>
    <row r="517" spans="18:37">
      <c r="R517" s="12"/>
      <c r="T517" s="12">
        <v>555</v>
      </c>
      <c r="U517">
        <v>2655</v>
      </c>
      <c r="V517" s="13">
        <v>2550.92</v>
      </c>
      <c r="AK517" s="12">
        <f t="shared" si="11"/>
        <v>-3.9201506591337032</v>
      </c>
    </row>
    <row r="518" spans="18:37">
      <c r="R518" s="12"/>
      <c r="T518" s="12">
        <v>556</v>
      </c>
      <c r="U518">
        <v>2905</v>
      </c>
      <c r="V518" s="13">
        <v>2647.63</v>
      </c>
      <c r="AK518" s="12">
        <f t="shared" si="11"/>
        <v>-8.8595524956970646</v>
      </c>
    </row>
    <row r="519" spans="18:37">
      <c r="R519" s="12"/>
      <c r="T519" s="12">
        <v>557</v>
      </c>
      <c r="U519">
        <v>2105</v>
      </c>
      <c r="V519" s="13">
        <v>2183.6999999999998</v>
      </c>
      <c r="AK519" s="12">
        <f t="shared" si="11"/>
        <v>3.7387173396674411</v>
      </c>
    </row>
    <row r="520" spans="18:37">
      <c r="R520" s="12"/>
      <c r="T520" s="12">
        <v>559</v>
      </c>
      <c r="U520">
        <v>2390</v>
      </c>
      <c r="V520" s="13">
        <v>2415.88</v>
      </c>
      <c r="AK520" s="12">
        <f t="shared" si="11"/>
        <v>1.0828451882845203</v>
      </c>
    </row>
    <row r="521" spans="18:37">
      <c r="R521" s="12"/>
      <c r="T521" s="12">
        <v>560</v>
      </c>
      <c r="U521">
        <v>2015</v>
      </c>
      <c r="V521" s="13">
        <v>2119.94</v>
      </c>
      <c r="AK521" s="12">
        <f t="shared" si="11"/>
        <v>5.2079404466501167</v>
      </c>
    </row>
    <row r="522" spans="18:37">
      <c r="R522" s="12"/>
      <c r="T522">
        <v>561</v>
      </c>
      <c r="U522">
        <v>3802</v>
      </c>
      <c r="V522" s="13">
        <v>3758.2</v>
      </c>
      <c r="AK522" s="12">
        <f t="shared" si="11"/>
        <v>-1.1520252498684935</v>
      </c>
    </row>
    <row r="523" spans="18:37">
      <c r="R523" s="12"/>
      <c r="T523">
        <v>562</v>
      </c>
      <c r="U523">
        <v>1837</v>
      </c>
      <c r="V523" s="13">
        <v>2079.0700000000002</v>
      </c>
      <c r="AK523" s="12">
        <f t="shared" si="11"/>
        <v>13.177463255307575</v>
      </c>
    </row>
    <row r="524" spans="18:37">
      <c r="R524" s="12"/>
      <c r="T524">
        <v>563</v>
      </c>
      <c r="U524">
        <v>2064</v>
      </c>
      <c r="V524" s="13">
        <v>1945.94</v>
      </c>
      <c r="AK524" s="12">
        <f t="shared" si="11"/>
        <v>-5.719961240310079</v>
      </c>
    </row>
    <row r="525" spans="18:37">
      <c r="R525" s="12"/>
      <c r="T525">
        <v>565</v>
      </c>
      <c r="U525">
        <v>2198</v>
      </c>
      <c r="V525" s="13">
        <v>2347.52</v>
      </c>
      <c r="AK525" s="12">
        <f t="shared" si="11"/>
        <v>6.8025477707006399</v>
      </c>
    </row>
    <row r="526" spans="18:37">
      <c r="R526" s="12"/>
      <c r="T526">
        <v>566</v>
      </c>
      <c r="U526">
        <v>2361</v>
      </c>
      <c r="V526" s="13">
        <v>2346.61</v>
      </c>
      <c r="AK526" s="12">
        <f t="shared" si="11"/>
        <v>-0.60948750529435936</v>
      </c>
    </row>
    <row r="527" spans="18:37">
      <c r="R527" s="12"/>
      <c r="T527">
        <v>567</v>
      </c>
      <c r="U527">
        <v>1688</v>
      </c>
      <c r="V527" s="13">
        <v>1720.82</v>
      </c>
      <c r="AK527" s="12">
        <f t="shared" si="11"/>
        <v>1.9443127962085249</v>
      </c>
    </row>
    <row r="528" spans="18:37">
      <c r="R528" s="12"/>
      <c r="T528">
        <v>568</v>
      </c>
      <c r="U528">
        <v>1214</v>
      </c>
      <c r="V528" s="13">
        <v>1436.9</v>
      </c>
      <c r="AK528" s="12">
        <f t="shared" si="11"/>
        <v>18.36079077429984</v>
      </c>
    </row>
    <row r="529" spans="18:37">
      <c r="R529" s="12"/>
      <c r="T529">
        <v>569</v>
      </c>
      <c r="U529">
        <v>1589</v>
      </c>
      <c r="V529" s="13">
        <v>1707.83</v>
      </c>
      <c r="AK529" s="12">
        <f t="shared" si="11"/>
        <v>7.4782882315922006</v>
      </c>
    </row>
    <row r="530" spans="18:37">
      <c r="R530" s="12"/>
      <c r="T530">
        <v>570</v>
      </c>
      <c r="U530">
        <v>2862</v>
      </c>
      <c r="V530" s="13">
        <v>2661.93</v>
      </c>
      <c r="AK530" s="12">
        <f t="shared" si="11"/>
        <v>-6.9905660377358565</v>
      </c>
    </row>
    <row r="531" spans="18:37">
      <c r="R531" s="12"/>
      <c r="T531">
        <v>571</v>
      </c>
      <c r="U531">
        <v>1848</v>
      </c>
      <c r="V531" s="13">
        <v>1945.62</v>
      </c>
      <c r="AK531" s="12">
        <f t="shared" si="11"/>
        <v>5.2824675324675274</v>
      </c>
    </row>
    <row r="532" spans="18:37">
      <c r="R532" s="12"/>
      <c r="T532">
        <v>572</v>
      </c>
      <c r="U532">
        <v>1964</v>
      </c>
      <c r="V532" s="13">
        <v>2130.9299999999998</v>
      </c>
      <c r="AK532" s="12">
        <f t="shared" si="11"/>
        <v>8.4994908350305423</v>
      </c>
    </row>
    <row r="533" spans="18:37">
      <c r="R533" s="12"/>
      <c r="T533">
        <v>573</v>
      </c>
      <c r="U533">
        <v>2742</v>
      </c>
      <c r="V533" s="13">
        <v>2764.92</v>
      </c>
      <c r="AK533" s="12">
        <f t="shared" si="11"/>
        <v>0.8358862144420165</v>
      </c>
    </row>
    <row r="534" spans="18:37">
      <c r="R534" s="12"/>
      <c r="T534">
        <v>574</v>
      </c>
      <c r="U534">
        <v>2584</v>
      </c>
      <c r="V534" s="13">
        <v>2466.9</v>
      </c>
      <c r="AK534" s="12">
        <f t="shared" si="11"/>
        <v>-4.5317337461300289</v>
      </c>
    </row>
    <row r="535" spans="18:37">
      <c r="R535" s="12"/>
      <c r="T535">
        <v>575</v>
      </c>
      <c r="U535">
        <v>1032</v>
      </c>
      <c r="V535" s="13">
        <v>1224.76</v>
      </c>
      <c r="AK535" s="12">
        <f t="shared" si="11"/>
        <v>18.678294573643406</v>
      </c>
    </row>
    <row r="536" spans="18:37">
      <c r="R536" s="12"/>
      <c r="T536">
        <v>576</v>
      </c>
      <c r="U536">
        <v>2794</v>
      </c>
      <c r="V536" s="13">
        <v>2658.18</v>
      </c>
      <c r="AK536" s="12">
        <f t="shared" si="11"/>
        <v>-4.8611309949892707</v>
      </c>
    </row>
    <row r="537" spans="18:37">
      <c r="R537" s="12"/>
      <c r="T537">
        <v>577</v>
      </c>
      <c r="U537">
        <v>2636</v>
      </c>
      <c r="V537" s="13">
        <v>2523.48</v>
      </c>
      <c r="AK537" s="12">
        <f t="shared" si="11"/>
        <v>-4.2685887708649446</v>
      </c>
    </row>
    <row r="538" spans="18:37">
      <c r="R538" s="12"/>
      <c r="T538">
        <v>580</v>
      </c>
      <c r="U538">
        <v>1402</v>
      </c>
      <c r="V538" s="13">
        <v>1594.61</v>
      </c>
      <c r="AK538" s="12">
        <f t="shared" si="11"/>
        <v>13.738231098430798</v>
      </c>
    </row>
    <row r="539" spans="18:37">
      <c r="R539" s="12"/>
      <c r="T539">
        <v>581</v>
      </c>
      <c r="U539">
        <v>2505</v>
      </c>
      <c r="V539" s="13">
        <v>2342.23</v>
      </c>
      <c r="AK539" s="12">
        <f t="shared" si="11"/>
        <v>-6.4978043912175654</v>
      </c>
    </row>
    <row r="540" spans="18:37">
      <c r="R540" s="12"/>
      <c r="T540">
        <v>582</v>
      </c>
      <c r="U540">
        <v>2525</v>
      </c>
      <c r="V540" s="13">
        <v>2496.96</v>
      </c>
      <c r="AK540" s="12">
        <f t="shared" si="11"/>
        <v>-1.1104950495049448</v>
      </c>
    </row>
    <row r="541" spans="18:37">
      <c r="R541" s="12"/>
      <c r="T541">
        <v>583</v>
      </c>
      <c r="U541">
        <v>2254</v>
      </c>
      <c r="V541" s="13">
        <v>2485.33</v>
      </c>
      <c r="AK541" s="12">
        <f t="shared" si="11"/>
        <v>10.263087843833185</v>
      </c>
    </row>
    <row r="542" spans="18:37">
      <c r="R542" s="12"/>
      <c r="T542">
        <v>584</v>
      </c>
      <c r="U542">
        <v>2611</v>
      </c>
      <c r="V542" s="13">
        <v>2692.21</v>
      </c>
      <c r="AK542" s="12">
        <f t="shared" si="11"/>
        <v>3.1103025660666361</v>
      </c>
    </row>
    <row r="543" spans="18:37">
      <c r="R543" s="12"/>
      <c r="T543">
        <v>585</v>
      </c>
      <c r="U543">
        <v>1898</v>
      </c>
      <c r="V543" s="13">
        <v>2063.56</v>
      </c>
      <c r="AK543" s="12">
        <f t="shared" si="11"/>
        <v>8.7228661749209735</v>
      </c>
    </row>
    <row r="544" spans="18:37">
      <c r="R544" s="12"/>
      <c r="T544">
        <v>586</v>
      </c>
      <c r="U544">
        <v>3013</v>
      </c>
      <c r="V544" s="13">
        <v>2774.05</v>
      </c>
      <c r="AK544" s="12">
        <f t="shared" si="11"/>
        <v>-7.9306339196813731</v>
      </c>
    </row>
    <row r="545" spans="18:37">
      <c r="R545" s="12"/>
      <c r="T545">
        <v>587</v>
      </c>
      <c r="U545">
        <v>1404</v>
      </c>
      <c r="V545" s="13">
        <v>1586.48</v>
      </c>
      <c r="AK545" s="12">
        <f t="shared" si="11"/>
        <v>12.997150997150996</v>
      </c>
    </row>
    <row r="546" spans="18:37">
      <c r="R546" s="12"/>
      <c r="T546">
        <v>589</v>
      </c>
      <c r="U546">
        <v>3023</v>
      </c>
      <c r="V546" s="13">
        <v>2974.17</v>
      </c>
      <c r="AK546" s="12">
        <f t="shared" si="11"/>
        <v>-1.6152828316242096</v>
      </c>
    </row>
    <row r="547" spans="18:37">
      <c r="R547" s="12"/>
      <c r="T547">
        <v>590</v>
      </c>
      <c r="U547">
        <v>2241</v>
      </c>
      <c r="V547" s="13">
        <v>2072.06</v>
      </c>
      <c r="AK547" s="12">
        <f t="shared" si="11"/>
        <v>-7.5385988398036563</v>
      </c>
    </row>
    <row r="548" spans="18:37">
      <c r="R548" s="12"/>
      <c r="T548">
        <v>591</v>
      </c>
      <c r="U548">
        <v>2843</v>
      </c>
      <c r="V548" s="13">
        <v>2600.42</v>
      </c>
      <c r="AK548" s="12">
        <f t="shared" si="11"/>
        <v>-8.5325360534646464</v>
      </c>
    </row>
    <row r="549" spans="18:37">
      <c r="R549" s="12"/>
      <c r="T549">
        <v>592</v>
      </c>
      <c r="U549">
        <v>2116</v>
      </c>
      <c r="V549" s="13">
        <v>2229.02</v>
      </c>
      <c r="AK549" s="12">
        <f t="shared" si="11"/>
        <v>5.3412098298676769</v>
      </c>
    </row>
    <row r="550" spans="18:37">
      <c r="R550" s="12"/>
      <c r="T550">
        <v>593</v>
      </c>
      <c r="U550">
        <v>1830</v>
      </c>
      <c r="V550" s="13">
        <v>2050.6799999999998</v>
      </c>
      <c r="AK550" s="12">
        <f t="shared" si="11"/>
        <v>12.059016393442622</v>
      </c>
    </row>
    <row r="551" spans="18:37">
      <c r="R551" s="12"/>
      <c r="T551">
        <v>594</v>
      </c>
      <c r="U551">
        <v>1879</v>
      </c>
      <c r="V551" s="13">
        <v>1957.51</v>
      </c>
      <c r="AK551" s="12">
        <f t="shared" si="11"/>
        <v>4.1782863225119815</v>
      </c>
    </row>
    <row r="552" spans="18:37">
      <c r="R552" s="12"/>
      <c r="T552">
        <v>595</v>
      </c>
      <c r="U552">
        <v>1610</v>
      </c>
      <c r="V552" s="13">
        <v>1770.85</v>
      </c>
      <c r="AK552" s="12">
        <f t="shared" si="11"/>
        <v>9.9906832298136692</v>
      </c>
    </row>
    <row r="553" spans="18:37">
      <c r="R553" s="12"/>
      <c r="T553">
        <v>596</v>
      </c>
      <c r="U553">
        <v>1740</v>
      </c>
      <c r="V553" s="13">
        <v>1945.2</v>
      </c>
      <c r="AK553" s="12">
        <f t="shared" si="11"/>
        <v>11.793103448275865</v>
      </c>
    </row>
    <row r="554" spans="18:37">
      <c r="R554" s="12"/>
      <c r="T554">
        <v>597</v>
      </c>
      <c r="U554">
        <v>2933</v>
      </c>
      <c r="V554" s="13">
        <v>2893.81</v>
      </c>
      <c r="AK554" s="12">
        <f t="shared" si="11"/>
        <v>-1.3361745652915147</v>
      </c>
    </row>
    <row r="555" spans="18:37">
      <c r="R555" s="12"/>
      <c r="T555">
        <v>599</v>
      </c>
      <c r="U555">
        <v>1799</v>
      </c>
      <c r="V555" s="13">
        <v>1878.59</v>
      </c>
      <c r="AK555" s="12">
        <f t="shared" si="11"/>
        <v>4.4241245136186658</v>
      </c>
    </row>
    <row r="556" spans="18:37">
      <c r="R556" s="12"/>
      <c r="T556">
        <v>600</v>
      </c>
      <c r="U556">
        <v>1980</v>
      </c>
      <c r="V556" s="13">
        <v>1896.25</v>
      </c>
      <c r="AK556" s="12">
        <f t="shared" si="11"/>
        <v>-4.2297979797979774</v>
      </c>
    </row>
    <row r="557" spans="18:37">
      <c r="R557" s="12"/>
      <c r="T557">
        <v>601</v>
      </c>
      <c r="U557">
        <v>1654</v>
      </c>
      <c r="V557" s="13">
        <v>1829.6</v>
      </c>
      <c r="AK557" s="12">
        <f t="shared" si="11"/>
        <v>10.616686819830701</v>
      </c>
    </row>
    <row r="558" spans="18:37">
      <c r="R558" s="12"/>
      <c r="T558">
        <v>602</v>
      </c>
      <c r="U558">
        <v>1604</v>
      </c>
      <c r="V558" s="13">
        <v>1896.2</v>
      </c>
      <c r="AK558" s="12">
        <f t="shared" si="11"/>
        <v>18.216957605985051</v>
      </c>
    </row>
    <row r="559" spans="18:37">
      <c r="R559" s="12"/>
      <c r="T559">
        <v>603</v>
      </c>
      <c r="U559">
        <v>1688</v>
      </c>
      <c r="V559" s="13">
        <v>1720.92</v>
      </c>
      <c r="AK559" s="12">
        <f t="shared" si="11"/>
        <v>1.9502369668246589</v>
      </c>
    </row>
    <row r="560" spans="18:37">
      <c r="R560" s="12"/>
      <c r="T560">
        <v>604</v>
      </c>
      <c r="U560">
        <v>2926</v>
      </c>
      <c r="V560" s="13">
        <v>2610.19</v>
      </c>
      <c r="AK560" s="12">
        <f t="shared" si="11"/>
        <v>-10.793233082706767</v>
      </c>
    </row>
    <row r="561" spans="18:37">
      <c r="R561" s="12"/>
      <c r="T561">
        <v>605</v>
      </c>
      <c r="U561">
        <v>2423</v>
      </c>
      <c r="V561" s="13">
        <v>2323.14</v>
      </c>
      <c r="AK561" s="12">
        <f t="shared" si="11"/>
        <v>-4.1213371853074721</v>
      </c>
    </row>
    <row r="562" spans="18:37">
      <c r="R562" s="12"/>
      <c r="T562">
        <v>607</v>
      </c>
      <c r="U562">
        <v>1505</v>
      </c>
      <c r="V562" s="13">
        <v>1739.75</v>
      </c>
      <c r="AK562" s="12">
        <f t="shared" si="11"/>
        <v>15.59800664451827</v>
      </c>
    </row>
    <row r="563" spans="18:37">
      <c r="R563" s="12"/>
      <c r="T563">
        <v>608</v>
      </c>
      <c r="U563">
        <v>2693</v>
      </c>
      <c r="V563" s="13">
        <v>2566.2199999999998</v>
      </c>
      <c r="AK563" s="12">
        <f t="shared" si="11"/>
        <v>-4.7077608614927708</v>
      </c>
    </row>
    <row r="564" spans="18:37">
      <c r="R564" s="12"/>
      <c r="T564">
        <v>609</v>
      </c>
      <c r="U564">
        <v>1370</v>
      </c>
      <c r="V564" s="13">
        <v>1539.44</v>
      </c>
      <c r="AK564" s="12">
        <f t="shared" si="11"/>
        <v>12.367883211678832</v>
      </c>
    </row>
    <row r="565" spans="18:37">
      <c r="R565" s="12"/>
      <c r="T565">
        <v>610</v>
      </c>
      <c r="U565">
        <v>1705</v>
      </c>
      <c r="V565" s="13">
        <v>1886.72</v>
      </c>
      <c r="AK565" s="12">
        <f t="shared" si="11"/>
        <v>10.658064516129029</v>
      </c>
    </row>
    <row r="566" spans="18:37">
      <c r="R566" s="12"/>
      <c r="T566">
        <v>611</v>
      </c>
      <c r="U566">
        <v>1976</v>
      </c>
      <c r="V566" s="13">
        <v>2110.1799999999998</v>
      </c>
      <c r="AK566" s="12">
        <f t="shared" si="11"/>
        <v>6.7904858299595139</v>
      </c>
    </row>
    <row r="567" spans="18:37">
      <c r="R567" s="12"/>
      <c r="T567">
        <v>612</v>
      </c>
      <c r="U567">
        <v>2131</v>
      </c>
      <c r="V567" s="13">
        <v>2180.3200000000002</v>
      </c>
      <c r="AK567" s="12">
        <f t="shared" si="11"/>
        <v>2.3144063819803051</v>
      </c>
    </row>
    <row r="568" spans="18:37">
      <c r="R568" s="12"/>
      <c r="T568">
        <v>613</v>
      </c>
      <c r="U568">
        <v>3566</v>
      </c>
      <c r="V568" s="13">
        <v>3595.94</v>
      </c>
      <c r="AK568" s="12">
        <f t="shared" si="11"/>
        <v>0.83959618620303988</v>
      </c>
    </row>
    <row r="569" spans="18:37">
      <c r="R569" s="12"/>
      <c r="T569">
        <v>614</v>
      </c>
      <c r="U569">
        <v>2044</v>
      </c>
      <c r="V569" s="13">
        <v>2143.6</v>
      </c>
      <c r="AK569" s="12">
        <f t="shared" si="11"/>
        <v>4.8727984344422604</v>
      </c>
    </row>
    <row r="570" spans="18:37">
      <c r="R570" s="12"/>
      <c r="T570">
        <v>617</v>
      </c>
      <c r="U570">
        <v>2897</v>
      </c>
      <c r="V570" s="13">
        <v>2895.88</v>
      </c>
      <c r="AK570" s="12">
        <f t="shared" si="11"/>
        <v>-3.8660683465652212E-2</v>
      </c>
    </row>
    <row r="571" spans="18:37">
      <c r="R571" s="12"/>
      <c r="T571">
        <v>618</v>
      </c>
      <c r="U571">
        <v>2225</v>
      </c>
      <c r="V571" s="13">
        <v>2235.35</v>
      </c>
      <c r="AK571" s="12">
        <f t="shared" si="11"/>
        <v>0.46516853932583313</v>
      </c>
    </row>
    <row r="572" spans="18:37">
      <c r="R572" s="12"/>
      <c r="T572">
        <v>619</v>
      </c>
      <c r="U572">
        <v>2063</v>
      </c>
      <c r="V572" s="13">
        <v>1946.09</v>
      </c>
      <c r="AK572" s="12">
        <f t="shared" si="11"/>
        <v>-5.6669898206495484</v>
      </c>
    </row>
    <row r="573" spans="18:37">
      <c r="R573" s="12"/>
      <c r="T573">
        <v>620</v>
      </c>
      <c r="U573">
        <v>2771</v>
      </c>
      <c r="V573" s="13">
        <v>2615.16</v>
      </c>
      <c r="AK573" s="12">
        <f t="shared" si="11"/>
        <v>-5.6239624684229605</v>
      </c>
    </row>
    <row r="574" spans="18:37">
      <c r="R574" s="12"/>
      <c r="T574">
        <v>621</v>
      </c>
      <c r="U574">
        <v>2507</v>
      </c>
      <c r="V574" s="13">
        <v>2341.0700000000002</v>
      </c>
      <c r="AK574" s="12">
        <f t="shared" si="11"/>
        <v>-6.618667730354999</v>
      </c>
    </row>
    <row r="575" spans="18:37">
      <c r="R575" s="12"/>
      <c r="T575">
        <v>622</v>
      </c>
      <c r="U575">
        <v>2361</v>
      </c>
      <c r="V575" s="13">
        <v>2550.7800000000002</v>
      </c>
      <c r="AK575" s="12">
        <f t="shared" si="11"/>
        <v>8.0381194409148815</v>
      </c>
    </row>
    <row r="576" spans="18:37">
      <c r="R576" s="12"/>
      <c r="T576">
        <v>623</v>
      </c>
      <c r="U576">
        <v>1541</v>
      </c>
      <c r="V576" s="13">
        <v>1551.4</v>
      </c>
      <c r="AK576" s="12">
        <f t="shared" si="11"/>
        <v>0.67488643737834142</v>
      </c>
    </row>
    <row r="577" spans="18:37">
      <c r="R577" s="12"/>
      <c r="T577">
        <v>624</v>
      </c>
      <c r="U577">
        <v>1851</v>
      </c>
      <c r="V577" s="13">
        <v>1985.32</v>
      </c>
      <c r="AK577" s="12">
        <f t="shared" si="11"/>
        <v>7.256618044300378</v>
      </c>
    </row>
    <row r="578" spans="18:37">
      <c r="R578" s="12"/>
      <c r="T578">
        <v>626</v>
      </c>
      <c r="U578">
        <v>1645</v>
      </c>
      <c r="V578" s="13">
        <v>1826.43</v>
      </c>
      <c r="AK578" s="12">
        <f t="shared" si="11"/>
        <v>11.029179331307004</v>
      </c>
    </row>
    <row r="579" spans="18:37">
      <c r="R579" s="12"/>
      <c r="T579">
        <v>627</v>
      </c>
      <c r="U579">
        <v>3069</v>
      </c>
      <c r="V579" s="13">
        <v>2946.42</v>
      </c>
      <c r="AK579" s="12">
        <f t="shared" ref="AK579:AK642" si="12">((V579/U579)-1)*100</f>
        <v>-3.9941348973607016</v>
      </c>
    </row>
    <row r="580" spans="18:37">
      <c r="R580" s="12"/>
      <c r="T580">
        <v>628</v>
      </c>
      <c r="U580">
        <v>3015</v>
      </c>
      <c r="V580" s="13">
        <v>2934.11</v>
      </c>
      <c r="AK580" s="12">
        <f t="shared" si="12"/>
        <v>-2.6829187396351539</v>
      </c>
    </row>
    <row r="581" spans="18:37">
      <c r="R581" s="12"/>
      <c r="T581">
        <v>629</v>
      </c>
      <c r="U581">
        <v>2066</v>
      </c>
      <c r="V581" s="13">
        <v>2186.3000000000002</v>
      </c>
      <c r="AK581" s="12">
        <f t="shared" si="12"/>
        <v>5.8228460793804615</v>
      </c>
    </row>
    <row r="582" spans="18:37">
      <c r="R582" s="12"/>
      <c r="T582">
        <v>631</v>
      </c>
      <c r="U582">
        <v>2976</v>
      </c>
      <c r="V582" s="13">
        <v>2931.59</v>
      </c>
      <c r="AK582" s="12">
        <f t="shared" si="12"/>
        <v>-1.4922715053763413</v>
      </c>
    </row>
    <row r="583" spans="18:37">
      <c r="R583" s="12"/>
      <c r="T583">
        <v>632</v>
      </c>
      <c r="U583">
        <v>1347</v>
      </c>
      <c r="V583" s="13">
        <v>1515.98</v>
      </c>
      <c r="AK583" s="12">
        <f t="shared" si="12"/>
        <v>12.544914625092796</v>
      </c>
    </row>
    <row r="584" spans="18:37">
      <c r="R584" s="12"/>
      <c r="T584">
        <v>633</v>
      </c>
      <c r="U584">
        <v>1368</v>
      </c>
      <c r="V584" s="13">
        <v>1574.44</v>
      </c>
      <c r="AK584" s="12">
        <f t="shared" si="12"/>
        <v>15.090643274853811</v>
      </c>
    </row>
    <row r="585" spans="18:37">
      <c r="R585" s="12"/>
      <c r="T585">
        <v>634</v>
      </c>
      <c r="U585">
        <v>2063</v>
      </c>
      <c r="V585" s="13">
        <v>1946</v>
      </c>
      <c r="AK585" s="12">
        <f t="shared" si="12"/>
        <v>-5.6713523994183284</v>
      </c>
    </row>
    <row r="586" spans="18:37">
      <c r="R586" s="12"/>
      <c r="T586">
        <v>635</v>
      </c>
      <c r="U586">
        <v>2282</v>
      </c>
      <c r="V586" s="13">
        <v>2402.0700000000002</v>
      </c>
      <c r="AK586" s="12">
        <f t="shared" si="12"/>
        <v>5.2616126205083269</v>
      </c>
    </row>
    <row r="587" spans="18:37">
      <c r="R587" s="12"/>
      <c r="T587">
        <v>636</v>
      </c>
      <c r="U587">
        <v>1688</v>
      </c>
      <c r="V587" s="13">
        <v>1720.89</v>
      </c>
      <c r="AK587" s="12">
        <f t="shared" si="12"/>
        <v>1.9484597156398165</v>
      </c>
    </row>
    <row r="588" spans="18:37">
      <c r="R588" s="12"/>
      <c r="T588">
        <v>637</v>
      </c>
      <c r="U588">
        <v>1658</v>
      </c>
      <c r="V588" s="13">
        <v>1849.64</v>
      </c>
      <c r="AK588" s="12">
        <f t="shared" si="12"/>
        <v>11.55850422195417</v>
      </c>
    </row>
    <row r="589" spans="18:37">
      <c r="R589" s="12"/>
      <c r="T589">
        <v>638</v>
      </c>
      <c r="U589">
        <v>2859</v>
      </c>
      <c r="V589" s="13">
        <v>2875.6</v>
      </c>
      <c r="AK589" s="12">
        <f t="shared" si="12"/>
        <v>0.58062259531304061</v>
      </c>
    </row>
    <row r="590" spans="18:37">
      <c r="R590" s="12"/>
      <c r="T590">
        <v>639</v>
      </c>
      <c r="U590">
        <v>2076</v>
      </c>
      <c r="V590" s="13">
        <v>2109.38</v>
      </c>
      <c r="AK590" s="12">
        <f t="shared" si="12"/>
        <v>1.6078998073217887</v>
      </c>
    </row>
    <row r="591" spans="18:37">
      <c r="R591" s="12"/>
      <c r="T591">
        <v>640</v>
      </c>
      <c r="U591">
        <v>1786</v>
      </c>
      <c r="V591" s="13">
        <v>2001.08</v>
      </c>
      <c r="AK591" s="12">
        <f t="shared" si="12"/>
        <v>12.042553191489347</v>
      </c>
    </row>
    <row r="592" spans="18:37">
      <c r="R592" s="12"/>
      <c r="T592">
        <v>641</v>
      </c>
      <c r="U592">
        <v>2754</v>
      </c>
      <c r="V592" s="13">
        <v>2786.38</v>
      </c>
      <c r="AK592" s="12">
        <f t="shared" si="12"/>
        <v>1.1757443718228178</v>
      </c>
    </row>
    <row r="593" spans="18:37">
      <c r="R593" s="12"/>
      <c r="T593">
        <v>642</v>
      </c>
      <c r="U593">
        <v>1554</v>
      </c>
      <c r="V593" s="13">
        <v>1774.3</v>
      </c>
      <c r="AK593" s="12">
        <f t="shared" si="12"/>
        <v>14.176319176319163</v>
      </c>
    </row>
    <row r="594" spans="18:37">
      <c r="R594" s="12"/>
      <c r="T594">
        <v>643</v>
      </c>
      <c r="U594">
        <v>2150</v>
      </c>
      <c r="V594" s="13">
        <v>2119.91</v>
      </c>
      <c r="AK594" s="12">
        <f t="shared" si="12"/>
        <v>-1.399534883720932</v>
      </c>
    </row>
    <row r="595" spans="18:37">
      <c r="R595" s="12"/>
      <c r="T595">
        <v>644</v>
      </c>
      <c r="U595">
        <v>1944</v>
      </c>
      <c r="V595" s="13">
        <v>2032.31</v>
      </c>
      <c r="AK595" s="12">
        <f t="shared" si="12"/>
        <v>4.542695473251035</v>
      </c>
    </row>
    <row r="596" spans="18:37">
      <c r="R596" s="12"/>
      <c r="T596">
        <v>645</v>
      </c>
      <c r="U596">
        <v>1985</v>
      </c>
      <c r="V596" s="13">
        <v>2095.88</v>
      </c>
      <c r="AK596" s="12">
        <f t="shared" si="12"/>
        <v>5.5858942065491135</v>
      </c>
    </row>
    <row r="597" spans="18:37">
      <c r="R597" s="12"/>
      <c r="T597">
        <v>646</v>
      </c>
      <c r="U597">
        <v>2780</v>
      </c>
      <c r="V597" s="13">
        <v>2522.71</v>
      </c>
      <c r="AK597" s="12">
        <f t="shared" si="12"/>
        <v>-9.255035971223025</v>
      </c>
    </row>
    <row r="598" spans="18:37">
      <c r="R598" s="12"/>
      <c r="T598">
        <v>648</v>
      </c>
      <c r="U598">
        <v>2250</v>
      </c>
      <c r="V598" s="13">
        <v>2218.17</v>
      </c>
      <c r="AK598" s="12">
        <f t="shared" si="12"/>
        <v>-1.4146666666666641</v>
      </c>
    </row>
    <row r="599" spans="18:37">
      <c r="R599" s="12"/>
      <c r="T599">
        <v>649</v>
      </c>
      <c r="U599">
        <v>1841</v>
      </c>
      <c r="V599" s="13">
        <v>1812.62</v>
      </c>
      <c r="AK599" s="12">
        <f t="shared" si="12"/>
        <v>-1.5415535035306904</v>
      </c>
    </row>
    <row r="600" spans="18:37">
      <c r="R600" s="12"/>
      <c r="T600">
        <v>650</v>
      </c>
      <c r="U600">
        <v>1843</v>
      </c>
      <c r="V600" s="13">
        <v>1814.65</v>
      </c>
      <c r="AK600" s="12">
        <f t="shared" si="12"/>
        <v>-1.5382528486163838</v>
      </c>
    </row>
    <row r="601" spans="18:37">
      <c r="R601" s="12"/>
      <c r="T601">
        <v>651</v>
      </c>
      <c r="U601">
        <v>2194</v>
      </c>
      <c r="V601" s="13">
        <v>2280.1</v>
      </c>
      <c r="AK601" s="12">
        <f t="shared" si="12"/>
        <v>3.9243391066545064</v>
      </c>
    </row>
    <row r="602" spans="18:37">
      <c r="R602" s="12"/>
      <c r="T602">
        <v>652</v>
      </c>
      <c r="U602">
        <v>1497</v>
      </c>
      <c r="V602" s="13">
        <v>1606.71</v>
      </c>
      <c r="AK602" s="12">
        <f t="shared" si="12"/>
        <v>7.3286573146292611</v>
      </c>
    </row>
    <row r="603" spans="18:37">
      <c r="R603" s="12"/>
      <c r="T603">
        <v>653</v>
      </c>
      <c r="U603">
        <v>2093</v>
      </c>
      <c r="V603" s="13">
        <v>2261.7600000000002</v>
      </c>
      <c r="AK603" s="12">
        <f t="shared" si="12"/>
        <v>8.0630673674152007</v>
      </c>
    </row>
    <row r="604" spans="18:37">
      <c r="R604" s="12"/>
      <c r="T604">
        <v>654</v>
      </c>
      <c r="U604">
        <v>2998</v>
      </c>
      <c r="V604" s="13">
        <v>2918.91</v>
      </c>
      <c r="AK604" s="12">
        <f t="shared" si="12"/>
        <v>-2.6380920613742531</v>
      </c>
    </row>
    <row r="605" spans="18:37">
      <c r="R605" s="12"/>
      <c r="T605">
        <v>655</v>
      </c>
      <c r="U605">
        <v>2063</v>
      </c>
      <c r="V605" s="13">
        <v>1945.69</v>
      </c>
      <c r="AK605" s="12">
        <f t="shared" si="12"/>
        <v>-5.6863790596219044</v>
      </c>
    </row>
    <row r="606" spans="18:37">
      <c r="R606" s="12"/>
      <c r="T606">
        <v>656</v>
      </c>
      <c r="U606">
        <v>2395</v>
      </c>
      <c r="V606" s="13">
        <v>2309.2399999999998</v>
      </c>
      <c r="AK606" s="12">
        <f t="shared" si="12"/>
        <v>-3.580793319415454</v>
      </c>
    </row>
    <row r="607" spans="18:37">
      <c r="R607" s="12"/>
      <c r="T607">
        <v>657</v>
      </c>
      <c r="U607">
        <v>2743</v>
      </c>
      <c r="V607" s="13">
        <v>2540.42</v>
      </c>
      <c r="AK607" s="12">
        <f t="shared" si="12"/>
        <v>-7.3853445133065909</v>
      </c>
    </row>
    <row r="608" spans="18:37">
      <c r="R608" s="12"/>
      <c r="T608">
        <v>658</v>
      </c>
      <c r="U608">
        <v>3061</v>
      </c>
      <c r="V608" s="13">
        <v>2753.83</v>
      </c>
      <c r="AK608" s="12">
        <f t="shared" si="12"/>
        <v>-10.034955896765762</v>
      </c>
    </row>
    <row r="609" spans="18:37">
      <c r="R609" s="12"/>
      <c r="T609">
        <v>659</v>
      </c>
      <c r="U609">
        <v>2093</v>
      </c>
      <c r="V609" s="13">
        <v>2232.2199999999998</v>
      </c>
      <c r="AK609" s="12">
        <f t="shared" si="12"/>
        <v>6.6516961299569966</v>
      </c>
    </row>
    <row r="610" spans="18:37">
      <c r="R610" s="12"/>
      <c r="T610">
        <v>660</v>
      </c>
      <c r="U610">
        <v>2743</v>
      </c>
      <c r="V610" s="13">
        <v>2580.6</v>
      </c>
      <c r="AK610" s="12">
        <f t="shared" si="12"/>
        <v>-5.920524972657681</v>
      </c>
    </row>
    <row r="611" spans="18:37">
      <c r="R611" s="12"/>
      <c r="T611">
        <v>661</v>
      </c>
      <c r="U611">
        <v>2223</v>
      </c>
      <c r="V611" s="13">
        <v>2206.38</v>
      </c>
      <c r="AK611" s="12">
        <f t="shared" si="12"/>
        <v>-0.74763832658568674</v>
      </c>
    </row>
    <row r="612" spans="18:37">
      <c r="R612" s="12"/>
      <c r="T612">
        <v>662</v>
      </c>
      <c r="U612">
        <v>2383</v>
      </c>
      <c r="V612" s="13">
        <v>2173.3000000000002</v>
      </c>
      <c r="AK612" s="12">
        <f t="shared" si="12"/>
        <v>-8.7998321443558467</v>
      </c>
    </row>
    <row r="613" spans="18:37">
      <c r="R613" s="12"/>
      <c r="T613">
        <v>663</v>
      </c>
      <c r="U613">
        <v>2063</v>
      </c>
      <c r="V613" s="13">
        <v>1945.97</v>
      </c>
      <c r="AK613" s="12">
        <f t="shared" si="12"/>
        <v>-5.6728065923412512</v>
      </c>
    </row>
    <row r="614" spans="18:37">
      <c r="R614" s="12"/>
      <c r="T614">
        <v>664</v>
      </c>
      <c r="U614">
        <v>2660</v>
      </c>
      <c r="V614" s="13">
        <v>2419.46</v>
      </c>
      <c r="AK614" s="12">
        <f t="shared" si="12"/>
        <v>-9.0428571428571409</v>
      </c>
    </row>
    <row r="615" spans="18:37">
      <c r="R615" s="12"/>
      <c r="T615">
        <v>665</v>
      </c>
      <c r="U615">
        <v>3266</v>
      </c>
      <c r="V615" s="13">
        <v>2931.38</v>
      </c>
      <c r="AK615" s="12">
        <f t="shared" si="12"/>
        <v>-10.245560318432334</v>
      </c>
    </row>
    <row r="616" spans="18:37">
      <c r="R616" s="12"/>
      <c r="T616">
        <v>666</v>
      </c>
      <c r="U616">
        <v>2194</v>
      </c>
      <c r="V616" s="13">
        <v>2292.38</v>
      </c>
      <c r="AK616" s="12">
        <f t="shared" si="12"/>
        <v>4.4840474020054755</v>
      </c>
    </row>
    <row r="617" spans="18:37">
      <c r="R617" s="12"/>
      <c r="T617">
        <v>667</v>
      </c>
      <c r="U617">
        <v>2067</v>
      </c>
      <c r="V617" s="13">
        <v>2039.25</v>
      </c>
      <c r="AK617" s="12">
        <f t="shared" si="12"/>
        <v>-1.3425253991291686</v>
      </c>
    </row>
    <row r="618" spans="18:37">
      <c r="R618" s="12"/>
      <c r="T618">
        <v>668</v>
      </c>
      <c r="U618">
        <v>2011</v>
      </c>
      <c r="V618" s="13">
        <v>1915.64</v>
      </c>
      <c r="AK618" s="12">
        <f t="shared" si="12"/>
        <v>-4.7419194430631473</v>
      </c>
    </row>
    <row r="619" spans="18:37">
      <c r="R619" s="12"/>
      <c r="T619">
        <v>669</v>
      </c>
      <c r="U619">
        <v>2336</v>
      </c>
      <c r="V619" s="13">
        <v>2269.42</v>
      </c>
      <c r="AK619" s="12">
        <f t="shared" si="12"/>
        <v>-2.8501712328767081</v>
      </c>
    </row>
    <row r="620" spans="18:37">
      <c r="R620" s="12"/>
      <c r="T620">
        <v>670</v>
      </c>
      <c r="U620">
        <v>1397</v>
      </c>
      <c r="V620" s="13">
        <v>1639.21</v>
      </c>
      <c r="AK620" s="12">
        <f t="shared" si="12"/>
        <v>17.337866857551898</v>
      </c>
    </row>
    <row r="621" spans="18:37">
      <c r="R621" s="12"/>
      <c r="T621">
        <v>671</v>
      </c>
      <c r="U621">
        <v>1521</v>
      </c>
      <c r="V621" s="13">
        <v>1743.62</v>
      </c>
      <c r="AK621" s="12">
        <f t="shared" si="12"/>
        <v>14.636423405654163</v>
      </c>
    </row>
    <row r="622" spans="18:37">
      <c r="R622" s="12"/>
      <c r="T622">
        <v>672</v>
      </c>
      <c r="U622">
        <v>2220</v>
      </c>
      <c r="V622" s="13">
        <v>2013.99</v>
      </c>
      <c r="AK622" s="12">
        <f t="shared" si="12"/>
        <v>-9.2797297297297234</v>
      </c>
    </row>
    <row r="623" spans="18:37">
      <c r="R623" s="12"/>
      <c r="T623">
        <v>673</v>
      </c>
      <c r="U623">
        <v>1935</v>
      </c>
      <c r="V623" s="13">
        <v>2085.61</v>
      </c>
      <c r="AK623" s="12">
        <f t="shared" si="12"/>
        <v>7.7834625322997564</v>
      </c>
    </row>
    <row r="624" spans="18:37">
      <c r="R624" s="12"/>
      <c r="T624">
        <v>674</v>
      </c>
      <c r="U624">
        <v>2651</v>
      </c>
      <c r="V624" s="13">
        <v>2548.2399999999998</v>
      </c>
      <c r="AK624" s="12">
        <f t="shared" si="12"/>
        <v>-3.876273104488881</v>
      </c>
    </row>
    <row r="625" spans="18:37">
      <c r="R625" s="12"/>
      <c r="T625">
        <v>675</v>
      </c>
      <c r="U625">
        <v>2505</v>
      </c>
      <c r="V625" s="13">
        <v>2344.9</v>
      </c>
      <c r="AK625" s="12">
        <f t="shared" si="12"/>
        <v>-6.3912175648702547</v>
      </c>
    </row>
    <row r="626" spans="18:37">
      <c r="R626" s="12"/>
      <c r="T626">
        <v>676</v>
      </c>
      <c r="U626">
        <v>1962</v>
      </c>
      <c r="V626" s="13">
        <v>1873.9</v>
      </c>
      <c r="AK626" s="12">
        <f t="shared" si="12"/>
        <v>-4.4903160040774655</v>
      </c>
    </row>
    <row r="627" spans="18:37">
      <c r="R627" s="12"/>
      <c r="T627">
        <v>677</v>
      </c>
      <c r="U627">
        <v>1401</v>
      </c>
      <c r="V627" s="13">
        <v>1572.67</v>
      </c>
      <c r="AK627" s="12">
        <f t="shared" si="12"/>
        <v>12.253390435403301</v>
      </c>
    </row>
    <row r="628" spans="18:37">
      <c r="R628" s="12"/>
      <c r="T628">
        <v>678</v>
      </c>
      <c r="U628">
        <v>2305</v>
      </c>
      <c r="V628" s="13">
        <v>2287.56</v>
      </c>
      <c r="AK628" s="12">
        <f t="shared" si="12"/>
        <v>-0.75661605206074345</v>
      </c>
    </row>
    <row r="629" spans="18:37">
      <c r="R629" s="12"/>
      <c r="T629">
        <v>679</v>
      </c>
      <c r="U629">
        <v>1882</v>
      </c>
      <c r="V629" s="13">
        <v>2044.59</v>
      </c>
      <c r="AK629" s="12">
        <f t="shared" si="12"/>
        <v>8.6392136025504662</v>
      </c>
    </row>
    <row r="630" spans="18:37">
      <c r="R630" s="12"/>
      <c r="T630">
        <v>680</v>
      </c>
      <c r="U630">
        <v>1962</v>
      </c>
      <c r="V630" s="13">
        <v>2088.19</v>
      </c>
      <c r="AK630" s="12">
        <f t="shared" si="12"/>
        <v>6.431702344546375</v>
      </c>
    </row>
    <row r="631" spans="18:37">
      <c r="R631" s="12"/>
      <c r="T631">
        <v>681</v>
      </c>
      <c r="U631">
        <v>1593</v>
      </c>
      <c r="V631" s="13">
        <v>1649.92</v>
      </c>
      <c r="AK631" s="12">
        <f t="shared" si="12"/>
        <v>3.5731324544883813</v>
      </c>
    </row>
    <row r="632" spans="18:37">
      <c r="R632" s="12"/>
      <c r="T632">
        <v>682</v>
      </c>
      <c r="U632">
        <v>665</v>
      </c>
      <c r="V632" s="13">
        <v>795.2</v>
      </c>
      <c r="AK632" s="12">
        <f t="shared" si="12"/>
        <v>19.578947368421051</v>
      </c>
    </row>
    <row r="633" spans="18:37">
      <c r="R633" s="12"/>
      <c r="T633">
        <v>683</v>
      </c>
      <c r="U633">
        <v>2544</v>
      </c>
      <c r="V633" s="13">
        <v>2635.81</v>
      </c>
      <c r="AK633" s="12">
        <f t="shared" si="12"/>
        <v>3.608883647798744</v>
      </c>
    </row>
    <row r="634" spans="18:37">
      <c r="R634" s="12"/>
      <c r="T634">
        <v>684</v>
      </c>
      <c r="U634">
        <v>1692</v>
      </c>
      <c r="V634" s="13">
        <v>1863.46</v>
      </c>
      <c r="AK634" s="12">
        <f t="shared" si="12"/>
        <v>10.133569739952719</v>
      </c>
    </row>
    <row r="635" spans="18:37">
      <c r="R635" s="12"/>
      <c r="T635">
        <v>686</v>
      </c>
      <c r="U635">
        <v>1125</v>
      </c>
      <c r="V635" s="13">
        <v>1336.69</v>
      </c>
      <c r="AK635" s="12">
        <f t="shared" si="12"/>
        <v>18.816888888888883</v>
      </c>
    </row>
    <row r="636" spans="18:37">
      <c r="R636" s="12"/>
      <c r="T636">
        <v>687</v>
      </c>
      <c r="U636">
        <v>3066</v>
      </c>
      <c r="V636" s="13">
        <v>2811.44</v>
      </c>
      <c r="AK636" s="12">
        <f t="shared" si="12"/>
        <v>-8.3026744944553208</v>
      </c>
    </row>
    <row r="637" spans="18:37">
      <c r="R637" s="12"/>
      <c r="T637">
        <v>688</v>
      </c>
      <c r="U637">
        <v>2812</v>
      </c>
      <c r="V637" s="13">
        <v>2821.26</v>
      </c>
      <c r="AK637" s="12">
        <f t="shared" si="12"/>
        <v>0.32930298719773266</v>
      </c>
    </row>
    <row r="638" spans="18:37">
      <c r="R638" s="12"/>
      <c r="T638">
        <v>689</v>
      </c>
      <c r="U638">
        <v>2889</v>
      </c>
      <c r="V638" s="13">
        <v>2894.59</v>
      </c>
      <c r="AK638" s="12">
        <f t="shared" si="12"/>
        <v>0.19349255797853626</v>
      </c>
    </row>
    <row r="639" spans="18:37">
      <c r="R639" s="12"/>
      <c r="T639">
        <v>690</v>
      </c>
      <c r="U639">
        <v>3763</v>
      </c>
      <c r="V639" s="13">
        <v>3558.46</v>
      </c>
      <c r="AK639" s="12">
        <f t="shared" si="12"/>
        <v>-5.435556736646296</v>
      </c>
    </row>
    <row r="640" spans="18:37">
      <c r="R640" s="12"/>
      <c r="T640">
        <v>691</v>
      </c>
      <c r="U640">
        <v>2111</v>
      </c>
      <c r="V640" s="13">
        <v>1975.27</v>
      </c>
      <c r="AK640" s="12">
        <f t="shared" si="12"/>
        <v>-6.4296541923259181</v>
      </c>
    </row>
    <row r="641" spans="18:37">
      <c r="R641" s="12"/>
      <c r="T641">
        <v>692</v>
      </c>
      <c r="U641">
        <v>2703</v>
      </c>
      <c r="V641" s="13">
        <v>2516.27</v>
      </c>
      <c r="AK641" s="12">
        <f t="shared" si="12"/>
        <v>-6.9082500924898316</v>
      </c>
    </row>
    <row r="642" spans="18:37">
      <c r="R642" s="12"/>
      <c r="T642">
        <v>693</v>
      </c>
      <c r="U642">
        <v>2235</v>
      </c>
      <c r="V642" s="13">
        <v>2328.86</v>
      </c>
      <c r="AK642" s="12">
        <f t="shared" si="12"/>
        <v>4.1995525727069438</v>
      </c>
    </row>
    <row r="643" spans="18:37">
      <c r="R643" s="12"/>
      <c r="T643">
        <v>695</v>
      </c>
      <c r="U643">
        <v>2667</v>
      </c>
      <c r="V643" s="13">
        <v>2572.4899999999998</v>
      </c>
      <c r="AK643" s="12">
        <f t="shared" ref="AK643:AK706" si="13">((V643/U643)-1)*100</f>
        <v>-3.5436820397450441</v>
      </c>
    </row>
    <row r="644" spans="18:37">
      <c r="R644" s="12"/>
      <c r="T644">
        <v>696</v>
      </c>
      <c r="U644">
        <v>1688</v>
      </c>
      <c r="V644" s="13">
        <v>1721.31</v>
      </c>
      <c r="AK644" s="12">
        <f t="shared" si="13"/>
        <v>1.9733412322274768</v>
      </c>
    </row>
    <row r="645" spans="18:37">
      <c r="R645" s="12"/>
      <c r="T645">
        <v>697</v>
      </c>
      <c r="U645">
        <v>1801</v>
      </c>
      <c r="V645" s="13">
        <v>1948.69</v>
      </c>
      <c r="AK645" s="12">
        <f t="shared" si="13"/>
        <v>8.2004441976679665</v>
      </c>
    </row>
    <row r="646" spans="18:37">
      <c r="R646" s="12"/>
      <c r="T646">
        <v>698</v>
      </c>
      <c r="U646">
        <v>2687</v>
      </c>
      <c r="V646" s="13">
        <v>2506.6799999999998</v>
      </c>
      <c r="AK646" s="12">
        <f t="shared" si="13"/>
        <v>-6.7108299218459289</v>
      </c>
    </row>
    <row r="647" spans="18:37">
      <c r="R647" s="12"/>
      <c r="T647">
        <v>699</v>
      </c>
      <c r="U647">
        <v>2883</v>
      </c>
      <c r="V647" s="13">
        <v>2661.29</v>
      </c>
      <c r="AK647" s="12">
        <f t="shared" si="13"/>
        <v>-7.690253208463405</v>
      </c>
    </row>
    <row r="648" spans="18:37">
      <c r="R648" s="12"/>
      <c r="T648">
        <v>700</v>
      </c>
      <c r="U648">
        <v>1947</v>
      </c>
      <c r="V648" s="13">
        <v>2040.16</v>
      </c>
      <c r="AK648" s="12">
        <f t="shared" si="13"/>
        <v>4.7847971237801712</v>
      </c>
    </row>
    <row r="649" spans="18:37">
      <c r="R649" s="12"/>
      <c r="T649">
        <v>701</v>
      </c>
      <c r="U649">
        <v>2730</v>
      </c>
      <c r="V649" s="13">
        <v>2614.77</v>
      </c>
      <c r="AK649" s="12">
        <f t="shared" si="13"/>
        <v>-4.2208791208791174</v>
      </c>
    </row>
    <row r="650" spans="18:37">
      <c r="R650" s="12"/>
      <c r="T650">
        <v>702</v>
      </c>
      <c r="U650">
        <v>2889</v>
      </c>
      <c r="V650" s="13">
        <v>2704.89</v>
      </c>
      <c r="AK650" s="12">
        <f t="shared" si="13"/>
        <v>-6.3727933541017689</v>
      </c>
    </row>
    <row r="651" spans="18:37">
      <c r="R651" s="12"/>
      <c r="T651">
        <v>703</v>
      </c>
      <c r="U651">
        <v>1248</v>
      </c>
      <c r="V651" s="13">
        <v>1441.34</v>
      </c>
      <c r="AK651" s="12">
        <f t="shared" si="13"/>
        <v>15.491987179487165</v>
      </c>
    </row>
    <row r="652" spans="18:37">
      <c r="R652" s="12"/>
      <c r="T652">
        <v>704</v>
      </c>
      <c r="U652">
        <v>1886</v>
      </c>
      <c r="V652" s="13">
        <v>1857.85</v>
      </c>
      <c r="AK652" s="12">
        <f t="shared" si="13"/>
        <v>-1.4925768822905638</v>
      </c>
    </row>
    <row r="653" spans="18:37">
      <c r="R653" s="12"/>
      <c r="T653">
        <v>705</v>
      </c>
      <c r="U653">
        <v>2668</v>
      </c>
      <c r="V653" s="13">
        <v>2576.96</v>
      </c>
      <c r="AK653" s="12">
        <f t="shared" si="13"/>
        <v>-3.412293853073467</v>
      </c>
    </row>
    <row r="654" spans="18:37">
      <c r="R654" s="12"/>
      <c r="T654">
        <v>706</v>
      </c>
      <c r="U654">
        <v>1464</v>
      </c>
      <c r="V654" s="13">
        <v>1587.12</v>
      </c>
      <c r="AK654" s="12">
        <f t="shared" si="13"/>
        <v>8.4098360655737725</v>
      </c>
    </row>
    <row r="655" spans="18:37">
      <c r="R655" s="12"/>
      <c r="T655">
        <v>707</v>
      </c>
      <c r="U655">
        <v>3934</v>
      </c>
      <c r="V655" s="13">
        <v>3823.7</v>
      </c>
      <c r="AK655" s="12">
        <f t="shared" si="13"/>
        <v>-2.8037620742247138</v>
      </c>
    </row>
    <row r="656" spans="18:37">
      <c r="R656" s="12"/>
      <c r="T656">
        <v>708</v>
      </c>
      <c r="U656">
        <v>3328</v>
      </c>
      <c r="V656" s="13">
        <v>3142.12</v>
      </c>
      <c r="AK656" s="12">
        <f t="shared" si="13"/>
        <v>-5.5853365384615383</v>
      </c>
    </row>
    <row r="657" spans="18:37">
      <c r="R657" s="12"/>
      <c r="T657">
        <v>709</v>
      </c>
      <c r="U657">
        <v>1893</v>
      </c>
      <c r="V657" s="13">
        <v>2030.11</v>
      </c>
      <c r="AK657" s="12">
        <f t="shared" si="13"/>
        <v>7.2430005282620114</v>
      </c>
    </row>
    <row r="658" spans="18:37">
      <c r="R658" s="12"/>
      <c r="T658">
        <v>711</v>
      </c>
      <c r="U658">
        <v>2954</v>
      </c>
      <c r="V658" s="13">
        <v>2905.82</v>
      </c>
      <c r="AK658" s="12">
        <f t="shared" si="13"/>
        <v>-1.6310088016249114</v>
      </c>
    </row>
    <row r="659" spans="18:37">
      <c r="R659" s="12"/>
      <c r="T659">
        <v>712</v>
      </c>
      <c r="U659">
        <v>1842</v>
      </c>
      <c r="V659" s="13">
        <v>1973.12</v>
      </c>
      <c r="AK659" s="12">
        <f t="shared" si="13"/>
        <v>7.1183496199782814</v>
      </c>
    </row>
    <row r="660" spans="18:37">
      <c r="R660" s="12"/>
      <c r="T660">
        <v>713</v>
      </c>
      <c r="U660">
        <v>1348</v>
      </c>
      <c r="V660" s="13">
        <v>1516.94</v>
      </c>
      <c r="AK660" s="12">
        <f t="shared" si="13"/>
        <v>12.532640949554906</v>
      </c>
    </row>
    <row r="661" spans="18:37">
      <c r="R661" s="12"/>
      <c r="T661">
        <v>714</v>
      </c>
      <c r="U661">
        <v>2571</v>
      </c>
      <c r="V661" s="13">
        <v>2686.8</v>
      </c>
      <c r="AK661" s="12">
        <f t="shared" si="13"/>
        <v>4.5040840140023297</v>
      </c>
    </row>
    <row r="662" spans="18:37">
      <c r="R662" s="12"/>
      <c r="T662">
        <v>715</v>
      </c>
      <c r="U662">
        <v>1473</v>
      </c>
      <c r="V662" s="13">
        <v>1611.68</v>
      </c>
      <c r="AK662" s="12">
        <f t="shared" si="13"/>
        <v>9.4147997284453453</v>
      </c>
    </row>
    <row r="663" spans="18:37">
      <c r="R663" s="12"/>
      <c r="T663">
        <v>716</v>
      </c>
      <c r="U663">
        <v>1854</v>
      </c>
      <c r="V663" s="13">
        <v>1984.19</v>
      </c>
      <c r="AK663" s="12">
        <f t="shared" si="13"/>
        <v>7.0221143473570669</v>
      </c>
    </row>
    <row r="664" spans="18:37">
      <c r="R664" s="12"/>
      <c r="T664">
        <v>717</v>
      </c>
      <c r="U664">
        <v>2409</v>
      </c>
      <c r="V664" s="13">
        <v>2370.64</v>
      </c>
      <c r="AK664" s="12">
        <f t="shared" si="13"/>
        <v>-1.5923619759236285</v>
      </c>
    </row>
    <row r="665" spans="18:37">
      <c r="R665" s="12"/>
      <c r="T665">
        <v>718</v>
      </c>
      <c r="U665">
        <v>1841</v>
      </c>
      <c r="V665" s="13">
        <v>1813.12</v>
      </c>
      <c r="AK665" s="12">
        <f t="shared" si="13"/>
        <v>-1.5143943508962532</v>
      </c>
    </row>
    <row r="666" spans="18:37">
      <c r="R666" s="12"/>
      <c r="T666">
        <v>719</v>
      </c>
      <c r="U666">
        <v>2785</v>
      </c>
      <c r="V666" s="13">
        <v>2536.79</v>
      </c>
      <c r="AK666" s="12">
        <f t="shared" si="13"/>
        <v>-8.9123877917414713</v>
      </c>
    </row>
    <row r="667" spans="18:37">
      <c r="R667" s="12"/>
      <c r="T667">
        <v>721</v>
      </c>
      <c r="U667">
        <v>2188</v>
      </c>
      <c r="V667" s="13">
        <v>2040.19</v>
      </c>
      <c r="AK667" s="12">
        <f t="shared" si="13"/>
        <v>-6.755484460694694</v>
      </c>
    </row>
    <row r="668" spans="18:37">
      <c r="R668" s="12"/>
      <c r="T668">
        <v>722</v>
      </c>
      <c r="U668">
        <v>1410</v>
      </c>
      <c r="V668" s="13">
        <v>1572.1</v>
      </c>
      <c r="AK668" s="12">
        <f t="shared" si="13"/>
        <v>11.496453900709213</v>
      </c>
    </row>
    <row r="669" spans="18:37">
      <c r="R669" s="12"/>
      <c r="T669">
        <v>723</v>
      </c>
      <c r="U669">
        <v>2772</v>
      </c>
      <c r="V669" s="13">
        <v>2644.64</v>
      </c>
      <c r="AK669" s="12">
        <f t="shared" si="13"/>
        <v>-4.5945165945165956</v>
      </c>
    </row>
    <row r="670" spans="18:37">
      <c r="R670" s="12"/>
      <c r="T670">
        <v>724</v>
      </c>
      <c r="U670">
        <v>1841</v>
      </c>
      <c r="V670" s="13">
        <v>1813.11</v>
      </c>
      <c r="AK670" s="12">
        <f t="shared" si="13"/>
        <v>-1.5149375339489457</v>
      </c>
    </row>
    <row r="671" spans="18:37">
      <c r="R671" s="12"/>
      <c r="T671">
        <v>725</v>
      </c>
      <c r="U671">
        <v>1495</v>
      </c>
      <c r="V671" s="13">
        <v>1762.45</v>
      </c>
      <c r="AK671" s="12">
        <f t="shared" si="13"/>
        <v>17.889632107023413</v>
      </c>
    </row>
    <row r="672" spans="18:37">
      <c r="R672" s="12"/>
      <c r="T672">
        <v>726</v>
      </c>
      <c r="U672">
        <v>2682</v>
      </c>
      <c r="V672" s="13">
        <v>2480.84</v>
      </c>
      <c r="AK672" s="12">
        <f t="shared" si="13"/>
        <v>-7.5003728560775524</v>
      </c>
    </row>
    <row r="673" spans="18:37">
      <c r="R673" s="12"/>
      <c r="T673">
        <v>727</v>
      </c>
      <c r="U673">
        <v>2232</v>
      </c>
      <c r="V673" s="13">
        <v>2445.11</v>
      </c>
      <c r="AK673" s="12">
        <f t="shared" si="13"/>
        <v>9.547939068100364</v>
      </c>
    </row>
    <row r="674" spans="18:37">
      <c r="R674" s="12"/>
      <c r="T674">
        <v>728</v>
      </c>
      <c r="U674">
        <v>3644</v>
      </c>
      <c r="V674" s="13">
        <v>3501.1</v>
      </c>
      <c r="AK674" s="12">
        <f t="shared" si="13"/>
        <v>-3.9215148188803561</v>
      </c>
    </row>
    <row r="675" spans="18:37">
      <c r="R675" s="12"/>
      <c r="T675">
        <v>729</v>
      </c>
      <c r="U675">
        <v>1855</v>
      </c>
      <c r="V675" s="13">
        <v>1982.24</v>
      </c>
      <c r="AK675" s="12">
        <f t="shared" si="13"/>
        <v>6.8592991913746681</v>
      </c>
    </row>
    <row r="676" spans="18:37">
      <c r="R676" s="12"/>
      <c r="T676">
        <v>730</v>
      </c>
      <c r="U676">
        <v>1980</v>
      </c>
      <c r="V676" s="13">
        <v>1896.21</v>
      </c>
      <c r="AK676" s="12">
        <f t="shared" si="13"/>
        <v>-4.2318181818181806</v>
      </c>
    </row>
    <row r="677" spans="18:37">
      <c r="R677" s="12"/>
      <c r="T677">
        <v>731</v>
      </c>
      <c r="U677">
        <v>2629</v>
      </c>
      <c r="V677" s="13">
        <v>2716.91</v>
      </c>
      <c r="AK677" s="12">
        <f t="shared" si="13"/>
        <v>3.3438569798402318</v>
      </c>
    </row>
    <row r="678" spans="18:37">
      <c r="R678" s="12"/>
      <c r="T678">
        <v>732</v>
      </c>
      <c r="U678">
        <v>2952</v>
      </c>
      <c r="V678" s="13">
        <v>2687.28</v>
      </c>
      <c r="AK678" s="12">
        <f t="shared" si="13"/>
        <v>-8.967479674796742</v>
      </c>
    </row>
    <row r="679" spans="18:37">
      <c r="R679" s="12"/>
      <c r="T679">
        <v>733</v>
      </c>
      <c r="U679">
        <v>2839</v>
      </c>
      <c r="V679" s="13">
        <v>2598.33</v>
      </c>
      <c r="AK679" s="12">
        <f t="shared" si="13"/>
        <v>-8.477280732652348</v>
      </c>
    </row>
    <row r="680" spans="18:37">
      <c r="R680" s="12"/>
      <c r="T680">
        <v>734</v>
      </c>
      <c r="U680">
        <v>1780</v>
      </c>
      <c r="V680" s="13">
        <v>1940.7</v>
      </c>
      <c r="AK680" s="12">
        <f t="shared" si="13"/>
        <v>9.0280898876404549</v>
      </c>
    </row>
    <row r="681" spans="18:37">
      <c r="R681" s="12"/>
      <c r="T681">
        <v>735</v>
      </c>
      <c r="U681">
        <v>1120</v>
      </c>
      <c r="V681" s="13">
        <v>1304.3</v>
      </c>
      <c r="AK681" s="12">
        <f t="shared" si="13"/>
        <v>16.455357142857132</v>
      </c>
    </row>
    <row r="682" spans="18:37">
      <c r="R682" s="12"/>
      <c r="T682">
        <v>736</v>
      </c>
      <c r="U682">
        <v>1985</v>
      </c>
      <c r="V682" s="13">
        <v>2041.36</v>
      </c>
      <c r="AK682" s="12">
        <f t="shared" si="13"/>
        <v>2.8392947103274446</v>
      </c>
    </row>
    <row r="683" spans="18:37">
      <c r="R683" s="12"/>
      <c r="T683">
        <v>737</v>
      </c>
      <c r="U683">
        <v>1922</v>
      </c>
      <c r="V683" s="13">
        <v>2046.58</v>
      </c>
      <c r="AK683" s="12">
        <f t="shared" si="13"/>
        <v>6.4817898022892839</v>
      </c>
    </row>
    <row r="684" spans="18:37">
      <c r="R684" s="12"/>
      <c r="T684">
        <v>738</v>
      </c>
      <c r="U684">
        <v>1928</v>
      </c>
      <c r="V684" s="13">
        <v>1883.1</v>
      </c>
      <c r="AK684" s="12">
        <f t="shared" si="13"/>
        <v>-2.3288381742738617</v>
      </c>
    </row>
    <row r="685" spans="18:37">
      <c r="R685" s="12"/>
      <c r="T685">
        <v>739</v>
      </c>
      <c r="U685">
        <v>2960</v>
      </c>
      <c r="V685" s="13">
        <v>2909.88</v>
      </c>
      <c r="AK685" s="12">
        <f t="shared" si="13"/>
        <v>-1.6932432432432365</v>
      </c>
    </row>
    <row r="686" spans="18:37">
      <c r="R686" s="12"/>
      <c r="T686">
        <v>740</v>
      </c>
      <c r="U686">
        <v>2499</v>
      </c>
      <c r="V686" s="13">
        <v>2401.33</v>
      </c>
      <c r="AK686" s="12">
        <f t="shared" si="13"/>
        <v>-3.9083633453381394</v>
      </c>
    </row>
    <row r="687" spans="18:37">
      <c r="R687" s="12"/>
      <c r="T687">
        <v>741</v>
      </c>
      <c r="U687">
        <v>1981</v>
      </c>
      <c r="V687" s="13">
        <v>1896.54</v>
      </c>
      <c r="AK687" s="12">
        <f t="shared" si="13"/>
        <v>-4.2635032811711326</v>
      </c>
    </row>
    <row r="688" spans="18:37">
      <c r="R688" s="12"/>
      <c r="T688">
        <v>742</v>
      </c>
      <c r="U688">
        <v>2947</v>
      </c>
      <c r="V688" s="13">
        <v>2676.14</v>
      </c>
      <c r="AK688" s="12">
        <f t="shared" si="13"/>
        <v>-9.1910417373600275</v>
      </c>
    </row>
    <row r="689" spans="18:37">
      <c r="R689" s="12"/>
      <c r="T689">
        <v>743</v>
      </c>
      <c r="U689">
        <v>2060</v>
      </c>
      <c r="V689" s="13">
        <v>1944.12</v>
      </c>
      <c r="AK689" s="12">
        <f t="shared" si="13"/>
        <v>-5.6252427184466107</v>
      </c>
    </row>
    <row r="690" spans="18:37">
      <c r="R690" s="12"/>
      <c r="T690">
        <v>745</v>
      </c>
      <c r="U690">
        <v>3212</v>
      </c>
      <c r="V690" s="13">
        <v>2899.08</v>
      </c>
      <c r="AK690" s="12">
        <f t="shared" si="13"/>
        <v>-9.7422166874221681</v>
      </c>
    </row>
    <row r="691" spans="18:37">
      <c r="R691" s="12"/>
      <c r="T691">
        <v>746</v>
      </c>
      <c r="U691">
        <v>1976</v>
      </c>
      <c r="V691" s="13">
        <v>2022.54</v>
      </c>
      <c r="AK691" s="12">
        <f t="shared" si="13"/>
        <v>2.3552631578947381</v>
      </c>
    </row>
    <row r="692" spans="18:37">
      <c r="R692" s="12"/>
      <c r="T692">
        <v>747</v>
      </c>
      <c r="U692">
        <v>1902</v>
      </c>
      <c r="V692" s="13">
        <v>1961.62</v>
      </c>
      <c r="AK692" s="12">
        <f t="shared" si="13"/>
        <v>3.1345951629863311</v>
      </c>
    </row>
    <row r="693" spans="18:37">
      <c r="R693" s="12"/>
      <c r="T693">
        <v>748</v>
      </c>
      <c r="U693">
        <v>1632</v>
      </c>
      <c r="V693" s="13">
        <v>1706.7</v>
      </c>
      <c r="AK693" s="12">
        <f t="shared" si="13"/>
        <v>4.5772058823529527</v>
      </c>
    </row>
    <row r="694" spans="18:37">
      <c r="R694" s="12"/>
      <c r="T694">
        <v>749</v>
      </c>
      <c r="U694">
        <v>2725</v>
      </c>
      <c r="V694" s="13">
        <v>2529.56</v>
      </c>
      <c r="AK694" s="12">
        <f t="shared" si="13"/>
        <v>-7.1721100917431224</v>
      </c>
    </row>
    <row r="695" spans="18:37">
      <c r="R695" s="12"/>
      <c r="T695">
        <v>751</v>
      </c>
      <c r="U695">
        <v>1996</v>
      </c>
      <c r="V695" s="20">
        <v>2129.17</v>
      </c>
      <c r="AK695" s="12">
        <f t="shared" si="13"/>
        <v>6.6718436873747455</v>
      </c>
    </row>
    <row r="696" spans="18:37">
      <c r="R696" s="12"/>
      <c r="T696">
        <v>752</v>
      </c>
      <c r="U696">
        <v>2896</v>
      </c>
      <c r="V696" s="20">
        <v>2605.23</v>
      </c>
      <c r="AK696" s="12">
        <f t="shared" si="13"/>
        <v>-10.040400552486183</v>
      </c>
    </row>
    <row r="697" spans="18:37">
      <c r="R697" s="12"/>
      <c r="T697">
        <v>753</v>
      </c>
      <c r="U697">
        <v>3329</v>
      </c>
      <c r="V697" s="20">
        <v>3138.82</v>
      </c>
      <c r="AK697" s="12">
        <f t="shared" si="13"/>
        <v>-5.7128266746770739</v>
      </c>
    </row>
    <row r="698" spans="18:37">
      <c r="R698" s="12"/>
      <c r="T698">
        <v>754</v>
      </c>
      <c r="U698">
        <v>2463</v>
      </c>
      <c r="V698" s="20">
        <v>2327.79</v>
      </c>
      <c r="AK698" s="12">
        <f t="shared" si="13"/>
        <v>-5.4896467722289959</v>
      </c>
    </row>
    <row r="699" spans="18:37">
      <c r="R699" s="12"/>
      <c r="T699">
        <v>755</v>
      </c>
      <c r="U699">
        <v>1821</v>
      </c>
      <c r="V699" s="20">
        <v>1958.18</v>
      </c>
      <c r="AK699" s="12">
        <f t="shared" si="13"/>
        <v>7.5332235035694639</v>
      </c>
    </row>
    <row r="700" spans="18:37">
      <c r="R700" s="12"/>
      <c r="T700">
        <v>756</v>
      </c>
      <c r="U700">
        <v>2002</v>
      </c>
      <c r="V700" s="20">
        <v>2106.0700000000002</v>
      </c>
      <c r="AK700" s="12">
        <f t="shared" si="13"/>
        <v>5.1983016983017105</v>
      </c>
    </row>
    <row r="701" spans="18:37">
      <c r="R701" s="12"/>
      <c r="T701">
        <v>757</v>
      </c>
      <c r="U701">
        <v>2782</v>
      </c>
      <c r="V701" s="20">
        <v>2812.73</v>
      </c>
      <c r="AK701" s="12">
        <f t="shared" si="13"/>
        <v>1.1046010064701628</v>
      </c>
    </row>
    <row r="702" spans="18:37">
      <c r="R702" s="12"/>
      <c r="T702">
        <v>758</v>
      </c>
      <c r="U702">
        <v>2017</v>
      </c>
      <c r="V702" s="20">
        <v>1918.48</v>
      </c>
      <c r="AK702" s="12">
        <f t="shared" si="13"/>
        <v>-4.8844819038175498</v>
      </c>
    </row>
    <row r="703" spans="18:37">
      <c r="R703" s="12"/>
      <c r="T703">
        <v>759</v>
      </c>
      <c r="U703">
        <v>1463</v>
      </c>
      <c r="V703" s="20">
        <v>1590.38</v>
      </c>
      <c r="AK703" s="12">
        <f t="shared" si="13"/>
        <v>8.7067669172932405</v>
      </c>
    </row>
    <row r="704" spans="18:37">
      <c r="R704" s="12"/>
      <c r="T704">
        <v>760</v>
      </c>
      <c r="U704">
        <v>1831</v>
      </c>
      <c r="V704" s="20">
        <v>1948.62</v>
      </c>
      <c r="AK704" s="12">
        <f t="shared" si="13"/>
        <v>6.4238121245221214</v>
      </c>
    </row>
    <row r="705" spans="18:37">
      <c r="R705" s="12"/>
      <c r="T705">
        <v>761</v>
      </c>
      <c r="U705">
        <v>2296</v>
      </c>
      <c r="V705" s="20">
        <v>2490.9299999999998</v>
      </c>
      <c r="AK705" s="12">
        <f t="shared" si="13"/>
        <v>8.489982578397214</v>
      </c>
    </row>
    <row r="706" spans="18:37">
      <c r="R706" s="12"/>
      <c r="T706">
        <v>762</v>
      </c>
      <c r="U706">
        <v>1841</v>
      </c>
      <c r="V706" s="20">
        <v>1812.38</v>
      </c>
      <c r="AK706" s="12">
        <f t="shared" si="13"/>
        <v>-1.554589896795211</v>
      </c>
    </row>
    <row r="707" spans="18:37">
      <c r="R707" s="12"/>
      <c r="T707">
        <v>763</v>
      </c>
      <c r="U707">
        <v>2884</v>
      </c>
      <c r="V707" s="20">
        <v>2580.62</v>
      </c>
      <c r="AK707" s="12">
        <f t="shared" ref="AK707:AK770" si="14">((V707/U707)-1)*100</f>
        <v>-10.519417475728154</v>
      </c>
    </row>
    <row r="708" spans="18:37">
      <c r="R708" s="12"/>
      <c r="T708">
        <v>764</v>
      </c>
      <c r="U708">
        <v>2112</v>
      </c>
      <c r="V708" s="20">
        <v>2184.3000000000002</v>
      </c>
      <c r="AK708" s="12">
        <f t="shared" si="14"/>
        <v>3.4232954545454719</v>
      </c>
    </row>
    <row r="709" spans="18:37">
      <c r="R709" s="12"/>
      <c r="T709">
        <v>765</v>
      </c>
      <c r="U709">
        <v>2765</v>
      </c>
      <c r="V709" s="20">
        <v>2625.42</v>
      </c>
      <c r="AK709" s="12">
        <f t="shared" si="14"/>
        <v>-5.0481012658227797</v>
      </c>
    </row>
    <row r="710" spans="18:37">
      <c r="R710" s="12"/>
      <c r="T710">
        <v>766</v>
      </c>
      <c r="U710">
        <v>1688</v>
      </c>
      <c r="V710" s="20">
        <v>1720.85</v>
      </c>
      <c r="AK710" s="12">
        <f t="shared" si="14"/>
        <v>1.9460900473933673</v>
      </c>
    </row>
    <row r="711" spans="18:37">
      <c r="R711" s="12"/>
      <c r="T711">
        <v>767</v>
      </c>
      <c r="U711">
        <v>1557</v>
      </c>
      <c r="V711" s="20">
        <v>1642.32</v>
      </c>
      <c r="AK711" s="12">
        <f t="shared" si="14"/>
        <v>5.4797687861271704</v>
      </c>
    </row>
    <row r="712" spans="18:37">
      <c r="R712" s="12"/>
      <c r="T712">
        <v>768</v>
      </c>
      <c r="U712">
        <v>1725</v>
      </c>
      <c r="V712" s="20">
        <v>1855.42</v>
      </c>
      <c r="AK712" s="12">
        <f t="shared" si="14"/>
        <v>7.5605797101449213</v>
      </c>
    </row>
    <row r="713" spans="18:37">
      <c r="R713" s="12"/>
      <c r="T713">
        <v>769</v>
      </c>
      <c r="U713">
        <v>2272</v>
      </c>
      <c r="V713" s="20">
        <v>2488.38</v>
      </c>
      <c r="AK713" s="12">
        <f t="shared" si="14"/>
        <v>9.5237676056338039</v>
      </c>
    </row>
    <row r="714" spans="18:37">
      <c r="R714" s="12"/>
      <c r="T714">
        <v>770</v>
      </c>
      <c r="U714">
        <v>1742</v>
      </c>
      <c r="V714" s="20">
        <v>1911.38</v>
      </c>
      <c r="AK714" s="12">
        <f t="shared" si="14"/>
        <v>9.7233065442020816</v>
      </c>
    </row>
    <row r="715" spans="18:37">
      <c r="R715" s="12"/>
      <c r="T715">
        <v>771</v>
      </c>
      <c r="U715">
        <v>1629</v>
      </c>
      <c r="V715" s="20">
        <v>1685.5</v>
      </c>
      <c r="AK715" s="12">
        <f t="shared" si="14"/>
        <v>3.4683855125844154</v>
      </c>
    </row>
    <row r="716" spans="18:37">
      <c r="R716" s="12"/>
      <c r="T716">
        <v>772</v>
      </c>
      <c r="U716">
        <v>3501</v>
      </c>
      <c r="V716" s="20">
        <v>3415.06</v>
      </c>
      <c r="AK716" s="12">
        <f t="shared" si="14"/>
        <v>-2.4547272207940618</v>
      </c>
    </row>
    <row r="717" spans="18:37">
      <c r="R717" s="12"/>
      <c r="T717">
        <v>773</v>
      </c>
      <c r="U717">
        <v>2086</v>
      </c>
      <c r="V717" s="20">
        <v>2123.9499999999998</v>
      </c>
      <c r="AK717" s="12">
        <f t="shared" si="14"/>
        <v>1.8192713326941501</v>
      </c>
    </row>
    <row r="718" spans="18:37">
      <c r="R718" s="12"/>
      <c r="T718">
        <v>774</v>
      </c>
      <c r="U718">
        <v>2196</v>
      </c>
      <c r="V718" s="20">
        <v>2183.4</v>
      </c>
      <c r="AK718" s="12">
        <f t="shared" si="14"/>
        <v>-0.57377049180327155</v>
      </c>
    </row>
    <row r="719" spans="18:37">
      <c r="R719" s="12"/>
      <c r="T719">
        <v>775</v>
      </c>
      <c r="U719">
        <v>2169</v>
      </c>
      <c r="V719" s="20">
        <v>2352.4899999999998</v>
      </c>
      <c r="AK719" s="12">
        <f t="shared" si="14"/>
        <v>8.4596588289534314</v>
      </c>
    </row>
    <row r="720" spans="18:37">
      <c r="R720" s="12"/>
      <c r="T720">
        <v>776</v>
      </c>
      <c r="U720">
        <v>2572</v>
      </c>
      <c r="V720" s="20">
        <v>2170.4899999999998</v>
      </c>
      <c r="AK720" s="12">
        <f t="shared" si="14"/>
        <v>-15.61080870917575</v>
      </c>
    </row>
    <row r="721" spans="18:37">
      <c r="R721" s="12"/>
      <c r="T721">
        <v>777</v>
      </c>
      <c r="U721">
        <v>1604</v>
      </c>
      <c r="V721" s="20">
        <v>1834.36</v>
      </c>
      <c r="AK721" s="12">
        <f t="shared" si="14"/>
        <v>14.361596009975063</v>
      </c>
    </row>
    <row r="722" spans="18:37">
      <c r="R722" s="12"/>
      <c r="T722">
        <v>778</v>
      </c>
      <c r="U722">
        <v>1945</v>
      </c>
      <c r="V722" s="20">
        <v>1996.45</v>
      </c>
      <c r="AK722" s="12">
        <f t="shared" si="14"/>
        <v>2.6452442159383027</v>
      </c>
    </row>
    <row r="723" spans="18:37">
      <c r="R723" s="12"/>
      <c r="T723">
        <v>779</v>
      </c>
      <c r="U723">
        <v>2367</v>
      </c>
      <c r="V723" s="20">
        <v>2448.4899999999998</v>
      </c>
      <c r="AK723" s="12">
        <f t="shared" si="14"/>
        <v>3.4427545416138461</v>
      </c>
    </row>
    <row r="724" spans="18:37">
      <c r="R724" s="12"/>
      <c r="T724">
        <v>780</v>
      </c>
      <c r="U724">
        <v>2735</v>
      </c>
      <c r="V724" s="20">
        <v>2576.2399999999998</v>
      </c>
      <c r="AK724" s="12">
        <f t="shared" si="14"/>
        <v>-5.8047531992687418</v>
      </c>
    </row>
    <row r="725" spans="18:37">
      <c r="R725" s="12"/>
      <c r="T725">
        <v>781</v>
      </c>
      <c r="U725">
        <v>2926</v>
      </c>
      <c r="V725" s="20">
        <v>2914.62</v>
      </c>
      <c r="AK725" s="12">
        <f t="shared" si="14"/>
        <v>-0.38892686261107201</v>
      </c>
    </row>
    <row r="726" spans="18:37">
      <c r="R726" s="12"/>
      <c r="T726">
        <v>782</v>
      </c>
      <c r="U726">
        <v>2003</v>
      </c>
      <c r="V726" s="20">
        <v>2094.9499999999998</v>
      </c>
      <c r="AK726" s="12">
        <f t="shared" si="14"/>
        <v>4.5906140788816607</v>
      </c>
    </row>
    <row r="727" spans="18:37">
      <c r="R727" s="12"/>
      <c r="T727">
        <v>783</v>
      </c>
      <c r="U727">
        <v>1863</v>
      </c>
      <c r="V727" s="20">
        <v>2068.1</v>
      </c>
      <c r="AK727" s="12">
        <f t="shared" si="14"/>
        <v>11.009125067096083</v>
      </c>
    </row>
    <row r="728" spans="18:37">
      <c r="R728" s="12"/>
      <c r="T728">
        <v>785</v>
      </c>
      <c r="U728">
        <v>2060</v>
      </c>
      <c r="V728" s="20">
        <v>1943.88</v>
      </c>
      <c r="AK728" s="12">
        <f t="shared" si="14"/>
        <v>-5.6368932038834867</v>
      </c>
    </row>
    <row r="729" spans="18:37">
      <c r="R729" s="12"/>
      <c r="T729">
        <v>786</v>
      </c>
      <c r="U729">
        <v>3783</v>
      </c>
      <c r="V729" s="20">
        <v>3479.2</v>
      </c>
      <c r="AK729" s="12">
        <f t="shared" si="14"/>
        <v>-8.0306634945810256</v>
      </c>
    </row>
    <row r="730" spans="18:37">
      <c r="R730" s="12"/>
      <c r="T730">
        <v>787</v>
      </c>
      <c r="U730">
        <v>2576</v>
      </c>
      <c r="V730" s="20">
        <v>2470.54</v>
      </c>
      <c r="AK730" s="12">
        <f t="shared" si="14"/>
        <v>-4.0939440993788878</v>
      </c>
    </row>
    <row r="731" spans="18:37">
      <c r="R731" s="12"/>
      <c r="T731">
        <v>788</v>
      </c>
      <c r="U731">
        <v>2516</v>
      </c>
      <c r="V731" s="20">
        <v>2398.14</v>
      </c>
      <c r="AK731" s="12">
        <f t="shared" si="14"/>
        <v>-4.6844197138314891</v>
      </c>
    </row>
    <row r="732" spans="18:37">
      <c r="R732" s="12"/>
      <c r="T732">
        <v>789</v>
      </c>
      <c r="U732">
        <v>2105</v>
      </c>
      <c r="V732" s="20">
        <v>2381.9899999999998</v>
      </c>
      <c r="AK732" s="12">
        <f t="shared" si="14"/>
        <v>13.158669833729197</v>
      </c>
    </row>
    <row r="733" spans="18:37">
      <c r="R733" s="12"/>
      <c r="T733">
        <v>790</v>
      </c>
      <c r="U733">
        <v>2939</v>
      </c>
      <c r="V733" s="20">
        <v>2908.62</v>
      </c>
      <c r="AK733" s="12">
        <f t="shared" si="14"/>
        <v>-1.0336849268458681</v>
      </c>
    </row>
    <row r="734" spans="18:37">
      <c r="R734" s="12"/>
      <c r="T734">
        <v>791</v>
      </c>
      <c r="U734">
        <v>1756</v>
      </c>
      <c r="V734" s="20">
        <v>1909.19</v>
      </c>
      <c r="AK734" s="12">
        <f t="shared" si="14"/>
        <v>8.7238041002277953</v>
      </c>
    </row>
    <row r="735" spans="18:37">
      <c r="R735" s="12"/>
      <c r="T735">
        <v>792</v>
      </c>
      <c r="U735">
        <v>1814</v>
      </c>
      <c r="V735" s="20">
        <v>1952.51</v>
      </c>
      <c r="AK735" s="12">
        <f t="shared" si="14"/>
        <v>7.6356119073869966</v>
      </c>
    </row>
    <row r="736" spans="18:37">
      <c r="R736" s="12"/>
      <c r="T736">
        <v>793</v>
      </c>
      <c r="U736">
        <v>2836</v>
      </c>
      <c r="V736" s="20">
        <v>2845.58</v>
      </c>
      <c r="AK736" s="12">
        <f t="shared" si="14"/>
        <v>0.33779971791254582</v>
      </c>
    </row>
    <row r="737" spans="18:37">
      <c r="R737" s="12"/>
      <c r="T737">
        <v>794</v>
      </c>
      <c r="U737">
        <v>3625</v>
      </c>
      <c r="V737" s="20">
        <v>3592.02</v>
      </c>
      <c r="AK737" s="12">
        <f t="shared" si="14"/>
        <v>-0.90979310344827535</v>
      </c>
    </row>
    <row r="738" spans="18:37">
      <c r="R738" s="12"/>
      <c r="T738">
        <v>795</v>
      </c>
      <c r="U738">
        <v>2158</v>
      </c>
      <c r="V738" s="20">
        <v>2237.64</v>
      </c>
      <c r="AK738" s="12">
        <f t="shared" si="14"/>
        <v>3.6904541241890687</v>
      </c>
    </row>
    <row r="739" spans="18:37">
      <c r="R739" s="12"/>
      <c r="T739">
        <v>796</v>
      </c>
      <c r="U739">
        <v>1889</v>
      </c>
      <c r="V739" s="20">
        <v>2002.49</v>
      </c>
      <c r="AK739" s="12">
        <f t="shared" si="14"/>
        <v>6.0079407093700299</v>
      </c>
    </row>
    <row r="740" spans="18:37">
      <c r="R740" s="12"/>
      <c r="T740">
        <v>797</v>
      </c>
      <c r="U740">
        <v>1401</v>
      </c>
      <c r="V740" s="20">
        <v>1594.6</v>
      </c>
      <c r="AK740" s="12">
        <f t="shared" si="14"/>
        <v>13.818700927908623</v>
      </c>
    </row>
    <row r="741" spans="18:37">
      <c r="R741" s="12"/>
      <c r="T741">
        <v>798</v>
      </c>
      <c r="U741">
        <v>1411</v>
      </c>
      <c r="V741" s="20">
        <v>1582.3</v>
      </c>
      <c r="AK741" s="12">
        <f t="shared" si="14"/>
        <v>12.140326009922031</v>
      </c>
    </row>
    <row r="742" spans="18:37">
      <c r="R742" s="12"/>
      <c r="T742">
        <v>800</v>
      </c>
      <c r="U742">
        <v>1593</v>
      </c>
      <c r="V742" s="20">
        <v>1805.92</v>
      </c>
      <c r="AK742" s="12">
        <f t="shared" si="14"/>
        <v>13.36597614563717</v>
      </c>
    </row>
    <row r="743" spans="18:37">
      <c r="R743" s="12"/>
      <c r="T743">
        <v>801</v>
      </c>
      <c r="U743">
        <v>2499</v>
      </c>
      <c r="V743" s="20">
        <v>2297.0100000000002</v>
      </c>
      <c r="AK743" s="12">
        <f t="shared" si="14"/>
        <v>-8.0828331332532972</v>
      </c>
    </row>
    <row r="744" spans="18:37">
      <c r="R744" s="12"/>
      <c r="T744">
        <v>802</v>
      </c>
      <c r="U744">
        <v>1819</v>
      </c>
      <c r="V744" s="20">
        <v>2012.14</v>
      </c>
      <c r="AK744" s="12">
        <f t="shared" si="14"/>
        <v>10.617921935129203</v>
      </c>
    </row>
    <row r="745" spans="18:37">
      <c r="R745" s="12"/>
      <c r="T745">
        <v>804</v>
      </c>
      <c r="U745">
        <v>1632</v>
      </c>
      <c r="V745" s="20">
        <v>1812.62</v>
      </c>
      <c r="AK745" s="12">
        <f t="shared" si="14"/>
        <v>11.067401960784306</v>
      </c>
    </row>
    <row r="746" spans="18:37">
      <c r="R746" s="12"/>
      <c r="T746">
        <v>805</v>
      </c>
      <c r="U746">
        <v>2098</v>
      </c>
      <c r="V746" s="20">
        <v>2188.7600000000002</v>
      </c>
      <c r="AK746" s="12">
        <f t="shared" si="14"/>
        <v>4.3260247855100298</v>
      </c>
    </row>
    <row r="747" spans="18:37">
      <c r="R747" s="12"/>
      <c r="T747">
        <v>806</v>
      </c>
      <c r="U747">
        <v>2867</v>
      </c>
      <c r="V747" s="20">
        <v>2889.98</v>
      </c>
      <c r="AK747" s="12">
        <f t="shared" si="14"/>
        <v>0.80153470526682646</v>
      </c>
    </row>
    <row r="748" spans="18:37">
      <c r="R748" s="12"/>
      <c r="T748">
        <v>807</v>
      </c>
      <c r="U748">
        <v>2306</v>
      </c>
      <c r="V748" s="20">
        <v>2258.89</v>
      </c>
      <c r="AK748" s="12">
        <f t="shared" si="14"/>
        <v>-2.0429314830876066</v>
      </c>
    </row>
    <row r="749" spans="18:37">
      <c r="R749" s="12"/>
      <c r="T749">
        <v>808</v>
      </c>
      <c r="U749">
        <v>1971</v>
      </c>
      <c r="V749" s="20">
        <v>2164.2800000000002</v>
      </c>
      <c r="AK749" s="12">
        <f t="shared" si="14"/>
        <v>9.8061897513952445</v>
      </c>
    </row>
    <row r="750" spans="18:37">
      <c r="R750" s="12"/>
      <c r="T750">
        <v>809</v>
      </c>
      <c r="U750">
        <v>3274</v>
      </c>
      <c r="V750" s="20">
        <v>2923.69</v>
      </c>
      <c r="AK750" s="12">
        <f t="shared" si="14"/>
        <v>-10.699755650580334</v>
      </c>
    </row>
    <row r="751" spans="18:37">
      <c r="R751" s="12"/>
      <c r="T751">
        <v>810</v>
      </c>
      <c r="U751">
        <v>1841</v>
      </c>
      <c r="V751" s="20">
        <v>1812.56</v>
      </c>
      <c r="AK751" s="12">
        <f t="shared" si="14"/>
        <v>-1.5448126018468233</v>
      </c>
    </row>
    <row r="752" spans="18:37">
      <c r="R752" s="12"/>
      <c r="T752">
        <v>811</v>
      </c>
      <c r="U752">
        <v>1886</v>
      </c>
      <c r="V752" s="20">
        <v>1955.75</v>
      </c>
      <c r="AK752" s="12">
        <f t="shared" si="14"/>
        <v>3.6983032873806998</v>
      </c>
    </row>
    <row r="753" spans="18:37">
      <c r="R753" s="12"/>
      <c r="T753">
        <v>812</v>
      </c>
      <c r="U753">
        <v>1819</v>
      </c>
      <c r="V753" s="20">
        <v>1800.18</v>
      </c>
      <c r="AK753" s="12">
        <f t="shared" si="14"/>
        <v>-1.0346344145134689</v>
      </c>
    </row>
    <row r="754" spans="18:37">
      <c r="R754" s="12"/>
      <c r="T754">
        <v>813</v>
      </c>
      <c r="U754">
        <v>1722</v>
      </c>
      <c r="V754" s="20">
        <v>1875.06</v>
      </c>
      <c r="AK754" s="12">
        <f t="shared" si="14"/>
        <v>8.8885017421602708</v>
      </c>
    </row>
    <row r="755" spans="18:37">
      <c r="R755" s="12"/>
      <c r="T755">
        <v>814</v>
      </c>
      <c r="U755">
        <v>2063</v>
      </c>
      <c r="V755" s="20">
        <v>1945.98</v>
      </c>
      <c r="AK755" s="12">
        <f t="shared" si="14"/>
        <v>-5.6723218613669353</v>
      </c>
    </row>
    <row r="756" spans="18:37">
      <c r="R756" s="12"/>
      <c r="T756">
        <v>815</v>
      </c>
      <c r="U756">
        <v>3199</v>
      </c>
      <c r="V756" s="20">
        <v>3033.28</v>
      </c>
      <c r="AK756" s="12">
        <f t="shared" si="14"/>
        <v>-5.1803688652703901</v>
      </c>
    </row>
    <row r="757" spans="18:37">
      <c r="R757" s="12"/>
      <c r="T757">
        <v>816</v>
      </c>
      <c r="U757">
        <v>2181</v>
      </c>
      <c r="V757" s="20">
        <v>2142.66</v>
      </c>
      <c r="AK757" s="12">
        <f t="shared" si="14"/>
        <v>-1.7579092159559884</v>
      </c>
    </row>
    <row r="758" spans="18:37">
      <c r="R758" s="12"/>
      <c r="T758">
        <v>817</v>
      </c>
      <c r="U758">
        <v>2718</v>
      </c>
      <c r="V758" s="20">
        <v>2525.0700000000002</v>
      </c>
      <c r="AK758" s="12">
        <f t="shared" si="14"/>
        <v>-7.0982339955849794</v>
      </c>
    </row>
    <row r="759" spans="18:37">
      <c r="R759" s="12"/>
      <c r="T759">
        <v>818</v>
      </c>
      <c r="U759">
        <v>2063</v>
      </c>
      <c r="V759" s="20">
        <v>1946.01</v>
      </c>
      <c r="AK759" s="12">
        <f t="shared" si="14"/>
        <v>-5.6708676684440125</v>
      </c>
    </row>
    <row r="760" spans="18:37">
      <c r="R760" s="12"/>
      <c r="T760">
        <v>820</v>
      </c>
      <c r="U760">
        <v>2908</v>
      </c>
      <c r="V760" s="20">
        <v>2662.33</v>
      </c>
      <c r="AK760" s="12">
        <f t="shared" si="14"/>
        <v>-8.4480742778542002</v>
      </c>
    </row>
    <row r="761" spans="18:37">
      <c r="R761" s="12"/>
      <c r="T761">
        <v>821</v>
      </c>
      <c r="U761">
        <v>3226</v>
      </c>
      <c r="V761" s="20">
        <v>3045.19</v>
      </c>
      <c r="AK761" s="12">
        <f t="shared" si="14"/>
        <v>-5.6047737135771829</v>
      </c>
    </row>
    <row r="762" spans="18:37">
      <c r="R762" s="12"/>
      <c r="T762">
        <v>822</v>
      </c>
      <c r="U762">
        <v>1909</v>
      </c>
      <c r="V762" s="20">
        <v>1987.76</v>
      </c>
      <c r="AK762" s="12">
        <f t="shared" si="14"/>
        <v>4.125720272393929</v>
      </c>
    </row>
    <row r="763" spans="18:37">
      <c r="R763" s="12"/>
      <c r="T763">
        <v>823</v>
      </c>
      <c r="U763">
        <v>1970</v>
      </c>
      <c r="V763" s="20">
        <v>2233.2800000000002</v>
      </c>
      <c r="AK763" s="12">
        <f t="shared" si="14"/>
        <v>13.364467005076142</v>
      </c>
    </row>
    <row r="764" spans="18:37">
      <c r="R764" s="12"/>
      <c r="T764">
        <v>824</v>
      </c>
      <c r="U764">
        <v>2312</v>
      </c>
      <c r="V764" s="20">
        <v>2344.6799999999998</v>
      </c>
      <c r="AK764" s="12">
        <f t="shared" si="14"/>
        <v>1.4134948096885758</v>
      </c>
    </row>
    <row r="765" spans="18:37">
      <c r="R765" s="12"/>
      <c r="T765">
        <v>825</v>
      </c>
      <c r="U765">
        <v>1467</v>
      </c>
      <c r="V765" s="20">
        <v>1593.19</v>
      </c>
      <c r="AK765" s="12">
        <f t="shared" si="14"/>
        <v>8.6019086571233814</v>
      </c>
    </row>
    <row r="766" spans="18:37">
      <c r="R766" s="12"/>
      <c r="T766">
        <v>826</v>
      </c>
      <c r="U766">
        <v>2105</v>
      </c>
      <c r="V766" s="20">
        <v>2238.7399999999998</v>
      </c>
      <c r="AK766" s="12">
        <f t="shared" si="14"/>
        <v>6.3534441805225494</v>
      </c>
    </row>
    <row r="767" spans="18:37">
      <c r="R767" s="12"/>
      <c r="T767">
        <v>827</v>
      </c>
      <c r="U767">
        <v>1776</v>
      </c>
      <c r="V767" s="20">
        <v>1774.05</v>
      </c>
      <c r="AK767" s="12">
        <f t="shared" si="14"/>
        <v>-0.10979729729729826</v>
      </c>
    </row>
    <row r="768" spans="18:37">
      <c r="R768" s="12"/>
      <c r="T768">
        <v>828</v>
      </c>
      <c r="U768">
        <v>1431</v>
      </c>
      <c r="V768" s="20">
        <v>1582.52</v>
      </c>
      <c r="AK768" s="12">
        <f t="shared" si="14"/>
        <v>10.588399720475184</v>
      </c>
    </row>
    <row r="769" spans="18:37">
      <c r="R769" s="12"/>
      <c r="T769">
        <v>829</v>
      </c>
      <c r="U769">
        <v>2534</v>
      </c>
      <c r="V769" s="20">
        <v>2399.88</v>
      </c>
      <c r="AK769" s="12">
        <f t="shared" si="14"/>
        <v>-5.292817679558004</v>
      </c>
    </row>
    <row r="770" spans="18:37">
      <c r="R770" s="12"/>
      <c r="T770">
        <v>830</v>
      </c>
      <c r="U770">
        <v>2124</v>
      </c>
      <c r="V770" s="20">
        <v>2262.04</v>
      </c>
      <c r="AK770" s="12">
        <f t="shared" si="14"/>
        <v>6.4990583804143132</v>
      </c>
    </row>
    <row r="771" spans="18:37">
      <c r="R771" s="12"/>
      <c r="T771">
        <v>831</v>
      </c>
      <c r="U771">
        <v>2950</v>
      </c>
      <c r="V771" s="20">
        <v>2926.61</v>
      </c>
      <c r="AK771" s="12">
        <f t="shared" ref="AK771:AK834" si="15">((V771/U771)-1)*100</f>
        <v>-0.79288135593219566</v>
      </c>
    </row>
    <row r="772" spans="18:37">
      <c r="R772" s="12"/>
      <c r="T772">
        <v>832</v>
      </c>
      <c r="U772">
        <v>1334</v>
      </c>
      <c r="V772" s="20">
        <v>1528.34</v>
      </c>
      <c r="AK772" s="12">
        <f t="shared" si="15"/>
        <v>14.568215892053971</v>
      </c>
    </row>
    <row r="773" spans="18:37">
      <c r="R773" s="12"/>
      <c r="T773">
        <v>833</v>
      </c>
      <c r="U773">
        <v>1710</v>
      </c>
      <c r="V773" s="20">
        <v>1901.09</v>
      </c>
      <c r="AK773" s="12">
        <f t="shared" si="15"/>
        <v>11.174853801169583</v>
      </c>
    </row>
    <row r="774" spans="18:37">
      <c r="R774" s="12"/>
      <c r="T774">
        <v>834</v>
      </c>
      <c r="U774">
        <v>1965</v>
      </c>
      <c r="V774" s="20">
        <v>1906.05</v>
      </c>
      <c r="AK774" s="12">
        <f t="shared" si="15"/>
        <v>-3.0000000000000027</v>
      </c>
    </row>
    <row r="775" spans="18:37">
      <c r="R775" s="12"/>
      <c r="T775">
        <v>835</v>
      </c>
      <c r="U775">
        <v>3096</v>
      </c>
      <c r="V775" s="20">
        <v>3015.6</v>
      </c>
      <c r="AK775" s="12">
        <f t="shared" si="15"/>
        <v>-2.5968992248062039</v>
      </c>
    </row>
    <row r="776" spans="18:37">
      <c r="R776" s="12"/>
      <c r="T776">
        <v>836</v>
      </c>
      <c r="U776">
        <v>3055</v>
      </c>
      <c r="V776" s="20">
        <v>2979.02</v>
      </c>
      <c r="AK776" s="12">
        <f t="shared" si="15"/>
        <v>-2.4870703764320767</v>
      </c>
    </row>
    <row r="777" spans="18:37">
      <c r="R777" s="12"/>
      <c r="T777">
        <v>837</v>
      </c>
      <c r="U777">
        <v>1431</v>
      </c>
      <c r="V777" s="20">
        <v>1613.02</v>
      </c>
      <c r="AK777" s="12">
        <f t="shared" si="15"/>
        <v>12.719776380153736</v>
      </c>
    </row>
    <row r="778" spans="18:37">
      <c r="R778" s="12"/>
      <c r="T778">
        <v>838</v>
      </c>
      <c r="U778">
        <v>2072</v>
      </c>
      <c r="V778" s="20">
        <v>2207.34</v>
      </c>
      <c r="AK778" s="12">
        <f t="shared" si="15"/>
        <v>6.5318532818532837</v>
      </c>
    </row>
    <row r="779" spans="18:37">
      <c r="R779" s="12"/>
      <c r="T779">
        <v>840</v>
      </c>
      <c r="U779">
        <v>2830</v>
      </c>
      <c r="V779" s="20">
        <v>2808.22</v>
      </c>
      <c r="AK779" s="12">
        <f t="shared" si="15"/>
        <v>-0.76961130742050354</v>
      </c>
    </row>
    <row r="780" spans="18:37">
      <c r="R780" s="12"/>
      <c r="T780">
        <v>841</v>
      </c>
      <c r="U780">
        <v>2363</v>
      </c>
      <c r="V780" s="20">
        <v>2289.8200000000002</v>
      </c>
      <c r="AK780" s="12">
        <f t="shared" si="15"/>
        <v>-3.0969107067287283</v>
      </c>
    </row>
    <row r="781" spans="18:37">
      <c r="R781" s="12"/>
      <c r="T781">
        <v>842</v>
      </c>
      <c r="U781">
        <v>2247</v>
      </c>
      <c r="V781" s="21">
        <v>2213.98</v>
      </c>
      <c r="AK781" s="12">
        <f t="shared" si="15"/>
        <v>-1.4695149087672443</v>
      </c>
    </row>
    <row r="782" spans="18:37">
      <c r="R782" s="12"/>
      <c r="T782">
        <v>844</v>
      </c>
      <c r="U782">
        <v>1580</v>
      </c>
      <c r="V782" s="21">
        <v>1755.8</v>
      </c>
      <c r="AK782" s="12">
        <f t="shared" si="15"/>
        <v>11.126582278481001</v>
      </c>
    </row>
    <row r="783" spans="18:37">
      <c r="R783" s="12"/>
      <c r="T783">
        <v>845</v>
      </c>
      <c r="U783">
        <v>2148</v>
      </c>
      <c r="V783" s="21">
        <v>2224.42</v>
      </c>
      <c r="AK783" s="12">
        <f t="shared" si="15"/>
        <v>3.5577281191806476</v>
      </c>
    </row>
    <row r="784" spans="18:37">
      <c r="R784" s="12"/>
      <c r="T784">
        <v>846</v>
      </c>
      <c r="U784">
        <v>1649</v>
      </c>
      <c r="V784" s="21">
        <v>1844.52</v>
      </c>
      <c r="AK784" s="12">
        <f t="shared" si="15"/>
        <v>11.856882959369308</v>
      </c>
    </row>
    <row r="785" spans="18:37">
      <c r="R785" s="12"/>
      <c r="T785">
        <v>847</v>
      </c>
      <c r="U785">
        <v>2489</v>
      </c>
      <c r="V785" s="21">
        <v>2452.23</v>
      </c>
      <c r="AK785" s="12">
        <f t="shared" si="15"/>
        <v>-1.4773001205303338</v>
      </c>
    </row>
    <row r="786" spans="18:37">
      <c r="R786" s="12"/>
      <c r="T786">
        <v>848</v>
      </c>
      <c r="U786">
        <v>1747</v>
      </c>
      <c r="V786" s="21">
        <v>1877.88</v>
      </c>
      <c r="AK786" s="12">
        <f t="shared" si="15"/>
        <v>7.4917000572409798</v>
      </c>
    </row>
    <row r="787" spans="18:37">
      <c r="R787" s="12"/>
      <c r="T787">
        <v>849</v>
      </c>
      <c r="U787">
        <v>2051</v>
      </c>
      <c r="V787" s="21">
        <v>2072.44</v>
      </c>
      <c r="AK787" s="12">
        <f t="shared" si="15"/>
        <v>1.0453437347635264</v>
      </c>
    </row>
    <row r="788" spans="18:37">
      <c r="R788" s="12"/>
      <c r="T788">
        <v>850</v>
      </c>
      <c r="U788">
        <v>2270</v>
      </c>
      <c r="V788" s="21">
        <v>2291.56</v>
      </c>
      <c r="AK788" s="12">
        <f t="shared" si="15"/>
        <v>0.94977973568282081</v>
      </c>
    </row>
    <row r="789" spans="18:37">
      <c r="R789" s="12"/>
      <c r="T789">
        <v>851</v>
      </c>
      <c r="U789">
        <v>2086</v>
      </c>
      <c r="V789" s="21">
        <v>2238.75</v>
      </c>
      <c r="AK789" s="12">
        <f t="shared" si="15"/>
        <v>7.3226270373921487</v>
      </c>
    </row>
    <row r="790" spans="18:37">
      <c r="R790" s="12"/>
      <c r="T790">
        <v>852</v>
      </c>
      <c r="U790">
        <v>1922</v>
      </c>
      <c r="V790" s="21">
        <v>2047.84</v>
      </c>
      <c r="AK790" s="12">
        <f t="shared" si="15"/>
        <v>6.5473465140478693</v>
      </c>
    </row>
    <row r="791" spans="18:37">
      <c r="R791" s="12"/>
      <c r="T791">
        <v>853</v>
      </c>
      <c r="U791">
        <v>3666</v>
      </c>
      <c r="V791" s="21">
        <v>3343.54</v>
      </c>
      <c r="AK791" s="12">
        <f t="shared" si="15"/>
        <v>-8.7959629023458774</v>
      </c>
    </row>
    <row r="792" spans="18:37">
      <c r="R792" s="12"/>
      <c r="T792">
        <v>855</v>
      </c>
      <c r="U792">
        <v>1347</v>
      </c>
      <c r="V792" s="21">
        <v>1516.26</v>
      </c>
      <c r="AK792" s="12">
        <f t="shared" si="15"/>
        <v>12.565701559020038</v>
      </c>
    </row>
    <row r="793" spans="18:37">
      <c r="R793" s="12"/>
      <c r="T793">
        <v>856</v>
      </c>
      <c r="U793">
        <v>1693</v>
      </c>
      <c r="V793" s="21">
        <v>1853.17</v>
      </c>
      <c r="AK793" s="12">
        <f t="shared" si="15"/>
        <v>9.46072061429415</v>
      </c>
    </row>
    <row r="794" spans="18:37">
      <c r="R794" s="12"/>
      <c r="T794">
        <v>857</v>
      </c>
      <c r="U794">
        <v>2220</v>
      </c>
      <c r="V794" s="21">
        <v>2233.09</v>
      </c>
      <c r="AK794" s="12">
        <f t="shared" si="15"/>
        <v>0.58963963963964972</v>
      </c>
    </row>
    <row r="795" spans="18:37">
      <c r="R795" s="12"/>
      <c r="T795">
        <v>858</v>
      </c>
      <c r="U795">
        <v>1797</v>
      </c>
      <c r="V795" s="21">
        <v>2013.4</v>
      </c>
      <c r="AK795" s="12">
        <f t="shared" si="15"/>
        <v>12.042292710072356</v>
      </c>
    </row>
    <row r="796" spans="18:37">
      <c r="R796" s="12"/>
      <c r="T796">
        <v>860</v>
      </c>
      <c r="U796">
        <v>1494</v>
      </c>
      <c r="V796" s="21">
        <v>1592.38</v>
      </c>
      <c r="AK796" s="12">
        <f t="shared" si="15"/>
        <v>6.5850066934404428</v>
      </c>
    </row>
    <row r="797" spans="18:37">
      <c r="R797" s="12"/>
      <c r="T797">
        <v>861</v>
      </c>
      <c r="U797">
        <v>3846</v>
      </c>
      <c r="V797" s="21">
        <v>3526.49</v>
      </c>
      <c r="AK797" s="12">
        <f t="shared" si="15"/>
        <v>-8.3075923036921573</v>
      </c>
    </row>
    <row r="798" spans="18:37">
      <c r="R798" s="12"/>
      <c r="T798">
        <v>862</v>
      </c>
      <c r="U798">
        <v>1690</v>
      </c>
      <c r="V798" s="21">
        <v>1882.72</v>
      </c>
      <c r="AK798" s="12">
        <f t="shared" si="15"/>
        <v>11.403550295858</v>
      </c>
    </row>
    <row r="799" spans="18:37">
      <c r="R799" s="12"/>
      <c r="T799">
        <v>863</v>
      </c>
      <c r="U799">
        <v>1344</v>
      </c>
      <c r="V799" s="21">
        <v>1534</v>
      </c>
      <c r="AK799" s="12">
        <f t="shared" si="15"/>
        <v>14.136904761904766</v>
      </c>
    </row>
    <row r="800" spans="18:37">
      <c r="R800" s="12"/>
      <c r="T800">
        <v>864</v>
      </c>
      <c r="U800">
        <v>3114</v>
      </c>
      <c r="V800" s="21">
        <v>3027.56</v>
      </c>
      <c r="AK800" s="12">
        <f t="shared" si="15"/>
        <v>-2.775850995504181</v>
      </c>
    </row>
    <row r="801" spans="18:37">
      <c r="R801" s="12"/>
      <c r="T801">
        <v>865</v>
      </c>
      <c r="U801">
        <v>2896</v>
      </c>
      <c r="V801" s="21">
        <v>2653.31</v>
      </c>
      <c r="AK801" s="12">
        <f t="shared" si="15"/>
        <v>-8.3801795580110472</v>
      </c>
    </row>
    <row r="802" spans="18:37">
      <c r="R802" s="12"/>
      <c r="T802">
        <v>866</v>
      </c>
      <c r="U802">
        <v>3074</v>
      </c>
      <c r="V802" s="21">
        <v>2896.23</v>
      </c>
      <c r="AK802" s="12">
        <f t="shared" si="15"/>
        <v>-5.7830188679245271</v>
      </c>
    </row>
    <row r="803" spans="18:37">
      <c r="R803" s="12"/>
      <c r="T803">
        <v>867</v>
      </c>
      <c r="U803">
        <v>2149</v>
      </c>
      <c r="V803" s="21">
        <v>2139.13</v>
      </c>
      <c r="AK803" s="12">
        <f t="shared" si="15"/>
        <v>-0.45928338762214471</v>
      </c>
    </row>
    <row r="804" spans="18:37">
      <c r="R804" s="12"/>
      <c r="T804">
        <v>868</v>
      </c>
      <c r="U804">
        <v>2207</v>
      </c>
      <c r="V804" s="21">
        <v>2050.1799999999998</v>
      </c>
      <c r="AK804" s="12">
        <f t="shared" si="15"/>
        <v>-7.1055731762573737</v>
      </c>
    </row>
    <row r="805" spans="18:37">
      <c r="R805" s="12"/>
      <c r="T805">
        <v>869</v>
      </c>
      <c r="U805">
        <v>1276</v>
      </c>
      <c r="V805" s="21">
        <v>1374.58</v>
      </c>
      <c r="AK805" s="12">
        <f t="shared" si="15"/>
        <v>7.7257053291535982</v>
      </c>
    </row>
    <row r="806" spans="18:37">
      <c r="R806" s="12"/>
      <c r="T806">
        <v>871</v>
      </c>
      <c r="U806">
        <v>2335</v>
      </c>
      <c r="V806" s="21">
        <v>2545.1799999999998</v>
      </c>
      <c r="AK806" s="12">
        <f t="shared" si="15"/>
        <v>9.0012847965738718</v>
      </c>
    </row>
    <row r="807" spans="18:37">
      <c r="R807" s="12"/>
      <c r="T807">
        <v>874</v>
      </c>
      <c r="U807">
        <v>1972</v>
      </c>
      <c r="V807" s="21">
        <v>2076.2800000000002</v>
      </c>
      <c r="AK807" s="12">
        <f t="shared" si="15"/>
        <v>5.2880324543610691</v>
      </c>
    </row>
    <row r="808" spans="18:37">
      <c r="R808" s="12"/>
      <c r="T808">
        <v>875</v>
      </c>
      <c r="U808">
        <v>2013</v>
      </c>
      <c r="V808" s="21">
        <v>2330.85</v>
      </c>
      <c r="AK808" s="12">
        <f t="shared" si="15"/>
        <v>15.789865871833086</v>
      </c>
    </row>
    <row r="809" spans="18:37">
      <c r="R809" s="12"/>
      <c r="T809">
        <v>876</v>
      </c>
      <c r="U809">
        <v>1237</v>
      </c>
      <c r="V809" s="21">
        <v>1359.48</v>
      </c>
      <c r="AK809" s="12">
        <f t="shared" si="15"/>
        <v>9.9013742926434833</v>
      </c>
    </row>
    <row r="810" spans="18:37">
      <c r="R810" s="12"/>
      <c r="T810">
        <v>878</v>
      </c>
      <c r="U810">
        <v>1632</v>
      </c>
      <c r="V810" s="21">
        <v>1693.48</v>
      </c>
      <c r="AK810" s="12">
        <f t="shared" si="15"/>
        <v>3.7671568627450913</v>
      </c>
    </row>
    <row r="811" spans="18:37">
      <c r="R811" s="12"/>
      <c r="T811">
        <v>879</v>
      </c>
      <c r="U811">
        <v>2094</v>
      </c>
      <c r="V811" s="21">
        <v>2215.39</v>
      </c>
      <c r="AK811" s="12">
        <f t="shared" si="15"/>
        <v>5.7970391595033366</v>
      </c>
    </row>
    <row r="812" spans="18:37">
      <c r="R812" s="12"/>
      <c r="T812">
        <v>880</v>
      </c>
      <c r="U812">
        <v>2529</v>
      </c>
      <c r="V812" s="21">
        <v>2523.2199999999998</v>
      </c>
      <c r="AK812" s="12">
        <f t="shared" si="15"/>
        <v>-0.22854883353105038</v>
      </c>
    </row>
    <row r="813" spans="18:37">
      <c r="R813" s="12"/>
      <c r="T813">
        <v>881</v>
      </c>
      <c r="U813">
        <v>3110</v>
      </c>
      <c r="V813" s="21">
        <v>2810.86</v>
      </c>
      <c r="AK813" s="12">
        <f t="shared" si="15"/>
        <v>-9.6186495176848847</v>
      </c>
    </row>
    <row r="814" spans="18:37">
      <c r="R814" s="12"/>
      <c r="T814">
        <v>882</v>
      </c>
      <c r="U814">
        <v>3052</v>
      </c>
      <c r="V814" s="21">
        <v>2941.26</v>
      </c>
      <c r="AK814" s="12">
        <f t="shared" si="15"/>
        <v>-3.6284403669724741</v>
      </c>
    </row>
    <row r="815" spans="18:37">
      <c r="R815" s="12"/>
      <c r="T815">
        <v>883</v>
      </c>
      <c r="U815">
        <v>2671</v>
      </c>
      <c r="V815" s="21">
        <v>2474.87</v>
      </c>
      <c r="AK815" s="12">
        <f t="shared" si="15"/>
        <v>-7.3429427180831226</v>
      </c>
    </row>
    <row r="816" spans="18:37">
      <c r="R816" s="12"/>
      <c r="T816">
        <v>884</v>
      </c>
      <c r="U816">
        <v>3635</v>
      </c>
      <c r="V816" s="21">
        <v>3400.14</v>
      </c>
      <c r="AK816" s="12">
        <f t="shared" si="15"/>
        <v>-6.4610729023383833</v>
      </c>
    </row>
    <row r="817" spans="18:37">
      <c r="R817" s="12"/>
      <c r="T817">
        <v>885</v>
      </c>
      <c r="U817">
        <v>2094</v>
      </c>
      <c r="V817" s="21">
        <v>2173.46</v>
      </c>
      <c r="AK817" s="12">
        <f t="shared" si="15"/>
        <v>3.7946513849092645</v>
      </c>
    </row>
    <row r="818" spans="18:37">
      <c r="R818" s="12"/>
      <c r="T818">
        <v>886</v>
      </c>
      <c r="U818">
        <v>3891</v>
      </c>
      <c r="V818" s="21">
        <v>3773.01</v>
      </c>
      <c r="AK818" s="12">
        <f t="shared" si="15"/>
        <v>-3.0323824209714689</v>
      </c>
    </row>
    <row r="819" spans="18:37">
      <c r="R819" s="12"/>
      <c r="T819">
        <v>887</v>
      </c>
      <c r="U819">
        <v>1452</v>
      </c>
      <c r="V819" s="21">
        <v>1658.53</v>
      </c>
      <c r="AK819" s="12">
        <f t="shared" si="15"/>
        <v>14.223829201101923</v>
      </c>
    </row>
    <row r="820" spans="18:37">
      <c r="R820" s="12"/>
      <c r="T820">
        <v>888</v>
      </c>
      <c r="U820">
        <v>4005</v>
      </c>
      <c r="V820" s="21">
        <v>3865.39</v>
      </c>
      <c r="AK820" s="12">
        <f t="shared" si="15"/>
        <v>-3.4858926342072438</v>
      </c>
    </row>
    <row r="821" spans="18:37">
      <c r="R821" s="12"/>
      <c r="T821">
        <v>889</v>
      </c>
      <c r="U821">
        <v>1630</v>
      </c>
      <c r="V821" s="21">
        <v>1775.43</v>
      </c>
      <c r="AK821" s="12">
        <f t="shared" si="15"/>
        <v>8.9220858895705533</v>
      </c>
    </row>
    <row r="822" spans="18:37">
      <c r="R822" s="12"/>
      <c r="T822">
        <v>890</v>
      </c>
      <c r="U822">
        <v>741</v>
      </c>
      <c r="V822" s="21">
        <v>927.38</v>
      </c>
      <c r="AK822" s="12">
        <f t="shared" si="15"/>
        <v>25.152496626180842</v>
      </c>
    </row>
    <row r="823" spans="18:37">
      <c r="R823" s="12"/>
      <c r="T823">
        <v>892</v>
      </c>
      <c r="U823">
        <v>1762</v>
      </c>
      <c r="V823" s="21">
        <v>1905.3</v>
      </c>
      <c r="AK823" s="12">
        <f t="shared" si="15"/>
        <v>8.1328036322360973</v>
      </c>
    </row>
    <row r="824" spans="18:37">
      <c r="R824" s="12"/>
      <c r="T824">
        <v>893</v>
      </c>
      <c r="U824">
        <v>2039</v>
      </c>
      <c r="V824" s="21">
        <v>2189.86</v>
      </c>
      <c r="AK824" s="12">
        <f t="shared" si="15"/>
        <v>7.3987248651299797</v>
      </c>
    </row>
    <row r="825" spans="18:37">
      <c r="R825" s="12"/>
      <c r="T825">
        <v>894</v>
      </c>
      <c r="U825">
        <v>1373</v>
      </c>
      <c r="V825" s="21">
        <v>1541.82</v>
      </c>
      <c r="AK825" s="12">
        <f t="shared" si="15"/>
        <v>12.29570284049526</v>
      </c>
    </row>
    <row r="826" spans="18:37">
      <c r="R826" s="12"/>
      <c r="T826">
        <v>895</v>
      </c>
      <c r="U826">
        <v>2846</v>
      </c>
      <c r="V826" s="21">
        <v>2726.62</v>
      </c>
      <c r="AK826" s="12">
        <f t="shared" si="15"/>
        <v>-4.1946591707659913</v>
      </c>
    </row>
    <row r="827" spans="18:37">
      <c r="R827" s="12"/>
      <c r="T827">
        <v>896</v>
      </c>
      <c r="U827">
        <v>1740</v>
      </c>
      <c r="V827" s="21">
        <v>1894.19</v>
      </c>
      <c r="AK827" s="12">
        <f t="shared" si="15"/>
        <v>8.8614942528735696</v>
      </c>
    </row>
    <row r="828" spans="18:37">
      <c r="R828" s="12"/>
      <c r="T828">
        <v>897</v>
      </c>
      <c r="U828">
        <v>1722</v>
      </c>
      <c r="V828" s="21">
        <v>1901.23</v>
      </c>
      <c r="AK828" s="12">
        <f t="shared" si="15"/>
        <v>10.408246225319395</v>
      </c>
    </row>
    <row r="829" spans="18:37">
      <c r="R829" s="12"/>
      <c r="T829">
        <v>898</v>
      </c>
      <c r="U829">
        <v>1718</v>
      </c>
      <c r="V829" s="21">
        <v>1851.08</v>
      </c>
      <c r="AK829" s="12">
        <f t="shared" si="15"/>
        <v>7.7462165308498143</v>
      </c>
    </row>
    <row r="830" spans="18:37">
      <c r="R830" s="12"/>
      <c r="T830">
        <v>900</v>
      </c>
      <c r="U830">
        <v>1328</v>
      </c>
      <c r="V830" s="21">
        <v>1524.08</v>
      </c>
      <c r="AK830" s="12">
        <f t="shared" si="15"/>
        <v>14.765060240963845</v>
      </c>
    </row>
    <row r="831" spans="18:37">
      <c r="R831" s="12"/>
      <c r="T831">
        <v>901</v>
      </c>
      <c r="U831">
        <v>1909</v>
      </c>
      <c r="V831" s="21">
        <v>2014.94</v>
      </c>
      <c r="AK831" s="12">
        <f t="shared" si="15"/>
        <v>5.5495023572551094</v>
      </c>
    </row>
    <row r="832" spans="18:37">
      <c r="R832" s="12"/>
      <c r="T832">
        <v>902</v>
      </c>
      <c r="U832">
        <v>1916</v>
      </c>
      <c r="V832" s="21">
        <v>2080.6</v>
      </c>
      <c r="AK832" s="12">
        <f t="shared" si="15"/>
        <v>8.5908141962421691</v>
      </c>
    </row>
    <row r="833" spans="18:37">
      <c r="R833" s="12"/>
      <c r="T833">
        <v>903</v>
      </c>
      <c r="U833">
        <v>2668</v>
      </c>
      <c r="V833" s="21">
        <v>2469.5700000000002</v>
      </c>
      <c r="AK833" s="12">
        <f t="shared" si="15"/>
        <v>-7.4374062968515675</v>
      </c>
    </row>
    <row r="834" spans="18:37">
      <c r="R834" s="12"/>
      <c r="T834">
        <v>904</v>
      </c>
      <c r="U834">
        <v>2846</v>
      </c>
      <c r="V834" s="21">
        <v>2697.56</v>
      </c>
      <c r="AK834" s="12">
        <f t="shared" si="15"/>
        <v>-5.2157413914265653</v>
      </c>
    </row>
    <row r="835" spans="18:37">
      <c r="R835" s="12"/>
      <c r="T835">
        <v>905</v>
      </c>
      <c r="U835">
        <v>1882</v>
      </c>
      <c r="V835" s="21">
        <v>1966.06</v>
      </c>
      <c r="AK835" s="12">
        <f t="shared" ref="AK835:AK866" si="16">((V835/U835)-1)*100</f>
        <v>4.4665249734325174</v>
      </c>
    </row>
    <row r="836" spans="18:37">
      <c r="R836" s="12"/>
      <c r="T836">
        <v>906</v>
      </c>
      <c r="U836">
        <v>1990</v>
      </c>
      <c r="V836" s="21">
        <v>2245.44</v>
      </c>
      <c r="AK836" s="12">
        <f t="shared" si="16"/>
        <v>12.83618090452261</v>
      </c>
    </row>
    <row r="837" spans="18:37">
      <c r="R837" s="12"/>
      <c r="T837">
        <v>907</v>
      </c>
      <c r="U837">
        <v>2044</v>
      </c>
      <c r="V837" s="21">
        <v>2171.79</v>
      </c>
      <c r="AK837" s="12">
        <f t="shared" si="16"/>
        <v>6.2519569471624292</v>
      </c>
    </row>
    <row r="838" spans="18:37">
      <c r="R838" s="12"/>
      <c r="T838">
        <v>908</v>
      </c>
      <c r="U838">
        <v>2203</v>
      </c>
      <c r="V838" s="21">
        <v>2161.16</v>
      </c>
      <c r="AK838" s="12">
        <f t="shared" si="16"/>
        <v>-1.8992283250113595</v>
      </c>
    </row>
    <row r="839" spans="18:37">
      <c r="R839" s="12"/>
      <c r="T839">
        <v>909</v>
      </c>
      <c r="U839">
        <v>2770</v>
      </c>
      <c r="V839" s="21">
        <v>2771.98</v>
      </c>
      <c r="AK839" s="12">
        <f t="shared" si="16"/>
        <v>7.1480144404323376E-2</v>
      </c>
    </row>
    <row r="840" spans="18:37">
      <c r="R840" s="12"/>
      <c r="T840">
        <v>910</v>
      </c>
      <c r="U840">
        <v>2021</v>
      </c>
      <c r="V840" s="21">
        <v>2170.79</v>
      </c>
      <c r="AK840" s="12">
        <f t="shared" si="16"/>
        <v>7.4116773874319586</v>
      </c>
    </row>
    <row r="841" spans="18:37">
      <c r="R841" s="12"/>
      <c r="T841">
        <v>911</v>
      </c>
      <c r="U841">
        <v>1419</v>
      </c>
      <c r="V841" s="21">
        <v>1650.37</v>
      </c>
      <c r="AK841" s="12">
        <f t="shared" si="16"/>
        <v>16.305144467935161</v>
      </c>
    </row>
    <row r="842" spans="18:37">
      <c r="R842" s="12"/>
      <c r="T842">
        <v>912</v>
      </c>
      <c r="U842">
        <v>1884</v>
      </c>
      <c r="V842" s="21">
        <v>1970.23</v>
      </c>
      <c r="AK842" s="12">
        <f t="shared" si="16"/>
        <v>4.5769639065817325</v>
      </c>
    </row>
    <row r="843" spans="18:37">
      <c r="R843" s="12"/>
      <c r="T843">
        <v>913</v>
      </c>
      <c r="U843">
        <v>1829</v>
      </c>
      <c r="V843" s="21">
        <v>1960.93</v>
      </c>
      <c r="AK843" s="12">
        <f t="shared" si="16"/>
        <v>7.2132312739201732</v>
      </c>
    </row>
    <row r="844" spans="18:37">
      <c r="R844" s="12"/>
      <c r="T844">
        <v>914</v>
      </c>
      <c r="U844">
        <v>3092</v>
      </c>
      <c r="V844" s="21">
        <v>2799.71</v>
      </c>
      <c r="AK844" s="12">
        <f t="shared" si="16"/>
        <v>-9.4531047865459179</v>
      </c>
    </row>
    <row r="845" spans="18:37">
      <c r="R845" s="12"/>
      <c r="T845">
        <v>915</v>
      </c>
      <c r="U845">
        <v>1918</v>
      </c>
      <c r="V845" s="21">
        <v>2019.12</v>
      </c>
      <c r="AK845" s="12">
        <f t="shared" si="16"/>
        <v>5.2721584984358749</v>
      </c>
    </row>
    <row r="846" spans="18:37">
      <c r="R846" s="12"/>
      <c r="T846">
        <v>918</v>
      </c>
      <c r="U846">
        <v>1921</v>
      </c>
      <c r="V846" s="21">
        <v>2057.27</v>
      </c>
      <c r="AK846" s="12">
        <f t="shared" si="16"/>
        <v>7.0937011972930675</v>
      </c>
    </row>
    <row r="847" spans="18:37">
      <c r="R847" s="12"/>
      <c r="T847">
        <v>919</v>
      </c>
      <c r="U847">
        <v>1841</v>
      </c>
      <c r="V847" s="21">
        <v>1812.44</v>
      </c>
      <c r="AK847" s="12">
        <f t="shared" si="16"/>
        <v>-1.5513307984790892</v>
      </c>
    </row>
    <row r="848" spans="18:37">
      <c r="R848" s="12"/>
      <c r="T848">
        <v>920</v>
      </c>
      <c r="U848">
        <v>2063</v>
      </c>
      <c r="V848" s="21">
        <v>1945.63</v>
      </c>
      <c r="AK848" s="12">
        <f t="shared" si="16"/>
        <v>-5.6892874454677607</v>
      </c>
    </row>
    <row r="849" spans="18:37">
      <c r="R849" s="12"/>
      <c r="T849">
        <v>921</v>
      </c>
      <c r="U849">
        <v>1841</v>
      </c>
      <c r="V849" s="21">
        <v>1812.18</v>
      </c>
      <c r="AK849" s="12">
        <f t="shared" si="16"/>
        <v>-1.5654535578489948</v>
      </c>
    </row>
    <row r="850" spans="18:37">
      <c r="R850" s="12"/>
      <c r="T850">
        <v>922</v>
      </c>
      <c r="U850">
        <v>2516</v>
      </c>
      <c r="V850" s="21">
        <v>2343.64</v>
      </c>
      <c r="AK850" s="12">
        <f t="shared" si="16"/>
        <v>-6.8505564387917328</v>
      </c>
    </row>
    <row r="851" spans="18:37">
      <c r="R851" s="12"/>
      <c r="T851">
        <v>923</v>
      </c>
      <c r="U851">
        <v>1366</v>
      </c>
      <c r="V851" s="21">
        <v>1527.87</v>
      </c>
      <c r="AK851" s="12">
        <f t="shared" si="16"/>
        <v>11.849926793557831</v>
      </c>
    </row>
    <row r="852" spans="18:37">
      <c r="R852" s="12"/>
      <c r="T852">
        <v>924</v>
      </c>
      <c r="U852">
        <v>3089</v>
      </c>
      <c r="V852" s="21">
        <v>2726.02</v>
      </c>
      <c r="AK852" s="12">
        <f t="shared" si="16"/>
        <v>-11.750728391065069</v>
      </c>
    </row>
    <row r="853" spans="18:37">
      <c r="R853" s="12"/>
      <c r="T853">
        <v>925</v>
      </c>
      <c r="U853">
        <v>3404</v>
      </c>
      <c r="V853" s="21">
        <v>3175.86</v>
      </c>
      <c r="AK853" s="12">
        <f t="shared" si="16"/>
        <v>-6.7021151586368894</v>
      </c>
    </row>
    <row r="854" spans="18:37">
      <c r="R854" s="12"/>
      <c r="T854">
        <v>926</v>
      </c>
      <c r="U854">
        <v>2361</v>
      </c>
      <c r="V854" s="21">
        <v>2285.81</v>
      </c>
      <c r="AK854" s="12">
        <f t="shared" si="16"/>
        <v>-3.1846675137653602</v>
      </c>
    </row>
    <row r="855" spans="18:37">
      <c r="R855" s="12"/>
      <c r="T855">
        <v>928</v>
      </c>
      <c r="U855">
        <v>1698</v>
      </c>
      <c r="V855" s="21">
        <v>1887.04</v>
      </c>
      <c r="AK855" s="12">
        <f t="shared" si="16"/>
        <v>11.13309776207303</v>
      </c>
    </row>
    <row r="856" spans="18:37">
      <c r="R856" s="12"/>
      <c r="T856">
        <v>929</v>
      </c>
      <c r="U856">
        <v>2120</v>
      </c>
      <c r="V856" s="21">
        <v>2092.37</v>
      </c>
      <c r="AK856" s="12">
        <f t="shared" si="16"/>
        <v>-1.3033018867924628</v>
      </c>
    </row>
    <row r="857" spans="18:37">
      <c r="R857" s="12"/>
      <c r="T857">
        <v>930</v>
      </c>
      <c r="U857">
        <v>1347</v>
      </c>
      <c r="V857" s="21">
        <v>1516.12</v>
      </c>
      <c r="AK857" s="12">
        <f t="shared" si="16"/>
        <v>12.555308092056405</v>
      </c>
    </row>
    <row r="858" spans="18:37">
      <c r="R858" s="12"/>
      <c r="T858">
        <v>931</v>
      </c>
      <c r="U858">
        <v>2560</v>
      </c>
      <c r="V858" s="21">
        <v>2477.6799999999998</v>
      </c>
      <c r="AK858" s="12">
        <f t="shared" si="16"/>
        <v>-3.2156250000000108</v>
      </c>
    </row>
    <row r="859" spans="18:37">
      <c r="R859" s="12"/>
      <c r="T859">
        <v>932</v>
      </c>
      <c r="U859">
        <v>2004</v>
      </c>
      <c r="V859" s="21">
        <v>2335.6</v>
      </c>
      <c r="AK859" s="12">
        <f t="shared" si="16"/>
        <v>16.546906187624757</v>
      </c>
    </row>
    <row r="860" spans="18:37">
      <c r="R860" s="12"/>
      <c r="T860">
        <v>933</v>
      </c>
      <c r="U860">
        <v>2162</v>
      </c>
      <c r="V860" s="21">
        <v>2326.1799999999998</v>
      </c>
      <c r="AK860" s="12">
        <f t="shared" si="16"/>
        <v>7.5938945420906512</v>
      </c>
    </row>
    <row r="861" spans="18:37">
      <c r="R861" s="12"/>
      <c r="T861">
        <v>934</v>
      </c>
      <c r="U861">
        <v>2140</v>
      </c>
      <c r="V861" s="21">
        <v>2009.9</v>
      </c>
      <c r="AK861" s="12">
        <f t="shared" si="16"/>
        <v>-6.0794392523364493</v>
      </c>
    </row>
    <row r="862" spans="18:37">
      <c r="R862" s="12"/>
      <c r="T862">
        <v>935</v>
      </c>
      <c r="U862">
        <v>1347</v>
      </c>
      <c r="V862" s="21">
        <v>1516.69</v>
      </c>
      <c r="AK862" s="12">
        <f t="shared" si="16"/>
        <v>12.597624350408321</v>
      </c>
    </row>
    <row r="863" spans="18:37">
      <c r="R863" s="12"/>
      <c r="T863">
        <v>936</v>
      </c>
      <c r="U863">
        <v>1529</v>
      </c>
      <c r="V863" s="21">
        <v>1660.68</v>
      </c>
      <c r="AK863" s="12">
        <f t="shared" si="16"/>
        <v>8.6121648136036733</v>
      </c>
    </row>
    <row r="864" spans="18:37">
      <c r="R864" s="12"/>
      <c r="T864">
        <v>937</v>
      </c>
      <c r="U864">
        <v>3012</v>
      </c>
      <c r="V864" s="21">
        <v>2831.73</v>
      </c>
      <c r="AK864" s="12">
        <f t="shared" si="16"/>
        <v>-5.9850597609561795</v>
      </c>
    </row>
    <row r="865" spans="18:37">
      <c r="R865" s="12"/>
      <c r="T865">
        <v>938</v>
      </c>
      <c r="U865">
        <v>2899</v>
      </c>
      <c r="V865" s="21">
        <v>2849.02</v>
      </c>
      <c r="AK865" s="12">
        <f t="shared" si="16"/>
        <v>-1.7240427733701269</v>
      </c>
    </row>
    <row r="866" spans="18:37">
      <c r="R866" s="12"/>
      <c r="T866">
        <v>939</v>
      </c>
      <c r="U866">
        <v>1827</v>
      </c>
      <c r="V866" s="21">
        <v>1966.26</v>
      </c>
      <c r="AK866" s="12">
        <f t="shared" si="16"/>
        <v>7.6223316912972017</v>
      </c>
    </row>
  </sheetData>
  <mergeCells count="10">
    <mergeCell ref="AE10:AJ10"/>
    <mergeCell ref="L10:Q10"/>
    <mergeCell ref="L19:Q19"/>
    <mergeCell ref="AE19:AJ19"/>
    <mergeCell ref="L23:Q23"/>
    <mergeCell ref="AE23:AJ23"/>
    <mergeCell ref="AE14:AJ14"/>
    <mergeCell ref="L14:Q14"/>
    <mergeCell ref="A1:R1"/>
    <mergeCell ref="T1:A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4"/>
  <sheetData>
    <row r="1" spans="1:2">
      <c r="A1" s="2" t="s">
        <v>13</v>
      </c>
      <c r="B1" s="2" t="s">
        <v>14</v>
      </c>
    </row>
    <row r="2" spans="1:2">
      <c r="A2" t="s">
        <v>6</v>
      </c>
      <c r="B2">
        <v>0.97151658163265309</v>
      </c>
    </row>
    <row r="3" spans="1:2">
      <c r="A3" t="s">
        <v>2</v>
      </c>
      <c r="B3">
        <v>0.5013551587301589</v>
      </c>
    </row>
    <row r="4" spans="1:2">
      <c r="A4" t="s">
        <v>1</v>
      </c>
      <c r="B4">
        <v>0.43888633786847991</v>
      </c>
    </row>
    <row r="5" spans="1:2">
      <c r="A5" t="s">
        <v>5</v>
      </c>
      <c r="B5">
        <v>0.41419614512471659</v>
      </c>
    </row>
    <row r="6" spans="1:2">
      <c r="A6" t="s">
        <v>0</v>
      </c>
      <c r="B6">
        <v>0.41298341836734731</v>
      </c>
    </row>
    <row r="7" spans="1:2">
      <c r="A7" t="s">
        <v>8</v>
      </c>
      <c r="B7">
        <v>0.39771782879818651</v>
      </c>
    </row>
    <row r="8" spans="1:2">
      <c r="A8" t="s">
        <v>4</v>
      </c>
      <c r="B8">
        <v>0.38644444444444398</v>
      </c>
    </row>
    <row r="9" spans="1:2">
      <c r="A9" t="s">
        <v>7</v>
      </c>
      <c r="B9">
        <v>0.34544345238095231</v>
      </c>
    </row>
    <row r="10" spans="1:2">
      <c r="A10" t="s">
        <v>3</v>
      </c>
      <c r="B10">
        <v>0.25762329931972772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 after SMOTE-ENC</vt:lpstr>
      <vt:lpstr>K-Fold</vt:lpstr>
      <vt:lpstr>DATA after K-Fold</vt:lpstr>
      <vt:lpstr>stacking XGBC,RFC </vt:lpstr>
      <vt:lpstr>SHAP_Sensitivity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</dc:creator>
  <cp:lastModifiedBy>RePack by Diakov</cp:lastModifiedBy>
  <dcterms:created xsi:type="dcterms:W3CDTF">2006-09-16T00:00:00Z</dcterms:created>
  <dcterms:modified xsi:type="dcterms:W3CDTF">2025-08-12T09:32:43Z</dcterms:modified>
</cp:coreProperties>
</file>